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lke\Downloads\"/>
    </mc:Choice>
  </mc:AlternateContent>
  <xr:revisionPtr revIDLastSave="0" documentId="13_ncr:1_{26C60B50-313C-4840-A505-461336FF5E1E}" xr6:coauthVersionLast="47" xr6:coauthVersionMax="47" xr10:uidLastSave="{00000000-0000-0000-0000-000000000000}"/>
  <bookViews>
    <workbookView xWindow="-19200" yWindow="0" windowWidth="19420" windowHeight="10320" xr2:uid="{00000000-000D-0000-FFFF-FFFF00000000}"/>
  </bookViews>
  <sheets>
    <sheet name="Tabelle1" sheetId="7" r:id="rId1"/>
    <sheet name="Diagramm" sheetId="10" r:id="rId2"/>
  </sheets>
  <definedNames>
    <definedName name="TABLE" localSheetId="0">Tabelle1!$A$7:$E$17</definedName>
    <definedName name="TABLE_2" localSheetId="0">Tabelle1!#REF!</definedName>
    <definedName name="TABLE_3" localSheetId="0">Tabelle1!#REF!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<sst xmlns="http://schemas.openxmlformats.org/spreadsheetml/2006/main" count="45" uniqueCount="43">
  <si>
    <t>Quelle: Amt für Statistik Berlin-Brandenburg</t>
  </si>
  <si>
    <t xml:space="preserve">Diese Seite steht unter einer Creative Commons Namensnennung 3.0 Deutschland Lizenz. </t>
  </si>
  <si>
    <t>Tätige Personen</t>
  </si>
  <si>
    <t xml:space="preserve"> - vorläufige Ergebnisse -</t>
  </si>
  <si>
    <t>Zeitraum</t>
  </si>
  <si>
    <t>darunter</t>
  </si>
  <si>
    <t>Handel mit Kraftwagen</t>
  </si>
  <si>
    <t xml:space="preserve"> Instandhaltung und Reparatur von Kraftwagen</t>
  </si>
  <si>
    <t xml:space="preserve"> Handel mit Kraftwagenteilen u. -zubehör</t>
  </si>
  <si>
    <t xml:space="preserve">     Umsatz -real-</t>
  </si>
  <si>
    <t xml:space="preserve">     Umsatz -nominal-</t>
  </si>
  <si>
    <t xml:space="preserve">     Tätige Personen</t>
  </si>
  <si>
    <t>Umsatz - real</t>
  </si>
  <si>
    <t>Berliner Kraftfahrzeughandel</t>
  </si>
  <si>
    <t>Umsatz und tätige Personen im Berliner Kraftfahrzeughandel 2025</t>
  </si>
  <si>
    <t>Januar bis Dezember 2025</t>
  </si>
  <si>
    <t xml:space="preserve"> ggü. Januar bis Dezember 2024</t>
  </si>
  <si>
    <t>Umsatzanteil 2024</t>
  </si>
  <si>
    <t>Kfz-Handel; Instandhaltung und
 Reparatur</t>
  </si>
  <si>
    <t>Jan 24</t>
  </si>
  <si>
    <t>Feb 24</t>
  </si>
  <si>
    <t>Mzr 24</t>
  </si>
  <si>
    <t>Apr 24</t>
  </si>
  <si>
    <t>Mai 24</t>
  </si>
  <si>
    <t>Jun 24</t>
  </si>
  <si>
    <t>Jul 24</t>
  </si>
  <si>
    <t>Aug 24</t>
  </si>
  <si>
    <t>Sep 24</t>
  </si>
  <si>
    <t>Okt 24</t>
  </si>
  <si>
    <t>Nov 24</t>
  </si>
  <si>
    <t>Dez 24</t>
  </si>
  <si>
    <t>Jan 25</t>
  </si>
  <si>
    <t>Feb 25</t>
  </si>
  <si>
    <t>Mrz 25</t>
  </si>
  <si>
    <t>Apr 25</t>
  </si>
  <si>
    <t>Mai 25</t>
  </si>
  <si>
    <t>Jun 25</t>
  </si>
  <si>
    <t>Jul 25</t>
  </si>
  <si>
    <t>Aug 25</t>
  </si>
  <si>
    <t>Sep 25</t>
  </si>
  <si>
    <t>Okt 25</t>
  </si>
  <si>
    <t>Nov 25</t>
  </si>
  <si>
    <t>Dez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</si>
</sst>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\ [$€-1]_-;\-* #,##0.00\ [$€-1]_-;_-* &quot;-&quot;??\ [$€-1]_-"/>
    <numFmt numFmtId="166" formatCode="#\ ###\ ##0\ \ \ \ \ \ ;;\—\ \ \ \ \ \ "/>
    <numFmt numFmtId="167" formatCode="#\ ##0.0;\–\ #\ ##0.0;&quot;...&quot;"/>
  </numFmts>
  <fonts count="1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Univers (WN)"/>
    </font>
    <font>
      <sz val="10"/>
      <name val="MS Sans Serif"/>
      <family val="2"/>
    </font>
    <font>
      <u/>
      <sz val="10"/>
      <color indexed="12"/>
      <name val="MS Sans Serif"/>
      <family val="2"/>
    </font>
    <font>
      <b/>
      <sz val="9"/>
      <color indexed="12"/>
      <name val="Arial"/>
      <family val="2"/>
    </font>
    <font>
      <sz val="8.5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name val="Cambria"/>
      <family val="2"/>
      <scheme val="maj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0" fontId="4" fillId="0" borderId="0"/>
    <xf numFmtId="165" fontId="6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4" fillId="0" borderId="0"/>
    <xf numFmtId="1" fontId="4" fillId="0" borderId="0"/>
    <xf numFmtId="0" fontId="1" fillId="0" borderId="0"/>
    <xf numFmtId="0" fontId="8" fillId="0" borderId="0" applyNumberFormat="0" applyFill="0" applyBorder="0" applyAlignment="0" applyProtection="0"/>
    <xf numFmtId="166" fontId="3" fillId="0" borderId="0" applyFill="0" applyBorder="0" applyProtection="0"/>
    <xf numFmtId="0" fontId="9" fillId="0" borderId="0" applyNumberFormat="0" applyFill="0" applyBorder="0" applyProtection="0">
      <alignment horizontal="left" wrapText="1"/>
    </xf>
    <xf numFmtId="0" fontId="10" fillId="0" borderId="0" applyFill="0" applyBorder="0"/>
    <xf numFmtId="0" fontId="4" fillId="0" borderId="0"/>
    <xf numFmtId="0" fontId="7" fillId="0" borderId="0"/>
    <xf numFmtId="0" fontId="7" fillId="0" borderId="0"/>
    <xf numFmtId="0" fontId="4" fillId="0" borderId="0" applyProtection="0"/>
  </cellStyleXfs>
  <cellXfs count="39">
    <xf numFmtId="0" fontId="0" fillId="0" borderId="0" xfId="0"/>
    <xf numFmtId="0" fontId="3" fillId="0" borderId="0" xfId="0" applyFont="1"/>
    <xf numFmtId="0" fontId="4" fillId="0" borderId="0" xfId="0" applyFont="1" applyAlignment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 applyAlignment="1"/>
    <xf numFmtId="0" fontId="3" fillId="0" borderId="0" xfId="1" applyFont="1"/>
    <xf numFmtId="164" fontId="3" fillId="0" borderId="0" xfId="0" applyNumberFormat="1" applyFont="1" applyAlignment="1"/>
    <xf numFmtId="164" fontId="3" fillId="0" borderId="0" xfId="0" applyNumberFormat="1" applyFont="1" applyAlignment="1">
      <alignment horizontal="right"/>
    </xf>
    <xf numFmtId="1" fontId="3" fillId="0" borderId="0" xfId="0" applyNumberFormat="1" applyFont="1"/>
    <xf numFmtId="167" fontId="3" fillId="0" borderId="0" xfId="5" applyNumberFormat="1" applyFont="1" applyFill="1" applyBorder="1" applyAlignment="1">
      <alignment horizontal="right"/>
    </xf>
    <xf numFmtId="0" fontId="13" fillId="0" borderId="0" xfId="14" applyFont="1" applyFill="1"/>
    <xf numFmtId="0" fontId="12" fillId="0" borderId="0" xfId="14" applyFont="1" applyFill="1"/>
    <xf numFmtId="0" fontId="3" fillId="0" borderId="0" xfId="14" applyFont="1" applyFill="1"/>
    <xf numFmtId="0" fontId="3" fillId="0" borderId="0" xfId="14" applyFont="1" applyFill="1" applyAlignment="1">
      <alignment vertical="top"/>
    </xf>
    <xf numFmtId="0" fontId="3" fillId="0" borderId="0" xfId="14" quotePrefix="1" applyFont="1" applyFill="1" applyBorder="1" applyAlignment="1">
      <alignment horizontal="left"/>
    </xf>
    <xf numFmtId="0" fontId="12" fillId="0" borderId="0" xfId="14" applyFont="1" applyFill="1" applyAlignment="1"/>
    <xf numFmtId="164" fontId="0" fillId="0" borderId="0" xfId="0" applyNumberFormat="1"/>
    <xf numFmtId="167" fontId="3" fillId="0" borderId="0" xfId="16" applyNumberFormat="1" applyFont="1" applyFill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0" fontId="11" fillId="0" borderId="0" xfId="0" applyFont="1"/>
    <xf numFmtId="0" fontId="5" fillId="0" borderId="0" xfId="0" applyFont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17" fontId="3" fillId="0" borderId="10" xfId="15" quotePrefix="1" applyNumberFormat="1" applyFont="1" applyBorder="1" applyAlignment="1">
      <alignment horizontal="center" vertical="center" wrapText="1"/>
    </xf>
    <xf numFmtId="17" fontId="3" fillId="0" borderId="12" xfId="15" quotePrefix="1" applyNumberFormat="1" applyFont="1" applyBorder="1" applyAlignment="1">
      <alignment horizontal="center" vertical="center" wrapText="1"/>
    </xf>
    <xf numFmtId="17" fontId="3" fillId="0" borderId="11" xfId="15" quotePrefix="1" applyNumberFormat="1" applyFont="1" applyBorder="1" applyAlignment="1">
      <alignment horizontal="center" vertical="center" wrapText="1"/>
    </xf>
    <xf numFmtId="0" fontId="12" fillId="0" borderId="4" xfId="14" applyFont="1" applyBorder="1" applyAlignment="1">
      <alignment horizontal="center" vertical="center"/>
    </xf>
    <xf numFmtId="0" fontId="12" fillId="0" borderId="6" xfId="14" applyFont="1" applyBorder="1" applyAlignment="1">
      <alignment horizontal="center" vertical="center"/>
    </xf>
    <xf numFmtId="0" fontId="12" fillId="0" borderId="8" xfId="14" applyFont="1" applyBorder="1" applyAlignment="1">
      <alignment horizontal="center" vertical="center"/>
    </xf>
    <xf numFmtId="17" fontId="3" fillId="0" borderId="1" xfId="15" quotePrefix="1" applyNumberFormat="1" applyFont="1" applyBorder="1" applyAlignment="1">
      <alignment horizontal="center"/>
    </xf>
    <xf numFmtId="17" fontId="3" fillId="0" borderId="2" xfId="15" quotePrefix="1" applyNumberFormat="1" applyFont="1" applyBorder="1" applyAlignment="1">
      <alignment horizontal="center"/>
    </xf>
    <xf numFmtId="0" fontId="3" fillId="0" borderId="10" xfId="14" applyFont="1" applyBorder="1" applyAlignment="1">
      <alignment horizontal="center" vertical="center" wrapText="1"/>
    </xf>
    <xf numFmtId="0" fontId="3" fillId="0" borderId="12" xfId="14" applyFont="1" applyBorder="1" applyAlignment="1">
      <alignment horizontal="center" vertical="center" wrapText="1"/>
    </xf>
    <xf numFmtId="0" fontId="3" fillId="0" borderId="11" xfId="14" applyFont="1" applyBorder="1" applyAlignment="1">
      <alignment horizontal="center" vertical="center" wrapText="1"/>
    </xf>
    <xf numFmtId="0" fontId="3" fillId="0" borderId="5" xfId="15" quotePrefix="1" applyFont="1" applyBorder="1" applyAlignment="1">
      <alignment horizontal="center" vertical="center" wrapText="1"/>
    </xf>
    <xf numFmtId="0" fontId="3" fillId="0" borderId="9" xfId="15" quotePrefix="1" applyFont="1" applyBorder="1" applyAlignment="1">
      <alignment horizontal="center" vertical="center" wrapText="1"/>
    </xf>
    <xf numFmtId="0" fontId="3" fillId="0" borderId="7" xfId="15" quotePrefix="1" applyFont="1" applyBorder="1" applyAlignment="1">
      <alignment horizontal="center" vertical="center" wrapText="1"/>
    </xf>
    <xf numFmtId="49" fontId="3" fillId="0" borderId="0" xfId="13" applyNumberFormat="1" applyFont="1"/>
  </cellXfs>
  <cellStyles count="17">
    <cellStyle name="Euro" xfId="2" xr:uid="{00000000-0005-0000-0000-000000000000}"/>
    <cellStyle name="Hyperlink 2" xfId="9" xr:uid="{00000000-0005-0000-0000-000001000000}"/>
    <cellStyle name="leer6" xfId="10" xr:uid="{00000000-0005-0000-0000-000002000000}"/>
    <cellStyle name="Standard" xfId="0" builtinId="0"/>
    <cellStyle name="Standard 2" xfId="1" xr:uid="{00000000-0005-0000-0000-000004000000}"/>
    <cellStyle name="Standard 2 2" xfId="5" xr:uid="{00000000-0005-0000-0000-000005000000}"/>
    <cellStyle name="Standard 3" xfId="3" xr:uid="{00000000-0005-0000-0000-000006000000}"/>
    <cellStyle name="Standard 3 2" xfId="6" xr:uid="{00000000-0005-0000-0000-000007000000}"/>
    <cellStyle name="Standard 4" xfId="8" xr:uid="{00000000-0005-0000-0000-000008000000}"/>
    <cellStyle name="Standard 5" xfId="7" xr:uid="{00000000-0005-0000-0000-000009000000}"/>
    <cellStyle name="Standard 6" xfId="13" xr:uid="{00000000-0005-0000-0000-00000A000000}"/>
    <cellStyle name="Standard 7" xfId="4" xr:uid="{00000000-0005-0000-0000-00000B000000}"/>
    <cellStyle name="Standard_PEINZ_Tabelle BE 201201" xfId="15" xr:uid="{00000000-0005-0000-0000-00000C000000}"/>
    <cellStyle name="Standard_PEINZ_Tabelle BE 201202" xfId="14" xr:uid="{00000000-0005-0000-0000-00000D000000}"/>
    <cellStyle name="Standard_Tabelle2_1" xfId="16" xr:uid="{95B24969-A4F6-43E3-AB57-0086554ED7F6}"/>
    <cellStyle name="StB_Graf_Üb" xfId="11" xr:uid="{00000000-0005-0000-0000-00000F000000}"/>
    <cellStyle name="Tab_Datenkörper_abs" xfId="12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46565860683344E-2"/>
          <c:y val="0.31526890348897468"/>
          <c:w val="0.80245221006666212"/>
          <c:h val="0.53874885066118328"/>
        </c:manualLayout>
      </c:layout>
      <c:lineChart>
        <c:grouping val="standard"/>
        <c:varyColors val="0"/>
        <c:ser>
          <c:idx val="0"/>
          <c:order val="0"/>
          <c:tx>
            <c:strRef>
              <c:f>Diagramm!$B$7</c:f>
              <c:strCache>
                <c:ptCount val="1"/>
                <c:pt idx="0">
                  <c:v>Umsatz - real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Diagramm!$A$8:$A$31</c:f>
              <c:strCache>
                <c:ptCount val="24"/>
                <c:pt idx="0">
                  <c:v>Jan 24</c:v>
                </c:pt>
                <c:pt idx="1">
                  <c:v>Feb 24</c:v>
                </c:pt>
                <c:pt idx="2">
                  <c:v>Mzr 24</c:v>
                </c:pt>
                <c:pt idx="3">
                  <c:v>Apr 24</c:v>
                </c:pt>
                <c:pt idx="4">
                  <c:v>Mai 24</c:v>
                </c:pt>
                <c:pt idx="5">
                  <c:v>Jun 24</c:v>
                </c:pt>
                <c:pt idx="6">
                  <c:v>Jul 24</c:v>
                </c:pt>
                <c:pt idx="7">
                  <c:v>Aug 24</c:v>
                </c:pt>
                <c:pt idx="8">
                  <c:v>Sep 24</c:v>
                </c:pt>
                <c:pt idx="9">
                  <c:v>Okt 24</c:v>
                </c:pt>
                <c:pt idx="10">
                  <c:v>Nov 24</c:v>
                </c:pt>
                <c:pt idx="11">
                  <c:v>Dez 24</c:v>
                </c:pt>
                <c:pt idx="12">
                  <c:v>Jan 25</c:v>
                </c:pt>
                <c:pt idx="13">
                  <c:v>Feb 25</c:v>
                </c:pt>
                <c:pt idx="14">
                  <c:v>Mrz 25</c:v>
                </c:pt>
                <c:pt idx="15">
                  <c:v>Apr 25</c:v>
                </c:pt>
                <c:pt idx="16">
                  <c:v>Mai 25</c:v>
                </c:pt>
                <c:pt idx="17">
                  <c:v>Jun 25</c:v>
                </c:pt>
                <c:pt idx="18">
                  <c:v>Jul 25</c:v>
                </c:pt>
                <c:pt idx="19">
                  <c:v>Aug 25</c:v>
                </c:pt>
                <c:pt idx="20">
                  <c:v>Sep 25</c:v>
                </c:pt>
                <c:pt idx="21">
                  <c:v>Okt 25</c:v>
                </c:pt>
                <c:pt idx="22">
                  <c:v>Nov 25</c:v>
                </c:pt>
                <c:pt idx="23">
                  <c:v>Dez 25</c:v>
                </c:pt>
              </c:strCache>
            </c:strRef>
          </c:cat>
          <c:val>
            <c:numRef>
              <c:f>Diagramm!$B$8:$B$31</c:f>
              <c:numCache>
                <c:formatCode>#\ ##0.0;\–\ #\ ##0.0;"..."</c:formatCode>
                <c:ptCount val="24"/>
                <c:pt idx="0">
                  <c:v>133.79339160303485</c:v>
                </c:pt>
                <c:pt idx="1">
                  <c:v>148.23138761441538</c:v>
                </c:pt>
                <c:pt idx="2">
                  <c:v>169.67156919049225</c:v>
                </c:pt>
                <c:pt idx="3">
                  <c:v>154.3853915851185</c:v>
                </c:pt>
                <c:pt idx="4">
                  <c:v>153.75821438213521</c:v>
                </c:pt>
                <c:pt idx="5">
                  <c:v>168.88214874904855</c:v>
                </c:pt>
                <c:pt idx="6">
                  <c:v>156.27532879119221</c:v>
                </c:pt>
                <c:pt idx="7">
                  <c:v>141.38594126532652</c:v>
                </c:pt>
                <c:pt idx="8">
                  <c:v>154.60799203366906</c:v>
                </c:pt>
                <c:pt idx="9">
                  <c:v>161.4757514158878</c:v>
                </c:pt>
                <c:pt idx="10">
                  <c:v>163.50211343125966</c:v>
                </c:pt>
                <c:pt idx="11">
                  <c:v>148.51481029942414</c:v>
                </c:pt>
                <c:pt idx="12">
                  <c:v>141.49954671542972</c:v>
                </c:pt>
                <c:pt idx="13">
                  <c:v>138.98817054819986</c:v>
                </c:pt>
                <c:pt idx="14">
                  <c:v>165.32023716978634</c:v>
                </c:pt>
                <c:pt idx="15">
                  <c:v>154.95628053636071</c:v>
                </c:pt>
                <c:pt idx="16">
                  <c:v>163.49581961356955</c:v>
                </c:pt>
                <c:pt idx="17">
                  <c:v>163.5093368710437</c:v>
                </c:pt>
                <c:pt idx="18">
                  <c:v>168.6646017290864</c:v>
                </c:pt>
                <c:pt idx="19">
                  <c:v>143.83205481452015</c:v>
                </c:pt>
                <c:pt idx="20">
                  <c:v>160.24408786439139</c:v>
                </c:pt>
                <c:pt idx="21">
                  <c:v>161.56268772291094</c:v>
                </c:pt>
                <c:pt idx="22">
                  <c:v>162.21926454969332</c:v>
                </c:pt>
                <c:pt idx="23">
                  <c:v>155.28590101668689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E-4F70-8AB4-C9FBA1518E71}"/>
            </c:ext>
          </c:extLst>
        </c:ser>
        <c:ser>
          <c:idx val="1"/>
          <c:order val="1"/>
          <c:tx>
            <c:strRef>
              <c:f>Diagramm!$C$7</c:f>
              <c:strCache>
                <c:ptCount val="1"/>
                <c:pt idx="0">
                  <c:v>Tätige Personen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Diagramm!$A$8:$A$31</c:f>
              <c:strCache>
                <c:ptCount val="24"/>
                <c:pt idx="0">
                  <c:v>Jan 24</c:v>
                </c:pt>
                <c:pt idx="1">
                  <c:v>Feb 24</c:v>
                </c:pt>
                <c:pt idx="2">
                  <c:v>Mzr 24</c:v>
                </c:pt>
                <c:pt idx="3">
                  <c:v>Apr 24</c:v>
                </c:pt>
                <c:pt idx="4">
                  <c:v>Mai 24</c:v>
                </c:pt>
                <c:pt idx="5">
                  <c:v>Jun 24</c:v>
                </c:pt>
                <c:pt idx="6">
                  <c:v>Jul 24</c:v>
                </c:pt>
                <c:pt idx="7">
                  <c:v>Aug 24</c:v>
                </c:pt>
                <c:pt idx="8">
                  <c:v>Sep 24</c:v>
                </c:pt>
                <c:pt idx="9">
                  <c:v>Okt 24</c:v>
                </c:pt>
                <c:pt idx="10">
                  <c:v>Nov 24</c:v>
                </c:pt>
                <c:pt idx="11">
                  <c:v>Dez 24</c:v>
                </c:pt>
                <c:pt idx="12">
                  <c:v>Jan 25</c:v>
                </c:pt>
                <c:pt idx="13">
                  <c:v>Feb 25</c:v>
                </c:pt>
                <c:pt idx="14">
                  <c:v>Mrz 25</c:v>
                </c:pt>
                <c:pt idx="15">
                  <c:v>Apr 25</c:v>
                </c:pt>
                <c:pt idx="16">
                  <c:v>Mai 25</c:v>
                </c:pt>
                <c:pt idx="17">
                  <c:v>Jun 25</c:v>
                </c:pt>
                <c:pt idx="18">
                  <c:v>Jul 25</c:v>
                </c:pt>
                <c:pt idx="19">
                  <c:v>Aug 25</c:v>
                </c:pt>
                <c:pt idx="20">
                  <c:v>Sep 25</c:v>
                </c:pt>
                <c:pt idx="21">
                  <c:v>Okt 25</c:v>
                </c:pt>
                <c:pt idx="22">
                  <c:v>Nov 25</c:v>
                </c:pt>
                <c:pt idx="23">
                  <c:v>Dez 25</c:v>
                </c:pt>
              </c:strCache>
            </c:strRef>
          </c:cat>
          <c:val>
            <c:numRef>
              <c:f>Diagramm!$C$8:$C$31</c:f>
              <c:numCache>
                <c:formatCode>#\ ##0.0;\–\ #\ ##0.0;"..."</c:formatCode>
                <c:ptCount val="24"/>
                <c:pt idx="0">
                  <c:v>125.01538613211889</c:v>
                </c:pt>
                <c:pt idx="1">
                  <c:v>124.80540332599442</c:v>
                </c:pt>
                <c:pt idx="2">
                  <c:v>125.8368915957013</c:v>
                </c:pt>
                <c:pt idx="3">
                  <c:v>125.76233813230509</c:v>
                </c:pt>
                <c:pt idx="4">
                  <c:v>125.28744957886602</c:v>
                </c:pt>
                <c:pt idx="5">
                  <c:v>125.4921881299607</c:v>
                </c:pt>
                <c:pt idx="6">
                  <c:v>125.10170373517646</c:v>
                </c:pt>
                <c:pt idx="7">
                  <c:v>124.67656473620899</c:v>
                </c:pt>
                <c:pt idx="8">
                  <c:v>127.55466859119602</c:v>
                </c:pt>
                <c:pt idx="9">
                  <c:v>126.90941261760058</c:v>
                </c:pt>
                <c:pt idx="10">
                  <c:v>128.20878310369309</c:v>
                </c:pt>
                <c:pt idx="11">
                  <c:v>127.44751570464177</c:v>
                </c:pt>
                <c:pt idx="12">
                  <c:v>130.63099111264614</c:v>
                </c:pt>
                <c:pt idx="13">
                  <c:v>132.45932267363332</c:v>
                </c:pt>
                <c:pt idx="14">
                  <c:v>132.63295003610546</c:v>
                </c:pt>
                <c:pt idx="15">
                  <c:v>132.83832640200106</c:v>
                </c:pt>
                <c:pt idx="16">
                  <c:v>133.66174530998626</c:v>
                </c:pt>
                <c:pt idx="17">
                  <c:v>132.80891605284762</c:v>
                </c:pt>
                <c:pt idx="18">
                  <c:v>133.36005890915203</c:v>
                </c:pt>
                <c:pt idx="19">
                  <c:v>131.92525908033127</c:v>
                </c:pt>
                <c:pt idx="20">
                  <c:v>135.22283246938875</c:v>
                </c:pt>
                <c:pt idx="21">
                  <c:v>135.08265494980924</c:v>
                </c:pt>
                <c:pt idx="22">
                  <c:v>134.36319985437368</c:v>
                </c:pt>
                <c:pt idx="23">
                  <c:v>134.33549034468936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0E-4F70-8AB4-C9FBA1518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123648"/>
        <c:axId val="108125184"/>
      </c:lineChart>
      <c:catAx>
        <c:axId val="10812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</a:ln>
        </c:spPr>
        <c:txPr>
          <a:bodyPr rot="2700000" vert="horz" anchor="ctr" anchorCtr="1"/>
          <a:lstStyle/>
          <a:p>
            <a:pPr>
              <a:defRPr sz="500"/>
            </a:pPr>
            <a:endParaRPr lang="de-DE"/>
          </a:p>
        </c:txPr>
        <c:crossAx val="108125184"/>
        <c:crossesAt val="70"/>
        <c:auto val="1"/>
        <c:lblAlgn val="ctr"/>
        <c:lblOffset val="100"/>
        <c:noMultiLvlLbl val="1"/>
      </c:catAx>
      <c:valAx>
        <c:axId val="108125184"/>
        <c:scaling>
          <c:orientation val="minMax"/>
          <c:min val="70"/>
        </c:scaling>
        <c:delete val="0"/>
        <c:axPos val="l"/>
        <c:majorGridlines/>
        <c:numFmt formatCode="#\ ##0.0;\–\ #\ ##0.0;&quot;...&quot;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</a:ln>
        </c:spPr>
        <c:crossAx val="108123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967257411407643"/>
          <c:y val="0.17650534129093737"/>
          <c:w val="0.21806842728729706"/>
          <c:h val="0.1260772021331728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0</xdr:rowOff>
    </xdr:from>
    <xdr:to>
      <xdr:col>0</xdr:col>
      <xdr:colOff>1322555</xdr:colOff>
      <xdr:row>1</xdr:row>
      <xdr:rowOff>461314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99060"/>
          <a:ext cx="1246355" cy="461314"/>
        </a:xfrm>
        <a:prstGeom prst="rect">
          <a:avLst/>
        </a:prstGeom>
      </xdr:spPr>
    </xdr:pic>
    <xdr:clientData/>
  </xdr:twoCellAnchor>
  <xdr:twoCellAnchor editAs="oneCell">
    <xdr:from>
      <xdr:col>0</xdr:col>
      <xdr:colOff>99061</xdr:colOff>
      <xdr:row>20</xdr:row>
      <xdr:rowOff>91441</xdr:rowOff>
    </xdr:from>
    <xdr:to>
      <xdr:col>0</xdr:col>
      <xdr:colOff>1143000</xdr:colOff>
      <xdr:row>22</xdr:row>
      <xdr:rowOff>149420</xdr:rowOff>
    </xdr:to>
    <xdr:pic>
      <xdr:nvPicPr>
        <xdr:cNvPr id="5" name="Picture 2" descr="Icon CC BY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1" y="5410201"/>
          <a:ext cx="1043939" cy="374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0</xdr:row>
      <xdr:rowOff>83820</xdr:rowOff>
    </xdr:from>
    <xdr:to>
      <xdr:col>1</xdr:col>
      <xdr:colOff>583927</xdr:colOff>
      <xdr:row>3</xdr:row>
      <xdr:rowOff>47411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AAE5683-E6A5-4F35-9AB7-CF5AA867E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40" y="83820"/>
          <a:ext cx="1243692" cy="463336"/>
        </a:xfrm>
        <a:prstGeom prst="rect">
          <a:avLst/>
        </a:prstGeom>
      </xdr:spPr>
    </xdr:pic>
    <xdr:clientData/>
  </xdr:twoCellAnchor>
  <xdr:twoCellAnchor editAs="oneCell">
    <xdr:from>
      <xdr:col>0</xdr:col>
      <xdr:colOff>99061</xdr:colOff>
      <xdr:row>38</xdr:row>
      <xdr:rowOff>91441</xdr:rowOff>
    </xdr:from>
    <xdr:to>
      <xdr:col>1</xdr:col>
      <xdr:colOff>353695</xdr:colOff>
      <xdr:row>40</xdr:row>
      <xdr:rowOff>130370</xdr:rowOff>
    </xdr:to>
    <xdr:pic>
      <xdr:nvPicPr>
        <xdr:cNvPr id="4" name="Picture 2" descr="Icon CC BY">
          <a:extLst>
            <a:ext uri="{FF2B5EF4-FFF2-40B4-BE49-F238E27FC236}">
              <a16:creationId xmlns:a16="http://schemas.microsoft.com/office/drawing/2014/main" id="{DB8BA9AB-7779-44BD-8BF4-E9B233DD3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1" y="5798821"/>
          <a:ext cx="1043939" cy="374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8</xdr:row>
      <xdr:rowOff>0</xdr:rowOff>
    </xdr:from>
    <xdr:to>
      <xdr:col>10</xdr:col>
      <xdr:colOff>411480</xdr:colOff>
      <xdr:row>23</xdr:row>
      <xdr:rowOff>83820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C6D551D7-3478-440B-AA30-643176721E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4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0.07375</cdr:x>
      <cdr:y>0.02803</cdr:y>
    </cdr:from>
    <cdr:to>
      <cdr:x>0.87906</cdr:x>
      <cdr:y>0.12739</cdr:y>
    </cdr:to>
    <cdr:sp macro="" textlink="">
      <cdr:nvSpPr>
        <cdr:cNvPr id="8" name="Textfeld 7"/>
        <cdr:cNvSpPr txBox="1"/>
      </cdr:nvSpPr>
      <cdr:spPr>
        <a:xfrm xmlns:a="http://schemas.openxmlformats.org/drawingml/2006/main">
          <a:off x="381000" y="83820"/>
          <a:ext cx="4160520" cy="29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900" b="1"/>
            <a:t>Umsatz -real-  und tätige Personen im Berliner</a:t>
          </a:r>
          <a:r>
            <a:rPr lang="de-DE" sz="900" b="1" baseline="0"/>
            <a:t> </a:t>
          </a:r>
          <a:r>
            <a:rPr lang="de-DE" sz="900" b="1"/>
            <a:t>Kraftfahrzeughandel</a:t>
          </a:r>
        </a:p>
      </cdr:txBody>
    </cdr:sp>
  </cdr:relSizeAnchor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9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10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0.07375</cdr:x>
      <cdr:y>0.02803</cdr:y>
    </cdr:from>
    <cdr:to>
      <cdr:x>0.87906</cdr:x>
      <cdr:y>0.12739</cdr:y>
    </cdr:to>
    <cdr:sp macro="" textlink="">
      <cdr:nvSpPr>
        <cdr:cNvPr id="11" name="Textfeld 7"/>
        <cdr:cNvSpPr txBox="1"/>
      </cdr:nvSpPr>
      <cdr:spPr>
        <a:xfrm xmlns:a="http://schemas.openxmlformats.org/drawingml/2006/main">
          <a:off x="381000" y="83820"/>
          <a:ext cx="4160520" cy="29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900" b="1"/>
            <a:t>Umsatz -real-  und tätige Personen im Berliner</a:t>
          </a:r>
        </a:p>
      </cdr:txBody>
    </cdr:sp>
  </cdr:relSizeAnchor>
  <cdr:relSizeAnchor xmlns:cdr="http://schemas.openxmlformats.org/drawingml/2006/chartDrawing">
    <cdr:from>
      <cdr:x>0.00295</cdr:x>
      <cdr:y>0.13918</cdr:y>
    </cdr:from>
    <cdr:to>
      <cdr:x>0.15929</cdr:x>
      <cdr:y>0.29652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5240" y="350520"/>
          <a:ext cx="807720" cy="3962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/>
            <a:t>Messzahl</a:t>
          </a:r>
        </a:p>
        <a:p xmlns:a="http://schemas.openxmlformats.org/drawingml/2006/main">
          <a:r>
            <a:rPr lang="de-DE" sz="800"/>
            <a:t>2015=100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zoomScaleNormal="75" workbookViewId="0">
      <selection activeCell="A4" sqref="A4:E4"/>
    </sheetView>
  </sheetViews>
  <sheetFormatPr baseColWidth="10" defaultColWidth="11.42578125" defaultRowHeight="12.75"/>
  <cols>
    <col min="1" max="1" width="30" style="3" customWidth="1"/>
    <col min="2" max="2" width="10.85546875" style="3" customWidth="1"/>
    <col min="3" max="5" width="11.5703125" style="3" customWidth="1"/>
    <col min="6" max="16384" width="11.42578125" style="3"/>
  </cols>
  <sheetData>
    <row r="1" spans="1:5" ht="7.9" customHeight="1"/>
    <row r="2" spans="1:5" ht="37.9" customHeight="1"/>
    <row r="4" spans="1:5">
      <c r="A4" s="21" t="s">
        <v>14</v>
      </c>
      <c r="B4" s="21"/>
      <c r="C4" s="21"/>
      <c r="D4" s="21"/>
      <c r="E4" s="21"/>
    </row>
    <row r="5" spans="1:5">
      <c r="A5" s="22" t="s">
        <v>3</v>
      </c>
      <c r="B5" s="23"/>
      <c r="C5" s="23"/>
      <c r="D5" s="23"/>
      <c r="E5" s="23"/>
    </row>
    <row r="6" spans="1:5" ht="12" customHeight="1">
      <c r="A6" s="27" t="s">
        <v>4</v>
      </c>
      <c r="B6" s="24" t="s">
        <v>18</v>
      </c>
      <c r="C6" s="30" t="s">
        <v>5</v>
      </c>
      <c r="D6" s="31"/>
      <c r="E6" s="31"/>
    </row>
    <row r="7" spans="1:5" s="2" customFormat="1" ht="12" customHeight="1">
      <c r="A7" s="28"/>
      <c r="B7" s="25"/>
      <c r="C7" s="32" t="s">
        <v>6</v>
      </c>
      <c r="D7" s="32" t="s">
        <v>7</v>
      </c>
      <c r="E7" s="35" t="s">
        <v>8</v>
      </c>
    </row>
    <row r="8" spans="1:5" s="2" customFormat="1" ht="12" customHeight="1">
      <c r="A8" s="28"/>
      <c r="B8" s="25"/>
      <c r="C8" s="33"/>
      <c r="D8" s="33"/>
      <c r="E8" s="36"/>
    </row>
    <row r="9" spans="1:5" ht="12" customHeight="1">
      <c r="A9" s="28"/>
      <c r="B9" s="25"/>
      <c r="C9" s="33"/>
      <c r="D9" s="33"/>
      <c r="E9" s="36"/>
    </row>
    <row r="10" spans="1:5" ht="12" customHeight="1">
      <c r="A10" s="28"/>
      <c r="B10" s="25"/>
      <c r="C10" s="33"/>
      <c r="D10" s="33"/>
      <c r="E10" s="36"/>
    </row>
    <row r="11" spans="1:5">
      <c r="A11" s="29"/>
      <c r="B11" s="26"/>
      <c r="C11" s="34"/>
      <c r="D11" s="34"/>
      <c r="E11" s="37"/>
    </row>
    <row r="12" spans="1:5" ht="12" customHeight="1">
      <c r="A12" s="12" t="s">
        <v>15</v>
      </c>
    </row>
    <row r="13" spans="1:5" ht="12" customHeight="1">
      <c r="A13" s="12" t="s">
        <v>16</v>
      </c>
      <c r="B13" s="10"/>
      <c r="C13" s="10"/>
      <c r="D13" s="10"/>
      <c r="E13" s="10"/>
    </row>
    <row r="14" spans="1:5" ht="12.6" customHeight="1">
      <c r="A14" s="13" t="s">
        <v>9</v>
      </c>
      <c r="B14" s="10">
        <v>1.4</v>
      </c>
      <c r="C14" s="10">
        <v>-4.7</v>
      </c>
      <c r="D14" s="10">
        <v>4.2</v>
      </c>
      <c r="E14" s="10">
        <v>11.9</v>
      </c>
    </row>
    <row r="15" spans="1:5" ht="12.6" customHeight="1">
      <c r="A15" s="14" t="s">
        <v>10</v>
      </c>
      <c r="B15" s="10">
        <v>3.3</v>
      </c>
      <c r="C15" s="10">
        <v>-1.9</v>
      </c>
      <c r="D15" s="10">
        <v>7.2</v>
      </c>
      <c r="E15" s="10">
        <v>12.6</v>
      </c>
    </row>
    <row r="16" spans="1:5" ht="12.6" customHeight="1">
      <c r="A16" s="15" t="s">
        <v>11</v>
      </c>
      <c r="B16" s="10">
        <v>5.8</v>
      </c>
      <c r="C16" s="10">
        <v>4.0999999999999996</v>
      </c>
      <c r="D16" s="10">
        <v>8</v>
      </c>
      <c r="E16" s="10">
        <v>6.6</v>
      </c>
    </row>
    <row r="17" spans="1:5" ht="12.6" customHeight="1">
      <c r="A17" s="12"/>
    </row>
    <row r="18" spans="1:5" ht="12.6" customHeight="1">
      <c r="A18" s="16" t="s">
        <v>17</v>
      </c>
      <c r="B18" s="10">
        <v>100</v>
      </c>
      <c r="C18" s="10">
        <v>56.8</v>
      </c>
      <c r="D18" s="10">
        <v>8.6999999999999993</v>
      </c>
      <c r="E18" s="10">
        <v>35.5</v>
      </c>
    </row>
    <row r="19" spans="1:5" ht="12.6" customHeight="1">
      <c r="A19" s="11"/>
      <c r="B19" s="4"/>
      <c r="C19" s="7"/>
      <c r="D19" s="8"/>
      <c r="E19" s="1"/>
    </row>
    <row r="20" spans="1:5" ht="12.6" customHeight="1">
      <c r="A20" s="5" t="s">
        <v>0</v>
      </c>
      <c r="B20" s="4"/>
      <c r="C20" s="7"/>
      <c r="D20" s="8"/>
      <c r="E20" s="1"/>
    </row>
    <row r="21" spans="1:5" ht="12" customHeight="1">
      <c r="A21" s="11"/>
      <c r="B21" s="4"/>
      <c r="C21" s="7"/>
      <c r="D21" s="8"/>
      <c r="E21" s="1"/>
    </row>
    <row r="22" spans="1:5" ht="12" customHeight="1">
      <c r="A22" s="1"/>
      <c r="B22" s="1"/>
      <c r="C22" s="9"/>
      <c r="D22" s="9"/>
      <c r="E22" s="9"/>
    </row>
    <row r="23" spans="1:5" ht="13.15" customHeight="1">
      <c r="A23" s="6"/>
      <c r="B23" s="1"/>
      <c r="C23" s="1"/>
      <c r="D23" s="1"/>
      <c r="E23" s="1"/>
    </row>
    <row r="24" spans="1:5">
      <c r="A24" s="6" t="s">
        <v>1</v>
      </c>
      <c r="B24" s="1"/>
      <c r="C24" s="1"/>
      <c r="D24" s="1"/>
      <c r="E24" s="1"/>
    </row>
    <row r="25" spans="1:5">
      <c r="A25" s="6"/>
    </row>
  </sheetData>
  <mergeCells count="8">
    <mergeCell ref="A4:E4"/>
    <mergeCell ref="A5:E5"/>
    <mergeCell ref="B6:B11"/>
    <mergeCell ref="A6:A11"/>
    <mergeCell ref="C6:E6"/>
    <mergeCell ref="C7:C11"/>
    <mergeCell ref="D7:D11"/>
    <mergeCell ref="E7:E11"/>
  </mergeCells>
  <phoneticPr fontId="0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&amp;R&amp;8&amp;F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5EA93-8EA9-43EA-A95D-589B573D2FF6}">
  <dimension ref="A5:E42"/>
  <sheetViews>
    <sheetView workbookViewId="0">
      <selection activeCell="A6" sqref="A6"/>
    </sheetView>
  </sheetViews>
  <sheetFormatPr baseColWidth="10" defaultRowHeight="12.75"/>
  <sheetData>
    <row r="5" spans="1:4">
      <c r="A5" s="3" t="s">
        <v>13</v>
      </c>
    </row>
    <row r="7" spans="1:4">
      <c r="B7" s="20" t="s">
        <v>12</v>
      </c>
      <c r="C7" s="20" t="s">
        <v>2</v>
      </c>
    </row>
    <row r="8" spans="1:4">
      <c r="A8" s="38" t="s">
        <v>19</v>
      </c>
      <c r="B8" s="18">
        <v>133.79339160303485</v>
      </c>
      <c r="C8" s="18">
        <v>125.01538613211889</v>
      </c>
      <c r="D8" s="17"/>
    </row>
    <row r="9" spans="1:4">
      <c r="A9" s="38" t="s">
        <v>20</v>
      </c>
      <c r="B9" s="18">
        <v>148.23138761441538</v>
      </c>
      <c r="C9" s="18">
        <v>124.80540332599442</v>
      </c>
      <c r="D9" s="17"/>
    </row>
    <row r="10" spans="1:4">
      <c r="A10" s="38" t="s">
        <v>21</v>
      </c>
      <c r="B10" s="18">
        <v>169.67156919049225</v>
      </c>
      <c r="C10" s="18">
        <v>125.8368915957013</v>
      </c>
      <c r="D10" s="17"/>
    </row>
    <row r="11" spans="1:4">
      <c r="A11" s="38" t="s">
        <v>22</v>
      </c>
      <c r="B11" s="19">
        <v>154.3853915851185</v>
      </c>
      <c r="C11" s="18">
        <v>125.76233813230509</v>
      </c>
      <c r="D11" s="17"/>
    </row>
    <row r="12" spans="1:4">
      <c r="A12" s="38" t="s">
        <v>23</v>
      </c>
      <c r="B12" s="19">
        <v>153.75821438213521</v>
      </c>
      <c r="C12" s="18">
        <v>125.28744957886602</v>
      </c>
      <c r="D12" s="17"/>
    </row>
    <row r="13" spans="1:4">
      <c r="A13" s="38" t="s">
        <v>24</v>
      </c>
      <c r="B13" s="19">
        <v>168.88214874904855</v>
      </c>
      <c r="C13" s="18">
        <v>125.4921881299607</v>
      </c>
      <c r="D13" s="17"/>
    </row>
    <row r="14" spans="1:4">
      <c r="A14" s="38" t="s">
        <v>25</v>
      </c>
      <c r="B14" s="19">
        <v>156.27532879119221</v>
      </c>
      <c r="C14" s="18">
        <v>125.10170373517646</v>
      </c>
      <c r="D14" s="17"/>
    </row>
    <row r="15" spans="1:4">
      <c r="A15" s="38" t="s">
        <v>26</v>
      </c>
      <c r="B15" s="19">
        <v>141.38594126532652</v>
      </c>
      <c r="C15" s="18">
        <v>124.67656473620899</v>
      </c>
      <c r="D15" s="17"/>
    </row>
    <row r="16" spans="1:4">
      <c r="A16" s="38" t="s">
        <v>27</v>
      </c>
      <c r="B16" s="19">
        <v>154.60799203366906</v>
      </c>
      <c r="C16" s="18">
        <v>127.55466859119602</v>
      </c>
      <c r="D16" s="17"/>
    </row>
    <row r="17" spans="1:4">
      <c r="A17" s="38" t="s">
        <v>28</v>
      </c>
      <c r="B17" s="19">
        <v>161.4757514158878</v>
      </c>
      <c r="C17" s="18">
        <v>126.90941261760058</v>
      </c>
      <c r="D17" s="17"/>
    </row>
    <row r="18" spans="1:4">
      <c r="A18" s="38" t="s">
        <v>29</v>
      </c>
      <c r="B18" s="19">
        <v>163.50211343125966</v>
      </c>
      <c r="C18" s="18">
        <v>128.20878310369309</v>
      </c>
      <c r="D18" s="17"/>
    </row>
    <row r="19" spans="1:4">
      <c r="A19" s="38" t="s">
        <v>30</v>
      </c>
      <c r="B19" s="19">
        <v>148.51481029942414</v>
      </c>
      <c r="C19" s="18">
        <v>127.44751570464177</v>
      </c>
      <c r="D19" s="17"/>
    </row>
    <row r="20" spans="1:4">
      <c r="A20" s="38" t="s">
        <v>31</v>
      </c>
      <c r="B20" s="19">
        <v>141.49954671542972</v>
      </c>
      <c r="C20" s="18">
        <v>130.63099111264614</v>
      </c>
    </row>
    <row r="21" spans="1:4">
      <c r="A21" s="38" t="s">
        <v>32</v>
      </c>
      <c r="B21" s="19">
        <v>138.98817054819986</v>
      </c>
      <c r="C21" s="18">
        <v>132.45932267363332</v>
      </c>
    </row>
    <row r="22" spans="1:4">
      <c r="A22" s="38" t="s">
        <v>33</v>
      </c>
      <c r="B22" s="19">
        <v>165.32023716978634</v>
      </c>
      <c r="C22" s="18">
        <v>132.63295003610546</v>
      </c>
    </row>
    <row r="23" spans="1:4">
      <c r="A23" s="38" t="s">
        <v>34</v>
      </c>
      <c r="B23" s="19">
        <v>154.95628053636071</v>
      </c>
      <c r="C23" s="18">
        <v>132.83832640200106</v>
      </c>
    </row>
    <row r="24" spans="1:4">
      <c r="A24" s="38" t="s">
        <v>35</v>
      </c>
      <c r="B24" s="19">
        <v>163.49581961356955</v>
      </c>
      <c r="C24" s="18">
        <v>133.66174530998626</v>
      </c>
    </row>
    <row r="25" spans="1:4">
      <c r="A25" s="38" t="s">
        <v>36</v>
      </c>
      <c r="B25" s="19">
        <v>163.5093368710437</v>
      </c>
      <c r="C25" s="18">
        <v>132.80891605284762</v>
      </c>
    </row>
    <row r="26" spans="1:4">
      <c r="A26" s="38" t="s">
        <v>37</v>
      </c>
      <c r="B26" s="19">
        <v>168.6646017290864</v>
      </c>
      <c r="C26" s="18">
        <v>133.36005890915203</v>
      </c>
    </row>
    <row r="27" spans="1:4">
      <c r="A27" s="38" t="s">
        <v>38</v>
      </c>
      <c r="B27" s="19">
        <v>143.83205481452015</v>
      </c>
      <c r="C27" s="18">
        <v>131.92525908033127</v>
      </c>
    </row>
    <row r="28" spans="1:4">
      <c r="A28" s="38" t="s">
        <v>39</v>
      </c>
      <c r="B28" s="19">
        <v>160.24408786439139</v>
      </c>
      <c r="C28" s="18">
        <v>135.22283246938875</v>
      </c>
    </row>
    <row r="29" spans="1:4">
      <c r="A29" s="38" t="s">
        <v>40</v>
      </c>
      <c r="B29" s="19">
        <v>161.56268772291094</v>
      </c>
      <c r="C29" s="18">
        <v>135.08265494980924</v>
      </c>
    </row>
    <row r="30" spans="1:4">
      <c r="A30" s="38" t="s">
        <v>41</v>
      </c>
      <c r="B30" s="19">
        <v>162.21926454969332</v>
      </c>
      <c r="C30" s="18">
        <v>134.36319985437368</v>
      </c>
    </row>
    <row r="31" spans="1:4">
      <c r="A31" s="38" t="s">
        <v>42</v>
      </c>
      <c r="B31" s="19">
        <v>155.28590101668689</v>
      </c>
      <c r="C31" s="18">
        <v>134.33549034468936</v>
      </c>
    </row>
    <row r="38" spans="1:5" s="3" customFormat="1">
      <c r="A38" s="5" t="s">
        <v>0</v>
      </c>
      <c r="B38" s="4"/>
      <c r="C38" s="7"/>
      <c r="D38" s="8"/>
      <c r="E38" s="1"/>
    </row>
    <row r="39" spans="1:5" s="3" customFormat="1">
      <c r="A39" s="11"/>
      <c r="B39" s="4"/>
      <c r="C39" s="7"/>
      <c r="D39" s="8"/>
      <c r="E39" s="1"/>
    </row>
    <row r="40" spans="1:5" s="3" customFormat="1">
      <c r="A40" s="1"/>
      <c r="B40" s="1"/>
      <c r="C40" s="9"/>
      <c r="D40" s="9"/>
      <c r="E40" s="9"/>
    </row>
    <row r="41" spans="1:5" s="3" customFormat="1">
      <c r="A41" s="6"/>
      <c r="B41" s="1"/>
      <c r="C41" s="1"/>
      <c r="D41" s="1"/>
      <c r="E41" s="1"/>
    </row>
    <row r="42" spans="1:5" s="3" customFormat="1">
      <c r="A42" s="6" t="s">
        <v>1</v>
      </c>
      <c r="B42" s="1"/>
      <c r="C42" s="1"/>
      <c r="D42" s="1"/>
      <c r="E42" s="1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Diagramm</vt:lpstr>
      <vt:lpstr>Tabelle1!TABLE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Kraftfahrzeughandel in Berlin</dc:title>
  <dc:creator>Amt für Statistik Berlin-Brandenburg</dc:creator>
  <cp:keywords>Kfz-Handel, Umsatz, Beschäftigte, Berlin</cp:keywords>
  <cp:lastModifiedBy>Wilke, Gabriela</cp:lastModifiedBy>
  <cp:lastPrinted>2021-01-25T07:22:34Z</cp:lastPrinted>
  <dcterms:created xsi:type="dcterms:W3CDTF">2000-12-08T11:19:40Z</dcterms:created>
  <dcterms:modified xsi:type="dcterms:W3CDTF">2026-03-12T05:33:45Z</dcterms:modified>
</cp:coreProperties>
</file>