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Kerstan\Desktop\"/>
    </mc:Choice>
  </mc:AlternateContent>
  <xr:revisionPtr revIDLastSave="0" documentId="13_ncr:1_{C3D51128-6A8D-4B57-A1E6-3CD0FF94DE7B}" xr6:coauthVersionLast="47" xr6:coauthVersionMax="47" xr10:uidLastSave="{00000000-0000-0000-0000-000000000000}"/>
  <bookViews>
    <workbookView xWindow="2120" yWindow="2120" windowWidth="14400" windowHeight="7280" tabRatio="793" xr2:uid="{00000000-000D-0000-FFFF-FFFF00000000}"/>
  </bookViews>
  <sheets>
    <sheet name="Titel" sheetId="38" r:id="rId1"/>
    <sheet name="Impressum" sheetId="42" r:id="rId2"/>
    <sheet name="Inhaltsverzeichnis" sheetId="18" r:id="rId3"/>
    <sheet name="T1" sheetId="27" r:id="rId4"/>
    <sheet name="T2" sheetId="45" r:id="rId5"/>
    <sheet name="T3" sheetId="21" r:id="rId6"/>
    <sheet name="T4" sheetId="29" r:id="rId7"/>
    <sheet name="T5" sheetId="23" r:id="rId8"/>
    <sheet name="T6" sheetId="30" r:id="rId9"/>
    <sheet name="Anlage 1" sheetId="34" r:id="rId10"/>
    <sheet name="Anlage 2" sheetId="41" r:id="rId11"/>
    <sheet name="U4" sheetId="48" r:id="rId12"/>
  </sheets>
  <definedNames>
    <definedName name="Database" localSheetId="1">#REF!</definedName>
    <definedName name="Database" localSheetId="4">#REF!</definedName>
    <definedName name="Database" localSheetId="11">#REF!</definedName>
    <definedName name="Database">#REF!</definedName>
    <definedName name="_xlnm.Database" localSheetId="11">#REF!</definedName>
    <definedName name="_xlnm.Database">#REF!</definedName>
    <definedName name="_xlnm.Print_Area" localSheetId="9">'Anlage 1'!$A$1:$B$51</definedName>
    <definedName name="_xlnm.Print_Area" localSheetId="10">'Anlage 2'!$A$1:$C$35</definedName>
    <definedName name="_xlnm.Print_Area" localSheetId="1">Impressum!$A$1:$F$57</definedName>
    <definedName name="_xlnm.Print_Area" localSheetId="2">Inhaltsverzeichnis!$A$1:$H$33</definedName>
    <definedName name="_xlnm.Print_Area" localSheetId="3">'T1'!$A$1:$F$39</definedName>
    <definedName name="_xlnm.Print_Area" localSheetId="4">'T2'!$A$1:$I$63</definedName>
    <definedName name="_xlnm.Print_Area" localSheetId="5">'T3'!$A$1:$I$76</definedName>
    <definedName name="_xlnm.Print_Area" localSheetId="6">'T4'!$A$1:$G$47</definedName>
    <definedName name="_xlnm.Print_Area" localSheetId="7">'T5'!$A$1:$W$64</definedName>
    <definedName name="_xlnm.Print_Area" localSheetId="8">'T6'!$A$1:$G$174</definedName>
    <definedName name="_xlnm.Print_Area" localSheetId="0">Titel!$A$1:$D$38</definedName>
    <definedName name="_xlnm.Print_Area" localSheetId="11">'U4'!$A$1:$G$52</definedName>
    <definedName name="_xlnm.Print_Titles" localSheetId="4">'T2'!$1:$7</definedName>
    <definedName name="_xlnm.Print_Titles" localSheetId="5">'T3'!$1:$7</definedName>
    <definedName name="_xlnm.Print_Titles" localSheetId="7">'T5'!$1:$5</definedName>
    <definedName name="_xlnm.Print_Titles" localSheetId="8">'T6'!$1:$6</definedName>
    <definedName name="HTML_CodePage" hidden="1">1252</definedName>
    <definedName name="HTML_Control" localSheetId="10" hidden="1">{"'Prod 00j at (2)'!$A$5:$N$1224"}</definedName>
    <definedName name="HTML_Control" localSheetId="1" hidden="1">{"'Prod 00j at (2)'!$A$5:$N$1224"}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6" hidden="1">{"'Prod 00j at (2)'!$A$5:$N$1224"}</definedName>
    <definedName name="HTML_Control" localSheetId="8" hidden="1">{"'Prod 00j at (2)'!$A$5:$N$1224"}</definedName>
    <definedName name="HTML_Control" localSheetId="0" hidden="1">{"'Prod 00j at (2)'!$A$5:$N$1224"}</definedName>
    <definedName name="HTML_Control" localSheetId="11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  <definedName name="Print_Area" localSheetId="6">'T4'!$A$1:$G$49</definedName>
    <definedName name="Print_Area" localSheetId="0">Titel!$A$1:$D$38</definedName>
    <definedName name="Print_Titles" localSheetId="9">'Anlage 1'!$2:$4</definedName>
    <definedName name="Print_Titles" localSheetId="4">'T2'!$1:$6</definedName>
    <definedName name="Print_Titles" localSheetId="5">'T3'!$1:$7</definedName>
    <definedName name="Print_Titles" localSheetId="8">'T6'!$1:$6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<sst xmlns="http://schemas.openxmlformats.org/spreadsheetml/2006/main" count="864" uniqueCount="341">
  <si>
    <t>Promotion</t>
  </si>
  <si>
    <t>Studierende insgesamt</t>
  </si>
  <si>
    <t>1. Hochschulsemester</t>
  </si>
  <si>
    <t>1. Fachsemester</t>
  </si>
  <si>
    <t>Kontinent</t>
  </si>
  <si>
    <t>Europa</t>
  </si>
  <si>
    <t>Afrika</t>
  </si>
  <si>
    <t>Amerika</t>
  </si>
  <si>
    <t>Asien</t>
  </si>
  <si>
    <t>Erststudium</t>
  </si>
  <si>
    <t>Ausländische
Studierende</t>
  </si>
  <si>
    <t>Australien und Ozeanien</t>
  </si>
  <si>
    <t>Staatenlos/Ungeklärt</t>
  </si>
  <si>
    <t>Verwaltungs-fachhoch-
schulen</t>
  </si>
  <si>
    <t>davon</t>
  </si>
  <si>
    <t>–</t>
  </si>
  <si>
    <t>•</t>
  </si>
  <si>
    <t xml:space="preserve"> </t>
  </si>
  <si>
    <t>x</t>
  </si>
  <si>
    <t>weiblich</t>
  </si>
  <si>
    <t xml:space="preserve">Statistischer </t>
  </si>
  <si>
    <t xml:space="preserve">Bericht </t>
  </si>
  <si>
    <t>Seite</t>
  </si>
  <si>
    <t>Tabellen</t>
  </si>
  <si>
    <t>Impressum</t>
  </si>
  <si>
    <t>info@statistik-bbb.de</t>
  </si>
  <si>
    <t>www.statistik-berlin-brandenburg.de</t>
  </si>
  <si>
    <t>Zeichenerklärung</t>
  </si>
  <si>
    <t>nichts vorhanden</t>
  </si>
  <si>
    <t>Aussagewert ist eingeschränkt</t>
  </si>
  <si>
    <t>/</t>
  </si>
  <si>
    <t>Zahlenwert nicht sicher genug</t>
  </si>
  <si>
    <t>p</t>
  </si>
  <si>
    <t>vorläufige Zahl</t>
  </si>
  <si>
    <t>Angabe fällt später an</t>
  </si>
  <si>
    <t>r</t>
  </si>
  <si>
    <t>berichtigte Zahl</t>
  </si>
  <si>
    <t>s</t>
  </si>
  <si>
    <t>geschätzte Zahl</t>
  </si>
  <si>
    <t xml:space="preserve">Tabellenfach gesperrt </t>
  </si>
  <si>
    <t>…</t>
  </si>
  <si>
    <t>Zahlenwert unbekannt oder</t>
  </si>
  <si>
    <t>jedoch mehr als nichts</t>
  </si>
  <si>
    <t>Statistischer Bericht</t>
  </si>
  <si>
    <r>
      <t>Amt für Statistik</t>
    </r>
    <r>
      <rPr>
        <sz val="8"/>
        <rFont val="Arial"/>
        <family val="2"/>
      </rPr>
      <t xml:space="preserve"> Berlin-Brandenburg</t>
    </r>
  </si>
  <si>
    <t>Inhaltsverzeichnis</t>
  </si>
  <si>
    <t>( )</t>
  </si>
  <si>
    <t>Berlin</t>
  </si>
  <si>
    <t>1. Hoch-
schul-
semester</t>
  </si>
  <si>
    <t>1. Fach-
semester</t>
  </si>
  <si>
    <t>Universitäten</t>
  </si>
  <si>
    <t>w</t>
  </si>
  <si>
    <t>Fachhochschulen</t>
  </si>
  <si>
    <t xml:space="preserve">  (ohne Verwaltungs-FH)</t>
  </si>
  <si>
    <t>Verwaltungsfachhochschulen</t>
  </si>
  <si>
    <t>Land Brandenburg</t>
  </si>
  <si>
    <t xml:space="preserve">Sport </t>
  </si>
  <si>
    <t>Rechts-, Wirtschafts- und Sozial-</t>
  </si>
  <si>
    <t xml:space="preserve">  wissenschaften </t>
  </si>
  <si>
    <t>Agrar-, Forst- und Ernährungs-</t>
  </si>
  <si>
    <t>Ingenieurwissenschaften</t>
  </si>
  <si>
    <t xml:space="preserve">  </t>
  </si>
  <si>
    <t>Kunst, Kunstwissenschaft</t>
  </si>
  <si>
    <t>Fachhochschulen (ohne Verwaltungsfachhochschulen)</t>
  </si>
  <si>
    <t>Humanmedizin/Gesundheits-</t>
  </si>
  <si>
    <t xml:space="preserve">  wissenschaften</t>
  </si>
  <si>
    <t>Hochschulen insgesamt</t>
  </si>
  <si>
    <t>Sport</t>
  </si>
  <si>
    <t xml:space="preserve">Fächergruppen </t>
  </si>
  <si>
    <t>Universität Potsdam</t>
  </si>
  <si>
    <t>Fachhochschule Potsdam</t>
  </si>
  <si>
    <t>Lfd.
Nr.</t>
  </si>
  <si>
    <t>Baden-
Würt-
tem-
berg</t>
  </si>
  <si>
    <t>Bayern</t>
  </si>
  <si>
    <t>Branden-
burg</t>
  </si>
  <si>
    <t>Bremen</t>
  </si>
  <si>
    <t>Ham-
burg</t>
  </si>
  <si>
    <t>Hessen</t>
  </si>
  <si>
    <t>Mecklen-
burg
Vorpom-
mern</t>
  </si>
  <si>
    <t>Nieder-
sachsen</t>
  </si>
  <si>
    <t>Nord-
rhein-
West-
falen</t>
  </si>
  <si>
    <t>Rhein-
land-
Pfalz</t>
  </si>
  <si>
    <t>Saar-
land</t>
  </si>
  <si>
    <t>Sachsen</t>
  </si>
  <si>
    <t>Sachsen-
Anhalt</t>
  </si>
  <si>
    <t>Schles-
wig-
Holstein</t>
  </si>
  <si>
    <t>Thü-
ringen</t>
  </si>
  <si>
    <t>Ausland</t>
  </si>
  <si>
    <t>Evangelische Theologie, - Religionslehre</t>
  </si>
  <si>
    <t>Katholische Theologie, - Religionslehre</t>
  </si>
  <si>
    <t>Philosophie</t>
  </si>
  <si>
    <t>Geschichte</t>
  </si>
  <si>
    <t>Sprachwissenschaft</t>
  </si>
  <si>
    <t>Anglistik, Amerikanistik</t>
  </si>
  <si>
    <t>Romanistik</t>
  </si>
  <si>
    <t>Slawistik, Baltistik, Finno-Ugristik</t>
  </si>
  <si>
    <t>Kulturwissenschaften</t>
  </si>
  <si>
    <t>Psychologie</t>
  </si>
  <si>
    <t>Erziehungswissenschaften</t>
  </si>
  <si>
    <t>Sport, Sportwissenschaft</t>
  </si>
  <si>
    <t>Sozialwesen</t>
  </si>
  <si>
    <t>Mathematik, Naturwissenschaften</t>
  </si>
  <si>
    <t>Mathematik, Naturwissenschaften allgemein</t>
  </si>
  <si>
    <t>Mathematik</t>
  </si>
  <si>
    <t>Informatik</t>
  </si>
  <si>
    <t>Physik, Astronomie</t>
  </si>
  <si>
    <t>Chemie</t>
  </si>
  <si>
    <t>Pharmazie</t>
  </si>
  <si>
    <t>Biologie</t>
  </si>
  <si>
    <t>Geowissenschaften (ohne Geographie)</t>
  </si>
  <si>
    <t>Geographie</t>
  </si>
  <si>
    <t>Regionalwissenschaften</t>
  </si>
  <si>
    <t>Humanmedizin/Gesundheitswissenschaften</t>
  </si>
  <si>
    <t>Gesundheitswissenschaften allgemein</t>
  </si>
  <si>
    <t>Humanmedizin (ohne Zahnmedizin)</t>
  </si>
  <si>
    <t>Zahnmedizin</t>
  </si>
  <si>
    <t>Veterinärmedizin</t>
  </si>
  <si>
    <t>Landespflege, Umweltgestaltung</t>
  </si>
  <si>
    <t>Forstwissenschaft, Holzwirtschaft</t>
  </si>
  <si>
    <t>Ernährungs- und Haushaltswissenschaften</t>
  </si>
  <si>
    <t>Ingenieurwesen allgemein</t>
  </si>
  <si>
    <t>Bergbau, Hüttenwesen</t>
  </si>
  <si>
    <t>Maschinenbau/Verfahrenstechnik</t>
  </si>
  <si>
    <t>Verkehrstechnik, Nautik</t>
  </si>
  <si>
    <t>Architektur, Innenarchitektur</t>
  </si>
  <si>
    <t>Raumplanung</t>
  </si>
  <si>
    <t>Bauingenieurwesen</t>
  </si>
  <si>
    <t>Vermessungswesen</t>
  </si>
  <si>
    <t>Kunst, Kunstwissenschaft allgemein</t>
  </si>
  <si>
    <t>Bildende Kunst</t>
  </si>
  <si>
    <t>Gestaltung</t>
  </si>
  <si>
    <t>Musik, Musikwissenschaft</t>
  </si>
  <si>
    <t>Außerhalb der Studienbereichsgliederung</t>
  </si>
  <si>
    <t>Rechts-, Wirtschafts- und Sozialwissenschaften</t>
  </si>
  <si>
    <t>Fächergruppen insgesamt</t>
  </si>
  <si>
    <t>Ausländische Studierende</t>
  </si>
  <si>
    <r>
      <t>Fächergruppe</t>
    </r>
    <r>
      <rPr>
        <sz val="8"/>
        <rFont val="Arial"/>
        <family val="2"/>
      </rPr>
      <t xml:space="preserve">
Studienbereich</t>
    </r>
  </si>
  <si>
    <r>
      <t>Rechts-, Wirtschafts- und Sozialwissen</t>
    </r>
    <r>
      <rPr>
        <sz val="8"/>
        <rFont val="Arial Fett"/>
      </rPr>
      <t>schaften</t>
    </r>
  </si>
  <si>
    <t>Altphilologie (klassische Philologie), Neugriechisch</t>
  </si>
  <si>
    <t>Germanistik (Deutsch, germanische Sprachen ohne Anglistik)</t>
  </si>
  <si>
    <t>Agrarwissenschaften, Lebensmittel- und Getränketechnologie</t>
  </si>
  <si>
    <t>Zusammenfassende Übersicht über Studie-</t>
  </si>
  <si>
    <t>nach Hochschularten</t>
  </si>
  <si>
    <t xml:space="preserve">nach Fächergruppen und angestrebten    </t>
  </si>
  <si>
    <t xml:space="preserve">Abschlüssen </t>
  </si>
  <si>
    <t xml:space="preserve">Zuordnung der Studienbereiche zu den </t>
  </si>
  <si>
    <t>ohne 
Angabe</t>
  </si>
  <si>
    <t>weiteren Studium</t>
  </si>
  <si>
    <t>Rechtswissenschaften</t>
  </si>
  <si>
    <t>Verwaltungswissenschaften</t>
  </si>
  <si>
    <t>nach dem Land des Erwerbs der Hoch-</t>
  </si>
  <si>
    <t>Rechts-, Wirtschafts- und Sozialwissenschaften allgemein</t>
  </si>
  <si>
    <t>schulzugangsberechtigung und Hochschulen</t>
  </si>
  <si>
    <t xml:space="preserve">Wirtschaftswissenschaften </t>
  </si>
  <si>
    <t>Künstlerischer Abschluss</t>
  </si>
  <si>
    <t>Fachhochschulabschluss</t>
  </si>
  <si>
    <t>Sonstige Abschlussprüfungen</t>
  </si>
  <si>
    <t>FH für Finanzen Brandenburg</t>
  </si>
  <si>
    <t xml:space="preserve">  Elstal</t>
  </si>
  <si>
    <t xml:space="preserve">  Brandenburg in Oranienburg</t>
  </si>
  <si>
    <t xml:space="preserve">  in Königs Wusterhausen</t>
  </si>
  <si>
    <t>Europa-Universität Viadrina</t>
  </si>
  <si>
    <t xml:space="preserve">  Frankfurt (Oder)</t>
  </si>
  <si>
    <t>Universitärer Abschluss
  (ohne Lehramtsprüfungen)</t>
  </si>
  <si>
    <t>Technische Hochschule Wildau</t>
  </si>
  <si>
    <t>Herausgeber</t>
  </si>
  <si>
    <t xml:space="preserve">weniger als die Hälfte von 1 </t>
  </si>
  <si>
    <t>in der letzten besetzten Stelle,</t>
  </si>
  <si>
    <t xml:space="preserve">geheim zu halten </t>
  </si>
  <si>
    <r>
      <t>Amt für Statistik</t>
    </r>
    <r>
      <rPr>
        <sz val="8"/>
        <rFont val="Arial"/>
        <family val="2"/>
      </rPr>
      <t xml:space="preserve"> Berlin-Brandenburg, </t>
    </r>
  </si>
  <si>
    <t>Fachhochschule für Sport und Management Potsdam</t>
  </si>
  <si>
    <t>Davon an</t>
  </si>
  <si>
    <t>und zwar</t>
  </si>
  <si>
    <t>im 1. Fachsemester</t>
  </si>
  <si>
    <t>Davon</t>
  </si>
  <si>
    <t>Davon Erwerb der Hochschulzugangsberechtigung in</t>
  </si>
  <si>
    <t>Davon im</t>
  </si>
  <si>
    <t>Allgemeine und vergleichende Literatur- und</t>
  </si>
  <si>
    <t>darunter Hochschulen in öffentlicher Trägerschaft</t>
  </si>
  <si>
    <t>2    Hochschulen im Land Brandenburg nach der Trägerschaft</t>
  </si>
  <si>
    <t>Fachhochschulen (ohne VerwFH)</t>
  </si>
  <si>
    <t>Hochschule</t>
  </si>
  <si>
    <t>Trägerschaft</t>
  </si>
  <si>
    <t>Träger</t>
  </si>
  <si>
    <t>öffentlich</t>
  </si>
  <si>
    <t>freier Träger</t>
  </si>
  <si>
    <t>Kirche</t>
  </si>
  <si>
    <t>privat</t>
  </si>
  <si>
    <t>öffentlicher Träger/
freier Träger</t>
  </si>
  <si>
    <t>Hochschule für nachhaltige</t>
  </si>
  <si>
    <t xml:space="preserve">  Entwicklung Eberswalde</t>
  </si>
  <si>
    <t>Hochschule für nachhaltige Entwicklung Eberswalde</t>
  </si>
  <si>
    <t xml:space="preserve">Hochschulen im Land Brandenburg nach der </t>
  </si>
  <si>
    <t>Magister</t>
  </si>
  <si>
    <t>Diplom (U)</t>
  </si>
  <si>
    <t>Bachelor (U) - Ein-Fach-Bachelor</t>
  </si>
  <si>
    <t>Bachelor (U) - Mehr-Fächer-Bachelor</t>
  </si>
  <si>
    <t>Master (U) - Ein-Fach-Master</t>
  </si>
  <si>
    <t>Master (KH)</t>
  </si>
  <si>
    <t>Lehramtsprüfungen</t>
  </si>
  <si>
    <t>Lehramt Bachelor</t>
  </si>
  <si>
    <t>Lehramt Master</t>
  </si>
  <si>
    <t>Diplom (FH)</t>
  </si>
  <si>
    <t>Bachelor (FH)</t>
  </si>
  <si>
    <t>Master (FH)</t>
  </si>
  <si>
    <t>Abschlussprüfung im Ausland</t>
  </si>
  <si>
    <t>Keine Abschlussprüfung angestrebt</t>
  </si>
  <si>
    <t>Staatsexamen</t>
  </si>
  <si>
    <t>Bachelor (KH)</t>
  </si>
  <si>
    <t>Anlagen</t>
  </si>
  <si>
    <t xml:space="preserve">1    Zuordnung der Studienbereiche zu den Fächergruppen </t>
  </si>
  <si>
    <t>Prüfungsgruppe
Angestrebte Abschlussprüfung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</si>
  <si>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</si>
  <si>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</si>
  <si>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BTU Cottbus-Senftenberg</t>
  </si>
  <si>
    <t xml:space="preserve">Fachhochschule für Sport und </t>
  </si>
  <si>
    <t xml:space="preserve">  Management Potsdam</t>
  </si>
  <si>
    <t>Standort Cottbus</t>
  </si>
  <si>
    <t>Standort Senftenberg</t>
  </si>
  <si>
    <t>in Königs Wusterhausen</t>
  </si>
  <si>
    <t>in Oranienburg</t>
  </si>
  <si>
    <t xml:space="preserve">Fachhochschule für Finanzen des Landes Brandenburg </t>
  </si>
  <si>
    <t>im 1. Hochschulsemester</t>
  </si>
  <si>
    <t>Erscheinungsfolge: jährlich</t>
  </si>
  <si>
    <t>Filmuniversität Babelsberg</t>
  </si>
  <si>
    <t>Geisteswissenschaften</t>
  </si>
  <si>
    <t>Geisteswissenschaften allgemein</t>
  </si>
  <si>
    <t>Agrar-, Forst- und Ernährungswissenschaften, Veterinärmedizin</t>
  </si>
  <si>
    <t>Materialwissenschaft und Werkstofftechnik</t>
  </si>
  <si>
    <t xml:space="preserve">  wissenschaften, Veterinärmedizin</t>
  </si>
  <si>
    <t>Zertifikat</t>
  </si>
  <si>
    <t>Theologische Hochschule</t>
  </si>
  <si>
    <t xml:space="preserve">Medizinische Hochschule </t>
  </si>
  <si>
    <t xml:space="preserve">  Brandenburg</t>
  </si>
  <si>
    <t>i</t>
  </si>
  <si>
    <t>insgesamt</t>
  </si>
  <si>
    <t>Technische Hochschule Brandenburg</t>
  </si>
  <si>
    <t xml:space="preserve">Technische Hochschule </t>
  </si>
  <si>
    <t xml:space="preserve">  Potsdam</t>
  </si>
  <si>
    <t>Brandenburgische Technische Universität Cottbus-Senftenberg</t>
  </si>
  <si>
    <t>Metadaten zu dieser Statistik 
(externer Link)</t>
  </si>
  <si>
    <t>Hochschulart
Hochschule
—
i - insgesamt
w - weiblich</t>
  </si>
  <si>
    <t xml:space="preserve">Europa-Universität </t>
  </si>
  <si>
    <t>Viadrina Frankfurt (Oder)</t>
  </si>
  <si>
    <t>Brandenburg in Neuruppin</t>
  </si>
  <si>
    <t>(ohne Verwaltungs-FH)</t>
  </si>
  <si>
    <t>Technische Hochschule</t>
  </si>
  <si>
    <t>Brandenburg</t>
  </si>
  <si>
    <t>Entwicklung Eberswalde</t>
  </si>
  <si>
    <t>Elstal</t>
  </si>
  <si>
    <t>Management Potsdam</t>
  </si>
  <si>
    <t xml:space="preserve">   Potsdam</t>
  </si>
  <si>
    <t xml:space="preserve">Ausländische Studierende im Sommer-    </t>
  </si>
  <si>
    <t>Steinstraße 104 - 106</t>
  </si>
  <si>
    <t>14480 Potsdam</t>
  </si>
  <si>
    <t>Merkmal
—
i - insgesamt
w - weiblich</t>
  </si>
  <si>
    <t>Fächergruppe des
1. Studienfaches
—
i - insgesamt
w - weiblich</t>
  </si>
  <si>
    <t>Elektrotechnik und Informationstechnik</t>
  </si>
  <si>
    <t>Medizinische Hochschule Brandenburg in Neuruppin</t>
  </si>
  <si>
    <t xml:space="preserve">  Brandenburg in Neuruppin</t>
  </si>
  <si>
    <t>Fächergruppen zusammen</t>
  </si>
  <si>
    <t>Universitäten zusammen</t>
  </si>
  <si>
    <t>Fachhochschulen zusammen</t>
  </si>
  <si>
    <t>Verwaltungsfachhochschulen zusammen</t>
  </si>
  <si>
    <t>Fächergruppe zusammen</t>
  </si>
  <si>
    <t>Darstellende Kunst, Film und Fernsehen, Theaterwissenschaften</t>
  </si>
  <si>
    <t xml:space="preserve">Hochschule der Polizei des Landes Brandenburg </t>
  </si>
  <si>
    <t>_____</t>
  </si>
  <si>
    <t>1 ohne Verwaltungsfachhochschulen</t>
  </si>
  <si>
    <t>Hochschule der Polizei des Landes</t>
  </si>
  <si>
    <t>XU Exponential University Potsdam</t>
  </si>
  <si>
    <t>Studierende</t>
  </si>
  <si>
    <t>Studie-
rende</t>
  </si>
  <si>
    <t>Insgesamt</t>
  </si>
  <si>
    <t xml:space="preserve">
Fachhoch-
schulen¹
</t>
  </si>
  <si>
    <t>Potsdam</t>
  </si>
  <si>
    <t>Health and Medical University</t>
  </si>
  <si>
    <t>Informations- und Bibliothekswissenschaften</t>
  </si>
  <si>
    <t>Sonstige Sprach- und Kulturwissenschaften</t>
  </si>
  <si>
    <t>Islamische Studien/Islamische Theologie</t>
  </si>
  <si>
    <t>Medienwissenschaft</t>
  </si>
  <si>
    <t>Politikwissenschaft</t>
  </si>
  <si>
    <t>Sozialwissenschaften/Soziologie</t>
  </si>
  <si>
    <t>Wirtschaftsingenieurwesen mit wirtschaftswissenschaftlichem</t>
  </si>
  <si>
    <t>Schwerpunkt</t>
  </si>
  <si>
    <t>Kommunikationswissenschaft/Publizistik</t>
  </si>
  <si>
    <t xml:space="preserve">Wirtschaftsingenieurwesen mit ingenieurwissenschaftlichem </t>
  </si>
  <si>
    <t>Health and Medical University Potsdam</t>
  </si>
  <si>
    <t>Haupthörer/-innen</t>
  </si>
  <si>
    <t>Nebenhörer/-innen</t>
  </si>
  <si>
    <t>Studienanfänger/-innen</t>
  </si>
  <si>
    <t>Deutsche Studierende</t>
  </si>
  <si>
    <t>und zwar im</t>
  </si>
  <si>
    <t xml:space="preserve">  dar. ausländische Studierende</t>
  </si>
  <si>
    <t xml:space="preserve">              dar.: Bildungsinländer/-innen</t>
  </si>
  <si>
    <t>nach Hochschularten und Hochschulen</t>
  </si>
  <si>
    <t>Fächergruppen und Hochschularten</t>
  </si>
  <si>
    <t>Studierende, Studienanfängerinnen und Studien-</t>
  </si>
  <si>
    <t xml:space="preserve">XU Exponential University </t>
  </si>
  <si>
    <t xml:space="preserve">University of Europe </t>
  </si>
  <si>
    <t>Brandenburg in Oranienburg</t>
  </si>
  <si>
    <t>University of Europe for Applied Science</t>
  </si>
  <si>
    <t>for Applied Sciences</t>
  </si>
  <si>
    <t>Tel. 0331 8173 - 1777</t>
  </si>
  <si>
    <t>Fax 0331 817330 - 4091</t>
  </si>
  <si>
    <t>dar.: Europäische Union</t>
  </si>
  <si>
    <t>Hochschule Döpfer Potsdam</t>
  </si>
  <si>
    <t>Europa-Universität Viadrina Frankfurt (Oder)</t>
  </si>
  <si>
    <t>fachberufe Eberswalde</t>
  </si>
  <si>
    <t>Hochschule für Gesundheits-</t>
  </si>
  <si>
    <t>Hochschule für Gesundheitsfachberufe Eberswalde</t>
  </si>
  <si>
    <t>B III 6 – j / 25</t>
  </si>
  <si>
    <r>
      <t xml:space="preserve">Studierende an Hochschulen
im </t>
    </r>
    <r>
      <rPr>
        <b/>
        <sz val="16"/>
        <rFont val="Arial"/>
        <family val="2"/>
      </rPr>
      <t xml:space="preserve">Land Brandenburg 
Sommersemester 2025
</t>
    </r>
  </si>
  <si>
    <t>Potsdam, 2025</t>
  </si>
  <si>
    <t xml:space="preserve">Studierende im Sommersemester 2025   </t>
  </si>
  <si>
    <t xml:space="preserve">rende im Sommersemester 2025 </t>
  </si>
  <si>
    <t xml:space="preserve">anfänger im Sommersemester 2025 </t>
  </si>
  <si>
    <t xml:space="preserve">anfänger im Sommersemester 2025 nach </t>
  </si>
  <si>
    <t xml:space="preserve">semester 2025 nach Hochschularten </t>
  </si>
  <si>
    <t xml:space="preserve">Studierende im Sommersemester 2025 </t>
  </si>
  <si>
    <t>1    Zusammenfassende Übersicht über Studierende im Sommersemester 2025 
      nach Hochschularten</t>
  </si>
  <si>
    <t>2    Studierende, Studienanfängerinnen und Studienanfänger im Sommersemester 2025 nach Hochschularten 
       und Hochschulen</t>
  </si>
  <si>
    <t xml:space="preserve">3    Studierende, Studienanfängerinnen und Studienanfänger im Sommersemester 2025 nach Fächergruppen 
       und Hochschularten     </t>
  </si>
  <si>
    <t xml:space="preserve">4   Ausländische Studierende im Sommersemester 2025 nach Hochschularten       </t>
  </si>
  <si>
    <t>5    Studierende im Sommersemester 2025 nach dem Land des Erwerbs der Hochschulzugangs-     
      berechtigung und Hochschulen</t>
  </si>
  <si>
    <t xml:space="preserve">6   Studierende im Sommersemester 2025 nach Fächergruppen und angestrebten Abschlüssen      </t>
  </si>
  <si>
    <r>
      <t xml:space="preserve">Erschienen im </t>
    </r>
    <r>
      <rPr>
        <b/>
        <sz val="8"/>
        <rFont val="Arial"/>
        <family val="2"/>
      </rPr>
      <t>Oktober 2025</t>
    </r>
  </si>
  <si>
    <t>Theologische Hochschule Elstal</t>
  </si>
  <si>
    <t>Gisma University of Applied Sciences Potsdam</t>
  </si>
  <si>
    <t>German University of Digital Science</t>
  </si>
  <si>
    <t>Deutsche Hochschule für angewandte Wissenschaften Potsdam</t>
  </si>
  <si>
    <t>Gisma University of Applied</t>
  </si>
  <si>
    <t xml:space="preserve">   Sciences</t>
  </si>
  <si>
    <t>Deutsche Hochschule für ange-</t>
  </si>
  <si>
    <t>wandte Wissenschaften Potsdam</t>
  </si>
  <si>
    <t>Außerhalb der Studienbereichs-</t>
  </si>
  <si>
    <t xml:space="preserve">  gliederung</t>
  </si>
  <si>
    <t>Gisma University of Applied Sciences</t>
  </si>
  <si>
    <t>Deutsche Hochschule für angewandte</t>
  </si>
  <si>
    <t>Wissenschaften Potsdam</t>
  </si>
  <si>
    <t>Sonstiger Abschluss in Deutschland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</si>
</sst>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\ ###\ ##0\ \ \ \ \ \ \ \ ;\-#\ ###\ ##0\ \ \ \ \ \ \ \ ;&quot;-        &quot;"/>
    <numFmt numFmtId="165" formatCode="#\ ###\ ##0\ \ ;\-#\ ###\ ##0\ \ ;&quot;-  &quot;"/>
    <numFmt numFmtId="166" formatCode="_-* #,##0.00\ [$€-1]_-;\-* #,##0.00\ [$€-1]_-;_-* &quot;-&quot;??\ [$€-1]_-"/>
    <numFmt numFmtId="167" formatCode="#\ ###\ ##0\ \ ;\-#\ ###\ ##0\ \ ;&quot;–  &quot;"/>
    <numFmt numFmtId="168" formatCode="#\ ###\ ##0;\-#\ ###\ ##0"/>
    <numFmt numFmtId="169" formatCode="#\ ###\ ##0;\-#\ ###\ ##0;&quot;– &quot;"/>
    <numFmt numFmtId="170" formatCode="#\ ###\ ##0;\-#\ ###\ ##0;&quot;–&quot;"/>
  </numFmts>
  <fonts count="35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7"/>
      <name val="Arial"/>
      <family val="2"/>
    </font>
    <font>
      <b/>
      <sz val="18"/>
      <name val="Arial"/>
      <family val="2"/>
    </font>
    <font>
      <sz val="2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6"/>
      <color indexed="23"/>
      <name val="Arial"/>
      <family val="2"/>
    </font>
    <font>
      <b/>
      <sz val="8"/>
      <color indexed="23"/>
      <name val="Arial"/>
      <family val="2"/>
    </font>
    <font>
      <b/>
      <sz val="8"/>
      <color indexed="23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indexed="12"/>
      <name val="Arial"/>
      <family val="2"/>
    </font>
    <font>
      <sz val="8"/>
      <name val="Univers (WN)"/>
    </font>
    <font>
      <b/>
      <sz val="11"/>
      <name val="Arial"/>
      <family val="2"/>
    </font>
    <font>
      <sz val="9"/>
      <name val="Arial"/>
      <family val="2"/>
    </font>
    <font>
      <sz val="8"/>
      <name val="Times New Roman"/>
      <family val="1"/>
    </font>
    <font>
      <sz val="8"/>
      <name val="Arial Fett"/>
    </font>
    <font>
      <b/>
      <sz val="9"/>
      <color indexed="12"/>
      <name val="Arial"/>
      <family val="2"/>
    </font>
    <font>
      <sz val="9"/>
      <color indexed="12"/>
      <name val="Arial"/>
      <family val="2"/>
    </font>
    <font>
      <u/>
      <sz val="9"/>
      <color indexed="12"/>
      <name val="Arial"/>
      <family val="2"/>
    </font>
    <font>
      <i/>
      <sz val="9"/>
      <color indexed="12"/>
      <name val="Arial"/>
      <family val="2"/>
    </font>
    <font>
      <sz val="10"/>
      <name val="Arial"/>
      <family val="2"/>
    </font>
    <font>
      <sz val="9"/>
      <color rgb="FF0000FF"/>
      <name val="Arial"/>
      <family val="2"/>
    </font>
    <font>
      <sz val="10"/>
      <color theme="1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5">
    <xf numFmtId="0" fontId="0" fillId="0" borderId="0"/>
    <xf numFmtId="166" fontId="2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/>
    <xf numFmtId="0" fontId="30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03">
    <xf numFmtId="0" fontId="0" fillId="0" borderId="0" xfId="0"/>
    <xf numFmtId="0" fontId="2" fillId="0" borderId="0" xfId="0" applyFont="1" applyAlignment="1">
      <alignment horizontal="right"/>
    </xf>
    <xf numFmtId="0" fontId="4" fillId="0" borderId="0" xfId="0" applyFont="1"/>
    <xf numFmtId="0" fontId="3" fillId="0" borderId="0" xfId="0" applyFont="1"/>
    <xf numFmtId="0" fontId="0" fillId="0" borderId="0" xfId="0" applyProtection="1"/>
    <xf numFmtId="0" fontId="0" fillId="0" borderId="0" xfId="0" applyProtection="1">
      <protection locked="0"/>
    </xf>
    <xf numFmtId="0" fontId="8" fillId="0" borderId="0" xfId="0" applyFont="1" applyProtection="1"/>
    <xf numFmtId="0" fontId="4" fillId="0" borderId="0" xfId="0" applyFont="1" applyProtection="1">
      <protection locked="0"/>
    </xf>
    <xf numFmtId="0" fontId="4" fillId="0" borderId="0" xfId="0" applyFont="1" applyProtection="1"/>
    <xf numFmtId="0" fontId="11" fillId="0" borderId="0" xfId="0" applyFont="1" applyAlignment="1" applyProtection="1">
      <alignment wrapText="1"/>
      <protection locked="0"/>
    </xf>
    <xf numFmtId="0" fontId="12" fillId="0" borderId="0" xfId="0" applyFont="1" applyAlignment="1">
      <alignment horizontal="right"/>
    </xf>
    <xf numFmtId="0" fontId="12" fillId="0" borderId="0" xfId="0" applyFont="1" applyProtection="1">
      <protection locked="0"/>
    </xf>
    <xf numFmtId="0" fontId="12" fillId="0" borderId="0" xfId="0" applyNumberFormat="1" applyFont="1" applyAlignment="1" applyProtection="1">
      <alignment horizontal="left"/>
      <protection locked="0"/>
    </xf>
    <xf numFmtId="0" fontId="12" fillId="0" borderId="0" xfId="0" applyFont="1"/>
    <xf numFmtId="0" fontId="15" fillId="0" borderId="0" xfId="0" applyFont="1" applyProtection="1">
      <protection locked="0"/>
    </xf>
    <xf numFmtId="0" fontId="10" fillId="0" borderId="0" xfId="0" applyFont="1" applyAlignment="1" applyProtection="1">
      <alignment vertical="top" wrapText="1"/>
      <protection locked="0"/>
    </xf>
    <xf numFmtId="0" fontId="2" fillId="0" borderId="0" xfId="0" applyFont="1"/>
    <xf numFmtId="0" fontId="10" fillId="0" borderId="0" xfId="0" applyFont="1" applyAlignment="1"/>
    <xf numFmtId="0" fontId="19" fillId="0" borderId="0" xfId="0" applyFont="1"/>
    <xf numFmtId="0" fontId="10" fillId="0" borderId="0" xfId="0" applyFont="1" applyAlignment="1">
      <alignment horizontal="left"/>
    </xf>
    <xf numFmtId="0" fontId="12" fillId="0" borderId="0" xfId="3" applyFont="1" applyAlignment="1" applyProtection="1">
      <alignment horizontal="right"/>
    </xf>
    <xf numFmtId="0" fontId="12" fillId="0" borderId="0" xfId="3" applyFont="1" applyAlignment="1" applyProtection="1">
      <alignment horizontal="right"/>
      <protection locked="0"/>
    </xf>
    <xf numFmtId="0" fontId="19" fillId="0" borderId="0" xfId="0" applyNumberFormat="1" applyFont="1" applyAlignment="1" applyProtection="1">
      <alignment horizontal="left"/>
      <protection locked="0"/>
    </xf>
    <xf numFmtId="0" fontId="19" fillId="0" borderId="0" xfId="0" applyFont="1" applyAlignment="1" applyProtection="1">
      <alignment horizontal="right"/>
      <protection locked="0"/>
    </xf>
    <xf numFmtId="0" fontId="19" fillId="0" borderId="0" xfId="0" applyFont="1" applyAlignment="1">
      <alignment horizontal="right"/>
    </xf>
    <xf numFmtId="0" fontId="20" fillId="0" borderId="0" xfId="4" applyAlignment="1" applyProtection="1">
      <alignment horizontal="justify"/>
    </xf>
    <xf numFmtId="0" fontId="0" fillId="0" borderId="0" xfId="0" applyBorder="1"/>
    <xf numFmtId="0" fontId="19" fillId="0" borderId="0" xfId="0" applyFont="1" applyAlignment="1"/>
    <xf numFmtId="0" fontId="0" fillId="0" borderId="0" xfId="0" applyAlignment="1"/>
    <xf numFmtId="164" fontId="2" fillId="0" borderId="0" xfId="0" applyNumberFormat="1" applyFont="1"/>
    <xf numFmtId="0" fontId="2" fillId="0" borderId="0" xfId="0" applyFont="1" applyBorder="1" applyAlignment="1">
      <alignment horizontal="left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Alignment="1"/>
    <xf numFmtId="0" fontId="3" fillId="0" borderId="0" xfId="0" applyFont="1" applyBorder="1" applyAlignment="1">
      <alignment horizontal="center" wrapText="1"/>
    </xf>
    <xf numFmtId="0" fontId="2" fillId="0" borderId="0" xfId="0" applyFont="1" applyAlignment="1">
      <alignment horizontal="left" wrapText="1" indent="1"/>
    </xf>
    <xf numFmtId="0" fontId="24" fillId="0" borderId="0" xfId="0" applyFont="1" applyAlignment="1">
      <alignment wrapText="1"/>
    </xf>
    <xf numFmtId="0" fontId="2" fillId="0" borderId="0" xfId="0" applyFont="1" applyAlignment="1">
      <alignment horizontal="left" wrapText="1" indent="2"/>
    </xf>
    <xf numFmtId="0" fontId="4" fillId="0" borderId="0" xfId="0" applyFont="1" applyAlignment="1">
      <alignment horizontal="left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right" wrapText="1"/>
    </xf>
    <xf numFmtId="167" fontId="2" fillId="0" borderId="0" xfId="0" applyNumberFormat="1" applyFont="1"/>
    <xf numFmtId="0" fontId="12" fillId="0" borderId="0" xfId="0" applyFont="1" applyAlignment="1" applyProtection="1">
      <alignment horizontal="right"/>
      <protection locked="0"/>
    </xf>
    <xf numFmtId="0" fontId="26" fillId="0" borderId="0" xfId="0" applyFont="1" applyAlignment="1"/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8" fillId="0" borderId="0" xfId="0" applyFont="1"/>
    <xf numFmtId="164" fontId="3" fillId="0" borderId="0" xfId="0" applyNumberFormat="1" applyFont="1"/>
    <xf numFmtId="0" fontId="22" fillId="0" borderId="1" xfId="0" applyFont="1" applyBorder="1"/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 vertical="top"/>
    </xf>
    <xf numFmtId="0" fontId="19" fillId="0" borderId="0" xfId="0" applyFont="1" applyBorder="1"/>
    <xf numFmtId="0" fontId="26" fillId="0" borderId="0" xfId="2" applyFont="1"/>
    <xf numFmtId="0" fontId="26" fillId="0" borderId="0" xfId="2" applyFont="1" applyAlignment="1"/>
    <xf numFmtId="0" fontId="27" fillId="0" borderId="0" xfId="2" applyNumberFormat="1" applyFont="1" applyAlignment="1" applyProtection="1">
      <alignment horizontal="left" wrapText="1"/>
      <protection locked="0"/>
    </xf>
    <xf numFmtId="0" fontId="26" fillId="0" borderId="0" xfId="2" applyNumberFormat="1" applyFont="1" applyAlignment="1" applyProtection="1">
      <alignment horizontal="right" wrapText="1"/>
      <protection locked="0"/>
    </xf>
    <xf numFmtId="0" fontId="26" fillId="0" borderId="0" xfId="2" applyNumberFormat="1" applyFont="1" applyAlignment="1" applyProtection="1">
      <alignment horizontal="left" wrapText="1"/>
      <protection locked="0"/>
    </xf>
    <xf numFmtId="0" fontId="12" fillId="0" borderId="0" xfId="2" applyNumberFormat="1" applyFont="1" applyAlignment="1" applyProtection="1">
      <alignment horizontal="left" wrapText="1"/>
      <protection locked="0"/>
    </xf>
    <xf numFmtId="0" fontId="28" fillId="0" borderId="0" xfId="2" applyFont="1" applyAlignment="1" applyProtection="1">
      <alignment horizontal="right"/>
      <protection locked="0"/>
    </xf>
    <xf numFmtId="0" fontId="2" fillId="0" borderId="5" xfId="0" applyFont="1" applyBorder="1" applyAlignment="1">
      <alignment horizontal="center" vertical="center" wrapText="1"/>
    </xf>
    <xf numFmtId="0" fontId="27" fillId="0" borderId="0" xfId="2" applyNumberFormat="1" applyAlignment="1" applyProtection="1">
      <alignment horizontal="left" wrapText="1"/>
      <protection locked="0"/>
    </xf>
    <xf numFmtId="0" fontId="3" fillId="0" borderId="0" xfId="0" applyFont="1" applyBorder="1" applyAlignment="1"/>
    <xf numFmtId="0" fontId="2" fillId="0" borderId="0" xfId="0" applyFont="1" applyBorder="1" applyAlignment="1">
      <alignment horizontal="left" wrapText="1" indent="1"/>
    </xf>
    <xf numFmtId="0" fontId="2" fillId="0" borderId="0" xfId="0" applyFont="1" applyBorder="1" applyAlignment="1">
      <alignment horizontal="left" indent="1"/>
    </xf>
    <xf numFmtId="168" fontId="4" fillId="0" borderId="0" xfId="0" applyNumberFormat="1" applyFont="1" applyBorder="1" applyAlignment="1">
      <alignment horizontal="right" indent="1"/>
    </xf>
    <xf numFmtId="169" fontId="4" fillId="0" borderId="0" xfId="0" applyNumberFormat="1" applyFont="1" applyBorder="1" applyAlignment="1">
      <alignment horizontal="right" indent="1"/>
    </xf>
    <xf numFmtId="0" fontId="0" fillId="0" borderId="0" xfId="0" applyAlignment="1" applyProtection="1">
      <alignment wrapText="1"/>
    </xf>
    <xf numFmtId="0" fontId="23" fillId="0" borderId="0" xfId="0" applyFont="1" applyAlignment="1" applyProtection="1">
      <alignment wrapText="1"/>
    </xf>
    <xf numFmtId="0" fontId="16" fillId="0" borderId="0" xfId="0" applyFont="1" applyProtection="1"/>
    <xf numFmtId="0" fontId="17" fillId="0" borderId="0" xfId="0" applyFont="1" applyProtection="1"/>
    <xf numFmtId="0" fontId="16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16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168" fontId="0" fillId="0" borderId="0" xfId="0" applyNumberFormat="1" applyProtection="1">
      <protection locked="0"/>
    </xf>
    <xf numFmtId="169" fontId="2" fillId="0" borderId="0" xfId="0" applyNumberFormat="1" applyFont="1"/>
    <xf numFmtId="0" fontId="1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  <protection locked="0"/>
    </xf>
    <xf numFmtId="169" fontId="2" fillId="0" borderId="0" xfId="0" applyNumberFormat="1" applyFont="1" applyAlignment="1"/>
    <xf numFmtId="0" fontId="27" fillId="0" borderId="0" xfId="2" applyNumberFormat="1" applyAlignment="1" applyProtection="1">
      <alignment horizontal="right" wrapText="1"/>
      <protection locked="0"/>
    </xf>
    <xf numFmtId="0" fontId="27" fillId="0" borderId="0" xfId="2" applyAlignment="1">
      <alignment horizontal="right"/>
    </xf>
    <xf numFmtId="0" fontId="27" fillId="0" borderId="0" xfId="2" applyFont="1" applyAlignment="1"/>
    <xf numFmtId="169" fontId="4" fillId="0" borderId="0" xfId="0" applyNumberFormat="1" applyFont="1" applyFill="1" applyBorder="1" applyAlignment="1">
      <alignment horizontal="right" indent="1"/>
    </xf>
    <xf numFmtId="169" fontId="2" fillId="0" borderId="0" xfId="0" applyNumberFormat="1" applyFont="1" applyBorder="1"/>
    <xf numFmtId="169" fontId="2" fillId="0" borderId="0" xfId="0" applyNumberFormat="1" applyFont="1" applyBorder="1" applyAlignment="1">
      <alignment horizontal="center" vertical="center" wrapText="1"/>
    </xf>
    <xf numFmtId="168" fontId="4" fillId="0" borderId="0" xfId="0" applyNumberFormat="1" applyFont="1" applyFill="1" applyBorder="1" applyAlignment="1" applyProtection="1">
      <alignment horizontal="right" indent="1"/>
    </xf>
    <xf numFmtId="0" fontId="26" fillId="0" borderId="0" xfId="2" applyFont="1" applyFill="1"/>
    <xf numFmtId="0" fontId="0" fillId="0" borderId="0" xfId="0" applyFill="1"/>
    <xf numFmtId="0" fontId="0" fillId="0" borderId="0" xfId="0" applyFill="1" applyBorder="1"/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Fill="1"/>
    <xf numFmtId="0" fontId="4" fillId="0" borderId="0" xfId="0" applyFont="1" applyFill="1" applyBorder="1" applyAlignment="1">
      <alignment horizontal="center" wrapText="1"/>
    </xf>
    <xf numFmtId="169" fontId="2" fillId="0" borderId="0" xfId="0" applyNumberFormat="1" applyFont="1" applyFill="1"/>
    <xf numFmtId="0" fontId="2" fillId="0" borderId="0" xfId="0" applyFont="1" applyFill="1" applyBorder="1" applyAlignment="1">
      <alignment horizontal="left" indent="1"/>
    </xf>
    <xf numFmtId="0" fontId="3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2" fillId="0" borderId="0" xfId="0" applyFont="1" applyFill="1" applyBorder="1" applyAlignment="1">
      <alignment horizontal="left" indent="2"/>
    </xf>
    <xf numFmtId="169" fontId="0" fillId="0" borderId="0" xfId="0" applyNumberFormat="1"/>
    <xf numFmtId="0" fontId="4" fillId="0" borderId="0" xfId="0" applyFont="1" applyAlignment="1" applyProtection="1">
      <alignment wrapText="1"/>
      <protection locked="0"/>
    </xf>
    <xf numFmtId="0" fontId="2" fillId="0" borderId="0" xfId="0" applyFont="1" applyAlignment="1">
      <alignment horizontal="center" wrapText="1"/>
    </xf>
    <xf numFmtId="0" fontId="29" fillId="0" borderId="0" xfId="2" applyFont="1" applyProtection="1"/>
    <xf numFmtId="0" fontId="2" fillId="0" borderId="0" xfId="0" applyFont="1" applyBorder="1" applyAlignment="1">
      <alignment horizontal="left" indent="2"/>
    </xf>
    <xf numFmtId="168" fontId="2" fillId="0" borderId="0" xfId="0" applyNumberFormat="1" applyFont="1" applyFill="1" applyBorder="1" applyAlignment="1" applyProtection="1">
      <alignment horizontal="right" indent="1"/>
    </xf>
    <xf numFmtId="0" fontId="2" fillId="0" borderId="0" xfId="0" applyFont="1" applyProtection="1">
      <protection locked="0"/>
    </xf>
    <xf numFmtId="0" fontId="6" fillId="0" borderId="0" xfId="0" applyFont="1"/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169" fontId="2" fillId="0" borderId="0" xfId="0" applyNumberFormat="1" applyFont="1" applyFill="1" applyBorder="1" applyAlignment="1">
      <alignment horizontal="right" indent="1"/>
    </xf>
    <xf numFmtId="168" fontId="0" fillId="0" borderId="0" xfId="0" applyNumberFormat="1" applyProtection="1"/>
    <xf numFmtId="0" fontId="0" fillId="0" borderId="0" xfId="0"/>
    <xf numFmtId="0" fontId="3" fillId="0" borderId="0" xfId="0" applyFont="1" applyBorder="1" applyAlignment="1">
      <alignment horizontal="center" wrapText="1"/>
    </xf>
    <xf numFmtId="0" fontId="26" fillId="0" borderId="0" xfId="2" applyFont="1" applyAlignment="1">
      <alignment horizontal="left" wrapText="1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left" wrapText="1"/>
    </xf>
    <xf numFmtId="169" fontId="3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left" wrapText="1" indent="2"/>
    </xf>
    <xf numFmtId="0" fontId="2" fillId="0" borderId="0" xfId="0" quotePrefix="1" applyFont="1" applyBorder="1" applyAlignment="1">
      <alignment horizontal="left" wrapText="1" indent="2"/>
    </xf>
    <xf numFmtId="0" fontId="3" fillId="0" borderId="0" xfId="0" applyFont="1" applyBorder="1" applyAlignment="1">
      <alignment horizontal="left" wrapText="1" indent="1"/>
    </xf>
    <xf numFmtId="0" fontId="26" fillId="0" borderId="0" xfId="2" applyFont="1" applyAlignment="1">
      <alignment wrapText="1"/>
    </xf>
    <xf numFmtId="0" fontId="30" fillId="0" borderId="0" xfId="0" applyFont="1" applyBorder="1"/>
    <xf numFmtId="0" fontId="30" fillId="0" borderId="0" xfId="0" applyFont="1"/>
    <xf numFmtId="0" fontId="30" fillId="0" borderId="0" xfId="0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2" fillId="0" borderId="2" xfId="0" applyFont="1" applyFill="1" applyBorder="1" applyAlignment="1">
      <alignment horizontal="center" vertical="center" wrapText="1"/>
    </xf>
    <xf numFmtId="169" fontId="3" fillId="0" borderId="0" xfId="0" applyNumberFormat="1" applyFont="1"/>
    <xf numFmtId="0" fontId="3" fillId="0" borderId="0" xfId="0" applyFont="1" applyAlignment="1">
      <alignment vertical="top"/>
    </xf>
    <xf numFmtId="167" fontId="3" fillId="0" borderId="0" xfId="0" applyNumberFormat="1" applyFont="1"/>
    <xf numFmtId="165" fontId="3" fillId="0" borderId="0" xfId="0" applyNumberFormat="1" applyFont="1" applyBorder="1" applyAlignment="1"/>
    <xf numFmtId="0" fontId="3" fillId="0" borderId="0" xfId="0" applyFont="1" applyBorder="1" applyAlignment="1">
      <alignment horizontal="right" vertical="top"/>
    </xf>
    <xf numFmtId="0" fontId="3" fillId="0" borderId="0" xfId="0" applyFont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 wrapText="1"/>
    </xf>
    <xf numFmtId="0" fontId="14" fillId="0" borderId="0" xfId="0" applyFont="1" applyAlignment="1" applyProtection="1">
      <alignment wrapText="1"/>
      <protection locked="0"/>
    </xf>
    <xf numFmtId="0" fontId="2" fillId="0" borderId="0" xfId="0" applyFont="1" applyFill="1" applyBorder="1" applyAlignment="1">
      <alignment horizontal="left" wrapText="1" inden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left" indent="2"/>
    </xf>
    <xf numFmtId="0" fontId="33" fillId="0" borderId="0" xfId="0" applyFont="1" applyFill="1" applyBorder="1"/>
    <xf numFmtId="0" fontId="33" fillId="0" borderId="0" xfId="0" applyFont="1" applyFill="1" applyBorder="1" applyAlignment="1">
      <alignment horizontal="left" indent="1"/>
    </xf>
    <xf numFmtId="0" fontId="33" fillId="0" borderId="0" xfId="0" applyFont="1" applyFill="1"/>
    <xf numFmtId="0" fontId="33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30" fillId="0" borderId="0" xfId="0" applyFont="1" applyFill="1" applyBorder="1"/>
    <xf numFmtId="0" fontId="33" fillId="0" borderId="0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vertical="top" wrapText="1"/>
    </xf>
    <xf numFmtId="0" fontId="33" fillId="0" borderId="0" xfId="0" applyFont="1" applyFill="1" applyBorder="1" applyAlignment="1">
      <alignment wrapText="1"/>
    </xf>
    <xf numFmtId="0" fontId="34" fillId="0" borderId="0" xfId="0" applyFont="1" applyFill="1" applyBorder="1" applyAlignment="1">
      <alignment horizontal="right" wrapText="1"/>
    </xf>
    <xf numFmtId="0" fontId="33" fillId="0" borderId="0" xfId="0" applyFont="1" applyFill="1" applyBorder="1" applyAlignment="1">
      <alignment horizontal="right" wrapText="1"/>
    </xf>
    <xf numFmtId="0" fontId="0" fillId="0" borderId="0" xfId="0" applyNumberFormat="1"/>
    <xf numFmtId="170" fontId="2" fillId="0" borderId="0" xfId="0" applyNumberFormat="1" applyFont="1" applyBorder="1" applyAlignment="1">
      <alignment horizontal="right" indent="1"/>
    </xf>
    <xf numFmtId="170" fontId="3" fillId="0" borderId="0" xfId="0" applyNumberFormat="1" applyFont="1" applyBorder="1" applyAlignment="1">
      <alignment horizontal="right" indent="1"/>
    </xf>
    <xf numFmtId="170" fontId="4" fillId="0" borderId="0" xfId="0" applyNumberFormat="1" applyFont="1" applyBorder="1" applyAlignment="1">
      <alignment horizontal="right" inden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3" fillId="0" borderId="0" xfId="0" applyFont="1" applyFill="1"/>
    <xf numFmtId="169" fontId="3" fillId="0" borderId="0" xfId="0" applyNumberFormat="1" applyFont="1" applyFill="1"/>
    <xf numFmtId="0" fontId="18" fillId="0" borderId="0" xfId="0" applyFont="1" applyProtection="1"/>
    <xf numFmtId="0" fontId="7" fillId="0" borderId="0" xfId="0" applyFont="1" applyAlignment="1" applyProtection="1">
      <alignment horizontal="center" vertical="top" textRotation="180"/>
    </xf>
    <xf numFmtId="0" fontId="9" fillId="0" borderId="0" xfId="0" applyFont="1" applyAlignment="1" applyProtection="1">
      <alignment horizontal="center" vertical="top" textRotation="180"/>
    </xf>
    <xf numFmtId="0" fontId="18" fillId="0" borderId="0" xfId="0" applyFont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horizontal="left" wrapText="1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right" vertical="top" textRotation="180"/>
    </xf>
    <xf numFmtId="0" fontId="14" fillId="0" borderId="0" xfId="0" applyFont="1" applyAlignment="1">
      <alignment horizontal="right" vertical="top" textRotation="180"/>
    </xf>
    <xf numFmtId="0" fontId="0" fillId="0" borderId="0" xfId="0" applyAlignment="1"/>
    <xf numFmtId="0" fontId="26" fillId="0" borderId="0" xfId="2" applyFont="1" applyAlignment="1">
      <alignment horizontal="left" wrapText="1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2" xfId="6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25">
    <cellStyle name="Besuchter Hyperlink" xfId="5" builtinId="9" customBuiltin="1"/>
    <cellStyle name="Besuchter Hyperlink 2" xfId="7" xr:uid="{00000000-0005-0000-0000-000001000000}"/>
    <cellStyle name="Besuchter Hyperlink 3" xfId="8" xr:uid="{00000000-0005-0000-0000-000002000000}"/>
    <cellStyle name="Euro" xfId="1" xr:uid="{00000000-0005-0000-0000-000003000000}"/>
    <cellStyle name="Hyperlink_AfS_SB_S1bis3" xfId="3" xr:uid="{00000000-0005-0000-0000-000005000000}"/>
    <cellStyle name="Hyperlink_BIII1-2-e_j06 von Z4" xfId="4" xr:uid="{00000000-0005-0000-0000-000006000000}"/>
    <cellStyle name="Link" xfId="2" builtinId="8"/>
    <cellStyle name="Standard" xfId="0" builtinId="0"/>
    <cellStyle name="Standard 2" xfId="6" xr:uid="{00000000-0005-0000-0000-000008000000}"/>
    <cellStyle name="Standard 3" xfId="9" xr:uid="{00000000-0005-0000-0000-000009000000}"/>
    <cellStyle name="Standard 3 2" xfId="10" xr:uid="{00000000-0005-0000-0000-00000A000000}"/>
    <cellStyle name="Standard 3 3" xfId="11" xr:uid="{00000000-0005-0000-0000-00000B000000}"/>
    <cellStyle name="Standard 3 4" xfId="12" xr:uid="{00000000-0005-0000-0000-00000C000000}"/>
    <cellStyle name="Standard 4" xfId="13" xr:uid="{00000000-0005-0000-0000-00000D000000}"/>
    <cellStyle name="Standard 4 2" xfId="14" xr:uid="{00000000-0005-0000-0000-00000E000000}"/>
    <cellStyle name="Standard 4 3" xfId="15" xr:uid="{00000000-0005-0000-0000-00000F000000}"/>
    <cellStyle name="Standard 5" xfId="16" xr:uid="{00000000-0005-0000-0000-000010000000}"/>
    <cellStyle name="Standard 5 2" xfId="17" xr:uid="{00000000-0005-0000-0000-000011000000}"/>
    <cellStyle name="Standard 5 3" xfId="18" xr:uid="{00000000-0005-0000-0000-000012000000}"/>
    <cellStyle name="Standard 6" xfId="19" xr:uid="{00000000-0005-0000-0000-000013000000}"/>
    <cellStyle name="Standard 6 2" xfId="20" xr:uid="{00000000-0005-0000-0000-000014000000}"/>
    <cellStyle name="Standard 6 3" xfId="21" xr:uid="{00000000-0005-0000-0000-000015000000}"/>
    <cellStyle name="Standard 7" xfId="22" xr:uid="{00000000-0005-0000-0000-000016000000}"/>
    <cellStyle name="Standard 7 2" xfId="23" xr:uid="{00000000-0005-0000-0000-000017000000}"/>
    <cellStyle name="Standard 8" xfId="24" xr:uid="{00000000-0005-0000-0000-000018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Abschlussprüfungen von Frauen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3C24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64E-4976-A7B5-81F0810FE55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4E-4976-A7B5-81F0810FE55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4E-4976-A7B5-81F0810FE55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Rechts-, Wirtschafts-u.Sozialwis-senschaften
42,9%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964E-4976-A7B5-81F0810FE55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Mathematik, Naturwissen-schaften
9,4%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964E-4976-A7B5-81F0810FE558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Agrar-, Forst- u.Ernährungs-
wissenschaf-ten  3,9%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964E-4976-A7B5-81F0810FE55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Ingenieurwis-senschaften
12,2%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964E-4976-A7B5-81F0810FE558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Kunst, Kunstwissen-schaft
4,1%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964E-4976-A7B5-81F0810FE55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7-964E-4976-A7B5-81F0810FE5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Abschlussprüfungen von Männern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3C24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88C-4A4B-830D-F08527A044A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88C-4A4B-830D-F08527A044A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8C-4A4B-830D-F08527A044A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2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Rechts-, Wirtschafts- u. Sozialwissen-schaften
37,5%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388C-4A4B-830D-F08527A044A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2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Mathematik, Naturwissen-schaften
20,9%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388C-4A4B-830D-F08527A044A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2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Agrar- , Forst- u.Ernährungs-wissenschaf-ten  2,8%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388C-4A4B-830D-F08527A044A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2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Ingenieurwis-senschaften
24,9%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388C-4A4B-830D-F08527A044A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2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Kunst, Kunstwissen-schaft
3,8%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388C-4A4B-830D-F08527A044A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7-388C-4A4B-830D-F08527A04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C877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'T1'!#REF!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64D-4965-BCE5-1669FFBFBBB7}"/>
            </c:ext>
          </c:extLst>
        </c:ser>
        <c:ser>
          <c:idx val="1"/>
          <c:order val="1"/>
          <c:spPr>
            <a:solidFill>
              <a:srgbClr val="FFDBA5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'T1'!#REF!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64D-4965-BCE5-1669FFBFB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0420992"/>
        <c:axId val="120439168"/>
      </c:barChart>
      <c:catAx>
        <c:axId val="12042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20439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0439168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204209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Abschlussprüfungen von Frauen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3C24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4E0-4BD9-9CD0-B17402E20C1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E0-4BD9-9CD0-B17402E20C1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E0-4BD9-9CD0-B17402E20C1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Rechts-, Wirtschafts-u.Sozialwis-senschaften
42,9%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C4E0-4BD9-9CD0-B17402E20C1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Mathematik, Naturwissen-schaften
9,4%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C4E0-4BD9-9CD0-B17402E20C1F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Agrar-, Forst- u.Ernährungs-
wissenschaf-ten  3,9%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C4E0-4BD9-9CD0-B17402E20C1F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Ingenieurwis-senschaften
12,2%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C4E0-4BD9-9CD0-B17402E20C1F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Kunst, Kunstwissen-schaft
4,1%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C4E0-4BD9-9CD0-B17402E20C1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7-C4E0-4BD9-9CD0-B17402E20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Abschlussprüfungen von Männern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3C24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724-44DA-91B8-DFEDDFBF5E6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724-44DA-91B8-DFEDDFBF5E6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24-44DA-91B8-DFEDDFBF5E6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2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Rechts-, Wirtschafts- u. Sozialwissen-schaften
37,5%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9724-44DA-91B8-DFEDDFBF5E6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2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Mathematik, Naturwissen-schaften
20,9%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9724-44DA-91B8-DFEDDFBF5E6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2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Agrar- , Forst- u.Ernährungs-wissenschaf-ten  2,8%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9724-44DA-91B8-DFEDDFBF5E6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2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Ingenieurwis-senschaften
24,9%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9724-44DA-91B8-DFEDDFBF5E6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2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Kunst, Kunstwissen-schaft
3,8%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9724-44DA-91B8-DFEDDFBF5E6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7-9724-44DA-91B8-DFEDDFBF5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C877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'Anlage 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'Anlage 2'!#REF!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'Anlage 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B31-4DD8-9EE0-68AA6AA31538}"/>
            </c:ext>
          </c:extLst>
        </c:ser>
        <c:ser>
          <c:idx val="1"/>
          <c:order val="1"/>
          <c:spPr>
            <a:solidFill>
              <a:srgbClr val="FFDBA5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'Anlage 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'Anlage 2'!#REF!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'Anlage 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B31-4DD8-9EE0-68AA6AA31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7591552"/>
        <c:axId val="127593088"/>
      </c:barChart>
      <c:catAx>
        <c:axId val="12759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27593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7593088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275915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2567940</xdr:colOff>
      <xdr:row>5</xdr:row>
      <xdr:rowOff>411480</xdr:rowOff>
    </xdr:from>
    <xdr:to>
      <xdr:col>2</xdr:col>
      <xdr:colOff>38100</xdr:colOff>
      <xdr:row>6</xdr:row>
      <xdr:rowOff>152400</xdr:rowOff>
    </xdr:to>
    <xdr:pic>
      <xdr:nvPicPr>
        <xdr:cNvPr id="15551" name="Picture 1" descr="AfS_Winkel_lo">
          <a:extLst>
            <a:ext uri="{FF2B5EF4-FFF2-40B4-BE49-F238E27FC236}">
              <a16:creationId xmlns:a16="http://schemas.microsoft.com/office/drawing/2014/main" id="{00000000-0008-0000-0000-0000BF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7940" y="2468880"/>
          <a:ext cx="1828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3457575</xdr:colOff>
      <xdr:row>0</xdr:row>
      <xdr:rowOff>104775</xdr:rowOff>
    </xdr:from>
    <xdr:ext cx="358140" cy="2904744"/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2698" y="1378077"/>
          <a:ext cx="2904744" cy="35814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23004" name="AutoShape 1">
          <a:extLst>
            <a:ext uri="{FF2B5EF4-FFF2-40B4-BE49-F238E27FC236}">
              <a16:creationId xmlns:a16="http://schemas.microsoft.com/office/drawing/2014/main" id="{00000000-0008-0000-0100-0000DC59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51104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30480</xdr:rowOff>
    </xdr:to>
    <xdr:pic>
      <xdr:nvPicPr>
        <xdr:cNvPr id="23005" name="Picture 2" descr="Briefbaustein_AfS_Winkel">
          <a:extLst>
            <a:ext uri="{FF2B5EF4-FFF2-40B4-BE49-F238E27FC236}">
              <a16:creationId xmlns:a16="http://schemas.microsoft.com/office/drawing/2014/main" id="{00000000-0008-0000-0100-0000DD59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080760"/>
          <a:ext cx="1447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23006" name="Picture 3" descr="Briefbaustein_AfS_Winkel">
          <a:extLst>
            <a:ext uri="{FF2B5EF4-FFF2-40B4-BE49-F238E27FC236}">
              <a16:creationId xmlns:a16="http://schemas.microsoft.com/office/drawing/2014/main" id="{00000000-0008-0000-0100-0000DE59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080760"/>
          <a:ext cx="1447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99060</xdr:colOff>
      <xdr:row>20</xdr:row>
      <xdr:rowOff>60960</xdr:rowOff>
    </xdr:to>
    <xdr:pic>
      <xdr:nvPicPr>
        <xdr:cNvPr id="23007" name="Picture 4" descr="Briefbaustein_AfS_Winkel">
          <a:extLst>
            <a:ext uri="{FF2B5EF4-FFF2-40B4-BE49-F238E27FC236}">
              <a16:creationId xmlns:a16="http://schemas.microsoft.com/office/drawing/2014/main" id="{00000000-0008-0000-0100-0000DF59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276600"/>
          <a:ext cx="14478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38100</xdr:colOff>
      <xdr:row>53</xdr:row>
      <xdr:rowOff>208294</xdr:rowOff>
    </xdr:from>
    <xdr:ext cx="486755" cy="176088"/>
    <xdr:pic>
      <xdr:nvPicPr>
        <xdr:cNvPr id="8" name="Picture 2" descr="Icon CC BY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790319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1510665</xdr:colOff>
      <xdr:row>0</xdr:row>
      <xdr:rowOff>0</xdr:rowOff>
    </xdr:from>
    <xdr:to>
      <xdr:col>7</xdr:col>
      <xdr:colOff>9525</xdr:colOff>
      <xdr:row>0</xdr:row>
      <xdr:rowOff>762000</xdr:rowOff>
    </xdr:to>
    <xdr:sp macro="" textlink="" fLocksText="0">
      <xdr:nvSpPr>
        <xdr:cNvPr id="2049" name="Text Box 1">
          <a:extLst>
            <a:ext uri="{FF2B5EF4-FFF2-40B4-BE49-F238E27FC236}">
              <a16:creationId xmlns:a16="http://schemas.microsoft.com/office/drawing/2014/main" id="{00000000-0008-0000-0200-000001080000}"/>
            </a:ext>
          </a:extLst>
        </xdr:cNvPr>
        <xdr:cNvSpPr txBox="1">
          <a:spLocks noChangeArrowheads="1"/>
        </xdr:cNvSpPr>
      </xdr:nvSpPr>
      <xdr:spPr bwMode="auto">
        <a:xfrm>
          <a:off x="4701540" y="0"/>
          <a:ext cx="115633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B III 6 – j / 25</a:t>
          </a:r>
        </a:p>
      </xdr:txBody>
    </xdr:sp>
    <xdr:clientData/>
  </xdr:twoCellAnchor>
  <xdr:oneCellAnchor>
    <xdr:from>
      <xdr:col>7</xdr:col>
      <xdr:colOff>161925</xdr:colOff>
      <xdr:row>0</xdr:row>
      <xdr:rowOff>104775</xdr:rowOff>
    </xdr:from>
    <xdr:ext cx="358140" cy="2904744"/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36973" y="1378077"/>
          <a:ext cx="2904744" cy="35814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graphicFrame macro="">
      <xdr:nvGraphicFramePr>
        <xdr:cNvPr id="10528" name="Diagramm 1">
          <a:extLst>
            <a:ext uri="{FF2B5EF4-FFF2-40B4-BE49-F238E27FC236}">
              <a16:creationId xmlns:a16="http://schemas.microsoft.com/office/drawing/2014/main" id="{00000000-0008-0000-0300-0000202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graphicFrame macro="">
      <xdr:nvGraphicFramePr>
        <xdr:cNvPr id="10529" name="Diagramm 2">
          <a:extLst>
            <a:ext uri="{FF2B5EF4-FFF2-40B4-BE49-F238E27FC236}">
              <a16:creationId xmlns:a16="http://schemas.microsoft.com/office/drawing/2014/main" id="{00000000-0008-0000-0300-0000212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68580</xdr:colOff>
      <xdr:row>22</xdr:row>
      <xdr:rowOff>0</xdr:rowOff>
    </xdr:from>
    <xdr:to>
      <xdr:col>6</xdr:col>
      <xdr:colOff>464820</xdr:colOff>
      <xdr:row>22</xdr:row>
      <xdr:rowOff>0</xdr:rowOff>
    </xdr:to>
    <xdr:graphicFrame macro="">
      <xdr:nvGraphicFramePr>
        <xdr:cNvPr id="10530" name="Diagramm 4">
          <a:extLst>
            <a:ext uri="{FF2B5EF4-FFF2-40B4-BE49-F238E27FC236}">
              <a16:creationId xmlns:a16="http://schemas.microsoft.com/office/drawing/2014/main" id="{00000000-0008-0000-0300-0000222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graphicFrame macro="">
      <xdr:nvGraphicFramePr>
        <xdr:cNvPr id="18718" name="Diagramm 1">
          <a:extLst>
            <a:ext uri="{FF2B5EF4-FFF2-40B4-BE49-F238E27FC236}">
              <a16:creationId xmlns:a16="http://schemas.microsoft.com/office/drawing/2014/main" id="{00000000-0008-0000-0A00-00001E4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graphicFrame macro="">
      <xdr:nvGraphicFramePr>
        <xdr:cNvPr id="18719" name="Diagramm 2">
          <a:extLst>
            <a:ext uri="{FF2B5EF4-FFF2-40B4-BE49-F238E27FC236}">
              <a16:creationId xmlns:a16="http://schemas.microsoft.com/office/drawing/2014/main" id="{00000000-0008-0000-0A00-00001F4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68580</xdr:colOff>
      <xdr:row>34</xdr:row>
      <xdr:rowOff>0</xdr:rowOff>
    </xdr:from>
    <xdr:to>
      <xdr:col>3</xdr:col>
      <xdr:colOff>464820</xdr:colOff>
      <xdr:row>34</xdr:row>
      <xdr:rowOff>0</xdr:rowOff>
    </xdr:to>
    <xdr:graphicFrame macro="">
      <xdr:nvGraphicFramePr>
        <xdr:cNvPr id="18720" name="Diagramm 3">
          <a:extLst>
            <a:ext uri="{FF2B5EF4-FFF2-40B4-BE49-F238E27FC236}">
              <a16:creationId xmlns:a16="http://schemas.microsoft.com/office/drawing/2014/main" id="{00000000-0008-0000-0A00-0000204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12700</xdr:rowOff>
        </xdr:from>
        <xdr:to>
          <xdr:col>6</xdr:col>
          <xdr:colOff>1447800</xdr:colOff>
          <xdr:row>44</xdr:row>
          <xdr:rowOff>76200</xdr:rowOff>
        </xdr:to>
        <xdr:sp macro="" textlink="">
          <xdr:nvSpPr>
            <xdr:cNvPr id="19457" name="Object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B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Relationship Id="rId5" Type="http://schemas.openxmlformats.org/officeDocument/2006/relationships/image" Target="../media/image6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tatistik-berlin-brandenburg.de/publikationen/metadaten/MD_21311_2025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"/>
  <dimension ref="A1:L34"/>
  <sheetViews>
    <sheetView tabSelected="1" zoomScaleNormal="100" workbookViewId="0"/>
  </sheetViews>
  <sheetFormatPr baseColWidth="10" defaultColWidth="11.54296875" defaultRowHeight="12.5"/>
  <cols>
    <col min="1" max="1" width="38.81640625" style="4" customWidth="1"/>
    <col min="2" max="2" width="0.7265625" style="4" customWidth="1"/>
    <col min="3" max="3" width="52" style="4" customWidth="1"/>
    <col min="4" max="4" width="5.54296875" style="4" bestFit="1" customWidth="1"/>
    <col min="5" max="16384" width="11.54296875" style="4"/>
  </cols>
  <sheetData>
    <row r="1" spans="1:12" ht="60" customHeight="1">
      <c r="A1" s="126"/>
      <c r="D1" s="180"/>
    </row>
    <row r="2" spans="1:12" ht="40.15" customHeight="1">
      <c r="B2" s="6" t="s">
        <v>20</v>
      </c>
      <c r="D2" s="181"/>
    </row>
    <row r="3" spans="1:12" ht="35">
      <c r="B3" s="6" t="s">
        <v>21</v>
      </c>
      <c r="D3" s="181"/>
    </row>
    <row r="4" spans="1:12" ht="6.65" customHeight="1">
      <c r="D4" s="181"/>
    </row>
    <row r="5" spans="1:12" ht="20">
      <c r="C5" s="14" t="s">
        <v>311</v>
      </c>
      <c r="D5" s="181"/>
    </row>
    <row r="6" spans="1:12" s="8" customFormat="1" ht="34.9" customHeight="1">
      <c r="D6" s="181"/>
    </row>
    <row r="7" spans="1:12" ht="84" customHeight="1">
      <c r="C7" s="15" t="s">
        <v>312</v>
      </c>
      <c r="D7" s="181"/>
    </row>
    <row r="8" spans="1:12">
      <c r="D8" s="181"/>
    </row>
    <row r="9" spans="1:12" ht="15.5">
      <c r="C9" s="9"/>
      <c r="D9" s="181"/>
    </row>
    <row r="10" spans="1:12" ht="7.15" customHeight="1">
      <c r="D10" s="181"/>
    </row>
    <row r="11" spans="1:12" ht="15.5">
      <c r="C11" s="150"/>
      <c r="D11" s="181"/>
    </row>
    <row r="12" spans="1:12" ht="66" customHeight="1">
      <c r="C12" s="88"/>
    </row>
    <row r="13" spans="1:12" ht="36" customHeight="1">
      <c r="C13" s="88"/>
      <c r="F13" s="182"/>
      <c r="G13" s="182"/>
      <c r="H13" s="182"/>
      <c r="I13" s="182"/>
      <c r="J13" s="182"/>
      <c r="K13" s="182"/>
    </row>
    <row r="14" spans="1:12">
      <c r="F14" s="5"/>
      <c r="G14" s="114"/>
      <c r="H14" s="114"/>
      <c r="I14" s="114"/>
      <c r="J14" s="114"/>
      <c r="K14" s="7"/>
    </row>
    <row r="15" spans="1:12">
      <c r="F15" s="7"/>
      <c r="G15" s="75"/>
      <c r="H15" s="75"/>
      <c r="I15" s="75"/>
      <c r="J15" s="75"/>
      <c r="K15" s="86"/>
      <c r="L15" s="86"/>
    </row>
    <row r="16" spans="1:12">
      <c r="F16" s="7"/>
      <c r="G16" s="75"/>
      <c r="H16" s="75"/>
      <c r="I16" s="75"/>
      <c r="J16" s="75"/>
      <c r="K16" s="86"/>
      <c r="L16" s="86"/>
    </row>
    <row r="17" spans="6:12">
      <c r="F17" s="7"/>
      <c r="G17" s="75"/>
      <c r="H17" s="75"/>
      <c r="I17" s="75"/>
      <c r="J17" s="75"/>
      <c r="K17" s="86"/>
      <c r="L17" s="86"/>
    </row>
    <row r="18" spans="6:12">
      <c r="F18" s="7"/>
      <c r="G18" s="100"/>
      <c r="H18" s="100"/>
      <c r="I18" s="100"/>
      <c r="J18" s="100"/>
      <c r="K18" s="86"/>
      <c r="L18" s="86"/>
    </row>
    <row r="19" spans="6:12">
      <c r="F19" s="7"/>
      <c r="G19" s="100"/>
      <c r="H19" s="100"/>
      <c r="I19" s="100"/>
      <c r="J19" s="100"/>
      <c r="K19" s="86"/>
      <c r="L19" s="86"/>
    </row>
    <row r="20" spans="6:12">
      <c r="F20" s="7"/>
      <c r="G20" s="100"/>
      <c r="H20" s="100"/>
      <c r="I20" s="100"/>
      <c r="J20" s="100"/>
      <c r="K20" s="86"/>
      <c r="L20" s="86"/>
    </row>
    <row r="21" spans="6:12">
      <c r="F21" s="7"/>
      <c r="G21" s="118"/>
      <c r="H21" s="118"/>
      <c r="I21" s="118"/>
      <c r="J21" s="118"/>
      <c r="K21" s="86"/>
      <c r="L21" s="86"/>
    </row>
    <row r="22" spans="6:12">
      <c r="F22" s="119"/>
      <c r="G22" s="118"/>
      <c r="H22" s="118"/>
      <c r="I22" s="118"/>
      <c r="J22" s="118"/>
      <c r="K22" s="86"/>
      <c r="L22" s="86"/>
    </row>
    <row r="23" spans="6:12">
      <c r="F23" s="119"/>
      <c r="G23" s="118"/>
      <c r="H23" s="118"/>
      <c r="I23" s="118"/>
      <c r="J23" s="118"/>
      <c r="K23" s="86"/>
      <c r="L23" s="86"/>
    </row>
    <row r="24" spans="6:12">
      <c r="F24" s="119"/>
      <c r="G24" s="118"/>
      <c r="H24" s="118"/>
      <c r="I24" s="118"/>
      <c r="J24" s="118"/>
      <c r="K24" s="86"/>
      <c r="L24" s="86"/>
    </row>
    <row r="26" spans="6:12">
      <c r="G26" s="125"/>
    </row>
    <row r="27" spans="6:12">
      <c r="G27" s="125"/>
    </row>
    <row r="32" spans="6:12" ht="12" customHeight="1"/>
    <row r="33" spans="5:5" ht="12" customHeight="1"/>
    <row r="34" spans="5:5" ht="13">
      <c r="E34" s="179"/>
    </row>
  </sheetData>
  <sheetProtection selectLockedCells="1"/>
  <mergeCells count="2">
    <mergeCell ref="D1:D11"/>
    <mergeCell ref="F13:K13"/>
  </mergeCells>
  <phoneticPr fontId="4" type="noConversion"/>
  <pageMargins left="0.59055118110236227" right="0.17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9"/>
  <dimension ref="A1:B124"/>
  <sheetViews>
    <sheetView zoomScaleNormal="100" workbookViewId="0">
      <pane ySplit="4" topLeftCell="A5" activePane="bottomLeft" state="frozen"/>
      <selection activeCell="A5" sqref="A5"/>
      <selection pane="bottomLeft" activeCell="A5" sqref="A5"/>
    </sheetView>
  </sheetViews>
  <sheetFormatPr baseColWidth="10" defaultRowHeight="12.5"/>
  <cols>
    <col min="1" max="2" width="45.54296875" customWidth="1"/>
  </cols>
  <sheetData>
    <row r="1" spans="1:2" ht="18" customHeight="1">
      <c r="A1" s="64" t="s">
        <v>209</v>
      </c>
      <c r="B1" s="64"/>
    </row>
    <row r="2" spans="1:2" ht="12" customHeight="1">
      <c r="A2" s="64" t="s">
        <v>210</v>
      </c>
      <c r="B2" s="64"/>
    </row>
    <row r="3" spans="1:2" ht="12" customHeight="1">
      <c r="A3" s="58"/>
      <c r="B3" s="58"/>
    </row>
    <row r="4" spans="1:2" s="2" customFormat="1" ht="35.5" customHeight="1">
      <c r="A4" s="59" t="s">
        <v>136</v>
      </c>
      <c r="B4" s="59" t="s">
        <v>136</v>
      </c>
    </row>
    <row r="5" spans="1:2" s="2" customFormat="1" ht="15" customHeight="1">
      <c r="A5" s="110"/>
      <c r="B5" s="110"/>
    </row>
    <row r="6" spans="1:2" s="2" customFormat="1" ht="13.15" customHeight="1">
      <c r="A6" s="44" t="s">
        <v>225</v>
      </c>
      <c r="B6" s="44" t="s">
        <v>112</v>
      </c>
    </row>
    <row r="7" spans="1:2" s="2" customFormat="1" ht="13.15" customHeight="1">
      <c r="A7" s="39" t="s">
        <v>226</v>
      </c>
      <c r="B7" s="39" t="s">
        <v>113</v>
      </c>
    </row>
    <row r="8" spans="1:2" s="2" customFormat="1" ht="13.15" customHeight="1">
      <c r="A8" s="39" t="s">
        <v>88</v>
      </c>
      <c r="B8" s="39" t="s">
        <v>114</v>
      </c>
    </row>
    <row r="9" spans="1:2" s="2" customFormat="1" ht="13.15" customHeight="1">
      <c r="A9" s="39" t="s">
        <v>89</v>
      </c>
      <c r="B9" s="39" t="s">
        <v>115</v>
      </c>
    </row>
    <row r="10" spans="1:2" s="2" customFormat="1" ht="13.15" customHeight="1">
      <c r="A10" s="39" t="s">
        <v>90</v>
      </c>
    </row>
    <row r="11" spans="1:2" s="2" customFormat="1" ht="13.15" customHeight="1">
      <c r="A11" s="39" t="s">
        <v>91</v>
      </c>
      <c r="B11" s="44" t="s">
        <v>227</v>
      </c>
    </row>
    <row r="12" spans="1:2" s="2" customFormat="1" ht="13.15" customHeight="1">
      <c r="A12" s="39" t="s">
        <v>277</v>
      </c>
      <c r="B12" s="39" t="s">
        <v>116</v>
      </c>
    </row>
    <row r="13" spans="1:2" s="2" customFormat="1" ht="13.15" customHeight="1">
      <c r="A13" s="39" t="s">
        <v>177</v>
      </c>
      <c r="B13" s="39" t="s">
        <v>117</v>
      </c>
    </row>
    <row r="14" spans="1:2" s="2" customFormat="1" ht="13.15" customHeight="1">
      <c r="A14" s="41" t="s">
        <v>92</v>
      </c>
      <c r="B14" s="39" t="s">
        <v>140</v>
      </c>
    </row>
    <row r="15" spans="1:2" s="2" customFormat="1" ht="13.15" customHeight="1">
      <c r="A15" s="39" t="s">
        <v>138</v>
      </c>
      <c r="B15" s="39" t="s">
        <v>118</v>
      </c>
    </row>
    <row r="16" spans="1:2" s="2" customFormat="1" ht="13.15" customHeight="1">
      <c r="A16" s="39" t="s">
        <v>139</v>
      </c>
      <c r="B16" s="39" t="s">
        <v>119</v>
      </c>
    </row>
    <row r="17" spans="1:2" s="2" customFormat="1" ht="13.15" customHeight="1">
      <c r="A17" s="39" t="s">
        <v>93</v>
      </c>
    </row>
    <row r="18" spans="1:2" s="2" customFormat="1" ht="13.15" customHeight="1">
      <c r="A18" s="39" t="s">
        <v>94</v>
      </c>
      <c r="B18" s="44" t="s">
        <v>60</v>
      </c>
    </row>
    <row r="19" spans="1:2" s="2" customFormat="1" ht="13.15" customHeight="1">
      <c r="A19" s="39" t="s">
        <v>95</v>
      </c>
      <c r="B19" s="39" t="s">
        <v>120</v>
      </c>
    </row>
    <row r="20" spans="1:2" s="2" customFormat="1" ht="13.15" customHeight="1">
      <c r="A20" s="39" t="s">
        <v>278</v>
      </c>
      <c r="B20" s="39" t="s">
        <v>121</v>
      </c>
    </row>
    <row r="21" spans="1:2" s="2" customFormat="1" ht="13.15" customHeight="1">
      <c r="A21" s="39" t="s">
        <v>96</v>
      </c>
      <c r="B21" s="39" t="s">
        <v>122</v>
      </c>
    </row>
    <row r="22" spans="1:2" s="2" customFormat="1" ht="13.15" customHeight="1">
      <c r="A22" s="39" t="s">
        <v>279</v>
      </c>
      <c r="B22" s="39" t="s">
        <v>257</v>
      </c>
    </row>
    <row r="23" spans="1:2" s="2" customFormat="1" ht="13.15" customHeight="1">
      <c r="A23" s="39" t="s">
        <v>280</v>
      </c>
      <c r="B23" s="39" t="s">
        <v>123</v>
      </c>
    </row>
    <row r="24" spans="1:2" s="2" customFormat="1" ht="13.15" customHeight="1">
      <c r="B24" s="39" t="s">
        <v>124</v>
      </c>
    </row>
    <row r="25" spans="1:2" s="2" customFormat="1" ht="13.15" customHeight="1">
      <c r="A25" s="44" t="s">
        <v>67</v>
      </c>
      <c r="B25" s="39" t="s">
        <v>125</v>
      </c>
    </row>
    <row r="26" spans="1:2" s="2" customFormat="1" ht="13.15" customHeight="1">
      <c r="A26" s="39" t="s">
        <v>99</v>
      </c>
      <c r="B26" s="39" t="s">
        <v>126</v>
      </c>
    </row>
    <row r="27" spans="1:2" s="2" customFormat="1" ht="13.15" customHeight="1">
      <c r="B27" s="39" t="s">
        <v>127</v>
      </c>
    </row>
    <row r="28" spans="1:2" s="2" customFormat="1" ht="13.15" customHeight="1">
      <c r="A28" s="44" t="s">
        <v>137</v>
      </c>
      <c r="B28" s="39" t="s">
        <v>286</v>
      </c>
    </row>
    <row r="29" spans="1:2" s="2" customFormat="1" ht="13.15" customHeight="1">
      <c r="A29" s="39" t="s">
        <v>151</v>
      </c>
      <c r="B29" s="41" t="s">
        <v>284</v>
      </c>
    </row>
    <row r="30" spans="1:2" s="2" customFormat="1" ht="13.15" customHeight="1">
      <c r="A30" s="39" t="s">
        <v>111</v>
      </c>
      <c r="B30" s="39" t="s">
        <v>104</v>
      </c>
    </row>
    <row r="31" spans="1:2" s="2" customFormat="1" ht="13.15" customHeight="1">
      <c r="A31" s="39" t="s">
        <v>281</v>
      </c>
      <c r="B31" s="39" t="s">
        <v>228</v>
      </c>
    </row>
    <row r="32" spans="1:2" s="2" customFormat="1" ht="13.15" customHeight="1">
      <c r="A32" s="39" t="s">
        <v>282</v>
      </c>
    </row>
    <row r="33" spans="1:2" s="2" customFormat="1" ht="13.15" customHeight="1">
      <c r="A33" s="39" t="s">
        <v>100</v>
      </c>
      <c r="B33" s="44" t="s">
        <v>62</v>
      </c>
    </row>
    <row r="34" spans="1:2" s="2" customFormat="1" ht="13.15" customHeight="1">
      <c r="A34" s="39" t="s">
        <v>148</v>
      </c>
      <c r="B34" s="39" t="s">
        <v>128</v>
      </c>
    </row>
    <row r="35" spans="1:2" s="2" customFormat="1" ht="13.15" customHeight="1">
      <c r="A35" s="39" t="s">
        <v>149</v>
      </c>
      <c r="B35" s="39" t="s">
        <v>129</v>
      </c>
    </row>
    <row r="36" spans="1:2" s="2" customFormat="1" ht="13.15" customHeight="1">
      <c r="A36" s="39" t="s">
        <v>153</v>
      </c>
      <c r="B36" s="39" t="s">
        <v>130</v>
      </c>
    </row>
    <row r="37" spans="1:2" s="2" customFormat="1" ht="13.15" customHeight="1">
      <c r="A37" s="39" t="s">
        <v>283</v>
      </c>
      <c r="B37" s="39" t="s">
        <v>265</v>
      </c>
    </row>
    <row r="38" spans="1:2" s="2" customFormat="1" ht="13.15" customHeight="1">
      <c r="A38" s="41" t="s">
        <v>284</v>
      </c>
      <c r="B38" s="39" t="s">
        <v>131</v>
      </c>
    </row>
    <row r="39" spans="1:2" s="2" customFormat="1" ht="13.15" customHeight="1">
      <c r="A39" s="39" t="s">
        <v>97</v>
      </c>
    </row>
    <row r="40" spans="1:2" s="2" customFormat="1" ht="13.15" customHeight="1">
      <c r="A40" s="39" t="s">
        <v>98</v>
      </c>
      <c r="B40" s="44" t="s">
        <v>132</v>
      </c>
    </row>
    <row r="41" spans="1:2" s="2" customFormat="1" ht="13.15" customHeight="1">
      <c r="A41" s="39" t="s">
        <v>285</v>
      </c>
    </row>
    <row r="42" spans="1:2" s="2" customFormat="1" ht="13.15" customHeight="1">
      <c r="B42" s="35"/>
    </row>
    <row r="43" spans="1:2" s="2" customFormat="1" ht="13.15" customHeight="1">
      <c r="A43" s="44" t="s">
        <v>101</v>
      </c>
      <c r="B43" s="35"/>
    </row>
    <row r="44" spans="1:2" s="2" customFormat="1" ht="13.15" customHeight="1">
      <c r="A44" s="39" t="s">
        <v>102</v>
      </c>
      <c r="B44" s="35"/>
    </row>
    <row r="45" spans="1:2" s="2" customFormat="1" ht="13.15" customHeight="1">
      <c r="A45" s="39" t="s">
        <v>103</v>
      </c>
      <c r="B45" s="35"/>
    </row>
    <row r="46" spans="1:2" s="2" customFormat="1" ht="13.15" customHeight="1">
      <c r="A46" s="39" t="s">
        <v>105</v>
      </c>
      <c r="B46" s="35"/>
    </row>
    <row r="47" spans="1:2" s="2" customFormat="1" ht="13.15" customHeight="1">
      <c r="A47" s="39" t="s">
        <v>106</v>
      </c>
      <c r="B47" s="35"/>
    </row>
    <row r="48" spans="1:2" s="2" customFormat="1" ht="13.15" customHeight="1">
      <c r="A48" s="39" t="s">
        <v>107</v>
      </c>
      <c r="B48" s="35"/>
    </row>
    <row r="49" spans="1:2" s="2" customFormat="1" ht="13.15" customHeight="1">
      <c r="A49" s="39" t="s">
        <v>108</v>
      </c>
      <c r="B49" s="35"/>
    </row>
    <row r="50" spans="1:2" s="2" customFormat="1" ht="12" customHeight="1">
      <c r="A50" s="39" t="s">
        <v>109</v>
      </c>
      <c r="B50" s="35"/>
    </row>
    <row r="51" spans="1:2" s="2" customFormat="1" ht="12" customHeight="1">
      <c r="A51" s="39" t="s">
        <v>110</v>
      </c>
      <c r="B51" s="35"/>
    </row>
    <row r="52" spans="1:2" s="2" customFormat="1" ht="12" customHeight="1">
      <c r="B52" s="35"/>
    </row>
    <row r="53" spans="1:2" s="2" customFormat="1" ht="12" customHeight="1">
      <c r="B53" s="35"/>
    </row>
    <row r="54" spans="1:2" s="2" customFormat="1" ht="12" customHeight="1">
      <c r="B54" s="35"/>
    </row>
    <row r="55" spans="1:2" s="2" customFormat="1" ht="12" customHeight="1">
      <c r="B55" s="35"/>
    </row>
    <row r="56" spans="1:2" s="2" customFormat="1" ht="12" customHeight="1"/>
    <row r="57" spans="1:2" s="2" customFormat="1" ht="12" customHeight="1">
      <c r="B57" s="35"/>
    </row>
    <row r="58" spans="1:2" s="2" customFormat="1" ht="12" customHeight="1"/>
    <row r="59" spans="1:2" s="2" customFormat="1" ht="12" customHeight="1">
      <c r="B59" s="35"/>
    </row>
    <row r="60" spans="1:2" s="2" customFormat="1" ht="12" customHeight="1">
      <c r="B60" s="35"/>
    </row>
    <row r="61" spans="1:2" s="2" customFormat="1" ht="12" customHeight="1">
      <c r="B61" s="42"/>
    </row>
    <row r="62" spans="1:2" s="2" customFormat="1" ht="12" customHeight="1">
      <c r="B62" s="35"/>
    </row>
    <row r="63" spans="1:2" s="2" customFormat="1" ht="12" customHeight="1">
      <c r="B63" s="35"/>
    </row>
    <row r="64" spans="1:2" s="2" customFormat="1" ht="12" customHeight="1">
      <c r="B64" s="35"/>
    </row>
    <row r="65" spans="1:2" s="2" customFormat="1" ht="12" customHeight="1">
      <c r="B65" s="35"/>
    </row>
    <row r="66" spans="1:2" s="2" customFormat="1" ht="12" customHeight="1"/>
    <row r="67" spans="1:2" s="2" customFormat="1" ht="12" customHeight="1">
      <c r="B67" s="35"/>
    </row>
    <row r="68" spans="1:2" s="2" customFormat="1" ht="12" customHeight="1">
      <c r="B68" s="35"/>
    </row>
    <row r="69" spans="1:2" s="2" customFormat="1" ht="12" customHeight="1">
      <c r="B69" s="35"/>
    </row>
    <row r="70" spans="1:2" s="2" customFormat="1" ht="12" customHeight="1">
      <c r="B70" s="35"/>
    </row>
    <row r="71" spans="1:2" s="2" customFormat="1" ht="12" customHeight="1">
      <c r="B71" s="35"/>
    </row>
    <row r="72" spans="1:2" s="2" customFormat="1" ht="12" customHeight="1">
      <c r="B72" s="35"/>
    </row>
    <row r="73" spans="1:2" s="2" customFormat="1" ht="12" customHeight="1">
      <c r="B73" s="35"/>
    </row>
    <row r="74" spans="1:2" s="2" customFormat="1" ht="12" customHeight="1"/>
    <row r="75" spans="1:2" s="2" customFormat="1" ht="12" customHeight="1">
      <c r="B75" s="35"/>
    </row>
    <row r="76" spans="1:2" s="2" customFormat="1" ht="12" customHeight="1">
      <c r="B76" s="35"/>
    </row>
    <row r="77" spans="1:2" s="2" customFormat="1" ht="12" customHeight="1">
      <c r="B77" s="35"/>
    </row>
    <row r="78" spans="1:2" s="2" customFormat="1" ht="12" customHeight="1">
      <c r="B78" s="35"/>
    </row>
    <row r="79" spans="1:2" s="2" customFormat="1" ht="12" customHeight="1">
      <c r="A79" s="40"/>
      <c r="B79" s="35"/>
    </row>
    <row r="80" spans="1:2" s="2" customFormat="1" ht="12" customHeight="1">
      <c r="A80" s="40"/>
      <c r="B80" s="35"/>
    </row>
    <row r="81" spans="1:2" s="2" customFormat="1" ht="12" customHeight="1">
      <c r="A81"/>
      <c r="B81" s="35"/>
    </row>
    <row r="82" spans="1:2" s="2" customFormat="1" ht="12" customHeight="1">
      <c r="A82"/>
      <c r="B82" s="35"/>
    </row>
    <row r="83" spans="1:2" ht="12" customHeight="1">
      <c r="B83" s="35"/>
    </row>
    <row r="84" spans="1:2" ht="12" customHeight="1"/>
    <row r="85" spans="1:2" ht="12" customHeight="1"/>
    <row r="86" spans="1:2" ht="12" customHeight="1"/>
    <row r="87" spans="1:2" ht="12" customHeight="1"/>
    <row r="88" spans="1:2" ht="12" customHeight="1"/>
    <row r="89" spans="1:2" ht="12" customHeight="1"/>
    <row r="90" spans="1:2" ht="12" customHeight="1"/>
    <row r="91" spans="1:2" ht="12" customHeight="1"/>
    <row r="92" spans="1:2" ht="12" customHeight="1"/>
    <row r="93" spans="1:2" ht="12" customHeight="1"/>
    <row r="94" spans="1:2" ht="12" customHeight="1"/>
    <row r="95" spans="1:2" ht="12" customHeight="1"/>
    <row r="96" spans="1:2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</sheetData>
  <phoneticPr fontId="0" type="noConversion"/>
  <hyperlinks>
    <hyperlink ref="A1:B2" location="Inhaltsverzeichnis!F44" display="Anhang" xr:uid="{00000000-0004-0000-0900-000000000000}"/>
    <hyperlink ref="A1:A2" location="Inhaltsverzeichnis!E44" display="Anhang" xr:uid="{00000000-0004-0000-0900-000001000000}"/>
    <hyperlink ref="A2" location="Inhaltsverzeichnis!F8" display="1    Zuordnung der Studienbereiche zu den Fächergruppen " xr:uid="{00000000-0004-0000-0900-000002000000}"/>
    <hyperlink ref="A1" location="Inhaltsverzeichnis!F6" display="Anlagen" xr:uid="{00000000-0004-0000-0900-000003000000}"/>
  </hyperlinks>
  <pageMargins left="0.59055118110236227" right="0.59055118110236227" top="0.78740157480314965" bottom="0.59055118110236227" header="0.31496062992125984" footer="0.23622047244094491"/>
  <pageSetup paperSize="9" firstPageNumber="15" orientation="portrait" r:id="rId1"/>
  <headerFooter alignWithMargins="0">
    <oddHeader>&amp;C&amp;"Arial,Standard"&amp;8– &amp;P –</oddHeader>
    <oddFooter>&amp;C&amp;"Arial,Standard"&amp;7&amp;K000000 Amt für Statistik Berlin-Brandenburg — SB B III 6 – j / 25 –  Brandenburg  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0"/>
  <dimension ref="A1:M39"/>
  <sheetViews>
    <sheetView zoomScaleNormal="100" zoomScaleSheetLayoutView="100" workbookViewId="0">
      <pane ySplit="4" topLeftCell="A5" activePane="bottomLeft" state="frozen"/>
      <selection activeCell="A5" sqref="A5"/>
      <selection pane="bottomLeft" activeCell="A5" sqref="A5"/>
    </sheetView>
  </sheetViews>
  <sheetFormatPr baseColWidth="10" defaultRowHeight="12.5"/>
  <cols>
    <col min="1" max="1" width="51.54296875" customWidth="1"/>
    <col min="2" max="2" width="14.7265625" customWidth="1"/>
    <col min="3" max="3" width="15.7265625" customWidth="1"/>
    <col min="4" max="4" width="11.453125" hidden="1" customWidth="1"/>
    <col min="5" max="5" width="10" hidden="1" customWidth="1"/>
    <col min="6" max="6" width="0.453125" hidden="1" customWidth="1"/>
    <col min="7" max="7" width="0.1796875" hidden="1" customWidth="1"/>
  </cols>
  <sheetData>
    <row r="1" spans="1:13" s="56" customFormat="1" ht="24.75" customHeight="1">
      <c r="A1" s="64" t="s">
        <v>179</v>
      </c>
      <c r="B1" s="96"/>
      <c r="C1" s="96"/>
      <c r="D1" s="63"/>
    </row>
    <row r="2" spans="1:13" ht="12" customHeight="1">
      <c r="A2" s="26"/>
      <c r="B2" s="26"/>
      <c r="C2" s="26"/>
    </row>
    <row r="3" spans="1:13" s="16" customFormat="1" ht="12" customHeight="1">
      <c r="A3" s="201" t="s">
        <v>181</v>
      </c>
      <c r="B3" s="198" t="s">
        <v>182</v>
      </c>
      <c r="C3" s="199"/>
      <c r="D3" s="31"/>
    </row>
    <row r="4" spans="1:13" s="16" customFormat="1" ht="24" customHeight="1">
      <c r="A4" s="202"/>
      <c r="B4" s="54" t="s">
        <v>188</v>
      </c>
      <c r="C4" s="55" t="s">
        <v>183</v>
      </c>
      <c r="D4" s="31"/>
    </row>
    <row r="5" spans="1:13" s="16" customFormat="1" ht="12" customHeight="1">
      <c r="A5" s="31"/>
      <c r="B5" s="31"/>
      <c r="C5" s="31"/>
    </row>
    <row r="6" spans="1:13" s="16" customFormat="1" ht="13.15" customHeight="1">
      <c r="A6" s="147" t="s">
        <v>50</v>
      </c>
      <c r="B6" s="76"/>
      <c r="C6" s="76"/>
      <c r="E6" s="87"/>
      <c r="F6" s="87"/>
      <c r="G6" s="87"/>
      <c r="H6" s="87"/>
      <c r="I6" s="87"/>
      <c r="J6" s="87"/>
      <c r="K6" s="87"/>
      <c r="L6" s="87"/>
      <c r="M6" s="87"/>
    </row>
    <row r="7" spans="1:13" s="16" customFormat="1" ht="13.15" customHeight="1">
      <c r="A7" s="74" t="s">
        <v>69</v>
      </c>
      <c r="B7" s="39" t="s">
        <v>184</v>
      </c>
      <c r="C7" s="115" t="s">
        <v>55</v>
      </c>
      <c r="E7" s="87"/>
    </row>
    <row r="8" spans="1:13" s="16" customFormat="1" ht="13.15" customHeight="1">
      <c r="A8" s="73" t="s">
        <v>307</v>
      </c>
      <c r="B8" s="39" t="s">
        <v>184</v>
      </c>
      <c r="C8" s="115" t="s">
        <v>55</v>
      </c>
      <c r="E8" s="87"/>
    </row>
    <row r="9" spans="1:13" s="16" customFormat="1" ht="13.15" customHeight="1">
      <c r="A9" s="73" t="s">
        <v>239</v>
      </c>
      <c r="B9" s="39" t="s">
        <v>184</v>
      </c>
      <c r="C9" s="115" t="s">
        <v>55</v>
      </c>
      <c r="E9" s="87"/>
    </row>
    <row r="10" spans="1:13" s="16" customFormat="1" ht="13.15" customHeight="1">
      <c r="A10" s="117" t="s">
        <v>217</v>
      </c>
      <c r="B10" s="39"/>
      <c r="C10" s="39"/>
      <c r="E10" s="87"/>
    </row>
    <row r="11" spans="1:13" s="16" customFormat="1" ht="13.15" customHeight="1">
      <c r="A11" s="117" t="s">
        <v>218</v>
      </c>
      <c r="B11" s="76"/>
      <c r="C11" s="39"/>
      <c r="E11" s="87"/>
    </row>
    <row r="12" spans="1:13" s="16" customFormat="1" ht="13.15" customHeight="1">
      <c r="A12" s="73" t="s">
        <v>224</v>
      </c>
      <c r="B12" s="39" t="s">
        <v>184</v>
      </c>
      <c r="C12" s="115" t="s">
        <v>55</v>
      </c>
      <c r="E12" s="87"/>
    </row>
    <row r="13" spans="1:13" s="16" customFormat="1" ht="13.15" customHeight="1">
      <c r="A13" s="73" t="s">
        <v>258</v>
      </c>
      <c r="B13" s="39" t="s">
        <v>185</v>
      </c>
      <c r="C13" s="122" t="s">
        <v>187</v>
      </c>
      <c r="E13" s="87"/>
    </row>
    <row r="14" spans="1:13" s="16" customFormat="1" ht="13.15" customHeight="1">
      <c r="A14" s="73" t="s">
        <v>287</v>
      </c>
      <c r="B14" s="39" t="s">
        <v>185</v>
      </c>
      <c r="C14" s="123" t="s">
        <v>187</v>
      </c>
      <c r="E14" s="87"/>
    </row>
    <row r="15" spans="1:13" s="16" customFormat="1" ht="12" customHeight="1">
      <c r="A15" s="151" t="s">
        <v>329</v>
      </c>
      <c r="B15" s="39" t="s">
        <v>184</v>
      </c>
      <c r="C15" s="123" t="s">
        <v>55</v>
      </c>
      <c r="L15" s="151"/>
    </row>
    <row r="16" spans="1:13" s="16" customFormat="1" ht="12" customHeight="1">
      <c r="A16" s="151"/>
      <c r="B16" s="39"/>
      <c r="C16" s="123"/>
      <c r="L16" s="151"/>
    </row>
    <row r="17" spans="1:12" s="16" customFormat="1" ht="13.15" customHeight="1">
      <c r="A17" s="147" t="s">
        <v>180</v>
      </c>
      <c r="B17" s="76"/>
      <c r="C17" s="39"/>
      <c r="E17" s="87"/>
    </row>
    <row r="18" spans="1:12" s="16" customFormat="1" ht="13.15" customHeight="1">
      <c r="A18" s="74" t="s">
        <v>236</v>
      </c>
      <c r="B18" s="39" t="s">
        <v>184</v>
      </c>
      <c r="C18" s="115" t="s">
        <v>55</v>
      </c>
      <c r="E18" s="87"/>
    </row>
    <row r="19" spans="1:12" s="16" customFormat="1" ht="13.15" customHeight="1">
      <c r="A19" s="74" t="s">
        <v>191</v>
      </c>
      <c r="B19" s="39" t="s">
        <v>184</v>
      </c>
      <c r="C19" s="115" t="s">
        <v>55</v>
      </c>
      <c r="E19" s="87"/>
    </row>
    <row r="20" spans="1:12" s="16" customFormat="1" ht="13.15" customHeight="1">
      <c r="A20" s="74" t="s">
        <v>70</v>
      </c>
      <c r="B20" s="39" t="s">
        <v>184</v>
      </c>
      <c r="C20" s="115" t="s">
        <v>55</v>
      </c>
      <c r="E20" s="87"/>
    </row>
    <row r="21" spans="1:12" s="16" customFormat="1" ht="13.15" customHeight="1">
      <c r="A21" s="74" t="s">
        <v>164</v>
      </c>
      <c r="B21" s="39" t="s">
        <v>184</v>
      </c>
      <c r="C21" s="115" t="s">
        <v>55</v>
      </c>
      <c r="E21" s="87"/>
    </row>
    <row r="22" spans="1:12" s="16" customFormat="1" ht="13.15" customHeight="1">
      <c r="A22" s="74" t="s">
        <v>327</v>
      </c>
      <c r="B22" s="39" t="s">
        <v>185</v>
      </c>
      <c r="C22" s="115" t="s">
        <v>186</v>
      </c>
    </row>
    <row r="23" spans="1:12" s="16" customFormat="1" ht="13.15" customHeight="1">
      <c r="A23" s="74" t="s">
        <v>170</v>
      </c>
      <c r="B23" s="39" t="s">
        <v>185</v>
      </c>
      <c r="C23" s="115" t="s">
        <v>187</v>
      </c>
      <c r="D23" s="123" t="s">
        <v>187</v>
      </c>
      <c r="E23" s="123" t="s">
        <v>187</v>
      </c>
      <c r="F23" s="123" t="s">
        <v>187</v>
      </c>
      <c r="G23" s="123" t="s">
        <v>187</v>
      </c>
    </row>
    <row r="24" spans="1:12" s="16" customFormat="1" ht="12" customHeight="1">
      <c r="A24" s="73" t="s">
        <v>270</v>
      </c>
      <c r="B24" s="39" t="s">
        <v>185</v>
      </c>
      <c r="C24" s="123" t="s">
        <v>187</v>
      </c>
    </row>
    <row r="25" spans="1:12" s="16" customFormat="1" ht="12" customHeight="1">
      <c r="A25" s="73" t="s">
        <v>328</v>
      </c>
      <c r="B25" s="39" t="s">
        <v>185</v>
      </c>
      <c r="C25" s="123" t="s">
        <v>187</v>
      </c>
      <c r="L25" s="151"/>
    </row>
    <row r="26" spans="1:12" s="16" customFormat="1" ht="12" customHeight="1">
      <c r="A26" s="151" t="s">
        <v>301</v>
      </c>
      <c r="B26" s="39" t="s">
        <v>185</v>
      </c>
      <c r="C26" s="123" t="s">
        <v>187</v>
      </c>
      <c r="L26" s="117"/>
    </row>
    <row r="27" spans="1:12" s="16" customFormat="1" ht="12" customHeight="1">
      <c r="A27" s="151" t="s">
        <v>306</v>
      </c>
      <c r="B27" s="39" t="s">
        <v>185</v>
      </c>
      <c r="C27" s="123" t="s">
        <v>187</v>
      </c>
      <c r="L27" s="151"/>
    </row>
    <row r="28" spans="1:12" s="16" customFormat="1" ht="12" customHeight="1">
      <c r="A28" s="151" t="s">
        <v>330</v>
      </c>
      <c r="B28" s="39" t="s">
        <v>185</v>
      </c>
      <c r="C28" s="123" t="s">
        <v>187</v>
      </c>
      <c r="L28" s="117"/>
    </row>
    <row r="29" spans="1:12" s="16" customFormat="1" ht="12" customHeight="1">
      <c r="A29" s="151" t="s">
        <v>310</v>
      </c>
      <c r="B29" s="39" t="s">
        <v>185</v>
      </c>
      <c r="C29" s="123" t="s">
        <v>187</v>
      </c>
      <c r="L29" s="151"/>
    </row>
    <row r="30" spans="1:12" s="16" customFormat="1" ht="13.15" customHeight="1">
      <c r="A30" s="132"/>
    </row>
    <row r="31" spans="1:12" s="16" customFormat="1" ht="13.15" customHeight="1">
      <c r="A31" s="3" t="s">
        <v>54</v>
      </c>
    </row>
    <row r="32" spans="1:12" s="16" customFormat="1" ht="13.15" customHeight="1">
      <c r="A32" s="74" t="s">
        <v>221</v>
      </c>
      <c r="B32" s="39" t="s">
        <v>184</v>
      </c>
      <c r="C32" s="115" t="s">
        <v>55</v>
      </c>
    </row>
    <row r="33" spans="1:7" s="16" customFormat="1" ht="13.15" customHeight="1">
      <c r="A33" s="117" t="s">
        <v>219</v>
      </c>
    </row>
    <row r="34" spans="1:7" s="16" customFormat="1" ht="13.15" customHeight="1">
      <c r="A34" s="74" t="s">
        <v>266</v>
      </c>
      <c r="B34" s="39" t="s">
        <v>184</v>
      </c>
      <c r="C34" s="115" t="s">
        <v>55</v>
      </c>
      <c r="E34" s="87"/>
    </row>
    <row r="35" spans="1:7" ht="13.15" customHeight="1">
      <c r="A35" s="117" t="s">
        <v>220</v>
      </c>
    </row>
    <row r="36" spans="1:7" s="16" customFormat="1" ht="13.15" customHeight="1">
      <c r="A36" s="30"/>
      <c r="B36" s="29"/>
      <c r="C36" s="29"/>
      <c r="D36" s="57"/>
      <c r="E36" s="29"/>
      <c r="F36" s="29"/>
      <c r="G36" s="29"/>
    </row>
    <row r="37" spans="1:7" s="16" customFormat="1" ht="13.15" customHeight="1">
      <c r="A37" s="120"/>
      <c r="D37" s="3"/>
      <c r="G37" s="16" t="s">
        <v>17</v>
      </c>
    </row>
    <row r="38" spans="1:7" ht="13.15" customHeight="1">
      <c r="A38" s="120"/>
    </row>
    <row r="39" spans="1:7" ht="13.15" customHeight="1">
      <c r="A39" s="120"/>
    </row>
  </sheetData>
  <mergeCells count="2">
    <mergeCell ref="B3:C3"/>
    <mergeCell ref="A3:A4"/>
  </mergeCells>
  <phoneticPr fontId="4" type="noConversion"/>
  <hyperlinks>
    <hyperlink ref="A1:C1" location="Inhaltsverzeichnis!E47" display="2    Hochschulen im Land Brandenburg nach der Trägerschaft" xr:uid="{00000000-0004-0000-0A00-000000000000}"/>
    <hyperlink ref="A1" location="Inhaltsverzeichnis!F11" display="2    Hochschulen im Land Brandenburg nach der Trägerschaft" xr:uid="{00000000-0004-0000-0A00-000001000000}"/>
  </hyperlinks>
  <pageMargins left="0.59055118110236227" right="0.59055118110236227" top="0.78740157480314965" bottom="0.59055118110236227" header="0.31496062992125984" footer="0.23622047244094491"/>
  <pageSetup paperSize="9" firstPageNumber="16" orientation="portrait" r:id="rId1"/>
  <headerFooter alignWithMargins="0">
    <oddHeader>&amp;C&amp;"Arial,Standard"&amp;8– &amp;P –</oddHeader>
    <oddFooter>&amp;C&amp;"Arial,Standard"&amp;7&amp;K000000 Amt für Statistik Berlin-Brandenburg — SB B III 6 – j / 25 –  Brandenburg  &amp;G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E0F7B-3A5C-4771-B8AF-E718FAB148B0}">
  <sheetPr codeName="Tabelle11"/>
  <dimension ref="A1"/>
  <sheetViews>
    <sheetView zoomScaleNormal="100" workbookViewId="0"/>
  </sheetViews>
  <sheetFormatPr baseColWidth="10" defaultColWidth="11.54296875" defaultRowHeight="12.5"/>
  <cols>
    <col min="1" max="1" width="2.1796875" style="126" customWidth="1"/>
    <col min="2" max="2" width="2" style="126" customWidth="1"/>
    <col min="3" max="3" width="29.54296875" style="126" customWidth="1"/>
    <col min="4" max="4" width="2.1796875" style="126" customWidth="1"/>
    <col min="5" max="5" width="29.26953125" style="126" customWidth="1"/>
    <col min="6" max="6" width="2" style="126" customWidth="1"/>
    <col min="7" max="7" width="30" style="126" customWidth="1"/>
    <col min="8" max="8" width="5.26953125" style="126" customWidth="1"/>
    <col min="9" max="9" width="16.1796875" style="126" customWidth="1"/>
    <col min="10" max="16384" width="11.54296875" style="126"/>
  </cols>
  <sheetData>
    <row r="1" ht="111.65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19457" r:id="rId4">
          <objectPr defaultSize="0" r:id="rId5">
            <anchor moveWithCells="1">
              <from>
                <xdr:col>0</xdr:col>
                <xdr:colOff>0</xdr:colOff>
                <xdr:row>1</xdr:row>
                <xdr:rowOff>12700</xdr:rowOff>
              </from>
              <to>
                <xdr:col>6</xdr:col>
                <xdr:colOff>1447800</xdr:colOff>
                <xdr:row>44</xdr:row>
                <xdr:rowOff>76200</xdr:rowOff>
              </to>
            </anchor>
          </objectPr>
        </oleObject>
      </mc:Choice>
      <mc:Fallback>
        <oleObject progId="Document" shapeId="1945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8"/>
  <dimension ref="A3:E58"/>
  <sheetViews>
    <sheetView workbookViewId="0"/>
  </sheetViews>
  <sheetFormatPr baseColWidth="10" defaultColWidth="11.453125" defaultRowHeight="12.5"/>
  <cols>
    <col min="1" max="1" width="1.7265625" style="77" customWidth="1"/>
    <col min="2" max="2" width="25.7265625" style="4" customWidth="1"/>
    <col min="3" max="3" width="15.7265625" style="4" customWidth="1"/>
    <col min="4" max="4" width="1.7265625" style="4" customWidth="1"/>
    <col min="5" max="5" width="25.7265625" style="4" customWidth="1"/>
    <col min="6" max="16384" width="11.453125" style="4"/>
  </cols>
  <sheetData>
    <row r="3" spans="1:2">
      <c r="B3" s="77"/>
    </row>
    <row r="4" spans="1:2">
      <c r="B4" s="77"/>
    </row>
    <row r="5" spans="1:2">
      <c r="B5" s="77"/>
    </row>
    <row r="6" spans="1:2">
      <c r="B6" s="77"/>
    </row>
    <row r="7" spans="1:2">
      <c r="B7" s="77"/>
    </row>
    <row r="8" spans="1:2">
      <c r="B8" s="77"/>
    </row>
    <row r="9" spans="1:2">
      <c r="B9" s="77"/>
    </row>
    <row r="10" spans="1:2">
      <c r="B10" s="77"/>
    </row>
    <row r="11" spans="1:2">
      <c r="B11" s="77"/>
    </row>
    <row r="12" spans="1:2">
      <c r="B12" s="77"/>
    </row>
    <row r="13" spans="1:2">
      <c r="B13" s="77"/>
    </row>
    <row r="14" spans="1:2">
      <c r="B14" s="77"/>
    </row>
    <row r="15" spans="1:2">
      <c r="B15" s="77"/>
    </row>
    <row r="16" spans="1:2">
      <c r="A16" s="4"/>
      <c r="B16" s="77"/>
    </row>
    <row r="17" spans="1:2">
      <c r="A17" s="4"/>
      <c r="B17" s="77"/>
    </row>
    <row r="18" spans="1:2">
      <c r="A18" s="4"/>
      <c r="B18" s="77"/>
    </row>
    <row r="19" spans="1:2">
      <c r="B19" s="78"/>
    </row>
    <row r="20" spans="1:2">
      <c r="B20" s="77"/>
    </row>
    <row r="21" spans="1:2">
      <c r="A21" s="79" t="s">
        <v>24</v>
      </c>
      <c r="B21" s="77"/>
    </row>
    <row r="23" spans="1:2" ht="11.15" customHeight="1">
      <c r="A23" s="4"/>
      <c r="B23" s="79" t="s">
        <v>43</v>
      </c>
    </row>
    <row r="24" spans="1:2" ht="11.15" customHeight="1">
      <c r="A24" s="4"/>
      <c r="B24" s="119" t="s">
        <v>311</v>
      </c>
    </row>
    <row r="25" spans="1:2" ht="11.15" customHeight="1">
      <c r="A25" s="4"/>
    </row>
    <row r="26" spans="1:2" ht="11.15" customHeight="1">
      <c r="A26" s="4"/>
      <c r="B26" s="119" t="s">
        <v>223</v>
      </c>
    </row>
    <row r="27" spans="1:2" ht="11.15" customHeight="1">
      <c r="A27" s="4"/>
      <c r="B27" s="119" t="s">
        <v>326</v>
      </c>
    </row>
    <row r="28" spans="1:2" ht="11.15" customHeight="1">
      <c r="A28" s="4"/>
      <c r="B28" s="8"/>
    </row>
    <row r="29" spans="1:2" ht="11.15" customHeight="1">
      <c r="A29" s="4"/>
      <c r="B29" s="80"/>
    </row>
    <row r="30" spans="1:2" ht="11.15" customHeight="1">
      <c r="A30" s="4"/>
      <c r="B30" s="8"/>
    </row>
    <row r="31" spans="1:2" ht="11.15" customHeight="1">
      <c r="A31" s="4"/>
      <c r="B31" s="8"/>
    </row>
    <row r="32" spans="1:2" ht="11.15" customHeight="1">
      <c r="A32" s="4"/>
      <c r="B32" s="7"/>
    </row>
    <row r="33" spans="1:5" ht="80.5" customHeight="1">
      <c r="A33" s="4"/>
    </row>
    <row r="34" spans="1:5" ht="10.9" customHeight="1">
      <c r="A34" s="81" t="s">
        <v>165</v>
      </c>
      <c r="B34" s="82"/>
      <c r="C34" s="82"/>
      <c r="D34" s="83" t="s">
        <v>27</v>
      </c>
      <c r="E34" s="84"/>
    </row>
    <row r="35" spans="1:5" ht="10.9" customHeight="1">
      <c r="A35" s="82"/>
      <c r="B35" s="82"/>
      <c r="C35" s="82"/>
      <c r="D35" s="84"/>
      <c r="E35" s="84"/>
    </row>
    <row r="36" spans="1:5" ht="10.9" customHeight="1">
      <c r="A36" s="82"/>
      <c r="B36" s="85" t="s">
        <v>44</v>
      </c>
      <c r="C36" s="82"/>
      <c r="D36" s="84">
        <v>0</v>
      </c>
      <c r="E36" s="84" t="s">
        <v>166</v>
      </c>
    </row>
    <row r="37" spans="1:5" ht="10.9" customHeight="1">
      <c r="A37" s="82"/>
      <c r="B37" s="89" t="s">
        <v>253</v>
      </c>
      <c r="C37" s="82"/>
      <c r="D37" s="89"/>
      <c r="E37" s="84" t="s">
        <v>167</v>
      </c>
    </row>
    <row r="38" spans="1:5" ht="10.9" customHeight="1">
      <c r="A38" s="82"/>
      <c r="B38" s="89" t="s">
        <v>254</v>
      </c>
      <c r="C38" s="82"/>
      <c r="D38" s="89"/>
      <c r="E38" s="84" t="s">
        <v>42</v>
      </c>
    </row>
    <row r="39" spans="1:5" ht="10.9" customHeight="1">
      <c r="A39" s="82"/>
      <c r="B39" s="82" t="s">
        <v>25</v>
      </c>
      <c r="C39" s="82"/>
      <c r="D39" s="84" t="s">
        <v>15</v>
      </c>
      <c r="E39" s="84" t="s">
        <v>28</v>
      </c>
    </row>
    <row r="40" spans="1:5" ht="10.9" customHeight="1">
      <c r="A40" s="82"/>
      <c r="B40" s="82" t="s">
        <v>26</v>
      </c>
      <c r="C40" s="82"/>
      <c r="D40" s="84" t="s">
        <v>40</v>
      </c>
      <c r="E40" s="84" t="s">
        <v>34</v>
      </c>
    </row>
    <row r="41" spans="1:5" ht="10.9" customHeight="1">
      <c r="A41" s="82"/>
      <c r="B41" s="85"/>
      <c r="C41" s="90"/>
      <c r="D41" s="84" t="s">
        <v>46</v>
      </c>
      <c r="E41" s="84" t="s">
        <v>29</v>
      </c>
    </row>
    <row r="42" spans="1:5" ht="10.9" customHeight="1">
      <c r="A42" s="82"/>
      <c r="B42" s="82" t="s">
        <v>303</v>
      </c>
      <c r="C42" s="90"/>
      <c r="D42" s="84" t="s">
        <v>30</v>
      </c>
      <c r="E42" s="84" t="s">
        <v>31</v>
      </c>
    </row>
    <row r="43" spans="1:5" ht="10.9" customHeight="1">
      <c r="A43" s="82"/>
      <c r="B43" s="82" t="s">
        <v>304</v>
      </c>
      <c r="C43" s="90"/>
      <c r="D43" s="84" t="s">
        <v>16</v>
      </c>
      <c r="E43" s="84" t="s">
        <v>41</v>
      </c>
    </row>
    <row r="44" spans="1:5" ht="10.9" customHeight="1">
      <c r="A44" s="90"/>
      <c r="B44" s="91"/>
      <c r="C44" s="90"/>
      <c r="D44" s="89"/>
      <c r="E44" s="84" t="s">
        <v>168</v>
      </c>
    </row>
    <row r="45" spans="1:5" ht="10.9" customHeight="1">
      <c r="A45" s="90"/>
      <c r="B45" s="91"/>
      <c r="C45" s="90"/>
      <c r="D45" s="84" t="s">
        <v>18</v>
      </c>
      <c r="E45" s="84" t="s">
        <v>39</v>
      </c>
    </row>
    <row r="46" spans="1:5" ht="10.9" customHeight="1">
      <c r="A46" s="90"/>
      <c r="B46" s="91"/>
      <c r="C46" s="90"/>
      <c r="D46" s="84" t="s">
        <v>32</v>
      </c>
      <c r="E46" s="84" t="s">
        <v>33</v>
      </c>
    </row>
    <row r="47" spans="1:5" ht="10.9" customHeight="1">
      <c r="A47" s="90"/>
      <c r="B47" s="91"/>
      <c r="C47" s="90"/>
      <c r="D47" s="84" t="s">
        <v>35</v>
      </c>
      <c r="E47" s="84" t="s">
        <v>36</v>
      </c>
    </row>
    <row r="48" spans="1:5" ht="10.9" customHeight="1">
      <c r="A48" s="90"/>
      <c r="B48" s="91"/>
      <c r="C48" s="90"/>
      <c r="D48" s="84" t="s">
        <v>37</v>
      </c>
      <c r="E48" s="84" t="s">
        <v>38</v>
      </c>
    </row>
    <row r="49" spans="1:5" ht="10.9" customHeight="1">
      <c r="A49" s="90"/>
      <c r="B49" s="91"/>
      <c r="C49" s="90"/>
      <c r="D49" s="89"/>
      <c r="E49" s="84"/>
    </row>
    <row r="50" spans="1:5" ht="10.9" customHeight="1">
      <c r="A50" s="90"/>
      <c r="B50" s="91"/>
      <c r="C50" s="90"/>
      <c r="D50" s="89"/>
      <c r="E50" s="84"/>
    </row>
    <row r="51" spans="1:5" ht="10.9" customHeight="1">
      <c r="A51" s="82"/>
      <c r="B51" s="85" t="s">
        <v>169</v>
      </c>
      <c r="C51" s="90"/>
    </row>
    <row r="52" spans="1:5" ht="10.9" customHeight="1">
      <c r="A52" s="82"/>
      <c r="B52" s="121" t="s">
        <v>313</v>
      </c>
      <c r="C52" s="90"/>
    </row>
    <row r="53" spans="1:5" ht="10.9" customHeight="1">
      <c r="A53" s="82"/>
      <c r="B53" s="92"/>
      <c r="C53" s="90"/>
    </row>
    <row r="54" spans="1:5" ht="30" customHeight="1">
      <c r="A54" s="82"/>
      <c r="B54" s="92"/>
      <c r="C54" s="90"/>
    </row>
    <row r="55" spans="1:5" ht="18" customHeight="1">
      <c r="A55" s="4"/>
      <c r="B55" s="183" t="s">
        <v>212</v>
      </c>
      <c r="C55" s="183"/>
      <c r="D55" s="183"/>
    </row>
    <row r="56" spans="1:5" ht="18" customHeight="1">
      <c r="A56" s="90"/>
      <c r="B56" s="183"/>
      <c r="C56" s="183"/>
      <c r="D56" s="183"/>
    </row>
    <row r="57" spans="1:5" ht="10.9" customHeight="1">
      <c r="A57" s="90"/>
      <c r="B57" s="116" t="s">
        <v>213</v>
      </c>
      <c r="C57" s="90"/>
    </row>
    <row r="58" spans="1:5" ht="10.9" customHeight="1">
      <c r="A58" s="90"/>
      <c r="C58" s="90"/>
    </row>
  </sheetData>
  <sheetProtection selectLockedCells="1"/>
  <mergeCells count="1">
    <mergeCell ref="B55:D56"/>
  </mergeCells>
  <phoneticPr fontId="4" type="noConversion"/>
  <hyperlinks>
    <hyperlink ref="B57" r:id="rId1" xr:uid="{00000000-0004-0000-0100-000000000000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/>
  <dimension ref="A1:H44"/>
  <sheetViews>
    <sheetView zoomScaleNormal="100" workbookViewId="0">
      <selection activeCell="B4" sqref="B4"/>
    </sheetView>
  </sheetViews>
  <sheetFormatPr baseColWidth="10" defaultColWidth="11.54296875" defaultRowHeight="11.5"/>
  <cols>
    <col min="1" max="1" width="2.7265625" style="10" customWidth="1"/>
    <col min="2" max="2" width="36.7265625" style="18" customWidth="1"/>
    <col min="3" max="3" width="3.1796875" style="13" customWidth="1"/>
    <col min="4" max="4" width="2.453125" style="18" customWidth="1"/>
    <col min="5" max="5" width="2.81640625" style="10" customWidth="1"/>
    <col min="6" max="6" width="36.7265625" style="18" customWidth="1"/>
    <col min="7" max="7" width="3.1796875" style="13" customWidth="1"/>
    <col min="8" max="8" width="9.54296875" style="18" customWidth="1"/>
    <col min="9" max="16384" width="11.54296875" style="18"/>
  </cols>
  <sheetData>
    <row r="1" spans="1:8" ht="100.15" customHeight="1">
      <c r="A1" s="184" t="s">
        <v>45</v>
      </c>
      <c r="B1" s="184"/>
      <c r="C1" s="17"/>
      <c r="G1" s="19"/>
      <c r="H1" s="185"/>
    </row>
    <row r="2" spans="1:8" ht="20.5" customHeight="1">
      <c r="C2" s="1" t="s">
        <v>22</v>
      </c>
      <c r="G2" s="1" t="s">
        <v>22</v>
      </c>
      <c r="H2" s="186"/>
    </row>
    <row r="3" spans="1:8">
      <c r="A3" s="24"/>
      <c r="E3" s="24"/>
      <c r="F3" s="11"/>
      <c r="G3" s="20"/>
      <c r="H3" s="186"/>
    </row>
    <row r="4" spans="1:8" ht="24" customHeight="1">
      <c r="B4" s="71" t="s">
        <v>240</v>
      </c>
      <c r="C4" s="66"/>
      <c r="D4" s="13"/>
      <c r="F4" s="13"/>
      <c r="G4" s="21"/>
      <c r="H4" s="186"/>
    </row>
    <row r="5" spans="1:8">
      <c r="B5" s="13"/>
      <c r="C5" s="21"/>
      <c r="D5" s="13"/>
      <c r="F5" s="13"/>
      <c r="G5" s="21"/>
      <c r="H5" s="186"/>
    </row>
    <row r="6" spans="1:8">
      <c r="A6" s="67"/>
      <c r="B6" s="68" t="s">
        <v>23</v>
      </c>
      <c r="C6" s="67"/>
      <c r="D6" s="67"/>
      <c r="E6" s="65"/>
      <c r="F6" s="68" t="s">
        <v>209</v>
      </c>
      <c r="G6" s="67"/>
      <c r="H6" s="186"/>
    </row>
    <row r="7" spans="1:8" s="67" customFormat="1">
      <c r="B7" s="68"/>
      <c r="E7" s="65"/>
      <c r="F7" s="65"/>
      <c r="H7" s="187"/>
    </row>
    <row r="8" spans="1:8" s="67" customFormat="1">
      <c r="A8" s="71">
        <v>1</v>
      </c>
      <c r="B8" s="71" t="s">
        <v>141</v>
      </c>
      <c r="C8" s="71"/>
      <c r="E8" s="71">
        <v>1</v>
      </c>
      <c r="F8" s="71" t="s">
        <v>145</v>
      </c>
      <c r="G8" s="71"/>
    </row>
    <row r="9" spans="1:8" s="67" customFormat="1" ht="12" customHeight="1">
      <c r="A9" s="71"/>
      <c r="B9" s="71" t="s">
        <v>315</v>
      </c>
      <c r="C9" s="71"/>
      <c r="E9" s="95"/>
      <c r="F9" s="71" t="s">
        <v>68</v>
      </c>
      <c r="G9" s="66">
        <v>18</v>
      </c>
    </row>
    <row r="10" spans="1:8" s="67" customFormat="1" ht="12" customHeight="1">
      <c r="A10" s="71"/>
      <c r="B10" s="71" t="s">
        <v>142</v>
      </c>
      <c r="C10" s="66">
        <v>4</v>
      </c>
      <c r="E10" s="65"/>
      <c r="F10" s="65"/>
    </row>
    <row r="11" spans="1:8" s="67" customFormat="1" ht="12" customHeight="1">
      <c r="A11" s="65"/>
      <c r="B11" s="65"/>
      <c r="E11" s="71">
        <v>2</v>
      </c>
      <c r="F11" s="71" t="s">
        <v>192</v>
      </c>
      <c r="G11" s="71"/>
    </row>
    <row r="12" spans="1:8" s="67" customFormat="1" ht="12" customHeight="1">
      <c r="A12" s="71">
        <v>2</v>
      </c>
      <c r="B12" s="71" t="s">
        <v>297</v>
      </c>
      <c r="C12" s="71"/>
      <c r="E12" s="71"/>
      <c r="F12" s="71" t="s">
        <v>182</v>
      </c>
      <c r="G12" s="66">
        <v>19</v>
      </c>
    </row>
    <row r="13" spans="1:8" s="67" customFormat="1" ht="13.5" customHeight="1">
      <c r="A13" s="71"/>
      <c r="B13" s="71" t="s">
        <v>316</v>
      </c>
      <c r="C13" s="71"/>
    </row>
    <row r="14" spans="1:8" s="67" customFormat="1" ht="12" customHeight="1">
      <c r="A14" s="71"/>
      <c r="B14" s="71" t="s">
        <v>295</v>
      </c>
      <c r="C14" s="66">
        <v>5</v>
      </c>
    </row>
    <row r="15" spans="1:8" s="67" customFormat="1">
      <c r="A15" s="65"/>
      <c r="B15" s="65"/>
    </row>
    <row r="16" spans="1:8" s="67" customFormat="1" ht="12" customHeight="1">
      <c r="A16" s="71">
        <v>3</v>
      </c>
      <c r="B16" s="71" t="s">
        <v>297</v>
      </c>
      <c r="C16" s="71"/>
    </row>
    <row r="17" spans="1:7" s="67" customFormat="1">
      <c r="A17" s="71"/>
      <c r="B17" s="71" t="s">
        <v>317</v>
      </c>
      <c r="C17" s="71"/>
    </row>
    <row r="18" spans="1:7" s="67" customFormat="1" ht="13.5" customHeight="1">
      <c r="A18" s="71"/>
      <c r="B18" s="71" t="s">
        <v>296</v>
      </c>
      <c r="C18" s="66">
        <v>7</v>
      </c>
      <c r="E18" s="65"/>
      <c r="F18" s="65"/>
    </row>
    <row r="19" spans="1:7" s="67" customFormat="1">
      <c r="A19" s="65"/>
      <c r="B19" s="65"/>
      <c r="E19" s="71"/>
      <c r="F19" s="71"/>
    </row>
    <row r="20" spans="1:7" s="67" customFormat="1" ht="12" customHeight="1">
      <c r="A20" s="71">
        <v>4</v>
      </c>
      <c r="B20" s="71" t="s">
        <v>252</v>
      </c>
      <c r="C20" s="71"/>
      <c r="E20" s="71"/>
      <c r="F20" s="71"/>
      <c r="G20" s="66"/>
    </row>
    <row r="21" spans="1:7" s="67" customFormat="1">
      <c r="A21" s="71"/>
      <c r="B21" s="71" t="s">
        <v>318</v>
      </c>
      <c r="C21" s="66">
        <v>9</v>
      </c>
      <c r="E21" s="65"/>
      <c r="F21" s="65"/>
    </row>
    <row r="22" spans="1:7" s="67" customFormat="1" ht="12" customHeight="1"/>
    <row r="23" spans="1:7" s="67" customFormat="1" ht="12" customHeight="1">
      <c r="A23" s="71">
        <v>5</v>
      </c>
      <c r="B23" s="71" t="s">
        <v>319</v>
      </c>
      <c r="C23" s="71"/>
    </row>
    <row r="24" spans="1:7" s="67" customFormat="1" ht="12" customHeight="1">
      <c r="A24" s="71"/>
      <c r="B24" s="71" t="s">
        <v>150</v>
      </c>
      <c r="C24" s="94"/>
      <c r="E24" s="65"/>
      <c r="F24" s="65"/>
    </row>
    <row r="25" spans="1:7" s="67" customFormat="1" ht="14.25" customHeight="1">
      <c r="A25" s="71"/>
      <c r="B25" s="71" t="s">
        <v>152</v>
      </c>
      <c r="C25" s="66">
        <v>10</v>
      </c>
    </row>
    <row r="26" spans="1:7" s="67" customFormat="1" ht="11.25" customHeight="1">
      <c r="A26" s="65"/>
      <c r="B26" s="65"/>
    </row>
    <row r="27" spans="1:7" s="67" customFormat="1" ht="12" customHeight="1">
      <c r="A27" s="71">
        <v>6</v>
      </c>
      <c r="B27" s="71" t="s">
        <v>314</v>
      </c>
      <c r="C27" s="71"/>
    </row>
    <row r="28" spans="1:7" s="67" customFormat="1">
      <c r="A28" s="71"/>
      <c r="B28" s="71" t="s">
        <v>143</v>
      </c>
      <c r="C28" s="71"/>
    </row>
    <row r="29" spans="1:7" s="67" customFormat="1">
      <c r="A29" s="71"/>
      <c r="B29" s="71" t="s">
        <v>144</v>
      </c>
      <c r="C29" s="66">
        <v>14</v>
      </c>
      <c r="D29" s="13"/>
      <c r="E29" s="18"/>
      <c r="F29" s="18"/>
      <c r="G29" s="18"/>
    </row>
    <row r="30" spans="1:7" ht="11.25" customHeight="1"/>
    <row r="31" spans="1:7" s="67" customFormat="1" ht="12" customHeight="1"/>
    <row r="32" spans="1:7" s="67" customFormat="1" ht="12" customHeight="1"/>
    <row r="33" spans="1:7" s="67" customFormat="1"/>
    <row r="34" spans="1:7" s="67" customFormat="1"/>
    <row r="35" spans="1:7" s="67" customFormat="1" ht="11.25" customHeight="1">
      <c r="A35" s="69"/>
      <c r="B35" s="65"/>
      <c r="C35" s="13"/>
    </row>
    <row r="36" spans="1:7" s="67" customFormat="1"/>
    <row r="37" spans="1:7" s="67" customFormat="1" ht="11.25" customHeight="1"/>
    <row r="38" spans="1:7" s="67" customFormat="1" ht="11.25" customHeight="1">
      <c r="E38" s="51"/>
      <c r="F38" s="12"/>
      <c r="G38" s="21"/>
    </row>
    <row r="39" spans="1:7">
      <c r="A39" s="67"/>
      <c r="B39" s="67"/>
      <c r="C39" s="67"/>
      <c r="D39" s="67"/>
      <c r="E39" s="51"/>
    </row>
    <row r="40" spans="1:7">
      <c r="A40" s="23"/>
      <c r="B40" s="22"/>
      <c r="C40" s="21"/>
      <c r="D40" s="13"/>
      <c r="E40" s="23"/>
    </row>
    <row r="41" spans="1:7">
      <c r="A41" s="23"/>
      <c r="B41" s="22"/>
      <c r="C41" s="21"/>
      <c r="E41" s="23"/>
    </row>
    <row r="42" spans="1:7">
      <c r="A42" s="23"/>
      <c r="B42" s="22"/>
      <c r="C42" s="21"/>
      <c r="E42" s="23"/>
    </row>
    <row r="43" spans="1:7">
      <c r="A43" s="23"/>
      <c r="B43" s="22"/>
      <c r="C43" s="21"/>
      <c r="E43" s="23"/>
      <c r="F43" s="22"/>
      <c r="G43" s="21"/>
    </row>
    <row r="44" spans="1:7">
      <c r="A44" s="23"/>
      <c r="B44" s="22"/>
      <c r="C44" s="21"/>
      <c r="E44" s="23"/>
      <c r="F44" s="22"/>
      <c r="G44" s="21"/>
    </row>
  </sheetData>
  <mergeCells count="2">
    <mergeCell ref="A1:B1"/>
    <mergeCell ref="H1:H7"/>
  </mergeCells>
  <phoneticPr fontId="4" type="noConversion"/>
  <hyperlinks>
    <hyperlink ref="A8:B10" location="'T1'!A1" display="'T1'!A1" xr:uid="{00000000-0004-0000-0200-000000000000}"/>
    <hyperlink ref="A12:C13" location="'T2'!A1" display="'T2'!A1" xr:uid="{00000000-0004-0000-0200-000001000000}"/>
    <hyperlink ref="A16:C18" location="'T3'!A1" display="'T3'!A1" xr:uid="{00000000-0004-0000-0200-000002000000}"/>
    <hyperlink ref="A23:C25" location="'T4'!A1" display="'T4'!A1" xr:uid="{00000000-0004-0000-0200-000003000000}"/>
    <hyperlink ref="A27:C29" location="'T6'!A1" display="'T6'!A1" xr:uid="{00000000-0004-0000-0200-000004000000}"/>
    <hyperlink ref="F8:G9" location="Anhang!A1" display="Zuordnung der Studienbereiche zu den " xr:uid="{00000000-0004-0000-0200-000005000000}"/>
    <hyperlink ref="E11:G11" location="'Anlage 2'!A1" display="'Anlage 2'!A1" xr:uid="{00000000-0004-0000-0200-000006000000}"/>
    <hyperlink ref="E8:G9" location="'Anlage 1'!A1" display="'Anlage 1'!A1" xr:uid="{00000000-0004-0000-0200-000007000000}"/>
    <hyperlink ref="E11:G12" location="'Anlage 2'!A1" display="'Anlage 2'!A1" xr:uid="{00000000-0004-0000-0200-000008000000}"/>
    <hyperlink ref="A8:C10" location="'T1'!A1" display="'T1'!A1" xr:uid="{00000000-0004-0000-0200-000009000000}"/>
    <hyperlink ref="B4" r:id="rId1" display="https://www.statistik-berlin-brandenburg.de/publikationen/metadaten/MD_21311_2025.pdf" xr:uid="{00000000-0004-0000-0200-00000A000000}"/>
    <hyperlink ref="A20:C21" location="'T5'!A1" display="'T5'!A1" xr:uid="{00000000-0004-0000-0200-00000B000000}"/>
    <hyperlink ref="A12:C14" location="'T2'!A1" display="'T2'!A1" xr:uid="{00000000-0004-0000-0200-00000C000000}"/>
    <hyperlink ref="A20" location="'T4'!A1" display="'T4'!A1" xr:uid="{44BD4F13-0A2D-41A1-9254-A4C9E038443C}"/>
    <hyperlink ref="B20" location="'T4'!A1" display="Ausländische Studierende im Sommer-    " xr:uid="{8B018575-9F40-4685-AAF1-D9DEC044010B}"/>
    <hyperlink ref="B21" location="'T4'!A1" display="semester 2024 nach Hochschularten " xr:uid="{59AA39F5-94A5-4DF4-8F30-84E592C7286D}"/>
    <hyperlink ref="C21" location="'T4'!A1" display="'T4'!A1" xr:uid="{E70036E9-6E99-42D6-86B2-A752B62BE3B4}"/>
    <hyperlink ref="A23" location="'T5'!A1" display="'T5'!A1" xr:uid="{6A295F47-C9EA-4339-82EC-BF51707D9EA0}"/>
    <hyperlink ref="B23" location="'T5'!A1" display="Studierende im Sommersemester 2024 " xr:uid="{81548023-F4AF-4801-8B03-1F6CDD5D5246}"/>
    <hyperlink ref="B24" location="'T5'!A1" display="nach dem Land des Erwerbs der Hoch-" xr:uid="{2622038E-8DAF-4BA4-ADE6-BD32413DC185}"/>
    <hyperlink ref="B25" location="'T5'!A1" display="schulzugangsberechtigung und Hochschulen" xr:uid="{F3ED1CDD-8690-44DD-A6A8-FCF73D9882DE}"/>
    <hyperlink ref="C25" location="'T5'!A1" display="'T5'!A1" xr:uid="{E01BBC8E-60D8-4DED-B859-6E579E39A6A8}"/>
  </hyperlinks>
  <pageMargins left="0.59055118110236227" right="0.19685039370078741" top="0.78740157480314965" bottom="0.59055118110236227" header="0.31496062992125984" footer="0.31496062992125984"/>
  <pageSetup paperSize="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"/>
  <dimension ref="A1:P110"/>
  <sheetViews>
    <sheetView zoomScaleNormal="100" workbookViewId="0">
      <pane ySplit="4" topLeftCell="A5" activePane="bottomLeft" state="frozen"/>
      <selection pane="bottomLeft" activeCell="A5" sqref="A5"/>
    </sheetView>
  </sheetViews>
  <sheetFormatPr baseColWidth="10" defaultColWidth="11.453125" defaultRowHeight="12.5"/>
  <cols>
    <col min="1" max="1" width="27.54296875" style="102" customWidth="1"/>
    <col min="2" max="2" width="2.1796875" style="102" customWidth="1"/>
    <col min="3" max="6" width="9.7265625" style="102" customWidth="1"/>
    <col min="7" max="7" width="11.453125" style="102"/>
    <col min="8" max="8" width="10" style="102" customWidth="1"/>
    <col min="9" max="9" width="17" style="102" customWidth="1"/>
    <col min="10" max="16384" width="11.453125" style="102"/>
  </cols>
  <sheetData>
    <row r="1" spans="1:16" ht="24.65" customHeight="1">
      <c r="A1" s="188" t="s">
        <v>320</v>
      </c>
      <c r="B1" s="188"/>
      <c r="C1" s="188"/>
      <c r="D1" s="188"/>
      <c r="E1" s="188"/>
      <c r="F1" s="188"/>
      <c r="G1" s="101"/>
    </row>
    <row r="2" spans="1:16" ht="12" customHeight="1">
      <c r="A2" s="103"/>
      <c r="B2" s="103"/>
      <c r="C2" s="103"/>
      <c r="D2" s="103"/>
      <c r="E2" s="103"/>
      <c r="F2" s="103"/>
      <c r="G2" s="138"/>
    </row>
    <row r="3" spans="1:16" s="106" customFormat="1" ht="13.15" customHeight="1">
      <c r="A3" s="190" t="s">
        <v>255</v>
      </c>
      <c r="B3" s="191"/>
      <c r="C3" s="191" t="s">
        <v>273</v>
      </c>
      <c r="D3" s="191" t="s">
        <v>171</v>
      </c>
      <c r="E3" s="191"/>
      <c r="F3" s="192"/>
      <c r="G3" s="32"/>
    </row>
    <row r="4" spans="1:16" s="106" customFormat="1" ht="48" customHeight="1">
      <c r="A4" s="190"/>
      <c r="B4" s="191"/>
      <c r="C4" s="191"/>
      <c r="D4" s="104" t="s">
        <v>50</v>
      </c>
      <c r="E4" s="141" t="s">
        <v>274</v>
      </c>
      <c r="F4" s="105" t="s">
        <v>13</v>
      </c>
      <c r="G4" s="32"/>
    </row>
    <row r="5" spans="1:16" s="106" customFormat="1" ht="12" customHeight="1">
      <c r="A5" s="32"/>
      <c r="B5" s="32"/>
      <c r="C5" s="32"/>
      <c r="D5" s="32"/>
      <c r="E5" s="32"/>
      <c r="F5" s="32"/>
    </row>
    <row r="6" spans="1:16" s="106" customFormat="1" ht="12" customHeight="1">
      <c r="A6" s="148" t="s">
        <v>1</v>
      </c>
      <c r="B6" s="149" t="s">
        <v>234</v>
      </c>
      <c r="C6" s="173">
        <v>50123</v>
      </c>
      <c r="D6" s="173">
        <v>31879</v>
      </c>
      <c r="E6" s="173">
        <v>16808</v>
      </c>
      <c r="F6" s="173">
        <v>1436</v>
      </c>
      <c r="G6" s="108"/>
      <c r="H6" s="108"/>
      <c r="I6" s="108"/>
      <c r="J6" s="108"/>
      <c r="K6" s="108"/>
      <c r="L6" s="108"/>
      <c r="M6" s="108"/>
      <c r="N6" s="108"/>
      <c r="O6" s="108"/>
      <c r="P6" s="108"/>
    </row>
    <row r="7" spans="1:16" s="106" customFormat="1" ht="12" customHeight="1">
      <c r="A7" s="148"/>
      <c r="B7" s="149" t="s">
        <v>51</v>
      </c>
      <c r="C7" s="173">
        <v>25102</v>
      </c>
      <c r="D7" s="173">
        <v>17255</v>
      </c>
      <c r="E7" s="173">
        <v>7265</v>
      </c>
      <c r="F7" s="173">
        <v>582</v>
      </c>
      <c r="G7" s="108"/>
      <c r="H7" s="108"/>
      <c r="I7" s="108"/>
      <c r="J7" s="108"/>
      <c r="K7" s="108"/>
      <c r="L7" s="108"/>
      <c r="M7" s="108"/>
      <c r="N7" s="108"/>
      <c r="O7" s="108"/>
      <c r="P7" s="108"/>
    </row>
    <row r="8" spans="1:16" s="106" customFormat="1" ht="12" customHeight="1">
      <c r="A8" s="155" t="s">
        <v>14</v>
      </c>
      <c r="B8" s="107"/>
      <c r="C8" s="172"/>
      <c r="D8" s="172"/>
      <c r="E8" s="172"/>
      <c r="F8" s="172"/>
      <c r="G8" s="108"/>
      <c r="H8" s="108"/>
    </row>
    <row r="9" spans="1:16" s="106" customFormat="1" ht="12" customHeight="1">
      <c r="A9" s="155" t="s">
        <v>288</v>
      </c>
      <c r="B9" s="33" t="s">
        <v>234</v>
      </c>
      <c r="C9" s="172">
        <v>48606</v>
      </c>
      <c r="D9" s="172">
        <v>31744</v>
      </c>
      <c r="E9" s="172">
        <v>15426</v>
      </c>
      <c r="F9" s="172">
        <v>1436</v>
      </c>
      <c r="G9" s="108"/>
      <c r="H9" s="108"/>
      <c r="I9" s="108"/>
      <c r="J9" s="108"/>
      <c r="K9" s="108"/>
      <c r="L9" s="108"/>
    </row>
    <row r="10" spans="1:16" s="106" customFormat="1" ht="12" customHeight="1">
      <c r="A10" s="156"/>
      <c r="B10" s="107" t="s">
        <v>51</v>
      </c>
      <c r="C10" s="172">
        <v>24239</v>
      </c>
      <c r="D10" s="172">
        <v>17163</v>
      </c>
      <c r="E10" s="172">
        <v>6494</v>
      </c>
      <c r="F10" s="172">
        <v>582</v>
      </c>
      <c r="G10" s="108"/>
      <c r="H10" s="108"/>
      <c r="I10" s="108"/>
      <c r="J10" s="108"/>
      <c r="K10" s="108"/>
      <c r="L10" s="108"/>
    </row>
    <row r="11" spans="1:16" s="106" customFormat="1" ht="12" customHeight="1">
      <c r="A11" s="155" t="s">
        <v>289</v>
      </c>
      <c r="B11" s="33" t="s">
        <v>234</v>
      </c>
      <c r="C11" s="172">
        <v>1517</v>
      </c>
      <c r="D11" s="172">
        <v>135</v>
      </c>
      <c r="E11" s="172">
        <v>1382</v>
      </c>
      <c r="F11" s="172">
        <v>0</v>
      </c>
      <c r="G11" s="108"/>
      <c r="H11" s="108"/>
      <c r="I11" s="108"/>
      <c r="J11" s="108"/>
      <c r="K11" s="108"/>
    </row>
    <row r="12" spans="1:16" s="106" customFormat="1" ht="12" customHeight="1">
      <c r="A12" s="156"/>
      <c r="B12" s="107" t="s">
        <v>51</v>
      </c>
      <c r="C12" s="172">
        <v>863</v>
      </c>
      <c r="D12" s="172">
        <v>92</v>
      </c>
      <c r="E12" s="172">
        <v>771</v>
      </c>
      <c r="F12" s="172">
        <v>0</v>
      </c>
      <c r="G12" s="108"/>
      <c r="H12" s="108"/>
      <c r="I12" s="108"/>
      <c r="J12" s="108"/>
      <c r="K12" s="108"/>
    </row>
    <row r="13" spans="1:16" s="106" customFormat="1" ht="12" customHeight="1">
      <c r="A13" s="157" t="s">
        <v>290</v>
      </c>
      <c r="B13" s="107"/>
      <c r="C13" s="172"/>
      <c r="D13" s="172"/>
      <c r="E13" s="172"/>
      <c r="F13" s="172"/>
      <c r="G13" s="108"/>
      <c r="H13" s="108"/>
    </row>
    <row r="14" spans="1:16" s="106" customFormat="1" ht="12" customHeight="1">
      <c r="A14" s="155" t="s">
        <v>172</v>
      </c>
      <c r="B14" s="107"/>
      <c r="C14" s="172"/>
      <c r="D14" s="172"/>
      <c r="E14" s="172"/>
      <c r="F14" s="172"/>
      <c r="G14" s="108"/>
      <c r="H14" s="108"/>
    </row>
    <row r="15" spans="1:16" s="106" customFormat="1" ht="12" customHeight="1">
      <c r="A15" s="155" t="s">
        <v>222</v>
      </c>
      <c r="B15" s="33" t="s">
        <v>234</v>
      </c>
      <c r="C15" s="172">
        <v>2336</v>
      </c>
      <c r="D15" s="172">
        <v>845</v>
      </c>
      <c r="E15" s="172">
        <v>1396</v>
      </c>
      <c r="F15" s="172">
        <v>95</v>
      </c>
      <c r="G15" s="108"/>
      <c r="H15" s="108"/>
    </row>
    <row r="16" spans="1:16" s="106" customFormat="1" ht="12" customHeight="1">
      <c r="A16" s="156"/>
      <c r="B16" s="107" t="s">
        <v>51</v>
      </c>
      <c r="C16" s="172">
        <v>918</v>
      </c>
      <c r="D16" s="172">
        <v>479</v>
      </c>
      <c r="E16" s="172">
        <v>408</v>
      </c>
      <c r="F16" s="172">
        <v>31</v>
      </c>
      <c r="G16" s="108"/>
      <c r="H16" s="108"/>
    </row>
    <row r="17" spans="1:12" s="106" customFormat="1" ht="12" customHeight="1">
      <c r="A17" s="155" t="s">
        <v>173</v>
      </c>
      <c r="B17" s="33" t="s">
        <v>234</v>
      </c>
      <c r="C17" s="172">
        <v>5000</v>
      </c>
      <c r="D17" s="172">
        <v>1854</v>
      </c>
      <c r="E17" s="172">
        <v>3009</v>
      </c>
      <c r="F17" s="172">
        <v>137</v>
      </c>
      <c r="G17" s="108"/>
      <c r="H17" s="108"/>
      <c r="I17" s="108"/>
    </row>
    <row r="18" spans="1:12" s="106" customFormat="1" ht="12" customHeight="1">
      <c r="A18" s="156"/>
      <c r="B18" s="107" t="s">
        <v>51</v>
      </c>
      <c r="C18" s="172">
        <v>2344</v>
      </c>
      <c r="D18" s="172">
        <v>1028</v>
      </c>
      <c r="E18" s="172">
        <v>1269</v>
      </c>
      <c r="F18" s="172">
        <v>47</v>
      </c>
      <c r="G18" s="108"/>
      <c r="H18" s="108"/>
      <c r="I18" s="108"/>
      <c r="J18" s="108"/>
      <c r="K18" s="108"/>
    </row>
    <row r="19" spans="1:12" s="106" customFormat="1" ht="12" customHeight="1">
      <c r="A19" s="157" t="s">
        <v>135</v>
      </c>
      <c r="B19" s="33" t="s">
        <v>234</v>
      </c>
      <c r="C19" s="172">
        <v>13770</v>
      </c>
      <c r="D19" s="172">
        <v>7936</v>
      </c>
      <c r="E19" s="172">
        <v>5831</v>
      </c>
      <c r="F19" s="172">
        <v>3</v>
      </c>
      <c r="G19" s="108"/>
      <c r="H19" s="108"/>
    </row>
    <row r="20" spans="1:12" s="106" customFormat="1" ht="12" customHeight="1">
      <c r="A20" s="156"/>
      <c r="B20" s="107" t="s">
        <v>51</v>
      </c>
      <c r="C20" s="172">
        <v>5900</v>
      </c>
      <c r="D20" s="172">
        <v>3915</v>
      </c>
      <c r="E20" s="172">
        <v>1985</v>
      </c>
      <c r="F20" s="172">
        <v>0</v>
      </c>
      <c r="G20" s="108"/>
      <c r="H20" s="108"/>
    </row>
    <row r="21" spans="1:12" s="106" customFormat="1" ht="12" customHeight="1">
      <c r="A21" s="156"/>
      <c r="B21" s="32"/>
      <c r="C21" s="97"/>
      <c r="D21" s="97"/>
      <c r="E21" s="97"/>
      <c r="F21" s="97"/>
      <c r="G21" s="108"/>
      <c r="H21" s="108"/>
      <c r="I21" s="108"/>
      <c r="J21" s="108"/>
      <c r="K21" s="108"/>
    </row>
    <row r="22" spans="1:12" s="106" customFormat="1" ht="12" customHeight="1">
      <c r="A22" s="158"/>
      <c r="B22" s="32"/>
      <c r="C22" s="189" t="s">
        <v>178</v>
      </c>
      <c r="D22" s="189"/>
      <c r="E22" s="189"/>
      <c r="F22" s="189"/>
      <c r="G22" s="108"/>
      <c r="H22" s="178"/>
    </row>
    <row r="23" spans="1:12" s="106" customFormat="1" ht="12" customHeight="1">
      <c r="A23" s="159" t="s">
        <v>1</v>
      </c>
      <c r="B23" s="33" t="s">
        <v>234</v>
      </c>
      <c r="C23" s="172">
        <v>42216</v>
      </c>
      <c r="D23" s="172">
        <v>29405</v>
      </c>
      <c r="E23" s="172">
        <v>11375</v>
      </c>
      <c r="F23" s="172">
        <v>1436</v>
      </c>
      <c r="G23" s="108"/>
      <c r="H23" s="108"/>
      <c r="I23" s="108"/>
      <c r="J23" s="108"/>
      <c r="K23" s="108"/>
      <c r="L23" s="108"/>
    </row>
    <row r="24" spans="1:12" s="106" customFormat="1" ht="12" customHeight="1">
      <c r="A24" s="156"/>
      <c r="B24" s="107" t="s">
        <v>51</v>
      </c>
      <c r="C24" s="172">
        <v>21600</v>
      </c>
      <c r="D24" s="172">
        <v>15652</v>
      </c>
      <c r="E24" s="172">
        <v>5366</v>
      </c>
      <c r="F24" s="172">
        <v>582</v>
      </c>
      <c r="G24" s="108"/>
      <c r="H24" s="108"/>
      <c r="I24" s="108"/>
      <c r="J24" s="108"/>
      <c r="K24" s="108"/>
      <c r="L24" s="108"/>
    </row>
    <row r="25" spans="1:12" s="106" customFormat="1" ht="12" customHeight="1">
      <c r="A25" s="155" t="s">
        <v>14</v>
      </c>
      <c r="B25" s="107"/>
      <c r="C25" s="172"/>
      <c r="D25" s="172"/>
      <c r="E25" s="172"/>
      <c r="F25" s="172"/>
      <c r="G25" s="108"/>
      <c r="H25" s="108"/>
    </row>
    <row r="26" spans="1:12" s="106" customFormat="1" ht="12" customHeight="1">
      <c r="A26" s="155" t="s">
        <v>288</v>
      </c>
      <c r="B26" s="33" t="s">
        <v>234</v>
      </c>
      <c r="C26" s="172">
        <v>40700</v>
      </c>
      <c r="D26" s="172">
        <v>29270</v>
      </c>
      <c r="E26" s="172">
        <v>9994</v>
      </c>
      <c r="F26" s="172">
        <v>1436</v>
      </c>
      <c r="G26" s="108"/>
      <c r="H26" s="108"/>
      <c r="I26" s="108"/>
      <c r="J26" s="108"/>
    </row>
    <row r="27" spans="1:12" s="106" customFormat="1" ht="12" customHeight="1">
      <c r="A27" s="156"/>
      <c r="B27" s="107" t="s">
        <v>51</v>
      </c>
      <c r="C27" s="172">
        <v>20737</v>
      </c>
      <c r="D27" s="172">
        <v>15560</v>
      </c>
      <c r="E27" s="172">
        <v>4595</v>
      </c>
      <c r="F27" s="172">
        <v>582</v>
      </c>
      <c r="G27" s="108"/>
      <c r="H27" s="108"/>
      <c r="I27" s="108"/>
      <c r="J27" s="108"/>
    </row>
    <row r="28" spans="1:12" s="106" customFormat="1" ht="12" customHeight="1">
      <c r="A28" s="155" t="s">
        <v>289</v>
      </c>
      <c r="B28" s="33" t="s">
        <v>234</v>
      </c>
      <c r="C28" s="172">
        <v>1516</v>
      </c>
      <c r="D28" s="172">
        <v>135</v>
      </c>
      <c r="E28" s="172">
        <v>1381</v>
      </c>
      <c r="F28" s="172">
        <v>0</v>
      </c>
      <c r="G28" s="108"/>
      <c r="H28" s="108"/>
    </row>
    <row r="29" spans="1:12" s="106" customFormat="1" ht="12" customHeight="1">
      <c r="A29" s="156"/>
      <c r="B29" s="107" t="s">
        <v>51</v>
      </c>
      <c r="C29" s="172">
        <v>863</v>
      </c>
      <c r="D29" s="172">
        <v>92</v>
      </c>
      <c r="E29" s="172">
        <v>771</v>
      </c>
      <c r="F29" s="172">
        <v>0</v>
      </c>
      <c r="G29" s="108"/>
      <c r="H29" s="108"/>
    </row>
    <row r="30" spans="1:12" s="106" customFormat="1" ht="12" customHeight="1">
      <c r="A30" s="157" t="s">
        <v>290</v>
      </c>
      <c r="B30" s="107"/>
      <c r="C30" s="124"/>
      <c r="D30" s="97"/>
      <c r="E30" s="124"/>
      <c r="F30" s="97"/>
      <c r="G30" s="108"/>
      <c r="H30" s="108"/>
    </row>
    <row r="31" spans="1:12" s="106" customFormat="1" ht="12" customHeight="1">
      <c r="A31" s="112" t="s">
        <v>172</v>
      </c>
      <c r="B31" s="107"/>
      <c r="C31" s="124"/>
      <c r="D31" s="97"/>
      <c r="E31" s="124"/>
      <c r="F31" s="97"/>
      <c r="G31" s="108"/>
      <c r="H31" s="108"/>
    </row>
    <row r="32" spans="1:12" s="106" customFormat="1" ht="12" customHeight="1">
      <c r="A32" s="112" t="s">
        <v>222</v>
      </c>
      <c r="B32" s="33" t="s">
        <v>234</v>
      </c>
      <c r="C32" s="172">
        <v>920</v>
      </c>
      <c r="D32" s="172">
        <v>654</v>
      </c>
      <c r="E32" s="172">
        <v>171</v>
      </c>
      <c r="F32" s="172">
        <v>95</v>
      </c>
      <c r="G32" s="108"/>
      <c r="H32" s="108"/>
    </row>
    <row r="33" spans="1:8" s="106" customFormat="1" ht="12" customHeight="1">
      <c r="A33" s="32"/>
      <c r="B33" s="107" t="s">
        <v>51</v>
      </c>
      <c r="C33" s="172">
        <v>480</v>
      </c>
      <c r="D33" s="172">
        <v>356</v>
      </c>
      <c r="E33" s="172">
        <v>93</v>
      </c>
      <c r="F33" s="172">
        <v>31</v>
      </c>
      <c r="G33" s="108"/>
      <c r="H33" s="108"/>
    </row>
    <row r="34" spans="1:8" s="106" customFormat="1" ht="12" customHeight="1">
      <c r="A34" s="112" t="s">
        <v>173</v>
      </c>
      <c r="B34" s="33" t="s">
        <v>234</v>
      </c>
      <c r="C34" s="172">
        <v>3402</v>
      </c>
      <c r="D34" s="172">
        <v>1558</v>
      </c>
      <c r="E34" s="172">
        <v>1707</v>
      </c>
      <c r="F34" s="172">
        <v>137</v>
      </c>
      <c r="G34" s="108"/>
      <c r="H34" s="108"/>
    </row>
    <row r="35" spans="1:8" s="106" customFormat="1" ht="12" customHeight="1">
      <c r="A35" s="32"/>
      <c r="B35" s="107" t="s">
        <v>51</v>
      </c>
      <c r="C35" s="172">
        <v>1796</v>
      </c>
      <c r="D35" s="172">
        <v>836</v>
      </c>
      <c r="E35" s="172">
        <v>913</v>
      </c>
      <c r="F35" s="172">
        <v>47</v>
      </c>
      <c r="G35" s="108"/>
      <c r="H35" s="108"/>
    </row>
    <row r="36" spans="1:8" s="106" customFormat="1" ht="12" customHeight="1">
      <c r="A36" s="109" t="s">
        <v>135</v>
      </c>
      <c r="B36" s="33" t="s">
        <v>234</v>
      </c>
      <c r="C36" s="172">
        <v>9912</v>
      </c>
      <c r="D36" s="172">
        <v>7833</v>
      </c>
      <c r="E36" s="172">
        <v>2076</v>
      </c>
      <c r="F36" s="172">
        <v>3</v>
      </c>
      <c r="G36" s="108"/>
      <c r="H36" s="108"/>
    </row>
    <row r="37" spans="1:8" s="106" customFormat="1" ht="12" customHeight="1">
      <c r="A37" s="32"/>
      <c r="B37" s="107" t="s">
        <v>51</v>
      </c>
      <c r="C37" s="172">
        <v>4791</v>
      </c>
      <c r="D37" s="172">
        <v>3842</v>
      </c>
      <c r="E37" s="172">
        <v>949</v>
      </c>
      <c r="F37" s="172">
        <v>0</v>
      </c>
      <c r="G37" s="108"/>
      <c r="H37" s="108"/>
    </row>
    <row r="38" spans="1:8" s="106" customFormat="1" ht="12" customHeight="1">
      <c r="A38" s="30" t="s">
        <v>267</v>
      </c>
      <c r="B38" s="32"/>
      <c r="C38" s="97"/>
      <c r="D38" s="97"/>
      <c r="E38" s="97"/>
      <c r="F38" s="97"/>
      <c r="G38" s="108"/>
      <c r="H38" s="108"/>
    </row>
    <row r="39" spans="1:8" s="106" customFormat="1" ht="10">
      <c r="A39" s="120" t="s">
        <v>268</v>
      </c>
    </row>
    <row r="40" spans="1:8" s="106" customFormat="1" ht="10"/>
    <row r="41" spans="1:8" s="106" customFormat="1" ht="10"/>
    <row r="42" spans="1:8" s="106" customFormat="1" ht="10"/>
    <row r="43" spans="1:8" s="106" customFormat="1" ht="10"/>
    <row r="44" spans="1:8" s="106" customFormat="1" ht="10"/>
    <row r="45" spans="1:8" s="106" customFormat="1" ht="10"/>
    <row r="46" spans="1:8" s="106" customFormat="1" ht="10"/>
    <row r="47" spans="1:8" s="106" customFormat="1" ht="10"/>
    <row r="48" spans="1:8" s="106" customFormat="1" ht="10"/>
    <row r="49" spans="1:1" s="106" customFormat="1" ht="10.5">
      <c r="A49" s="177"/>
    </row>
    <row r="50" spans="1:1" s="106" customFormat="1" ht="10"/>
    <row r="51" spans="1:1" s="106" customFormat="1" ht="10"/>
    <row r="52" spans="1:1" s="106" customFormat="1" ht="10"/>
    <row r="53" spans="1:1" s="106" customFormat="1" ht="10"/>
    <row r="54" spans="1:1" s="106" customFormat="1" ht="10"/>
    <row r="55" spans="1:1" s="106" customFormat="1" ht="10"/>
    <row r="56" spans="1:1" s="106" customFormat="1" ht="10"/>
    <row r="57" spans="1:1" s="106" customFormat="1" ht="10"/>
    <row r="58" spans="1:1" s="106" customFormat="1" ht="10"/>
    <row r="59" spans="1:1" s="106" customFormat="1" ht="10"/>
    <row r="60" spans="1:1" s="106" customFormat="1" ht="10"/>
    <row r="61" spans="1:1" s="106" customFormat="1" ht="10"/>
    <row r="62" spans="1:1" s="106" customFormat="1" ht="10"/>
    <row r="63" spans="1:1" s="106" customFormat="1" ht="10"/>
    <row r="64" spans="1:1" s="106" customFormat="1" ht="10"/>
    <row r="65" s="106" customFormat="1" ht="10"/>
    <row r="66" s="106" customFormat="1" ht="10"/>
    <row r="67" s="106" customFormat="1" ht="10"/>
    <row r="68" s="106" customFormat="1" ht="10"/>
    <row r="69" s="106" customFormat="1" ht="10"/>
    <row r="70" s="106" customFormat="1" ht="10"/>
    <row r="71" s="106" customFormat="1" ht="10"/>
    <row r="72" s="106" customFormat="1" ht="10"/>
    <row r="73" s="106" customFormat="1" ht="10"/>
    <row r="74" s="106" customFormat="1" ht="10"/>
    <row r="75" s="106" customFormat="1" ht="10"/>
    <row r="76" s="106" customFormat="1" ht="10"/>
    <row r="77" s="106" customFormat="1" ht="10"/>
    <row r="78" s="106" customFormat="1" ht="10"/>
    <row r="79" s="106" customFormat="1" ht="10"/>
    <row r="80" s="106" customFormat="1" ht="10"/>
    <row r="81" s="106" customFormat="1" ht="10"/>
    <row r="82" s="106" customFormat="1" ht="10"/>
    <row r="83" s="106" customFormat="1" ht="10"/>
    <row r="84" s="106" customFormat="1" ht="10"/>
    <row r="85" s="106" customFormat="1" ht="10"/>
    <row r="86" s="106" customFormat="1" ht="10"/>
    <row r="87" s="106" customFormat="1" ht="10"/>
    <row r="88" s="106" customFormat="1" ht="10"/>
    <row r="89" s="106" customFormat="1" ht="10"/>
    <row r="90" s="106" customFormat="1" ht="10"/>
    <row r="91" s="106" customFormat="1" ht="10"/>
    <row r="92" s="106" customFormat="1" ht="10"/>
    <row r="93" s="106" customFormat="1" ht="10"/>
    <row r="94" s="106" customFormat="1" ht="10"/>
    <row r="95" s="106" customFormat="1" ht="10"/>
    <row r="96" s="106" customFormat="1" ht="10"/>
    <row r="97" s="106" customFormat="1" ht="10"/>
    <row r="98" s="106" customFormat="1" ht="10"/>
    <row r="99" s="106" customFormat="1" ht="10"/>
    <row r="100" s="106" customFormat="1" ht="10"/>
    <row r="101" s="106" customFormat="1" ht="10"/>
    <row r="102" s="106" customFormat="1" ht="10"/>
    <row r="103" s="106" customFormat="1" ht="10"/>
    <row r="104" s="106" customFormat="1" ht="10"/>
    <row r="105" s="106" customFormat="1" ht="10"/>
    <row r="106" s="106" customFormat="1" ht="10"/>
    <row r="107" s="106" customFormat="1" ht="10"/>
    <row r="108" s="106" customFormat="1" ht="10"/>
    <row r="109" s="106" customFormat="1" ht="10"/>
    <row r="110" s="106" customFormat="1" ht="10"/>
  </sheetData>
  <mergeCells count="5">
    <mergeCell ref="A1:F1"/>
    <mergeCell ref="C22:F22"/>
    <mergeCell ref="A3:B4"/>
    <mergeCell ref="C3:C4"/>
    <mergeCell ref="D3:F3"/>
  </mergeCells>
  <phoneticPr fontId="4" type="noConversion"/>
  <hyperlinks>
    <hyperlink ref="A1:F1" location="Inhaltsverzeichnis!B8" display="Inhaltsverzeichnis!B8" xr:uid="{00000000-0004-0000-0300-000000000000}"/>
  </hyperlinks>
  <pageMargins left="0.59055118110236227" right="0.59055118110236227" top="0.78740157480314965" bottom="0.59055118110236227" header="0.31496062992125984" footer="0.23622047244094491"/>
  <pageSetup paperSize="9" firstPageNumber="4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B III 6 – j / 25 –  Brandenburg  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4"/>
  <dimension ref="A1:U164"/>
  <sheetViews>
    <sheetView zoomScaleNormal="100" workbookViewId="0">
      <pane ySplit="6" topLeftCell="A7" activePane="bottomLeft" state="frozen"/>
      <selection activeCell="C12" sqref="C12"/>
      <selection pane="bottomLeft" activeCell="A7" sqref="A7"/>
    </sheetView>
  </sheetViews>
  <sheetFormatPr baseColWidth="10" defaultColWidth="11.54296875" defaultRowHeight="12.5"/>
  <cols>
    <col min="1" max="1" width="27" style="126" customWidth="1"/>
    <col min="2" max="2" width="2.26953125" style="126" bestFit="1" customWidth="1"/>
    <col min="3" max="9" width="8.81640625" style="126" customWidth="1"/>
    <col min="10" max="16384" width="11.54296875" style="126"/>
  </cols>
  <sheetData>
    <row r="1" spans="1:18" s="37" customFormat="1" ht="24.65" customHeight="1">
      <c r="A1" s="188" t="s">
        <v>321</v>
      </c>
      <c r="B1" s="188"/>
      <c r="C1" s="188"/>
      <c r="D1" s="188"/>
      <c r="E1" s="188"/>
      <c r="F1" s="188"/>
      <c r="G1" s="188"/>
      <c r="H1" s="188"/>
      <c r="I1" s="188"/>
      <c r="J1" s="129"/>
    </row>
    <row r="2" spans="1:18" s="37" customFormat="1" ht="13">
      <c r="A2" s="130"/>
      <c r="B2" s="129"/>
      <c r="C2" s="129"/>
      <c r="D2" s="129"/>
      <c r="E2" s="129"/>
      <c r="F2" s="129"/>
      <c r="G2" s="129"/>
      <c r="H2" s="129"/>
      <c r="I2" s="129"/>
      <c r="J2" s="129"/>
    </row>
    <row r="3" spans="1:18" s="16" customFormat="1" ht="12.65" customHeight="1">
      <c r="A3" s="193" t="s">
        <v>241</v>
      </c>
      <c r="B3" s="194"/>
      <c r="C3" s="195" t="s">
        <v>272</v>
      </c>
      <c r="D3" s="191" t="s">
        <v>174</v>
      </c>
      <c r="E3" s="191"/>
      <c r="F3" s="191"/>
      <c r="G3" s="191"/>
      <c r="H3" s="191"/>
      <c r="I3" s="192"/>
    </row>
    <row r="4" spans="1:18" s="16" customFormat="1" ht="12.65" customHeight="1">
      <c r="A4" s="193"/>
      <c r="B4" s="194"/>
      <c r="C4" s="195"/>
      <c r="D4" s="191" t="s">
        <v>291</v>
      </c>
      <c r="E4" s="191"/>
      <c r="F4" s="191"/>
      <c r="G4" s="191" t="s">
        <v>135</v>
      </c>
      <c r="H4" s="191"/>
      <c r="I4" s="192"/>
    </row>
    <row r="5" spans="1:18" s="16" customFormat="1" ht="24" customHeight="1">
      <c r="A5" s="193"/>
      <c r="B5" s="194"/>
      <c r="C5" s="195"/>
      <c r="D5" s="191" t="s">
        <v>235</v>
      </c>
      <c r="E5" s="191" t="s">
        <v>292</v>
      </c>
      <c r="F5" s="191"/>
      <c r="G5" s="191" t="s">
        <v>235</v>
      </c>
      <c r="H5" s="191" t="s">
        <v>292</v>
      </c>
      <c r="I5" s="192"/>
    </row>
    <row r="6" spans="1:18" s="16" customFormat="1" ht="36" customHeight="1">
      <c r="A6" s="193"/>
      <c r="B6" s="194"/>
      <c r="C6" s="195"/>
      <c r="D6" s="191"/>
      <c r="E6" s="152" t="s">
        <v>48</v>
      </c>
      <c r="F6" s="152" t="s">
        <v>49</v>
      </c>
      <c r="G6" s="191"/>
      <c r="H6" s="152" t="s">
        <v>48</v>
      </c>
      <c r="I6" s="153" t="s">
        <v>49</v>
      </c>
    </row>
    <row r="7" spans="1:18" s="16" customFormat="1" ht="12" customHeight="1">
      <c r="A7" s="44"/>
      <c r="B7" s="127"/>
      <c r="C7" s="131"/>
      <c r="D7" s="131"/>
      <c r="E7" s="131"/>
      <c r="F7" s="131"/>
      <c r="G7" s="131"/>
      <c r="H7" s="131"/>
      <c r="I7" s="131"/>
      <c r="K7" s="142"/>
      <c r="L7" s="142"/>
      <c r="M7" s="142"/>
      <c r="N7" s="142"/>
      <c r="O7" s="142"/>
      <c r="P7" s="142"/>
      <c r="Q7" s="142"/>
    </row>
    <row r="8" spans="1:18" s="3" customFormat="1" ht="12" customHeight="1">
      <c r="A8" s="44" t="s">
        <v>50</v>
      </c>
      <c r="B8" s="139" t="s">
        <v>234</v>
      </c>
      <c r="C8" s="173">
        <v>31879</v>
      </c>
      <c r="D8" s="173">
        <v>23943</v>
      </c>
      <c r="E8" s="173">
        <v>212</v>
      </c>
      <c r="F8" s="173">
        <v>1125</v>
      </c>
      <c r="G8" s="173">
        <v>7936</v>
      </c>
      <c r="H8" s="173">
        <v>633</v>
      </c>
      <c r="I8" s="173">
        <v>729</v>
      </c>
      <c r="J8" s="142"/>
      <c r="K8" s="142"/>
      <c r="L8" s="142"/>
      <c r="M8" s="142"/>
      <c r="N8" s="142"/>
      <c r="O8" s="142"/>
      <c r="P8" s="142"/>
      <c r="Q8" s="142"/>
      <c r="R8" s="142"/>
    </row>
    <row r="9" spans="1:18" s="143" customFormat="1" ht="12" customHeight="1">
      <c r="A9" s="44"/>
      <c r="B9" s="139" t="s">
        <v>51</v>
      </c>
      <c r="C9" s="173">
        <v>17255</v>
      </c>
      <c r="D9" s="173">
        <v>13340</v>
      </c>
      <c r="E9" s="173">
        <v>135</v>
      </c>
      <c r="F9" s="173">
        <v>633</v>
      </c>
      <c r="G9" s="173">
        <v>3915</v>
      </c>
      <c r="H9" s="173">
        <v>344</v>
      </c>
      <c r="I9" s="173">
        <v>395</v>
      </c>
      <c r="J9" s="142"/>
      <c r="K9" s="142"/>
      <c r="L9" s="142"/>
      <c r="M9" s="142"/>
      <c r="N9" s="142"/>
      <c r="O9" s="142"/>
      <c r="P9" s="142"/>
      <c r="Q9" s="142"/>
      <c r="R9" s="142"/>
    </row>
    <row r="10" spans="1:18" s="16" customFormat="1" ht="12" customHeight="1">
      <c r="A10" s="73" t="s">
        <v>69</v>
      </c>
      <c r="B10" s="36" t="s">
        <v>234</v>
      </c>
      <c r="C10" s="172">
        <v>18186</v>
      </c>
      <c r="D10" s="172">
        <v>15353</v>
      </c>
      <c r="E10" s="172">
        <v>10</v>
      </c>
      <c r="F10" s="172">
        <v>612</v>
      </c>
      <c r="G10" s="172">
        <v>2833</v>
      </c>
      <c r="H10" s="172">
        <v>188</v>
      </c>
      <c r="I10" s="172">
        <v>237</v>
      </c>
      <c r="J10" s="142"/>
      <c r="K10" s="142"/>
    </row>
    <row r="11" spans="1:18" s="16" customFormat="1" ht="12" customHeight="1">
      <c r="A11" s="44"/>
      <c r="B11" s="36" t="s">
        <v>51</v>
      </c>
      <c r="C11" s="172">
        <v>10293</v>
      </c>
      <c r="D11" s="172">
        <v>8666</v>
      </c>
      <c r="E11" s="172">
        <v>4</v>
      </c>
      <c r="F11" s="172">
        <v>345</v>
      </c>
      <c r="G11" s="172">
        <v>1627</v>
      </c>
      <c r="H11" s="172">
        <v>118</v>
      </c>
      <c r="I11" s="172">
        <v>144</v>
      </c>
      <c r="J11" s="142"/>
      <c r="K11" s="142"/>
    </row>
    <row r="12" spans="1:18" s="16" customFormat="1" ht="12" customHeight="1">
      <c r="A12" s="73" t="s">
        <v>242</v>
      </c>
      <c r="B12" s="36" t="s">
        <v>234</v>
      </c>
      <c r="C12" s="172">
        <v>3761</v>
      </c>
      <c r="D12" s="172">
        <v>2210</v>
      </c>
      <c r="E12" s="172">
        <v>32</v>
      </c>
      <c r="F12" s="172">
        <v>114</v>
      </c>
      <c r="G12" s="172">
        <v>1551</v>
      </c>
      <c r="H12" s="172">
        <v>200</v>
      </c>
      <c r="I12" s="172">
        <v>235</v>
      </c>
      <c r="J12" s="142"/>
      <c r="K12" s="142"/>
    </row>
    <row r="13" spans="1:18" s="16" customFormat="1" ht="12" customHeight="1">
      <c r="A13" s="132" t="s">
        <v>243</v>
      </c>
      <c r="B13" s="36" t="s">
        <v>51</v>
      </c>
      <c r="C13" s="172">
        <v>2141</v>
      </c>
      <c r="D13" s="172">
        <v>1278</v>
      </c>
      <c r="E13" s="172">
        <v>21</v>
      </c>
      <c r="F13" s="172">
        <v>66</v>
      </c>
      <c r="G13" s="172">
        <v>863</v>
      </c>
      <c r="H13" s="172">
        <v>145</v>
      </c>
      <c r="I13" s="172">
        <v>168</v>
      </c>
      <c r="J13" s="142"/>
      <c r="K13" s="142"/>
    </row>
    <row r="14" spans="1:18" s="16" customFormat="1" ht="12" customHeight="1">
      <c r="A14" s="73" t="s">
        <v>214</v>
      </c>
      <c r="B14" s="36"/>
      <c r="D14" s="172"/>
      <c r="E14" s="172"/>
      <c r="F14" s="172"/>
      <c r="H14" s="172"/>
      <c r="J14" s="142"/>
      <c r="K14" s="142"/>
    </row>
    <row r="15" spans="1:18" s="16" customFormat="1" ht="12" customHeight="1">
      <c r="A15" s="133" t="s">
        <v>217</v>
      </c>
      <c r="B15" s="36" t="s">
        <v>234</v>
      </c>
      <c r="C15" s="172">
        <v>5603</v>
      </c>
      <c r="D15" s="172">
        <v>2510</v>
      </c>
      <c r="E15" s="172">
        <v>5</v>
      </c>
      <c r="F15" s="172">
        <v>116</v>
      </c>
      <c r="G15" s="172">
        <v>3093</v>
      </c>
      <c r="H15" s="172">
        <v>205</v>
      </c>
      <c r="I15" s="172">
        <v>208</v>
      </c>
      <c r="J15" s="142"/>
      <c r="K15" s="142"/>
    </row>
    <row r="16" spans="1:18" s="16" customFormat="1" ht="12" customHeight="1">
      <c r="A16" s="31"/>
      <c r="B16" s="36" t="s">
        <v>51</v>
      </c>
      <c r="C16" s="172">
        <v>2203</v>
      </c>
      <c r="D16" s="172">
        <v>1038</v>
      </c>
      <c r="E16" s="172">
        <v>2</v>
      </c>
      <c r="F16" s="172">
        <v>42</v>
      </c>
      <c r="G16" s="172">
        <v>1165</v>
      </c>
      <c r="H16" s="172">
        <v>59</v>
      </c>
      <c r="I16" s="172">
        <v>54</v>
      </c>
      <c r="J16" s="142"/>
      <c r="K16" s="142"/>
    </row>
    <row r="17" spans="1:19" s="16" customFormat="1" ht="12" customHeight="1">
      <c r="A17" s="132" t="s">
        <v>218</v>
      </c>
      <c r="B17" s="36" t="s">
        <v>234</v>
      </c>
      <c r="C17" s="172">
        <v>963</v>
      </c>
      <c r="D17" s="172">
        <v>800</v>
      </c>
      <c r="E17" s="172">
        <v>1</v>
      </c>
      <c r="F17" s="172">
        <v>15</v>
      </c>
      <c r="G17" s="172">
        <v>163</v>
      </c>
      <c r="H17" s="172">
        <v>8</v>
      </c>
      <c r="I17" s="172">
        <v>12</v>
      </c>
      <c r="J17" s="142"/>
      <c r="K17" s="142"/>
    </row>
    <row r="18" spans="1:19" s="16" customFormat="1" ht="12" customHeight="1">
      <c r="A18" s="43"/>
      <c r="B18" s="36" t="s">
        <v>51</v>
      </c>
      <c r="C18" s="172">
        <v>556</v>
      </c>
      <c r="D18" s="172">
        <v>482</v>
      </c>
      <c r="E18" s="172">
        <v>1</v>
      </c>
      <c r="F18" s="172">
        <v>4</v>
      </c>
      <c r="G18" s="172">
        <v>74</v>
      </c>
      <c r="H18" s="172">
        <v>3</v>
      </c>
      <c r="I18" s="172">
        <v>6</v>
      </c>
      <c r="J18" s="142"/>
      <c r="K18" s="142"/>
    </row>
    <row r="19" spans="1:19" s="16" customFormat="1" ht="12" customHeight="1">
      <c r="A19" s="73" t="s">
        <v>224</v>
      </c>
      <c r="B19" s="36" t="s">
        <v>234</v>
      </c>
      <c r="C19" s="172">
        <v>892</v>
      </c>
      <c r="D19" s="172">
        <v>699</v>
      </c>
      <c r="E19" s="172">
        <v>0</v>
      </c>
      <c r="F19" s="172">
        <v>3</v>
      </c>
      <c r="G19" s="172">
        <v>193</v>
      </c>
      <c r="H19" s="172">
        <v>5</v>
      </c>
      <c r="I19" s="172">
        <v>6</v>
      </c>
      <c r="J19" s="142"/>
      <c r="K19" s="142"/>
    </row>
    <row r="20" spans="1:19" s="16" customFormat="1" ht="12" customHeight="1">
      <c r="A20" s="73"/>
      <c r="B20" s="36" t="s">
        <v>51</v>
      </c>
      <c r="C20" s="172">
        <v>459</v>
      </c>
      <c r="D20" s="172">
        <v>346</v>
      </c>
      <c r="E20" s="172">
        <v>0</v>
      </c>
      <c r="F20" s="172">
        <v>3</v>
      </c>
      <c r="G20" s="172">
        <v>113</v>
      </c>
      <c r="H20" s="172">
        <v>3</v>
      </c>
      <c r="I20" s="172">
        <v>4</v>
      </c>
      <c r="J20" s="142"/>
      <c r="K20" s="142"/>
    </row>
    <row r="21" spans="1:19" s="16" customFormat="1" ht="12" customHeight="1">
      <c r="A21" s="73" t="s">
        <v>232</v>
      </c>
      <c r="B21" s="36" t="s">
        <v>234</v>
      </c>
      <c r="C21" s="172">
        <v>1140</v>
      </c>
      <c r="D21" s="172">
        <v>1115</v>
      </c>
      <c r="E21" s="172">
        <v>90</v>
      </c>
      <c r="F21" s="172">
        <v>155</v>
      </c>
      <c r="G21" s="172">
        <v>25</v>
      </c>
      <c r="H21" s="172">
        <v>4</v>
      </c>
      <c r="I21" s="172">
        <v>6</v>
      </c>
      <c r="J21" s="142"/>
      <c r="K21" s="142"/>
    </row>
    <row r="22" spans="1:19" s="16" customFormat="1" ht="12" customHeight="1">
      <c r="A22" s="132" t="s">
        <v>244</v>
      </c>
      <c r="B22" s="36" t="s">
        <v>51</v>
      </c>
      <c r="C22" s="172">
        <v>737</v>
      </c>
      <c r="D22" s="172">
        <v>719</v>
      </c>
      <c r="E22" s="172">
        <v>56</v>
      </c>
      <c r="F22" s="172">
        <v>98</v>
      </c>
      <c r="G22" s="172">
        <v>18</v>
      </c>
      <c r="H22" s="172">
        <v>3</v>
      </c>
      <c r="I22" s="172">
        <v>5</v>
      </c>
      <c r="J22" s="142"/>
      <c r="K22" s="142"/>
    </row>
    <row r="23" spans="1:19" s="16" customFormat="1" ht="12" customHeight="1">
      <c r="A23" s="73" t="s">
        <v>276</v>
      </c>
      <c r="B23" s="36" t="s">
        <v>234</v>
      </c>
      <c r="C23" s="172">
        <v>1319</v>
      </c>
      <c r="D23" s="172">
        <v>1255</v>
      </c>
      <c r="E23" s="172">
        <v>73</v>
      </c>
      <c r="F23" s="172">
        <v>109</v>
      </c>
      <c r="G23" s="172">
        <v>64</v>
      </c>
      <c r="H23" s="172">
        <v>10</v>
      </c>
      <c r="I23" s="172">
        <v>11</v>
      </c>
      <c r="J23" s="142"/>
      <c r="K23" s="142"/>
    </row>
    <row r="24" spans="1:19" s="16" customFormat="1" ht="12" customHeight="1">
      <c r="A24" s="132" t="s">
        <v>275</v>
      </c>
      <c r="B24" s="36" t="s">
        <v>51</v>
      </c>
      <c r="C24" s="172">
        <v>858</v>
      </c>
      <c r="D24" s="172">
        <v>810</v>
      </c>
      <c r="E24" s="172">
        <v>50</v>
      </c>
      <c r="F24" s="172">
        <v>74</v>
      </c>
      <c r="G24" s="172">
        <v>48</v>
      </c>
      <c r="H24" s="172">
        <v>6</v>
      </c>
      <c r="I24" s="172">
        <v>7</v>
      </c>
      <c r="J24" s="142"/>
      <c r="K24" s="142"/>
    </row>
    <row r="25" spans="1:19" s="16" customFormat="1" ht="12" customHeight="1">
      <c r="A25" s="74" t="s">
        <v>329</v>
      </c>
      <c r="B25" s="36" t="s">
        <v>234</v>
      </c>
      <c r="C25" s="172">
        <v>15</v>
      </c>
      <c r="D25" s="172">
        <v>1</v>
      </c>
      <c r="E25" s="172">
        <v>1</v>
      </c>
      <c r="F25" s="172">
        <v>1</v>
      </c>
      <c r="G25" s="172">
        <v>14</v>
      </c>
      <c r="H25" s="172">
        <v>13</v>
      </c>
      <c r="I25" s="172">
        <v>14</v>
      </c>
      <c r="J25" s="142"/>
      <c r="K25" s="142"/>
    </row>
    <row r="26" spans="1:19" s="16" customFormat="1" ht="12" customHeight="1">
      <c r="A26" s="132"/>
      <c r="B26" s="36" t="s">
        <v>51</v>
      </c>
      <c r="C26" s="172">
        <v>8</v>
      </c>
      <c r="D26" s="172">
        <v>1</v>
      </c>
      <c r="E26" s="172">
        <v>1</v>
      </c>
      <c r="F26" s="172">
        <v>1</v>
      </c>
      <c r="G26" s="172">
        <v>7</v>
      </c>
      <c r="H26" s="172">
        <v>7</v>
      </c>
      <c r="I26" s="172">
        <v>7</v>
      </c>
      <c r="J26" s="142"/>
      <c r="K26" s="142"/>
    </row>
    <row r="27" spans="1:19" s="16" customFormat="1" ht="12" customHeight="1">
      <c r="A27" s="132"/>
      <c r="B27" s="36"/>
      <c r="C27" s="172"/>
      <c r="D27" s="172"/>
      <c r="E27" s="172"/>
      <c r="F27" s="172"/>
      <c r="G27" s="172"/>
      <c r="H27" s="172"/>
      <c r="I27" s="172"/>
      <c r="J27" s="142"/>
      <c r="K27" s="142"/>
    </row>
    <row r="28" spans="1:19" s="3" customFormat="1" ht="12" customHeight="1">
      <c r="A28" s="44" t="s">
        <v>52</v>
      </c>
      <c r="B28" s="139" t="s">
        <v>234</v>
      </c>
      <c r="C28" s="173">
        <v>16808</v>
      </c>
      <c r="D28" s="173">
        <v>10977</v>
      </c>
      <c r="E28" s="173">
        <v>166</v>
      </c>
      <c r="F28" s="173">
        <v>1418</v>
      </c>
      <c r="G28" s="173">
        <v>5831</v>
      </c>
      <c r="H28" s="173">
        <v>1230</v>
      </c>
      <c r="I28" s="173">
        <v>1591</v>
      </c>
      <c r="J28" s="142"/>
      <c r="K28" s="142"/>
      <c r="L28" s="142"/>
      <c r="M28" s="142"/>
      <c r="N28" s="142"/>
      <c r="O28" s="142"/>
      <c r="P28" s="142"/>
      <c r="Q28" s="142"/>
      <c r="R28" s="142"/>
      <c r="S28" s="142"/>
    </row>
    <row r="29" spans="1:19" s="3" customFormat="1" ht="12" customHeight="1">
      <c r="A29" s="134" t="s">
        <v>245</v>
      </c>
      <c r="B29" s="139" t="s">
        <v>51</v>
      </c>
      <c r="C29" s="173">
        <v>7265</v>
      </c>
      <c r="D29" s="173">
        <v>5280</v>
      </c>
      <c r="E29" s="173">
        <v>82</v>
      </c>
      <c r="F29" s="173">
        <v>726</v>
      </c>
      <c r="G29" s="173">
        <v>1985</v>
      </c>
      <c r="H29" s="173">
        <v>326</v>
      </c>
      <c r="I29" s="173">
        <v>543</v>
      </c>
      <c r="J29" s="142"/>
      <c r="K29" s="142"/>
      <c r="L29" s="142"/>
      <c r="M29" s="142"/>
      <c r="N29" s="142"/>
      <c r="O29" s="142"/>
      <c r="P29" s="142"/>
      <c r="Q29" s="142"/>
      <c r="R29" s="142"/>
      <c r="S29" s="142"/>
    </row>
    <row r="30" spans="1:19" s="16" customFormat="1" ht="12" customHeight="1">
      <c r="A30" s="73" t="s">
        <v>246</v>
      </c>
      <c r="B30" s="36" t="s">
        <v>234</v>
      </c>
      <c r="C30" s="172">
        <v>3232</v>
      </c>
      <c r="D30" s="172">
        <v>2420</v>
      </c>
      <c r="E30" s="172">
        <v>22</v>
      </c>
      <c r="F30" s="172">
        <v>1051</v>
      </c>
      <c r="G30" s="172">
        <v>812</v>
      </c>
      <c r="H30" s="172">
        <v>49</v>
      </c>
      <c r="I30" s="172">
        <v>403</v>
      </c>
      <c r="J30" s="142"/>
      <c r="K30" s="171"/>
      <c r="L30" s="142"/>
      <c r="M30" s="142"/>
      <c r="N30" s="142"/>
      <c r="O30" s="142"/>
      <c r="P30" s="142"/>
      <c r="Q30" s="142"/>
    </row>
    <row r="31" spans="1:19" s="16" customFormat="1" ht="12" customHeight="1">
      <c r="A31" s="132" t="s">
        <v>247</v>
      </c>
      <c r="B31" s="36" t="s">
        <v>51</v>
      </c>
      <c r="C31" s="172">
        <v>1280</v>
      </c>
      <c r="D31" s="172">
        <v>889</v>
      </c>
      <c r="E31" s="172">
        <v>3</v>
      </c>
      <c r="F31" s="172">
        <v>525</v>
      </c>
      <c r="G31" s="172">
        <v>391</v>
      </c>
      <c r="H31" s="172">
        <v>31</v>
      </c>
      <c r="I31" s="172">
        <v>257</v>
      </c>
      <c r="J31" s="142"/>
      <c r="K31" s="171"/>
      <c r="M31" s="142"/>
      <c r="N31" s="142"/>
      <c r="O31" s="142"/>
      <c r="P31" s="142"/>
      <c r="Q31" s="142"/>
    </row>
    <row r="32" spans="1:19" s="16" customFormat="1" ht="12" customHeight="1">
      <c r="A32" s="73" t="s">
        <v>189</v>
      </c>
      <c r="B32" s="36" t="s">
        <v>234</v>
      </c>
      <c r="C32" s="172">
        <v>2019</v>
      </c>
      <c r="D32" s="172">
        <v>1761</v>
      </c>
      <c r="E32" s="172">
        <v>3</v>
      </c>
      <c r="F32" s="172">
        <v>13</v>
      </c>
      <c r="G32" s="172">
        <v>258</v>
      </c>
      <c r="H32" s="172">
        <v>16</v>
      </c>
      <c r="I32" s="172">
        <v>0</v>
      </c>
      <c r="J32" s="142"/>
      <c r="K32" s="171"/>
      <c r="M32" s="142"/>
      <c r="N32" s="142"/>
      <c r="O32" s="142"/>
      <c r="P32" s="142"/>
      <c r="Q32" s="142"/>
    </row>
    <row r="33" spans="1:17" s="16" customFormat="1" ht="12" customHeight="1">
      <c r="A33" s="132" t="s">
        <v>248</v>
      </c>
      <c r="B33" s="36" t="s">
        <v>51</v>
      </c>
      <c r="C33" s="172">
        <v>1028</v>
      </c>
      <c r="D33" s="172">
        <v>916</v>
      </c>
      <c r="E33" s="172">
        <v>3</v>
      </c>
      <c r="F33" s="172">
        <v>5</v>
      </c>
      <c r="G33" s="172">
        <v>112</v>
      </c>
      <c r="H33" s="172">
        <v>9</v>
      </c>
      <c r="I33" s="172">
        <v>0</v>
      </c>
      <c r="J33" s="142"/>
      <c r="K33" s="171"/>
      <c r="M33" s="142"/>
      <c r="N33" s="142"/>
      <c r="O33" s="142"/>
      <c r="P33" s="142"/>
      <c r="Q33" s="142"/>
    </row>
    <row r="34" spans="1:17" s="16" customFormat="1" ht="12" customHeight="1">
      <c r="A34" s="73" t="s">
        <v>70</v>
      </c>
      <c r="B34" s="36" t="s">
        <v>234</v>
      </c>
      <c r="C34" s="172">
        <v>3256</v>
      </c>
      <c r="D34" s="172">
        <v>2935</v>
      </c>
      <c r="E34" s="172">
        <v>21</v>
      </c>
      <c r="F34" s="172">
        <v>74</v>
      </c>
      <c r="G34" s="172">
        <v>321</v>
      </c>
      <c r="H34" s="172">
        <v>21</v>
      </c>
      <c r="I34" s="172">
        <v>5</v>
      </c>
      <c r="J34" s="142"/>
      <c r="K34" s="171"/>
      <c r="M34" s="142"/>
      <c r="N34" s="142"/>
      <c r="O34" s="142"/>
      <c r="P34" s="142"/>
      <c r="Q34" s="142"/>
    </row>
    <row r="35" spans="1:17" s="16" customFormat="1" ht="12" customHeight="1">
      <c r="A35" s="44"/>
      <c r="B35" s="36" t="s">
        <v>51</v>
      </c>
      <c r="C35" s="172">
        <v>2066</v>
      </c>
      <c r="D35" s="172">
        <v>1849</v>
      </c>
      <c r="E35" s="172">
        <v>16</v>
      </c>
      <c r="F35" s="172">
        <v>46</v>
      </c>
      <c r="G35" s="172">
        <v>217</v>
      </c>
      <c r="H35" s="172">
        <v>15</v>
      </c>
      <c r="I35" s="172">
        <v>2</v>
      </c>
      <c r="J35" s="142"/>
      <c r="K35" s="171"/>
      <c r="M35" s="142"/>
      <c r="N35" s="142"/>
      <c r="O35" s="142"/>
      <c r="P35" s="142"/>
      <c r="Q35" s="142"/>
    </row>
    <row r="36" spans="1:17" s="16" customFormat="1" ht="12" customHeight="1">
      <c r="A36" s="73" t="s">
        <v>164</v>
      </c>
      <c r="B36" s="36" t="s">
        <v>234</v>
      </c>
      <c r="C36" s="172">
        <v>2868</v>
      </c>
      <c r="D36" s="172">
        <v>2183</v>
      </c>
      <c r="E36" s="172">
        <v>2</v>
      </c>
      <c r="F36" s="172">
        <v>102</v>
      </c>
      <c r="G36" s="172">
        <v>685</v>
      </c>
      <c r="H36" s="172">
        <v>37</v>
      </c>
      <c r="I36" s="172">
        <v>59</v>
      </c>
      <c r="J36" s="142"/>
      <c r="K36" s="171"/>
      <c r="M36" s="142"/>
      <c r="N36" s="142"/>
      <c r="O36" s="142"/>
      <c r="P36" s="142"/>
      <c r="Q36" s="142"/>
    </row>
    <row r="37" spans="1:17" s="16" customFormat="1" ht="12" customHeight="1">
      <c r="A37" s="31"/>
      <c r="B37" s="36" t="s">
        <v>51</v>
      </c>
      <c r="C37" s="172">
        <v>992</v>
      </c>
      <c r="D37" s="172">
        <v>763</v>
      </c>
      <c r="E37" s="172">
        <v>1</v>
      </c>
      <c r="F37" s="172">
        <v>58</v>
      </c>
      <c r="G37" s="172">
        <v>229</v>
      </c>
      <c r="H37" s="172">
        <v>15</v>
      </c>
      <c r="I37" s="172">
        <v>20</v>
      </c>
      <c r="J37" s="142"/>
      <c r="K37" s="171"/>
      <c r="M37" s="142"/>
      <c r="N37" s="142"/>
      <c r="O37" s="142"/>
      <c r="P37" s="142"/>
      <c r="Q37" s="142"/>
    </row>
    <row r="38" spans="1:17" s="16" customFormat="1" ht="12" customHeight="1">
      <c r="A38" s="73" t="s">
        <v>231</v>
      </c>
      <c r="B38" s="36" t="s">
        <v>234</v>
      </c>
      <c r="C38" s="172">
        <v>35</v>
      </c>
      <c r="D38" s="172">
        <v>32</v>
      </c>
      <c r="E38" s="172">
        <v>0</v>
      </c>
      <c r="F38" s="172">
        <v>1</v>
      </c>
      <c r="G38" s="172">
        <v>3</v>
      </c>
      <c r="H38" s="172">
        <v>0</v>
      </c>
      <c r="I38" s="172">
        <v>0</v>
      </c>
      <c r="J38" s="142"/>
      <c r="K38" s="171"/>
      <c r="M38" s="142"/>
      <c r="N38" s="142"/>
      <c r="O38" s="142"/>
      <c r="P38" s="142"/>
      <c r="Q38" s="142"/>
    </row>
    <row r="39" spans="1:17" s="16" customFormat="1" ht="12" customHeight="1">
      <c r="A39" s="132" t="s">
        <v>249</v>
      </c>
      <c r="B39" s="36" t="s">
        <v>51</v>
      </c>
      <c r="C39" s="172">
        <v>20</v>
      </c>
      <c r="D39" s="172">
        <v>17</v>
      </c>
      <c r="E39" s="172">
        <v>0</v>
      </c>
      <c r="F39" s="172">
        <v>1</v>
      </c>
      <c r="G39" s="172">
        <v>3</v>
      </c>
      <c r="H39" s="172">
        <v>0</v>
      </c>
      <c r="I39" s="172">
        <v>0</v>
      </c>
      <c r="J39" s="142"/>
      <c r="K39" s="171"/>
      <c r="M39" s="142"/>
      <c r="N39" s="142"/>
      <c r="O39" s="142"/>
      <c r="P39" s="142"/>
      <c r="Q39" s="142"/>
    </row>
    <row r="40" spans="1:17" s="16" customFormat="1" ht="12" customHeight="1">
      <c r="A40" s="73" t="s">
        <v>215</v>
      </c>
      <c r="B40" s="36" t="s">
        <v>234</v>
      </c>
      <c r="C40" s="172">
        <v>566</v>
      </c>
      <c r="D40" s="172">
        <v>556</v>
      </c>
      <c r="E40" s="172">
        <v>0</v>
      </c>
      <c r="F40" s="172">
        <v>0</v>
      </c>
      <c r="G40" s="172">
        <v>10</v>
      </c>
      <c r="H40" s="172">
        <v>0</v>
      </c>
      <c r="I40" s="172">
        <v>0</v>
      </c>
      <c r="J40" s="142"/>
      <c r="K40" s="171"/>
      <c r="M40" s="142"/>
      <c r="N40" s="142"/>
      <c r="O40" s="142"/>
      <c r="P40" s="142"/>
      <c r="Q40" s="142"/>
    </row>
    <row r="41" spans="1:17" ht="12" customHeight="1">
      <c r="A41" s="132" t="s">
        <v>250</v>
      </c>
      <c r="B41" s="36" t="s">
        <v>51</v>
      </c>
      <c r="C41" s="172">
        <v>229</v>
      </c>
      <c r="D41" s="172">
        <v>224</v>
      </c>
      <c r="E41" s="172">
        <v>0</v>
      </c>
      <c r="F41" s="172">
        <v>0</v>
      </c>
      <c r="G41" s="172">
        <v>5</v>
      </c>
      <c r="H41" s="172">
        <v>0</v>
      </c>
      <c r="I41" s="172">
        <v>0</v>
      </c>
      <c r="J41" s="142"/>
      <c r="K41" s="171"/>
      <c r="M41" s="142"/>
      <c r="N41" s="142"/>
      <c r="O41" s="142"/>
      <c r="P41" s="142"/>
      <c r="Q41" s="142"/>
    </row>
    <row r="42" spans="1:17" ht="12" customHeight="1">
      <c r="A42" s="73" t="s">
        <v>298</v>
      </c>
      <c r="B42" s="36" t="s">
        <v>234</v>
      </c>
      <c r="C42" s="172">
        <v>109</v>
      </c>
      <c r="D42" s="172">
        <v>45</v>
      </c>
      <c r="E42" s="172">
        <v>0</v>
      </c>
      <c r="F42" s="172">
        <v>0</v>
      </c>
      <c r="G42" s="172">
        <v>64</v>
      </c>
      <c r="H42" s="172">
        <v>27</v>
      </c>
      <c r="I42" s="172">
        <v>39</v>
      </c>
      <c r="J42" s="142"/>
      <c r="K42" s="171"/>
      <c r="L42" s="142"/>
      <c r="M42" s="142"/>
      <c r="N42" s="142"/>
      <c r="O42" s="142"/>
      <c r="P42" s="142"/>
      <c r="Q42" s="142"/>
    </row>
    <row r="43" spans="1:17" ht="12" customHeight="1">
      <c r="A43" s="73" t="s">
        <v>251</v>
      </c>
      <c r="B43" s="36" t="s">
        <v>51</v>
      </c>
      <c r="C43" s="172">
        <v>20</v>
      </c>
      <c r="D43" s="172">
        <v>12</v>
      </c>
      <c r="E43" s="172">
        <v>0</v>
      </c>
      <c r="F43" s="172">
        <v>0</v>
      </c>
      <c r="G43" s="172">
        <v>8</v>
      </c>
      <c r="H43" s="172">
        <v>1</v>
      </c>
      <c r="I43" s="172">
        <v>2</v>
      </c>
      <c r="J43" s="142"/>
      <c r="K43" s="171"/>
      <c r="L43" s="142"/>
      <c r="M43" s="142"/>
      <c r="N43" s="142"/>
      <c r="O43" s="142"/>
      <c r="P43" s="142"/>
      <c r="Q43" s="142"/>
    </row>
    <row r="44" spans="1:17" ht="12" customHeight="1">
      <c r="A44" s="73" t="s">
        <v>331</v>
      </c>
      <c r="B44" s="36" t="s">
        <v>234</v>
      </c>
      <c r="C44" s="172">
        <v>1713</v>
      </c>
      <c r="D44" s="172">
        <v>12</v>
      </c>
      <c r="E44" s="172">
        <v>2</v>
      </c>
      <c r="F44" s="172">
        <v>2</v>
      </c>
      <c r="G44" s="172">
        <v>1701</v>
      </c>
      <c r="H44" s="172">
        <v>603</v>
      </c>
      <c r="I44" s="172">
        <v>603</v>
      </c>
      <c r="J44" s="142"/>
      <c r="K44" s="171"/>
      <c r="L44" s="142"/>
      <c r="M44" s="142"/>
      <c r="N44" s="142"/>
      <c r="O44" s="142"/>
      <c r="P44" s="142"/>
      <c r="Q44" s="142"/>
    </row>
    <row r="45" spans="1:17" ht="12" customHeight="1">
      <c r="A45" s="73" t="s">
        <v>332</v>
      </c>
      <c r="B45" s="36" t="s">
        <v>51</v>
      </c>
      <c r="C45" s="172">
        <v>402</v>
      </c>
      <c r="D45" s="172">
        <v>3</v>
      </c>
      <c r="E45" s="172">
        <v>0</v>
      </c>
      <c r="F45" s="172">
        <v>0</v>
      </c>
      <c r="G45" s="172">
        <v>399</v>
      </c>
      <c r="H45" s="172">
        <v>119</v>
      </c>
      <c r="I45" s="172">
        <v>119</v>
      </c>
      <c r="J45" s="142"/>
      <c r="K45" s="171"/>
      <c r="L45" s="142"/>
      <c r="M45" s="142"/>
      <c r="N45" s="142"/>
      <c r="O45" s="142"/>
      <c r="P45" s="142"/>
      <c r="Q45" s="142"/>
    </row>
    <row r="46" spans="1:17" ht="12" customHeight="1">
      <c r="A46" s="151" t="s">
        <v>299</v>
      </c>
      <c r="B46" s="36" t="s">
        <v>234</v>
      </c>
      <c r="C46" s="172">
        <v>1892</v>
      </c>
      <c r="D46" s="172">
        <v>16</v>
      </c>
      <c r="E46" s="172">
        <v>2</v>
      </c>
      <c r="F46" s="172">
        <v>3</v>
      </c>
      <c r="G46" s="172">
        <v>1876</v>
      </c>
      <c r="H46" s="172">
        <v>463</v>
      </c>
      <c r="I46" s="172">
        <v>464</v>
      </c>
      <c r="J46" s="142"/>
      <c r="K46" s="171"/>
      <c r="L46" s="142"/>
      <c r="M46" s="142"/>
      <c r="N46" s="142"/>
      <c r="O46" s="142"/>
      <c r="P46" s="142"/>
      <c r="Q46" s="142"/>
    </row>
    <row r="47" spans="1:17" ht="12" customHeight="1">
      <c r="A47" s="132" t="s">
        <v>302</v>
      </c>
      <c r="B47" s="36" t="s">
        <v>51</v>
      </c>
      <c r="C47" s="172">
        <v>571</v>
      </c>
      <c r="D47" s="172">
        <v>8</v>
      </c>
      <c r="E47" s="172">
        <v>1</v>
      </c>
      <c r="F47" s="172">
        <v>1</v>
      </c>
      <c r="G47" s="172">
        <v>563</v>
      </c>
      <c r="H47" s="172">
        <v>131</v>
      </c>
      <c r="I47" s="172">
        <v>135</v>
      </c>
      <c r="J47" s="142"/>
      <c r="K47" s="171"/>
      <c r="L47" s="142"/>
      <c r="M47" s="142"/>
      <c r="N47" s="142"/>
      <c r="O47" s="142"/>
      <c r="P47" s="142"/>
      <c r="Q47" s="142"/>
    </row>
    <row r="48" spans="1:17" ht="12" customHeight="1">
      <c r="A48" s="151" t="s">
        <v>306</v>
      </c>
      <c r="B48" s="36" t="s">
        <v>234</v>
      </c>
      <c r="C48" s="172">
        <v>374</v>
      </c>
      <c r="D48" s="172">
        <v>356</v>
      </c>
      <c r="E48" s="172">
        <v>34</v>
      </c>
      <c r="F48" s="172">
        <v>50</v>
      </c>
      <c r="G48" s="172">
        <v>18</v>
      </c>
      <c r="H48" s="172">
        <v>1</v>
      </c>
      <c r="I48" s="172">
        <v>1</v>
      </c>
      <c r="J48" s="142"/>
      <c r="K48" s="171"/>
      <c r="L48" s="142"/>
      <c r="M48" s="142"/>
      <c r="N48" s="142"/>
      <c r="O48" s="142"/>
      <c r="P48" s="142"/>
      <c r="Q48" s="142"/>
    </row>
    <row r="49" spans="1:21" ht="12" customHeight="1">
      <c r="A49" s="132"/>
      <c r="B49" s="36" t="s">
        <v>51</v>
      </c>
      <c r="C49" s="172">
        <v>264</v>
      </c>
      <c r="D49" s="172">
        <v>256</v>
      </c>
      <c r="E49" s="172">
        <v>27</v>
      </c>
      <c r="F49" s="172">
        <v>37</v>
      </c>
      <c r="G49" s="172">
        <v>8</v>
      </c>
      <c r="H49" s="172">
        <v>1</v>
      </c>
      <c r="I49" s="172">
        <v>1</v>
      </c>
      <c r="J49" s="142"/>
      <c r="K49" s="171"/>
      <c r="L49" s="142"/>
      <c r="M49" s="142"/>
      <c r="N49" s="142"/>
      <c r="O49" s="142"/>
      <c r="P49" s="142"/>
      <c r="Q49" s="142"/>
    </row>
    <row r="50" spans="1:21" ht="12" customHeight="1">
      <c r="A50" s="151" t="s">
        <v>333</v>
      </c>
      <c r="B50" s="36" t="s">
        <v>234</v>
      </c>
      <c r="C50" s="172">
        <v>699</v>
      </c>
      <c r="D50" s="172">
        <v>620</v>
      </c>
      <c r="E50" s="172">
        <v>80</v>
      </c>
      <c r="F50" s="172">
        <v>122</v>
      </c>
      <c r="G50" s="172">
        <v>79</v>
      </c>
      <c r="H50" s="172">
        <v>13</v>
      </c>
      <c r="I50" s="172">
        <v>17</v>
      </c>
      <c r="J50" s="142"/>
      <c r="K50" s="171"/>
      <c r="L50" s="142"/>
      <c r="M50" s="142"/>
      <c r="N50" s="142"/>
      <c r="O50" s="142"/>
      <c r="P50" s="142"/>
      <c r="Q50" s="142"/>
    </row>
    <row r="51" spans="1:21" ht="12" customHeight="1">
      <c r="A51" s="117" t="s">
        <v>334</v>
      </c>
      <c r="B51" s="36" t="s">
        <v>51</v>
      </c>
      <c r="C51" s="172">
        <v>352</v>
      </c>
      <c r="D51" s="172">
        <v>305</v>
      </c>
      <c r="E51" s="172">
        <v>31</v>
      </c>
      <c r="F51" s="172">
        <v>53</v>
      </c>
      <c r="G51" s="172">
        <v>47</v>
      </c>
      <c r="H51" s="172">
        <v>4</v>
      </c>
      <c r="I51" s="172">
        <v>7</v>
      </c>
      <c r="J51" s="142"/>
      <c r="K51" s="171"/>
      <c r="L51" s="142"/>
      <c r="M51" s="142"/>
      <c r="N51" s="142"/>
      <c r="O51" s="142"/>
      <c r="P51" s="142"/>
      <c r="Q51" s="142"/>
    </row>
    <row r="52" spans="1:21" ht="12" customHeight="1">
      <c r="A52" s="151" t="s">
        <v>309</v>
      </c>
      <c r="B52" s="36" t="s">
        <v>234</v>
      </c>
      <c r="C52" s="172">
        <v>45</v>
      </c>
      <c r="D52" s="172">
        <v>41</v>
      </c>
      <c r="E52" s="172">
        <v>0</v>
      </c>
      <c r="F52" s="172">
        <v>0</v>
      </c>
      <c r="G52" s="172">
        <v>4</v>
      </c>
      <c r="H52" s="172">
        <v>0</v>
      </c>
      <c r="I52" s="172">
        <v>0</v>
      </c>
      <c r="J52" s="142"/>
      <c r="K52" s="171"/>
      <c r="L52" s="142"/>
      <c r="M52" s="142"/>
      <c r="N52" s="142"/>
      <c r="O52" s="142"/>
      <c r="P52" s="142"/>
      <c r="Q52" s="142"/>
    </row>
    <row r="53" spans="1:21" ht="12" customHeight="1">
      <c r="A53" s="132" t="s">
        <v>308</v>
      </c>
      <c r="B53" s="36" t="s">
        <v>51</v>
      </c>
      <c r="C53" s="172">
        <v>41</v>
      </c>
      <c r="D53" s="172">
        <v>38</v>
      </c>
      <c r="E53" s="172">
        <v>0</v>
      </c>
      <c r="F53" s="172">
        <v>0</v>
      </c>
      <c r="G53" s="172">
        <v>3</v>
      </c>
      <c r="H53" s="172">
        <v>0</v>
      </c>
      <c r="I53" s="172">
        <v>0</v>
      </c>
      <c r="J53" s="142"/>
      <c r="K53" s="171"/>
      <c r="L53" s="142"/>
      <c r="M53" s="142"/>
      <c r="N53" s="142"/>
      <c r="O53" s="142"/>
      <c r="P53" s="142"/>
      <c r="Q53" s="142"/>
    </row>
    <row r="54" spans="1:21" ht="12" customHeight="1">
      <c r="A54" s="73"/>
      <c r="B54" s="36"/>
      <c r="C54" s="172"/>
      <c r="D54" s="172"/>
      <c r="E54" s="172"/>
      <c r="F54" s="172"/>
      <c r="G54" s="172"/>
      <c r="H54" s="172"/>
      <c r="I54" s="172"/>
      <c r="J54" s="142"/>
      <c r="K54" s="142"/>
      <c r="L54" s="142"/>
      <c r="M54" s="142"/>
      <c r="N54" s="142"/>
      <c r="O54" s="142"/>
      <c r="P54" s="142"/>
      <c r="Q54" s="142"/>
    </row>
    <row r="55" spans="1:21" s="3" customFormat="1" ht="12" customHeight="1">
      <c r="A55" s="44" t="s">
        <v>54</v>
      </c>
      <c r="B55" s="139" t="s">
        <v>234</v>
      </c>
      <c r="C55" s="173">
        <v>1436</v>
      </c>
      <c r="D55" s="173">
        <v>1433</v>
      </c>
      <c r="E55" s="173">
        <v>95</v>
      </c>
      <c r="F55" s="173">
        <v>137</v>
      </c>
      <c r="G55" s="173">
        <v>3</v>
      </c>
      <c r="H55" s="173">
        <v>0</v>
      </c>
      <c r="I55" s="173">
        <v>0</v>
      </c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42"/>
    </row>
    <row r="56" spans="1:21" s="3" customFormat="1" ht="12" customHeight="1">
      <c r="B56" s="139" t="s">
        <v>51</v>
      </c>
      <c r="C56" s="173">
        <v>582</v>
      </c>
      <c r="D56" s="173">
        <v>582</v>
      </c>
      <c r="E56" s="173">
        <v>31</v>
      </c>
      <c r="F56" s="173">
        <v>47</v>
      </c>
      <c r="G56" s="173">
        <v>0</v>
      </c>
      <c r="H56" s="173">
        <v>0</v>
      </c>
      <c r="I56" s="173">
        <v>0</v>
      </c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</row>
    <row r="57" spans="1:21" s="16" customFormat="1" ht="12" customHeight="1">
      <c r="A57" s="73" t="s">
        <v>269</v>
      </c>
      <c r="B57" s="36" t="s">
        <v>234</v>
      </c>
      <c r="C57" s="172">
        <v>714</v>
      </c>
      <c r="D57" s="172">
        <v>711</v>
      </c>
      <c r="E57" s="172">
        <v>95</v>
      </c>
      <c r="F57" s="172">
        <v>137</v>
      </c>
      <c r="G57" s="172">
        <v>3</v>
      </c>
      <c r="H57" s="172">
        <v>0</v>
      </c>
      <c r="I57" s="172">
        <v>0</v>
      </c>
      <c r="J57" s="142"/>
      <c r="K57" s="142"/>
      <c r="L57" s="142"/>
      <c r="M57" s="142"/>
      <c r="N57" s="142"/>
      <c r="O57" s="142"/>
      <c r="P57" s="142"/>
      <c r="Q57" s="142"/>
    </row>
    <row r="58" spans="1:21" s="16" customFormat="1" ht="12" customHeight="1">
      <c r="A58" s="132" t="s">
        <v>300</v>
      </c>
      <c r="B58" s="36" t="s">
        <v>51</v>
      </c>
      <c r="C58" s="172">
        <v>236</v>
      </c>
      <c r="D58" s="172">
        <v>236</v>
      </c>
      <c r="E58" s="172">
        <v>31</v>
      </c>
      <c r="F58" s="172">
        <v>47</v>
      </c>
      <c r="G58" s="172">
        <v>0</v>
      </c>
      <c r="H58" s="172">
        <v>0</v>
      </c>
      <c r="I58" s="172">
        <v>0</v>
      </c>
      <c r="J58" s="142"/>
      <c r="K58" s="142"/>
      <c r="L58" s="142"/>
      <c r="M58" s="142"/>
      <c r="N58" s="142"/>
      <c r="O58" s="142"/>
      <c r="P58" s="142"/>
      <c r="Q58" s="142"/>
    </row>
    <row r="59" spans="1:21" s="16" customFormat="1" ht="12" customHeight="1">
      <c r="A59" s="73" t="s">
        <v>157</v>
      </c>
      <c r="B59" s="36" t="s">
        <v>234</v>
      </c>
      <c r="C59" s="172">
        <v>722</v>
      </c>
      <c r="D59" s="172">
        <v>722</v>
      </c>
      <c r="E59" s="172">
        <v>0</v>
      </c>
      <c r="F59" s="172">
        <v>0</v>
      </c>
      <c r="G59" s="172">
        <v>0</v>
      </c>
      <c r="H59" s="172">
        <v>0</v>
      </c>
      <c r="I59" s="172">
        <v>0</v>
      </c>
      <c r="J59" s="142"/>
      <c r="K59" s="142"/>
      <c r="L59" s="142"/>
      <c r="M59" s="142"/>
      <c r="N59" s="142"/>
      <c r="O59" s="142"/>
      <c r="P59" s="142"/>
      <c r="Q59" s="142"/>
    </row>
    <row r="60" spans="1:21" s="16" customFormat="1" ht="12" customHeight="1">
      <c r="A60" s="132" t="s">
        <v>219</v>
      </c>
      <c r="B60" s="36" t="s">
        <v>51</v>
      </c>
      <c r="C60" s="172">
        <v>346</v>
      </c>
      <c r="D60" s="172">
        <v>346</v>
      </c>
      <c r="E60" s="172">
        <v>0</v>
      </c>
      <c r="F60" s="172">
        <v>0</v>
      </c>
      <c r="G60" s="172">
        <v>0</v>
      </c>
      <c r="H60" s="172">
        <v>0</v>
      </c>
      <c r="I60" s="172">
        <v>0</v>
      </c>
      <c r="J60" s="142"/>
      <c r="K60" s="142"/>
      <c r="L60" s="142"/>
      <c r="M60" s="142"/>
      <c r="N60" s="142"/>
      <c r="O60" s="142"/>
      <c r="P60" s="142"/>
      <c r="Q60" s="142"/>
    </row>
    <row r="61" spans="1:21" s="16" customFormat="1" ht="12" customHeight="1">
      <c r="B61" s="36"/>
      <c r="C61" s="172"/>
      <c r="D61" s="172"/>
      <c r="E61" s="172"/>
      <c r="F61" s="172"/>
      <c r="G61" s="172"/>
      <c r="H61" s="172"/>
      <c r="I61" s="172"/>
      <c r="J61" s="142"/>
      <c r="K61" s="142"/>
      <c r="L61" s="142"/>
      <c r="M61" s="142"/>
      <c r="N61" s="142"/>
      <c r="O61" s="142"/>
      <c r="P61" s="142"/>
      <c r="Q61" s="142"/>
    </row>
    <row r="62" spans="1:21" s="16" customFormat="1" ht="12" customHeight="1">
      <c r="A62" s="49" t="s">
        <v>66</v>
      </c>
      <c r="B62" s="139" t="s">
        <v>234</v>
      </c>
      <c r="C62" s="173">
        <v>50123</v>
      </c>
      <c r="D62" s="173">
        <v>36353</v>
      </c>
      <c r="E62" s="173">
        <v>473</v>
      </c>
      <c r="F62" s="173">
        <v>2680</v>
      </c>
      <c r="G62" s="173">
        <v>13770</v>
      </c>
      <c r="H62" s="173">
        <v>1863</v>
      </c>
      <c r="I62" s="173">
        <v>2320</v>
      </c>
      <c r="J62" s="142"/>
      <c r="K62" s="142"/>
      <c r="L62" s="142"/>
      <c r="M62" s="142"/>
      <c r="N62" s="142"/>
      <c r="O62" s="142"/>
      <c r="P62" s="142"/>
      <c r="Q62" s="142"/>
      <c r="R62" s="142"/>
      <c r="S62" s="87"/>
      <c r="T62" s="87"/>
    </row>
    <row r="63" spans="1:21" s="16" customFormat="1" ht="12" customHeight="1">
      <c r="A63" s="44"/>
      <c r="B63" s="139" t="s">
        <v>51</v>
      </c>
      <c r="C63" s="173">
        <v>25102</v>
      </c>
      <c r="D63" s="173">
        <v>19202</v>
      </c>
      <c r="E63" s="173">
        <v>248</v>
      </c>
      <c r="F63" s="173">
        <v>1406</v>
      </c>
      <c r="G63" s="173">
        <v>5900</v>
      </c>
      <c r="H63" s="173">
        <v>670</v>
      </c>
      <c r="I63" s="173">
        <v>938</v>
      </c>
      <c r="J63" s="142"/>
      <c r="K63" s="142"/>
      <c r="L63" s="142"/>
      <c r="M63" s="142"/>
      <c r="N63" s="142"/>
      <c r="O63" s="142"/>
      <c r="P63" s="142"/>
      <c r="Q63" s="142"/>
      <c r="R63" s="142"/>
      <c r="S63" s="87"/>
      <c r="T63" s="87"/>
    </row>
    <row r="64" spans="1:21" s="16" customFormat="1" ht="10">
      <c r="A64" s="30"/>
      <c r="B64" s="31"/>
      <c r="C64" s="98"/>
      <c r="D64" s="98"/>
      <c r="E64" s="98"/>
      <c r="F64" s="98"/>
      <c r="G64" s="98"/>
      <c r="H64" s="98"/>
      <c r="I64" s="98"/>
      <c r="J64" s="87"/>
    </row>
    <row r="65" spans="1:10" s="16" customFormat="1" ht="10">
      <c r="A65" s="120"/>
      <c r="B65" s="31"/>
      <c r="C65" s="98"/>
      <c r="D65" s="98"/>
      <c r="E65" s="98"/>
      <c r="F65" s="98"/>
      <c r="G65" s="98"/>
      <c r="H65" s="98"/>
      <c r="I65" s="98"/>
      <c r="J65" s="87"/>
    </row>
    <row r="66" spans="1:10" s="16" customFormat="1" ht="10">
      <c r="A66" s="31"/>
      <c r="B66" s="31"/>
      <c r="C66" s="98"/>
      <c r="D66" s="98"/>
      <c r="E66" s="98"/>
      <c r="F66" s="98"/>
      <c r="G66" s="98"/>
      <c r="H66" s="98"/>
      <c r="I66" s="98"/>
    </row>
    <row r="67" spans="1:10" s="16" customFormat="1" ht="10">
      <c r="A67" s="31"/>
      <c r="B67" s="31"/>
      <c r="C67" s="98"/>
      <c r="D67" s="98"/>
      <c r="E67" s="98"/>
      <c r="F67" s="98"/>
      <c r="G67" s="98"/>
      <c r="H67" s="98"/>
      <c r="I67" s="98"/>
    </row>
    <row r="68" spans="1:10" s="16" customFormat="1" ht="10">
      <c r="A68" s="31"/>
      <c r="B68" s="31"/>
      <c r="C68" s="98"/>
      <c r="D68" s="98"/>
      <c r="E68" s="98"/>
      <c r="F68" s="98"/>
      <c r="G68" s="98"/>
      <c r="H68" s="98"/>
      <c r="I68" s="98"/>
    </row>
    <row r="69" spans="1:10" s="16" customFormat="1" ht="10">
      <c r="A69" s="31"/>
      <c r="B69" s="31"/>
      <c r="C69" s="31"/>
      <c r="D69" s="31"/>
      <c r="E69" s="31"/>
      <c r="F69" s="31"/>
      <c r="G69" s="31"/>
      <c r="H69" s="31"/>
      <c r="I69" s="31"/>
    </row>
    <row r="70" spans="1:10" s="16" customFormat="1" ht="10">
      <c r="A70" s="31"/>
      <c r="B70" s="31"/>
      <c r="C70" s="98"/>
      <c r="D70" s="98"/>
      <c r="E70" s="98"/>
      <c r="F70" s="98"/>
      <c r="G70" s="98"/>
      <c r="H70" s="98"/>
      <c r="I70" s="98"/>
    </row>
    <row r="71" spans="1:10" s="16" customFormat="1" ht="10">
      <c r="A71" s="31"/>
      <c r="B71" s="31"/>
      <c r="C71" s="98"/>
      <c r="D71" s="98"/>
      <c r="E71" s="98"/>
      <c r="F71" s="98"/>
      <c r="G71" s="98"/>
      <c r="H71" s="98"/>
      <c r="I71" s="98"/>
    </row>
    <row r="72" spans="1:10" s="16" customFormat="1" ht="10">
      <c r="A72" s="31"/>
      <c r="B72" s="31"/>
      <c r="C72" s="31"/>
      <c r="D72" s="31"/>
      <c r="E72" s="31"/>
      <c r="F72" s="31"/>
      <c r="G72" s="31"/>
      <c r="H72" s="31"/>
      <c r="I72" s="31"/>
    </row>
    <row r="73" spans="1:10" s="16" customFormat="1" ht="10">
      <c r="A73" s="31"/>
      <c r="B73" s="31"/>
      <c r="C73" s="98"/>
      <c r="D73" s="98"/>
      <c r="E73" s="98"/>
      <c r="F73" s="98"/>
      <c r="G73" s="98"/>
      <c r="H73" s="98"/>
      <c r="I73" s="98"/>
    </row>
    <row r="74" spans="1:10" s="16" customFormat="1" ht="10">
      <c r="A74" s="31"/>
      <c r="B74" s="31"/>
      <c r="C74" s="98"/>
      <c r="D74" s="98"/>
      <c r="E74" s="98"/>
      <c r="F74" s="98"/>
      <c r="G74" s="98"/>
      <c r="H74" s="98"/>
      <c r="I74" s="98"/>
    </row>
    <row r="75" spans="1:10" s="16" customFormat="1" ht="10">
      <c r="A75" s="31"/>
      <c r="B75" s="31"/>
      <c r="C75" s="31"/>
      <c r="D75" s="31"/>
      <c r="E75" s="31"/>
      <c r="F75" s="31"/>
      <c r="G75" s="31"/>
      <c r="H75" s="31"/>
      <c r="I75" s="31"/>
    </row>
    <row r="76" spans="1:10" s="16" customFormat="1" ht="10">
      <c r="A76" s="31"/>
      <c r="B76" s="31"/>
      <c r="C76" s="31"/>
      <c r="D76" s="31"/>
      <c r="E76" s="31"/>
      <c r="F76" s="31"/>
      <c r="G76" s="31"/>
      <c r="H76" s="31"/>
      <c r="I76" s="31"/>
    </row>
    <row r="77" spans="1:10" s="16" customFormat="1" ht="10">
      <c r="A77" s="31"/>
      <c r="B77" s="31"/>
      <c r="C77" s="31"/>
      <c r="D77" s="31"/>
      <c r="E77" s="31"/>
      <c r="F77" s="31"/>
      <c r="G77" s="31"/>
      <c r="H77" s="31"/>
      <c r="I77" s="31"/>
    </row>
    <row r="78" spans="1:10">
      <c r="A78" s="26"/>
      <c r="B78" s="26"/>
      <c r="C78" s="26"/>
      <c r="D78" s="26"/>
      <c r="E78" s="26"/>
      <c r="F78" s="26"/>
      <c r="G78" s="26"/>
      <c r="H78" s="26"/>
      <c r="I78" s="26"/>
    </row>
    <row r="79" spans="1:10">
      <c r="A79" s="26"/>
      <c r="B79" s="26"/>
      <c r="C79" s="26"/>
      <c r="D79" s="26"/>
      <c r="E79" s="26"/>
      <c r="F79" s="26"/>
      <c r="G79" s="26"/>
      <c r="H79" s="26"/>
      <c r="I79" s="26"/>
    </row>
    <row r="80" spans="1:10">
      <c r="A80" s="26"/>
      <c r="B80" s="26"/>
      <c r="C80" s="26"/>
      <c r="D80" s="26"/>
      <c r="E80" s="26"/>
      <c r="F80" s="26"/>
      <c r="G80" s="26"/>
      <c r="H80" s="26"/>
      <c r="I80" s="26"/>
    </row>
    <row r="81" spans="1:9">
      <c r="A81" s="26"/>
      <c r="B81" s="26"/>
      <c r="C81" s="26"/>
      <c r="D81" s="26"/>
      <c r="E81" s="26"/>
      <c r="F81" s="26"/>
      <c r="G81" s="26"/>
      <c r="H81" s="26"/>
      <c r="I81" s="26"/>
    </row>
    <row r="82" spans="1:9">
      <c r="A82" s="26"/>
      <c r="B82" s="26"/>
      <c r="C82" s="26"/>
      <c r="D82" s="26"/>
      <c r="E82" s="26"/>
      <c r="F82" s="26"/>
      <c r="G82" s="26"/>
      <c r="H82" s="26"/>
      <c r="I82" s="26"/>
    </row>
    <row r="83" spans="1:9">
      <c r="A83" s="26"/>
      <c r="B83" s="26"/>
      <c r="C83" s="26"/>
      <c r="D83" s="26"/>
      <c r="E83" s="26"/>
      <c r="F83" s="26"/>
      <c r="G83" s="26"/>
      <c r="H83" s="26"/>
      <c r="I83" s="26"/>
    </row>
    <row r="84" spans="1:9">
      <c r="A84" s="26"/>
      <c r="B84" s="26"/>
      <c r="C84" s="26"/>
      <c r="D84" s="26"/>
      <c r="E84" s="26"/>
      <c r="F84" s="26"/>
      <c r="G84" s="26"/>
      <c r="H84" s="26"/>
      <c r="I84" s="26"/>
    </row>
    <row r="85" spans="1:9">
      <c r="A85" s="26"/>
      <c r="B85" s="26"/>
      <c r="C85" s="26"/>
      <c r="D85" s="26"/>
      <c r="E85" s="26"/>
      <c r="F85" s="26"/>
      <c r="G85" s="26"/>
      <c r="H85" s="26"/>
      <c r="I85" s="26"/>
    </row>
    <row r="86" spans="1:9">
      <c r="A86" s="26"/>
      <c r="B86" s="26"/>
      <c r="C86" s="26"/>
      <c r="D86" s="26"/>
      <c r="E86" s="26"/>
      <c r="F86" s="26"/>
      <c r="G86" s="26"/>
      <c r="H86" s="26"/>
      <c r="I86" s="26"/>
    </row>
    <row r="87" spans="1:9">
      <c r="A87" s="26"/>
      <c r="B87" s="26"/>
      <c r="C87" s="26"/>
      <c r="D87" s="26"/>
      <c r="E87" s="26"/>
      <c r="F87" s="26"/>
      <c r="G87" s="26"/>
      <c r="H87" s="26"/>
      <c r="I87" s="26"/>
    </row>
    <row r="88" spans="1:9">
      <c r="A88" s="26"/>
      <c r="B88" s="26"/>
      <c r="C88" s="26"/>
      <c r="D88" s="26"/>
      <c r="E88" s="26"/>
      <c r="F88" s="26"/>
      <c r="G88" s="26"/>
      <c r="H88" s="26"/>
      <c r="I88" s="26"/>
    </row>
    <row r="89" spans="1:9">
      <c r="A89" s="26"/>
      <c r="B89" s="26"/>
      <c r="C89" s="26"/>
      <c r="D89" s="26"/>
      <c r="E89" s="26"/>
      <c r="F89" s="26"/>
      <c r="G89" s="26"/>
      <c r="H89" s="26"/>
      <c r="I89" s="26"/>
    </row>
    <row r="90" spans="1:9">
      <c r="A90" s="26"/>
      <c r="B90" s="26"/>
      <c r="C90" s="26"/>
      <c r="D90" s="26"/>
      <c r="E90" s="26"/>
      <c r="F90" s="26"/>
      <c r="G90" s="26"/>
      <c r="H90" s="26"/>
      <c r="I90" s="26"/>
    </row>
    <row r="91" spans="1:9">
      <c r="A91" s="26"/>
      <c r="B91" s="26"/>
      <c r="C91" s="26"/>
      <c r="D91" s="26"/>
      <c r="E91" s="26"/>
      <c r="F91" s="26"/>
      <c r="G91" s="26"/>
      <c r="H91" s="26"/>
      <c r="I91" s="26"/>
    </row>
    <row r="92" spans="1:9">
      <c r="A92" s="26"/>
      <c r="B92" s="26"/>
      <c r="C92" s="26"/>
      <c r="D92" s="26"/>
      <c r="E92" s="26"/>
      <c r="F92" s="26"/>
      <c r="G92" s="26"/>
      <c r="H92" s="26"/>
      <c r="I92" s="26"/>
    </row>
    <row r="93" spans="1:9">
      <c r="A93" s="26"/>
      <c r="B93" s="26"/>
      <c r="C93" s="26"/>
      <c r="D93" s="26"/>
      <c r="E93" s="26"/>
      <c r="F93" s="26"/>
      <c r="G93" s="26"/>
      <c r="H93" s="26"/>
      <c r="I93" s="26"/>
    </row>
    <row r="94" spans="1:9">
      <c r="A94" s="26"/>
      <c r="B94" s="26"/>
      <c r="C94" s="26"/>
      <c r="D94" s="26"/>
      <c r="E94" s="26"/>
      <c r="F94" s="26"/>
      <c r="G94" s="26"/>
      <c r="H94" s="26"/>
      <c r="I94" s="26"/>
    </row>
    <row r="95" spans="1:9">
      <c r="A95" s="26"/>
      <c r="B95" s="26"/>
      <c r="C95" s="26"/>
      <c r="D95" s="26"/>
      <c r="E95" s="26"/>
      <c r="F95" s="26"/>
      <c r="G95" s="26"/>
      <c r="H95" s="26"/>
      <c r="I95" s="26"/>
    </row>
    <row r="96" spans="1:9">
      <c r="A96" s="26"/>
      <c r="B96" s="26"/>
      <c r="C96" s="26"/>
      <c r="D96" s="26"/>
      <c r="E96" s="26"/>
      <c r="F96" s="26"/>
      <c r="G96" s="26"/>
      <c r="H96" s="26"/>
      <c r="I96" s="26"/>
    </row>
    <row r="97" spans="1:9">
      <c r="A97" s="26"/>
      <c r="B97" s="26"/>
      <c r="C97" s="26"/>
      <c r="D97" s="26"/>
      <c r="E97" s="26"/>
      <c r="F97" s="26"/>
      <c r="G97" s="26"/>
      <c r="H97" s="26"/>
      <c r="I97" s="26"/>
    </row>
    <row r="98" spans="1:9">
      <c r="A98" s="26"/>
      <c r="B98" s="26"/>
      <c r="C98" s="26"/>
      <c r="D98" s="26"/>
      <c r="E98" s="26"/>
      <c r="F98" s="26"/>
      <c r="G98" s="26"/>
      <c r="H98" s="26"/>
      <c r="I98" s="26"/>
    </row>
    <row r="99" spans="1:9">
      <c r="A99" s="26"/>
      <c r="B99" s="26"/>
      <c r="C99" s="26"/>
      <c r="D99" s="26"/>
      <c r="E99" s="26"/>
      <c r="F99" s="26"/>
      <c r="G99" s="26"/>
      <c r="H99" s="26"/>
      <c r="I99" s="26"/>
    </row>
    <row r="100" spans="1:9">
      <c r="A100" s="26"/>
      <c r="B100" s="26"/>
      <c r="C100" s="26"/>
      <c r="D100" s="26"/>
      <c r="E100" s="26"/>
      <c r="F100" s="26"/>
      <c r="G100" s="26"/>
      <c r="H100" s="26"/>
      <c r="I100" s="26"/>
    </row>
    <row r="101" spans="1:9">
      <c r="A101" s="26"/>
      <c r="B101" s="26"/>
      <c r="C101" s="26"/>
      <c r="D101" s="26"/>
      <c r="E101" s="26"/>
      <c r="F101" s="26"/>
      <c r="G101" s="26"/>
      <c r="H101" s="26"/>
      <c r="I101" s="26"/>
    </row>
    <row r="102" spans="1:9">
      <c r="A102" s="26"/>
      <c r="B102" s="26"/>
      <c r="C102" s="26"/>
      <c r="D102" s="26"/>
      <c r="E102" s="26"/>
      <c r="F102" s="26"/>
      <c r="G102" s="26"/>
      <c r="H102" s="26"/>
      <c r="I102" s="26"/>
    </row>
    <row r="103" spans="1:9">
      <c r="A103" s="26"/>
      <c r="B103" s="26"/>
      <c r="C103" s="26"/>
      <c r="D103" s="26"/>
      <c r="E103" s="26"/>
      <c r="F103" s="26"/>
      <c r="G103" s="26"/>
      <c r="H103" s="26"/>
      <c r="I103" s="26"/>
    </row>
    <row r="104" spans="1:9">
      <c r="A104" s="26"/>
      <c r="B104" s="26"/>
      <c r="C104" s="26"/>
      <c r="D104" s="26"/>
      <c r="E104" s="26"/>
      <c r="F104" s="26"/>
      <c r="G104" s="26"/>
      <c r="H104" s="26"/>
      <c r="I104" s="26"/>
    </row>
    <row r="105" spans="1:9">
      <c r="A105" s="26"/>
      <c r="B105" s="26"/>
      <c r="C105" s="26"/>
      <c r="D105" s="26"/>
      <c r="E105" s="26"/>
      <c r="F105" s="26"/>
      <c r="G105" s="26"/>
      <c r="H105" s="26"/>
      <c r="I105" s="26"/>
    </row>
    <row r="106" spans="1:9">
      <c r="A106" s="26"/>
      <c r="B106" s="26"/>
      <c r="C106" s="26"/>
      <c r="D106" s="26"/>
      <c r="E106" s="26"/>
      <c r="F106" s="26"/>
      <c r="G106" s="26"/>
      <c r="H106" s="26"/>
      <c r="I106" s="26"/>
    </row>
    <row r="107" spans="1:9">
      <c r="A107" s="26"/>
      <c r="B107" s="26"/>
      <c r="C107" s="26"/>
      <c r="D107" s="26"/>
      <c r="E107" s="26"/>
      <c r="F107" s="26"/>
      <c r="G107" s="26"/>
      <c r="H107" s="26"/>
      <c r="I107" s="26"/>
    </row>
    <row r="108" spans="1:9">
      <c r="A108" s="26"/>
      <c r="B108" s="26"/>
      <c r="C108" s="26"/>
      <c r="D108" s="26"/>
      <c r="E108" s="26"/>
      <c r="F108" s="26"/>
      <c r="G108" s="26"/>
      <c r="H108" s="26"/>
      <c r="I108" s="26"/>
    </row>
    <row r="109" spans="1:9">
      <c r="A109" s="26"/>
      <c r="B109" s="26"/>
      <c r="C109" s="26"/>
      <c r="D109" s="26"/>
      <c r="E109" s="26"/>
      <c r="F109" s="26"/>
      <c r="G109" s="26"/>
      <c r="H109" s="26"/>
      <c r="I109" s="26"/>
    </row>
    <row r="110" spans="1:9">
      <c r="A110" s="26"/>
      <c r="B110" s="26"/>
      <c r="C110" s="26"/>
      <c r="D110" s="26"/>
      <c r="E110" s="26"/>
      <c r="F110" s="26"/>
      <c r="G110" s="26"/>
      <c r="H110" s="26"/>
      <c r="I110" s="26"/>
    </row>
    <row r="111" spans="1:9">
      <c r="A111" s="26"/>
      <c r="B111" s="26"/>
      <c r="C111" s="26"/>
      <c r="D111" s="26"/>
      <c r="E111" s="26"/>
      <c r="F111" s="26"/>
      <c r="G111" s="26"/>
      <c r="H111" s="26"/>
      <c r="I111" s="26"/>
    </row>
    <row r="112" spans="1:9">
      <c r="A112" s="26"/>
      <c r="B112" s="26"/>
      <c r="C112" s="26"/>
      <c r="D112" s="26"/>
      <c r="E112" s="26"/>
      <c r="F112" s="26"/>
      <c r="G112" s="26"/>
      <c r="H112" s="26"/>
      <c r="I112" s="26"/>
    </row>
    <row r="113" spans="1:9">
      <c r="A113" s="26"/>
      <c r="B113" s="26"/>
      <c r="C113" s="26"/>
      <c r="D113" s="26"/>
      <c r="E113" s="26"/>
      <c r="F113" s="26"/>
      <c r="G113" s="26"/>
      <c r="H113" s="26"/>
      <c r="I113" s="26"/>
    </row>
    <row r="114" spans="1:9">
      <c r="A114" s="26"/>
      <c r="B114" s="26"/>
      <c r="C114" s="26"/>
      <c r="D114" s="26"/>
      <c r="E114" s="26"/>
      <c r="F114" s="26"/>
      <c r="G114" s="26"/>
      <c r="H114" s="26"/>
      <c r="I114" s="26"/>
    </row>
    <row r="115" spans="1:9">
      <c r="A115" s="26"/>
      <c r="B115" s="26"/>
      <c r="C115" s="26"/>
      <c r="D115" s="26"/>
      <c r="E115" s="26"/>
      <c r="F115" s="26"/>
      <c r="G115" s="26"/>
      <c r="H115" s="26"/>
      <c r="I115" s="26"/>
    </row>
    <row r="116" spans="1:9">
      <c r="A116" s="26"/>
      <c r="B116" s="26"/>
      <c r="C116" s="26"/>
      <c r="D116" s="26"/>
      <c r="E116" s="26"/>
      <c r="F116" s="26"/>
      <c r="G116" s="26"/>
      <c r="H116" s="26"/>
      <c r="I116" s="26"/>
    </row>
    <row r="117" spans="1:9">
      <c r="A117" s="26"/>
      <c r="B117" s="26"/>
      <c r="C117" s="26"/>
      <c r="D117" s="26"/>
      <c r="E117" s="26"/>
      <c r="F117" s="26"/>
      <c r="G117" s="26"/>
      <c r="H117" s="26"/>
      <c r="I117" s="26"/>
    </row>
    <row r="118" spans="1:9">
      <c r="A118" s="26"/>
      <c r="B118" s="26"/>
      <c r="C118" s="26"/>
      <c r="D118" s="26"/>
      <c r="E118" s="26"/>
      <c r="F118" s="26"/>
      <c r="G118" s="26"/>
      <c r="H118" s="26"/>
      <c r="I118" s="26"/>
    </row>
    <row r="119" spans="1:9">
      <c r="A119" s="26"/>
      <c r="B119" s="26"/>
      <c r="C119" s="26"/>
      <c r="D119" s="26"/>
      <c r="E119" s="26"/>
      <c r="F119" s="26"/>
      <c r="G119" s="26"/>
      <c r="H119" s="26"/>
      <c r="I119" s="26"/>
    </row>
    <row r="120" spans="1:9">
      <c r="A120" s="26"/>
      <c r="B120" s="26"/>
      <c r="C120" s="26"/>
      <c r="D120" s="26"/>
      <c r="E120" s="26"/>
      <c r="F120" s="26"/>
      <c r="G120" s="26"/>
      <c r="H120" s="26"/>
      <c r="I120" s="26"/>
    </row>
    <row r="121" spans="1:9">
      <c r="A121" s="26"/>
      <c r="B121" s="26"/>
      <c r="C121" s="26"/>
      <c r="D121" s="26"/>
      <c r="E121" s="26"/>
      <c r="F121" s="26"/>
      <c r="G121" s="26"/>
      <c r="H121" s="26"/>
      <c r="I121" s="26"/>
    </row>
    <row r="122" spans="1:9">
      <c r="A122" s="26"/>
      <c r="B122" s="26"/>
      <c r="C122" s="26"/>
      <c r="D122" s="26"/>
      <c r="E122" s="26"/>
      <c r="F122" s="26"/>
      <c r="G122" s="26"/>
      <c r="H122" s="26"/>
      <c r="I122" s="26"/>
    </row>
    <row r="123" spans="1:9">
      <c r="A123" s="26"/>
      <c r="B123" s="26"/>
      <c r="C123" s="26"/>
      <c r="D123" s="26"/>
      <c r="E123" s="26"/>
      <c r="F123" s="26"/>
      <c r="G123" s="26"/>
      <c r="H123" s="26"/>
      <c r="I123" s="26"/>
    </row>
    <row r="124" spans="1:9">
      <c r="A124" s="26"/>
      <c r="B124" s="26"/>
      <c r="C124" s="26"/>
      <c r="D124" s="26"/>
      <c r="E124" s="26"/>
      <c r="F124" s="26"/>
      <c r="G124" s="26"/>
      <c r="H124" s="26"/>
      <c r="I124" s="26"/>
    </row>
    <row r="125" spans="1:9">
      <c r="A125" s="26"/>
      <c r="B125" s="26"/>
      <c r="C125" s="26"/>
      <c r="D125" s="26"/>
      <c r="E125" s="26"/>
      <c r="F125" s="26"/>
      <c r="G125" s="26"/>
      <c r="H125" s="26"/>
      <c r="I125" s="26"/>
    </row>
    <row r="126" spans="1:9">
      <c r="A126" s="26"/>
      <c r="B126" s="26"/>
      <c r="C126" s="26"/>
      <c r="D126" s="26"/>
      <c r="E126" s="26"/>
      <c r="F126" s="26"/>
      <c r="G126" s="26"/>
      <c r="H126" s="26"/>
      <c r="I126" s="26"/>
    </row>
    <row r="127" spans="1:9">
      <c r="A127" s="26"/>
      <c r="B127" s="26"/>
      <c r="C127" s="26"/>
      <c r="D127" s="26"/>
      <c r="E127" s="26"/>
      <c r="F127" s="26"/>
      <c r="G127" s="26"/>
      <c r="H127" s="26"/>
      <c r="I127" s="26"/>
    </row>
    <row r="128" spans="1:9">
      <c r="A128" s="26"/>
      <c r="B128" s="26"/>
      <c r="C128" s="26"/>
      <c r="D128" s="26"/>
      <c r="E128" s="26"/>
      <c r="F128" s="26"/>
      <c r="G128" s="26"/>
      <c r="H128" s="26"/>
      <c r="I128" s="26"/>
    </row>
    <row r="129" spans="1:9">
      <c r="A129" s="26"/>
      <c r="B129" s="26"/>
      <c r="C129" s="26"/>
      <c r="D129" s="26"/>
      <c r="E129" s="26"/>
      <c r="F129" s="26"/>
      <c r="G129" s="26"/>
      <c r="H129" s="26"/>
      <c r="I129" s="26"/>
    </row>
    <row r="130" spans="1:9">
      <c r="A130" s="26"/>
      <c r="B130" s="26"/>
      <c r="C130" s="26"/>
      <c r="D130" s="26"/>
      <c r="E130" s="26"/>
      <c r="F130" s="26"/>
      <c r="G130" s="26"/>
      <c r="H130" s="26"/>
      <c r="I130" s="26"/>
    </row>
    <row r="131" spans="1:9">
      <c r="A131" s="26"/>
      <c r="B131" s="26"/>
      <c r="C131" s="26"/>
      <c r="D131" s="26"/>
      <c r="E131" s="26"/>
      <c r="F131" s="26"/>
      <c r="G131" s="26"/>
      <c r="H131" s="26"/>
      <c r="I131" s="26"/>
    </row>
    <row r="132" spans="1:9">
      <c r="A132" s="26"/>
      <c r="B132" s="26"/>
      <c r="C132" s="26"/>
      <c r="D132" s="26"/>
      <c r="E132" s="26"/>
      <c r="F132" s="26"/>
      <c r="G132" s="26"/>
      <c r="H132" s="26"/>
      <c r="I132" s="26"/>
    </row>
    <row r="133" spans="1:9">
      <c r="A133" s="26"/>
      <c r="B133" s="26"/>
      <c r="C133" s="26"/>
      <c r="D133" s="26"/>
      <c r="E133" s="26"/>
      <c r="F133" s="26"/>
      <c r="G133" s="26"/>
      <c r="H133" s="26"/>
      <c r="I133" s="26"/>
    </row>
    <row r="134" spans="1:9">
      <c r="A134" s="26"/>
      <c r="B134" s="26"/>
      <c r="C134" s="26"/>
      <c r="D134" s="26"/>
      <c r="E134" s="26"/>
      <c r="F134" s="26"/>
      <c r="G134" s="26"/>
      <c r="H134" s="26"/>
      <c r="I134" s="26"/>
    </row>
    <row r="135" spans="1:9">
      <c r="A135" s="26"/>
      <c r="B135" s="26"/>
      <c r="C135" s="26"/>
      <c r="D135" s="26"/>
      <c r="E135" s="26"/>
      <c r="F135" s="26"/>
      <c r="G135" s="26"/>
      <c r="H135" s="26"/>
      <c r="I135" s="26"/>
    </row>
    <row r="136" spans="1:9">
      <c r="A136" s="26"/>
      <c r="B136" s="26"/>
      <c r="C136" s="26"/>
      <c r="D136" s="26"/>
      <c r="E136" s="26"/>
      <c r="F136" s="26"/>
      <c r="G136" s="26"/>
      <c r="H136" s="26"/>
      <c r="I136" s="26"/>
    </row>
    <row r="137" spans="1:9">
      <c r="A137" s="26"/>
      <c r="B137" s="26"/>
      <c r="C137" s="26"/>
      <c r="D137" s="26"/>
      <c r="E137" s="26"/>
      <c r="F137" s="26"/>
      <c r="G137" s="26"/>
      <c r="H137" s="26"/>
      <c r="I137" s="26"/>
    </row>
    <row r="138" spans="1:9">
      <c r="A138" s="26"/>
      <c r="B138" s="26"/>
      <c r="C138" s="26"/>
      <c r="D138" s="26"/>
      <c r="E138" s="26"/>
      <c r="F138" s="26"/>
      <c r="G138" s="26"/>
      <c r="H138" s="26"/>
      <c r="I138" s="26"/>
    </row>
    <row r="139" spans="1:9">
      <c r="A139" s="26"/>
      <c r="B139" s="26"/>
      <c r="C139" s="26"/>
      <c r="D139" s="26"/>
      <c r="E139" s="26"/>
      <c r="F139" s="26"/>
      <c r="G139" s="26"/>
      <c r="H139" s="26"/>
      <c r="I139" s="26"/>
    </row>
    <row r="140" spans="1:9">
      <c r="A140" s="26"/>
      <c r="B140" s="26"/>
      <c r="C140" s="26"/>
      <c r="D140" s="26"/>
      <c r="E140" s="26"/>
      <c r="F140" s="26"/>
      <c r="G140" s="26"/>
      <c r="H140" s="26"/>
      <c r="I140" s="26"/>
    </row>
    <row r="141" spans="1:9">
      <c r="A141" s="26"/>
      <c r="B141" s="26"/>
      <c r="C141" s="26"/>
      <c r="D141" s="26"/>
      <c r="E141" s="26"/>
      <c r="F141" s="26"/>
      <c r="G141" s="26"/>
      <c r="H141" s="26"/>
      <c r="I141" s="26"/>
    </row>
    <row r="142" spans="1:9">
      <c r="A142" s="26"/>
      <c r="B142" s="26"/>
      <c r="C142" s="26"/>
      <c r="D142" s="26"/>
      <c r="E142" s="26"/>
      <c r="F142" s="26"/>
      <c r="G142" s="26"/>
      <c r="H142" s="26"/>
      <c r="I142" s="26"/>
    </row>
    <row r="143" spans="1:9">
      <c r="A143" s="26"/>
      <c r="B143" s="26"/>
      <c r="C143" s="26"/>
      <c r="D143" s="26"/>
      <c r="E143" s="26"/>
      <c r="F143" s="26"/>
      <c r="G143" s="26"/>
      <c r="H143" s="26"/>
      <c r="I143" s="26"/>
    </row>
    <row r="144" spans="1:9">
      <c r="A144" s="26"/>
      <c r="B144" s="26"/>
      <c r="C144" s="26"/>
      <c r="D144" s="26"/>
      <c r="E144" s="26"/>
      <c r="F144" s="26"/>
      <c r="G144" s="26"/>
      <c r="H144" s="26"/>
      <c r="I144" s="26"/>
    </row>
    <row r="145" spans="1:9">
      <c r="A145" s="26"/>
      <c r="B145" s="26"/>
      <c r="C145" s="26"/>
      <c r="D145" s="26"/>
      <c r="E145" s="26"/>
      <c r="F145" s="26"/>
      <c r="G145" s="26"/>
      <c r="H145" s="26"/>
      <c r="I145" s="26"/>
    </row>
    <row r="146" spans="1:9">
      <c r="A146" s="26"/>
      <c r="B146" s="26"/>
      <c r="C146" s="26"/>
      <c r="D146" s="26"/>
      <c r="E146" s="26"/>
      <c r="F146" s="26"/>
      <c r="G146" s="26"/>
      <c r="H146" s="26"/>
      <c r="I146" s="26"/>
    </row>
    <row r="147" spans="1:9">
      <c r="A147" s="26"/>
      <c r="B147" s="26"/>
      <c r="C147" s="26"/>
      <c r="D147" s="26"/>
      <c r="E147" s="26"/>
      <c r="F147" s="26"/>
      <c r="G147" s="26"/>
      <c r="H147" s="26"/>
      <c r="I147" s="26"/>
    </row>
    <row r="148" spans="1:9">
      <c r="A148" s="26"/>
      <c r="B148" s="26"/>
      <c r="C148" s="26"/>
      <c r="D148" s="26"/>
      <c r="E148" s="26"/>
      <c r="F148" s="26"/>
      <c r="G148" s="26"/>
      <c r="H148" s="26"/>
      <c r="I148" s="26"/>
    </row>
    <row r="149" spans="1:9">
      <c r="A149" s="26"/>
      <c r="B149" s="26"/>
      <c r="C149" s="26"/>
      <c r="D149" s="26"/>
      <c r="E149" s="26"/>
      <c r="F149" s="26"/>
      <c r="G149" s="26"/>
      <c r="H149" s="26"/>
      <c r="I149" s="26"/>
    </row>
    <row r="150" spans="1:9">
      <c r="A150" s="26"/>
      <c r="B150" s="26"/>
      <c r="C150" s="26"/>
      <c r="D150" s="26"/>
      <c r="E150" s="26"/>
      <c r="F150" s="26"/>
      <c r="G150" s="26"/>
      <c r="H150" s="26"/>
      <c r="I150" s="26"/>
    </row>
    <row r="151" spans="1:9">
      <c r="A151" s="26"/>
      <c r="B151" s="26"/>
      <c r="C151" s="26"/>
      <c r="D151" s="26"/>
      <c r="E151" s="26"/>
      <c r="F151" s="26"/>
      <c r="G151" s="26"/>
      <c r="H151" s="26"/>
      <c r="I151" s="26"/>
    </row>
    <row r="152" spans="1:9">
      <c r="A152" s="26"/>
      <c r="B152" s="26"/>
      <c r="C152" s="26"/>
      <c r="D152" s="26"/>
      <c r="E152" s="26"/>
      <c r="F152" s="26"/>
      <c r="G152" s="26"/>
      <c r="H152" s="26"/>
      <c r="I152" s="26"/>
    </row>
    <row r="153" spans="1:9">
      <c r="A153" s="26"/>
      <c r="B153" s="26"/>
      <c r="C153" s="26"/>
      <c r="D153" s="26"/>
      <c r="E153" s="26"/>
      <c r="F153" s="26"/>
      <c r="G153" s="26"/>
      <c r="H153" s="26"/>
      <c r="I153" s="26"/>
    </row>
    <row r="154" spans="1:9">
      <c r="A154" s="26"/>
      <c r="B154" s="26"/>
      <c r="C154" s="26"/>
      <c r="D154" s="26"/>
      <c r="E154" s="26"/>
      <c r="F154" s="26"/>
      <c r="G154" s="26"/>
      <c r="H154" s="26"/>
      <c r="I154" s="26"/>
    </row>
    <row r="155" spans="1:9">
      <c r="A155" s="26"/>
      <c r="B155" s="26"/>
      <c r="C155" s="26"/>
      <c r="D155" s="26"/>
      <c r="E155" s="26"/>
      <c r="F155" s="26"/>
      <c r="G155" s="26"/>
      <c r="H155" s="26"/>
      <c r="I155" s="26"/>
    </row>
    <row r="156" spans="1:9">
      <c r="A156" s="26"/>
      <c r="B156" s="26"/>
      <c r="C156" s="26"/>
      <c r="D156" s="26"/>
      <c r="E156" s="26"/>
      <c r="F156" s="26"/>
      <c r="G156" s="26"/>
      <c r="H156" s="26"/>
      <c r="I156" s="26"/>
    </row>
    <row r="157" spans="1:9">
      <c r="A157" s="26"/>
      <c r="B157" s="26"/>
      <c r="C157" s="26"/>
      <c r="D157" s="26"/>
      <c r="E157" s="26"/>
      <c r="F157" s="26"/>
      <c r="G157" s="26"/>
      <c r="H157" s="26"/>
      <c r="I157" s="26"/>
    </row>
    <row r="158" spans="1:9">
      <c r="A158" s="26"/>
      <c r="B158" s="26"/>
      <c r="C158" s="26"/>
      <c r="D158" s="26"/>
      <c r="E158" s="26"/>
      <c r="F158" s="26"/>
      <c r="G158" s="26"/>
      <c r="H158" s="26"/>
      <c r="I158" s="26"/>
    </row>
    <row r="159" spans="1:9">
      <c r="A159" s="26"/>
      <c r="B159" s="26"/>
      <c r="C159" s="26"/>
      <c r="D159" s="26"/>
      <c r="E159" s="26"/>
      <c r="F159" s="26"/>
      <c r="G159" s="26"/>
      <c r="H159" s="26"/>
      <c r="I159" s="26"/>
    </row>
    <row r="160" spans="1:9">
      <c r="A160" s="26"/>
      <c r="B160" s="26"/>
      <c r="C160" s="26"/>
      <c r="D160" s="26"/>
      <c r="E160" s="26"/>
      <c r="F160" s="26"/>
      <c r="G160" s="26"/>
      <c r="H160" s="26"/>
      <c r="I160" s="26"/>
    </row>
    <row r="161" spans="1:9">
      <c r="A161" s="26"/>
      <c r="B161" s="26"/>
      <c r="C161" s="26"/>
      <c r="D161" s="26"/>
      <c r="E161" s="26"/>
      <c r="F161" s="26"/>
      <c r="G161" s="26"/>
      <c r="H161" s="26"/>
      <c r="I161" s="26"/>
    </row>
    <row r="162" spans="1:9">
      <c r="A162" s="26"/>
      <c r="B162" s="26"/>
      <c r="C162" s="26"/>
      <c r="D162" s="26"/>
      <c r="E162" s="26"/>
      <c r="F162" s="26"/>
      <c r="G162" s="26"/>
      <c r="H162" s="26"/>
      <c r="I162" s="26"/>
    </row>
    <row r="163" spans="1:9">
      <c r="A163" s="26"/>
      <c r="B163" s="26"/>
      <c r="C163" s="26"/>
      <c r="D163" s="26"/>
      <c r="E163" s="26"/>
      <c r="F163" s="26"/>
      <c r="G163" s="26"/>
      <c r="H163" s="26"/>
      <c r="I163" s="26"/>
    </row>
    <row r="164" spans="1:9">
      <c r="A164" s="26"/>
      <c r="B164" s="26"/>
      <c r="C164" s="26"/>
      <c r="D164" s="26"/>
      <c r="E164" s="26"/>
      <c r="F164" s="26"/>
      <c r="G164" s="26"/>
      <c r="H164" s="26"/>
      <c r="I164" s="26"/>
    </row>
  </sheetData>
  <mergeCells count="10">
    <mergeCell ref="A1:I1"/>
    <mergeCell ref="A3:B6"/>
    <mergeCell ref="C3:C6"/>
    <mergeCell ref="D3:I3"/>
    <mergeCell ref="D4:F4"/>
    <mergeCell ref="G4:I4"/>
    <mergeCell ref="D5:D6"/>
    <mergeCell ref="E5:F5"/>
    <mergeCell ref="G5:G6"/>
    <mergeCell ref="H5:I5"/>
  </mergeCells>
  <hyperlinks>
    <hyperlink ref="A1:I1" location="Inhaltsverzeichnis!B12" display="2 Studierende und Studienanfänger im Sommersemester 2017 nach Hochschularten und Hochschulen" xr:uid="{00000000-0004-0000-0400-000000000000}"/>
  </hyperlinks>
  <pageMargins left="0.59055118110236227" right="0.59055118110236227" top="0.78740157480314965" bottom="0.59055118110236227" header="0.31496062992125984" footer="0.23622047244094491"/>
  <pageSetup paperSize="9" firstPageNumber="5" orientation="portrait" r:id="rId1"/>
  <headerFooter alignWithMargins="0">
    <oddHeader>&amp;C&amp;"Arial,Standard"&amp;8– &amp;P –</oddHeader>
    <oddFooter>&amp;C&amp;"Arial,Standard"&amp;7&amp;K000000 Amt für Statistik Berlin-Brandenburg — SB B III 6 – j / 25 –  Brandenburg  &amp;G</oddFooter>
  </headerFooter>
  <rowBreaks count="1" manualBreakCount="1">
    <brk id="54" max="16383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5"/>
  <dimension ref="A1:Y112"/>
  <sheetViews>
    <sheetView workbookViewId="0">
      <pane ySplit="6" topLeftCell="A7" activePane="bottomLeft" state="frozen"/>
      <selection activeCell="A5" sqref="A5"/>
      <selection pane="bottomLeft" activeCell="A7" sqref="A7"/>
    </sheetView>
  </sheetViews>
  <sheetFormatPr baseColWidth="10" defaultRowHeight="12.5"/>
  <cols>
    <col min="1" max="1" width="27.26953125" customWidth="1"/>
    <col min="2" max="2" width="2.26953125" bestFit="1" customWidth="1"/>
    <col min="3" max="9" width="8.81640625" customWidth="1"/>
  </cols>
  <sheetData>
    <row r="1" spans="1:22" ht="24.65" customHeight="1">
      <c r="A1" s="188" t="s">
        <v>322</v>
      </c>
      <c r="B1" s="188"/>
      <c r="C1" s="188"/>
      <c r="D1" s="188"/>
      <c r="E1" s="188"/>
      <c r="F1" s="188"/>
      <c r="G1" s="188"/>
      <c r="H1" s="188"/>
      <c r="I1" s="188"/>
      <c r="J1" s="25"/>
    </row>
    <row r="2" spans="1:22" ht="12" customHeight="1">
      <c r="A2" s="26"/>
      <c r="B2" s="26"/>
      <c r="C2" s="26"/>
      <c r="D2" s="136"/>
      <c r="E2" s="26"/>
      <c r="F2" s="26"/>
      <c r="G2" s="26"/>
      <c r="H2" s="26"/>
      <c r="I2" s="26"/>
      <c r="J2" s="137"/>
    </row>
    <row r="3" spans="1:22" s="16" customFormat="1" ht="13.15" customHeight="1">
      <c r="A3" s="197" t="s">
        <v>256</v>
      </c>
      <c r="B3" s="195"/>
      <c r="C3" s="195" t="s">
        <v>272</v>
      </c>
      <c r="D3" s="191" t="s">
        <v>174</v>
      </c>
      <c r="E3" s="191"/>
      <c r="F3" s="191"/>
      <c r="G3" s="191"/>
      <c r="H3" s="191"/>
      <c r="I3" s="192"/>
      <c r="J3" s="31"/>
    </row>
    <row r="4" spans="1:22" s="16" customFormat="1" ht="13.15" customHeight="1">
      <c r="A4" s="197"/>
      <c r="B4" s="195"/>
      <c r="C4" s="195"/>
      <c r="D4" s="191" t="s">
        <v>291</v>
      </c>
      <c r="E4" s="191"/>
      <c r="F4" s="191"/>
      <c r="G4" s="191" t="s">
        <v>135</v>
      </c>
      <c r="H4" s="191"/>
      <c r="I4" s="192"/>
    </row>
    <row r="5" spans="1:22" s="16" customFormat="1" ht="24" customHeight="1">
      <c r="A5" s="197"/>
      <c r="B5" s="195"/>
      <c r="C5" s="195"/>
      <c r="D5" s="191" t="s">
        <v>235</v>
      </c>
      <c r="E5" s="191" t="s">
        <v>292</v>
      </c>
      <c r="F5" s="191"/>
      <c r="G5" s="191" t="s">
        <v>235</v>
      </c>
      <c r="H5" s="191" t="s">
        <v>292</v>
      </c>
      <c r="I5" s="192"/>
    </row>
    <row r="6" spans="1:22" s="16" customFormat="1" ht="36" customHeight="1">
      <c r="A6" s="197"/>
      <c r="B6" s="195"/>
      <c r="C6" s="195"/>
      <c r="D6" s="191"/>
      <c r="E6" s="152" t="s">
        <v>48</v>
      </c>
      <c r="F6" s="152" t="s">
        <v>49</v>
      </c>
      <c r="G6" s="191"/>
      <c r="H6" s="152" t="s">
        <v>48</v>
      </c>
      <c r="I6" s="153" t="s">
        <v>49</v>
      </c>
    </row>
    <row r="7" spans="1:22" s="16" customFormat="1" ht="12" customHeight="1">
      <c r="A7" s="176"/>
      <c r="B7" s="53"/>
      <c r="C7" s="53"/>
      <c r="D7" s="53"/>
      <c r="E7" s="53"/>
      <c r="F7" s="53"/>
      <c r="G7" s="53"/>
      <c r="H7" s="53"/>
      <c r="I7" s="53"/>
    </row>
    <row r="8" spans="1:22" s="16" customFormat="1" ht="12" customHeight="1">
      <c r="A8" s="48"/>
      <c r="B8" s="38"/>
      <c r="C8" s="196" t="s">
        <v>50</v>
      </c>
      <c r="D8" s="196"/>
      <c r="E8" s="196"/>
      <c r="F8" s="196"/>
      <c r="G8" s="196"/>
      <c r="H8" s="196"/>
      <c r="I8" s="196"/>
      <c r="L8" s="171"/>
    </row>
    <row r="9" spans="1:22" s="16" customFormat="1" ht="12" customHeight="1">
      <c r="A9" s="43" t="s">
        <v>225</v>
      </c>
      <c r="B9" s="36" t="s">
        <v>234</v>
      </c>
      <c r="C9" s="174">
        <v>6310</v>
      </c>
      <c r="D9" s="174">
        <v>5169</v>
      </c>
      <c r="E9" s="174">
        <v>8</v>
      </c>
      <c r="F9" s="174">
        <v>241</v>
      </c>
      <c r="G9" s="174">
        <v>1141</v>
      </c>
      <c r="H9" s="174">
        <v>137</v>
      </c>
      <c r="I9" s="174">
        <v>156</v>
      </c>
      <c r="J9" s="171"/>
    </row>
    <row r="10" spans="1:22" s="16" customFormat="1" ht="12" customHeight="1">
      <c r="A10" s="43"/>
      <c r="B10" s="36" t="s">
        <v>51</v>
      </c>
      <c r="C10" s="174">
        <v>4186</v>
      </c>
      <c r="D10" s="174">
        <v>3412</v>
      </c>
      <c r="E10" s="174">
        <v>2</v>
      </c>
      <c r="F10" s="174">
        <v>158</v>
      </c>
      <c r="G10" s="174">
        <v>774</v>
      </c>
      <c r="H10" s="174">
        <v>110</v>
      </c>
      <c r="I10" s="174">
        <v>123</v>
      </c>
      <c r="J10" s="171"/>
    </row>
    <row r="11" spans="1:22" s="16" customFormat="1" ht="12" customHeight="1">
      <c r="A11" s="43" t="s">
        <v>56</v>
      </c>
      <c r="B11" s="36" t="s">
        <v>234</v>
      </c>
      <c r="C11" s="174">
        <v>594</v>
      </c>
      <c r="D11" s="174">
        <v>559</v>
      </c>
      <c r="E11" s="172">
        <v>1</v>
      </c>
      <c r="F11" s="174">
        <v>33</v>
      </c>
      <c r="G11" s="174">
        <v>35</v>
      </c>
      <c r="H11" s="172">
        <v>0</v>
      </c>
      <c r="I11" s="172">
        <v>0</v>
      </c>
      <c r="J11" s="171"/>
    </row>
    <row r="12" spans="1:22" s="16" customFormat="1" ht="12" customHeight="1">
      <c r="A12" s="44"/>
      <c r="B12" s="36" t="s">
        <v>51</v>
      </c>
      <c r="C12" s="174">
        <v>201</v>
      </c>
      <c r="D12" s="174">
        <v>184</v>
      </c>
      <c r="E12" s="172">
        <v>0</v>
      </c>
      <c r="F12" s="174">
        <v>15</v>
      </c>
      <c r="G12" s="174">
        <v>17</v>
      </c>
      <c r="H12" s="172">
        <v>0</v>
      </c>
      <c r="I12" s="172">
        <v>0</v>
      </c>
      <c r="J12" s="171"/>
      <c r="K12" s="171"/>
      <c r="L12" s="171"/>
      <c r="M12" s="171"/>
    </row>
    <row r="13" spans="1:22" s="16" customFormat="1" ht="12" customHeight="1">
      <c r="A13" s="43" t="s">
        <v>57</v>
      </c>
      <c r="B13" s="36" t="s">
        <v>234</v>
      </c>
      <c r="C13" s="174">
        <v>11377</v>
      </c>
      <c r="D13" s="174">
        <v>9252</v>
      </c>
      <c r="E13" s="174">
        <v>63</v>
      </c>
      <c r="F13" s="174">
        <v>344</v>
      </c>
      <c r="G13" s="174">
        <v>2125</v>
      </c>
      <c r="H13" s="174">
        <v>177</v>
      </c>
      <c r="I13" s="174">
        <v>211</v>
      </c>
      <c r="J13" s="171"/>
      <c r="K13" s="171"/>
      <c r="L13" s="171"/>
      <c r="M13" s="171"/>
      <c r="O13" s="171"/>
      <c r="P13" s="171"/>
      <c r="Q13" s="171"/>
      <c r="R13" s="171"/>
      <c r="S13" s="171"/>
      <c r="T13" s="171"/>
      <c r="U13" s="171"/>
      <c r="V13" s="171"/>
    </row>
    <row r="14" spans="1:22" s="16" customFormat="1" ht="12" customHeight="1">
      <c r="A14" s="43" t="s">
        <v>58</v>
      </c>
      <c r="B14" s="36" t="s">
        <v>51</v>
      </c>
      <c r="C14" s="174">
        <v>6653</v>
      </c>
      <c r="D14" s="174">
        <v>5478</v>
      </c>
      <c r="E14" s="174">
        <v>46</v>
      </c>
      <c r="F14" s="174">
        <v>193</v>
      </c>
      <c r="G14" s="174">
        <v>1175</v>
      </c>
      <c r="H14" s="174">
        <v>109</v>
      </c>
      <c r="I14" s="174">
        <v>130</v>
      </c>
      <c r="J14" s="171"/>
      <c r="K14" s="171"/>
      <c r="L14" s="171"/>
      <c r="M14" s="171"/>
      <c r="O14" s="171"/>
      <c r="P14" s="171"/>
      <c r="Q14" s="171"/>
      <c r="R14" s="171"/>
      <c r="S14" s="171"/>
      <c r="T14" s="171"/>
      <c r="U14" s="171"/>
      <c r="V14" s="171"/>
    </row>
    <row r="15" spans="1:22" s="16" customFormat="1" ht="12" customHeight="1">
      <c r="A15" s="43" t="s">
        <v>101</v>
      </c>
      <c r="B15" s="36" t="s">
        <v>234</v>
      </c>
      <c r="C15" s="174">
        <v>4153</v>
      </c>
      <c r="D15" s="174">
        <v>3084</v>
      </c>
      <c r="E15" s="174">
        <v>8</v>
      </c>
      <c r="F15" s="174">
        <v>173</v>
      </c>
      <c r="G15" s="174">
        <v>1069</v>
      </c>
      <c r="H15" s="174">
        <v>90</v>
      </c>
      <c r="I15" s="174">
        <v>120</v>
      </c>
      <c r="J15" s="171"/>
      <c r="K15" s="171"/>
      <c r="L15" s="171"/>
      <c r="M15" s="171"/>
    </row>
    <row r="16" spans="1:22" s="16" customFormat="1" ht="12" customHeight="1">
      <c r="A16" s="43"/>
      <c r="B16" s="36" t="s">
        <v>51</v>
      </c>
      <c r="C16" s="174">
        <v>2145</v>
      </c>
      <c r="D16" s="174">
        <v>1583</v>
      </c>
      <c r="E16" s="174">
        <v>3</v>
      </c>
      <c r="F16" s="174">
        <v>82</v>
      </c>
      <c r="G16" s="174">
        <v>562</v>
      </c>
      <c r="H16" s="174">
        <v>50</v>
      </c>
      <c r="I16" s="174">
        <v>70</v>
      </c>
      <c r="J16" s="171"/>
      <c r="K16" s="171"/>
      <c r="L16" s="171"/>
      <c r="M16" s="171"/>
      <c r="N16" s="171"/>
      <c r="O16" s="171"/>
      <c r="Q16" s="171"/>
    </row>
    <row r="17" spans="1:19" s="16" customFormat="1" ht="12" customHeight="1">
      <c r="A17" s="43" t="s">
        <v>64</v>
      </c>
      <c r="B17" s="36" t="s">
        <v>234</v>
      </c>
      <c r="C17" s="174">
        <v>2247</v>
      </c>
      <c r="D17" s="174">
        <v>2147</v>
      </c>
      <c r="E17" s="174">
        <v>131</v>
      </c>
      <c r="F17" s="174">
        <v>196</v>
      </c>
      <c r="G17" s="174">
        <v>100</v>
      </c>
      <c r="H17" s="174">
        <v>12</v>
      </c>
      <c r="I17" s="174">
        <v>14</v>
      </c>
      <c r="J17" s="171"/>
      <c r="K17" s="171"/>
      <c r="L17" s="171"/>
      <c r="M17" s="171"/>
      <c r="N17" s="171"/>
      <c r="O17" s="171"/>
      <c r="Q17" s="171"/>
    </row>
    <row r="18" spans="1:19" s="16" customFormat="1" ht="12" customHeight="1">
      <c r="A18" s="43" t="s">
        <v>65</v>
      </c>
      <c r="B18" s="36" t="s">
        <v>51</v>
      </c>
      <c r="C18" s="174">
        <v>1428</v>
      </c>
      <c r="D18" s="174">
        <v>1357</v>
      </c>
      <c r="E18" s="174">
        <v>83</v>
      </c>
      <c r="F18" s="174">
        <v>124</v>
      </c>
      <c r="G18" s="174">
        <v>71</v>
      </c>
      <c r="H18" s="174">
        <v>7</v>
      </c>
      <c r="I18" s="174">
        <v>9</v>
      </c>
      <c r="J18" s="171"/>
      <c r="K18" s="171"/>
      <c r="L18" s="171"/>
      <c r="M18" s="171"/>
      <c r="N18" s="171"/>
      <c r="O18" s="171"/>
      <c r="Q18" s="171"/>
    </row>
    <row r="19" spans="1:19" s="16" customFormat="1" ht="12" customHeight="1">
      <c r="A19" s="43" t="s">
        <v>59</v>
      </c>
      <c r="B19" s="36" t="s">
        <v>234</v>
      </c>
      <c r="C19" s="174">
        <v>339</v>
      </c>
      <c r="D19" s="174">
        <v>237</v>
      </c>
      <c r="E19" s="172">
        <v>0</v>
      </c>
      <c r="F19" s="174">
        <v>3</v>
      </c>
      <c r="G19" s="174">
        <v>102</v>
      </c>
      <c r="H19" s="174">
        <v>0</v>
      </c>
      <c r="I19" s="174">
        <v>1</v>
      </c>
      <c r="J19" s="171"/>
      <c r="K19" s="171"/>
      <c r="L19" s="171"/>
      <c r="M19" s="171"/>
      <c r="N19" s="171"/>
      <c r="O19" s="171"/>
      <c r="Q19" s="171"/>
    </row>
    <row r="20" spans="1:19" s="16" customFormat="1" ht="12" customHeight="1">
      <c r="A20" s="43" t="s">
        <v>229</v>
      </c>
      <c r="B20" s="36" t="s">
        <v>51</v>
      </c>
      <c r="C20" s="174">
        <v>260</v>
      </c>
      <c r="D20" s="174">
        <v>190</v>
      </c>
      <c r="E20" s="172">
        <v>0</v>
      </c>
      <c r="F20" s="174">
        <v>2</v>
      </c>
      <c r="G20" s="174">
        <v>70</v>
      </c>
      <c r="H20" s="174">
        <v>0</v>
      </c>
      <c r="I20" s="174">
        <v>0</v>
      </c>
      <c r="J20" s="171"/>
      <c r="K20" s="171"/>
      <c r="L20" s="171"/>
      <c r="M20" s="171"/>
      <c r="N20" s="171"/>
      <c r="O20" s="171"/>
      <c r="Q20" s="171"/>
    </row>
    <row r="21" spans="1:19" s="16" customFormat="1" ht="12" customHeight="1">
      <c r="A21" s="43" t="s">
        <v>60</v>
      </c>
      <c r="B21" s="36" t="s">
        <v>234</v>
      </c>
      <c r="C21" s="174">
        <v>5899</v>
      </c>
      <c r="D21" s="174">
        <v>2725</v>
      </c>
      <c r="E21" s="174">
        <v>1</v>
      </c>
      <c r="F21" s="174">
        <v>122</v>
      </c>
      <c r="G21" s="174">
        <v>3174</v>
      </c>
      <c r="H21" s="174">
        <v>209</v>
      </c>
      <c r="I21" s="174">
        <v>219</v>
      </c>
      <c r="J21" s="171"/>
      <c r="K21" s="171"/>
      <c r="L21" s="171"/>
      <c r="M21" s="171"/>
      <c r="N21" s="171"/>
      <c r="O21" s="171"/>
      <c r="Q21" s="171"/>
    </row>
    <row r="22" spans="1:19" s="16" customFormat="1" ht="12" customHeight="1">
      <c r="A22" s="43" t="s">
        <v>61</v>
      </c>
      <c r="B22" s="36" t="s">
        <v>51</v>
      </c>
      <c r="C22" s="174">
        <v>1875</v>
      </c>
      <c r="D22" s="174">
        <v>740</v>
      </c>
      <c r="E22" s="174">
        <v>1</v>
      </c>
      <c r="F22" s="174">
        <v>49</v>
      </c>
      <c r="G22" s="174">
        <v>1135</v>
      </c>
      <c r="H22" s="174">
        <v>62</v>
      </c>
      <c r="I22" s="174">
        <v>57</v>
      </c>
      <c r="J22" s="171"/>
      <c r="K22" s="171"/>
      <c r="L22" s="171"/>
      <c r="M22" s="171"/>
      <c r="N22" s="171"/>
      <c r="O22" s="171"/>
      <c r="Q22" s="171"/>
    </row>
    <row r="23" spans="1:19" s="16" customFormat="1" ht="12" customHeight="1">
      <c r="A23" s="43" t="s">
        <v>62</v>
      </c>
      <c r="B23" s="36" t="s">
        <v>234</v>
      </c>
      <c r="C23" s="174">
        <v>960</v>
      </c>
      <c r="D23" s="174">
        <v>770</v>
      </c>
      <c r="E23" s="172">
        <v>0</v>
      </c>
      <c r="F23" s="174">
        <v>13</v>
      </c>
      <c r="G23" s="174">
        <v>190</v>
      </c>
      <c r="H23" s="174">
        <v>8</v>
      </c>
      <c r="I23" s="174">
        <v>8</v>
      </c>
      <c r="J23" s="171"/>
      <c r="K23" s="171"/>
      <c r="L23" s="171"/>
      <c r="M23" s="171"/>
      <c r="N23" s="171"/>
      <c r="O23" s="171"/>
      <c r="Q23" s="171"/>
    </row>
    <row r="24" spans="1:19" s="16" customFormat="1" ht="12" customHeight="1">
      <c r="A24" s="43" t="s">
        <v>61</v>
      </c>
      <c r="B24" s="36" t="s">
        <v>51</v>
      </c>
      <c r="C24" s="174">
        <v>507</v>
      </c>
      <c r="D24" s="174">
        <v>396</v>
      </c>
      <c r="E24" s="172">
        <v>0</v>
      </c>
      <c r="F24" s="174">
        <v>10</v>
      </c>
      <c r="G24" s="174">
        <v>111</v>
      </c>
      <c r="H24" s="174">
        <v>6</v>
      </c>
      <c r="I24" s="174">
        <v>6</v>
      </c>
      <c r="J24" s="171"/>
      <c r="K24" s="171"/>
      <c r="M24" s="171"/>
      <c r="Q24" s="171"/>
    </row>
    <row r="25" spans="1:19" s="16" customFormat="1" ht="12" customHeight="1">
      <c r="A25" s="49" t="s">
        <v>260</v>
      </c>
      <c r="B25" s="139" t="s">
        <v>234</v>
      </c>
      <c r="C25" s="173">
        <v>31879</v>
      </c>
      <c r="D25" s="173">
        <v>23943</v>
      </c>
      <c r="E25" s="173">
        <v>212</v>
      </c>
      <c r="F25" s="173">
        <v>1125</v>
      </c>
      <c r="G25" s="173">
        <v>7936</v>
      </c>
      <c r="H25" s="173">
        <v>633</v>
      </c>
      <c r="I25" s="173">
        <v>729</v>
      </c>
      <c r="J25" s="87"/>
      <c r="K25" s="87"/>
      <c r="L25" s="87"/>
      <c r="M25" s="171"/>
      <c r="N25" s="87"/>
      <c r="O25" s="87"/>
      <c r="P25" s="87"/>
      <c r="Q25" s="171"/>
      <c r="R25" s="87"/>
      <c r="S25" s="87"/>
    </row>
    <row r="26" spans="1:19" s="16" customFormat="1" ht="12" customHeight="1">
      <c r="A26" s="44"/>
      <c r="B26" s="139" t="s">
        <v>51</v>
      </c>
      <c r="C26" s="173">
        <v>17255</v>
      </c>
      <c r="D26" s="173">
        <v>13340</v>
      </c>
      <c r="E26" s="173">
        <v>135</v>
      </c>
      <c r="F26" s="173">
        <v>633</v>
      </c>
      <c r="G26" s="173">
        <v>3915</v>
      </c>
      <c r="H26" s="173">
        <v>344</v>
      </c>
      <c r="I26" s="173">
        <v>395</v>
      </c>
      <c r="J26" s="87"/>
      <c r="K26" s="87"/>
      <c r="L26" s="87"/>
      <c r="M26" s="87"/>
      <c r="N26" s="87"/>
      <c r="O26" s="87"/>
      <c r="P26" s="87"/>
      <c r="Q26" s="171"/>
      <c r="R26" s="87"/>
      <c r="S26" s="87"/>
    </row>
    <row r="27" spans="1:19" s="16" customFormat="1" ht="12" customHeight="1">
      <c r="A27" s="44"/>
      <c r="B27" s="36"/>
      <c r="C27" s="76"/>
      <c r="D27" s="76"/>
      <c r="E27" s="76"/>
      <c r="F27" s="76"/>
      <c r="G27" s="76"/>
      <c r="H27" s="76"/>
      <c r="I27" s="76"/>
      <c r="J27" s="87"/>
      <c r="K27" s="87"/>
      <c r="Q27" s="171"/>
    </row>
    <row r="28" spans="1:19" s="16" customFormat="1" ht="12" customHeight="1">
      <c r="A28" s="31"/>
      <c r="B28" s="36"/>
      <c r="C28" s="196" t="s">
        <v>63</v>
      </c>
      <c r="D28" s="196"/>
      <c r="E28" s="196"/>
      <c r="F28" s="196"/>
      <c r="G28" s="196"/>
      <c r="H28" s="196"/>
      <c r="I28" s="196"/>
      <c r="J28" s="87"/>
      <c r="K28" s="87"/>
      <c r="Q28" s="171"/>
    </row>
    <row r="29" spans="1:19" s="16" customFormat="1" ht="12" customHeight="1">
      <c r="A29" s="43" t="s">
        <v>225</v>
      </c>
      <c r="B29" s="36" t="s">
        <v>234</v>
      </c>
      <c r="C29" s="174">
        <v>389</v>
      </c>
      <c r="D29" s="174">
        <v>352</v>
      </c>
      <c r="E29" s="172">
        <v>0</v>
      </c>
      <c r="F29" s="174">
        <v>1</v>
      </c>
      <c r="G29" s="174">
        <v>37</v>
      </c>
      <c r="H29" s="174">
        <v>2</v>
      </c>
      <c r="I29" s="172">
        <v>0</v>
      </c>
      <c r="J29" s="87"/>
      <c r="K29" s="171"/>
    </row>
    <row r="30" spans="1:19" s="16" customFormat="1" ht="12" customHeight="1">
      <c r="A30" s="43"/>
      <c r="B30" s="36" t="s">
        <v>51</v>
      </c>
      <c r="C30" s="174">
        <v>257</v>
      </c>
      <c r="D30" s="174">
        <v>232</v>
      </c>
      <c r="E30" s="172">
        <v>0</v>
      </c>
      <c r="F30" s="174">
        <v>1</v>
      </c>
      <c r="G30" s="174">
        <v>25</v>
      </c>
      <c r="H30" s="174">
        <v>1</v>
      </c>
      <c r="I30" s="172">
        <v>0</v>
      </c>
      <c r="J30" s="87"/>
      <c r="K30" s="171"/>
    </row>
    <row r="31" spans="1:19" s="16" customFormat="1" ht="12" customHeight="1">
      <c r="A31" s="43" t="s">
        <v>56</v>
      </c>
      <c r="B31" s="36" t="s">
        <v>234</v>
      </c>
      <c r="C31" s="174">
        <v>337</v>
      </c>
      <c r="D31" s="174">
        <v>330</v>
      </c>
      <c r="E31" s="172">
        <v>0</v>
      </c>
      <c r="F31" s="172">
        <v>0</v>
      </c>
      <c r="G31" s="174">
        <v>7</v>
      </c>
      <c r="H31" s="172">
        <v>0</v>
      </c>
      <c r="I31" s="172">
        <v>0</v>
      </c>
      <c r="J31" s="87"/>
      <c r="K31" s="171"/>
    </row>
    <row r="32" spans="1:19" s="16" customFormat="1" ht="12" customHeight="1">
      <c r="A32" s="43"/>
      <c r="B32" s="36" t="s">
        <v>51</v>
      </c>
      <c r="C32" s="174">
        <v>140</v>
      </c>
      <c r="D32" s="174">
        <v>136</v>
      </c>
      <c r="E32" s="172">
        <v>0</v>
      </c>
      <c r="F32" s="172">
        <v>0</v>
      </c>
      <c r="G32" s="174">
        <v>4</v>
      </c>
      <c r="H32" s="172">
        <v>0</v>
      </c>
      <c r="I32" s="172">
        <v>0</v>
      </c>
      <c r="J32" s="87"/>
      <c r="K32" s="171"/>
    </row>
    <row r="33" spans="1:23" s="16" customFormat="1" ht="12" customHeight="1">
      <c r="A33" s="43" t="s">
        <v>57</v>
      </c>
      <c r="B33" s="36" t="s">
        <v>234</v>
      </c>
      <c r="C33" s="174">
        <v>5199</v>
      </c>
      <c r="D33" s="174">
        <v>3649</v>
      </c>
      <c r="E33" s="174">
        <v>72</v>
      </c>
      <c r="F33" s="174">
        <v>200</v>
      </c>
      <c r="G33" s="174">
        <v>1550</v>
      </c>
      <c r="H33" s="174">
        <v>352</v>
      </c>
      <c r="I33" s="174">
        <v>365</v>
      </c>
      <c r="J33" s="87"/>
      <c r="K33" s="171"/>
    </row>
    <row r="34" spans="1:23" s="16" customFormat="1" ht="12" customHeight="1">
      <c r="A34" s="43" t="s">
        <v>58</v>
      </c>
      <c r="B34" s="36" t="s">
        <v>51</v>
      </c>
      <c r="C34" s="174">
        <v>2798</v>
      </c>
      <c r="D34" s="174">
        <v>2213</v>
      </c>
      <c r="E34" s="174">
        <v>46</v>
      </c>
      <c r="F34" s="174">
        <v>132</v>
      </c>
      <c r="G34" s="174">
        <v>585</v>
      </c>
      <c r="H34" s="174">
        <v>90</v>
      </c>
      <c r="I34" s="174">
        <v>92</v>
      </c>
      <c r="J34" s="87"/>
      <c r="K34" s="171"/>
    </row>
    <row r="35" spans="1:23" s="16" customFormat="1" ht="12" customHeight="1">
      <c r="A35" s="43" t="s">
        <v>101</v>
      </c>
      <c r="B35" s="36" t="s">
        <v>234</v>
      </c>
      <c r="C35" s="174">
        <v>167</v>
      </c>
      <c r="D35" s="174">
        <v>93</v>
      </c>
      <c r="E35" s="172">
        <v>0</v>
      </c>
      <c r="F35" s="172">
        <v>0</v>
      </c>
      <c r="G35" s="174">
        <v>74</v>
      </c>
      <c r="H35" s="174">
        <v>14</v>
      </c>
      <c r="I35" s="172">
        <v>13</v>
      </c>
      <c r="J35" s="87"/>
      <c r="K35" s="171"/>
    </row>
    <row r="36" spans="1:23" s="16" customFormat="1" ht="12" customHeight="1">
      <c r="A36" s="43"/>
      <c r="B36" s="36" t="s">
        <v>51</v>
      </c>
      <c r="C36" s="174">
        <v>77</v>
      </c>
      <c r="D36" s="174">
        <v>48</v>
      </c>
      <c r="E36" s="172">
        <v>0</v>
      </c>
      <c r="F36" s="172">
        <v>0</v>
      </c>
      <c r="G36" s="174">
        <v>29</v>
      </c>
      <c r="H36" s="174">
        <v>1</v>
      </c>
      <c r="I36" s="172">
        <v>1</v>
      </c>
      <c r="J36" s="87"/>
      <c r="K36" s="171"/>
    </row>
    <row r="37" spans="1:23" s="16" customFormat="1" ht="12" customHeight="1">
      <c r="A37" s="43" t="s">
        <v>64</v>
      </c>
      <c r="B37" s="36" t="s">
        <v>234</v>
      </c>
      <c r="C37" s="174">
        <v>315</v>
      </c>
      <c r="D37" s="174">
        <v>297</v>
      </c>
      <c r="E37" s="174">
        <v>33</v>
      </c>
      <c r="F37" s="174">
        <v>35</v>
      </c>
      <c r="G37" s="174">
        <v>18</v>
      </c>
      <c r="H37" s="172">
        <v>1</v>
      </c>
      <c r="I37" s="172">
        <v>1</v>
      </c>
      <c r="J37" s="87"/>
      <c r="K37" s="171"/>
    </row>
    <row r="38" spans="1:23" s="16" customFormat="1" ht="12" customHeight="1">
      <c r="A38" s="43" t="s">
        <v>65</v>
      </c>
      <c r="B38" s="36" t="s">
        <v>51</v>
      </c>
      <c r="C38" s="174">
        <v>234</v>
      </c>
      <c r="D38" s="174">
        <v>227</v>
      </c>
      <c r="E38" s="174">
        <v>26</v>
      </c>
      <c r="F38" s="174">
        <v>28</v>
      </c>
      <c r="G38" s="174">
        <v>7</v>
      </c>
      <c r="H38" s="172">
        <v>1</v>
      </c>
      <c r="I38" s="172">
        <v>1</v>
      </c>
      <c r="J38" s="87"/>
      <c r="K38" s="171"/>
    </row>
    <row r="39" spans="1:23" s="16" customFormat="1" ht="12" customHeight="1">
      <c r="A39" s="43" t="s">
        <v>59</v>
      </c>
      <c r="B39" s="36" t="s">
        <v>234</v>
      </c>
      <c r="C39" s="174">
        <v>1309</v>
      </c>
      <c r="D39" s="174">
        <v>1124</v>
      </c>
      <c r="E39" s="172">
        <v>0</v>
      </c>
      <c r="F39" s="172">
        <v>0</v>
      </c>
      <c r="G39" s="174">
        <v>185</v>
      </c>
      <c r="H39" s="174">
        <v>10</v>
      </c>
      <c r="I39" s="172">
        <v>0</v>
      </c>
      <c r="J39" s="87"/>
      <c r="K39" s="171"/>
    </row>
    <row r="40" spans="1:23" s="16" customFormat="1" ht="12" customHeight="1">
      <c r="A40" s="43" t="s">
        <v>229</v>
      </c>
      <c r="B40" s="36" t="s">
        <v>51</v>
      </c>
      <c r="C40" s="174">
        <v>691</v>
      </c>
      <c r="D40" s="174">
        <v>616</v>
      </c>
      <c r="E40" s="172">
        <v>0</v>
      </c>
      <c r="F40" s="172">
        <v>0</v>
      </c>
      <c r="G40" s="174">
        <v>75</v>
      </c>
      <c r="H40" s="174">
        <v>6</v>
      </c>
      <c r="I40" s="172">
        <v>0</v>
      </c>
      <c r="J40" s="87"/>
      <c r="K40" s="171"/>
    </row>
    <row r="41" spans="1:23" s="16" customFormat="1" ht="12" customHeight="1">
      <c r="A41" s="43" t="s">
        <v>60</v>
      </c>
      <c r="B41" s="36" t="s">
        <v>234</v>
      </c>
      <c r="C41" s="174">
        <v>8123</v>
      </c>
      <c r="D41" s="174">
        <v>4537</v>
      </c>
      <c r="E41" s="174">
        <v>59</v>
      </c>
      <c r="F41" s="174">
        <v>1157</v>
      </c>
      <c r="G41" s="174">
        <v>3586</v>
      </c>
      <c r="H41" s="174">
        <v>786</v>
      </c>
      <c r="I41" s="174">
        <v>1157</v>
      </c>
      <c r="J41" s="87"/>
      <c r="K41" s="171"/>
    </row>
    <row r="42" spans="1:23" s="16" customFormat="1" ht="12" customHeight="1">
      <c r="A42" s="43" t="s">
        <v>61</v>
      </c>
      <c r="B42" s="36" t="s">
        <v>51</v>
      </c>
      <c r="C42" s="174">
        <v>2437</v>
      </c>
      <c r="D42" s="174">
        <v>1399</v>
      </c>
      <c r="E42" s="174">
        <v>9</v>
      </c>
      <c r="F42" s="174">
        <v>548</v>
      </c>
      <c r="G42" s="174">
        <v>1038</v>
      </c>
      <c r="H42" s="174">
        <v>188</v>
      </c>
      <c r="I42" s="174">
        <v>417</v>
      </c>
      <c r="J42" s="87"/>
      <c r="K42" s="171"/>
    </row>
    <row r="43" spans="1:23" s="16" customFormat="1" ht="12" customHeight="1">
      <c r="A43" s="43" t="s">
        <v>62</v>
      </c>
      <c r="B43" s="36" t="s">
        <v>234</v>
      </c>
      <c r="C43" s="174">
        <v>967</v>
      </c>
      <c r="D43" s="174">
        <v>595</v>
      </c>
      <c r="E43" s="174">
        <v>2</v>
      </c>
      <c r="F43" s="174">
        <v>25</v>
      </c>
      <c r="G43" s="174">
        <v>372</v>
      </c>
      <c r="H43" s="174">
        <v>65</v>
      </c>
      <c r="I43" s="174">
        <v>55</v>
      </c>
      <c r="J43" s="87"/>
      <c r="K43" s="171"/>
    </row>
    <row r="44" spans="1:23" s="16" customFormat="1" ht="12" customHeight="1">
      <c r="A44" s="43" t="s">
        <v>17</v>
      </c>
      <c r="B44" s="36" t="s">
        <v>51</v>
      </c>
      <c r="C44" s="174">
        <v>629</v>
      </c>
      <c r="D44" s="174">
        <v>409</v>
      </c>
      <c r="E44" s="174">
        <v>1</v>
      </c>
      <c r="F44" s="174">
        <v>17</v>
      </c>
      <c r="G44" s="174">
        <v>220</v>
      </c>
      <c r="H44" s="174">
        <v>39</v>
      </c>
      <c r="I44" s="174">
        <v>32</v>
      </c>
      <c r="J44" s="87"/>
      <c r="K44" s="171"/>
    </row>
    <row r="45" spans="1:23" s="16" customFormat="1" ht="12" customHeight="1">
      <c r="A45" s="43" t="s">
        <v>335</v>
      </c>
      <c r="B45" s="36" t="s">
        <v>234</v>
      </c>
      <c r="C45" s="174">
        <v>2</v>
      </c>
      <c r="D45" s="174">
        <v>0</v>
      </c>
      <c r="E45" s="174">
        <v>0</v>
      </c>
      <c r="F45" s="174">
        <v>0</v>
      </c>
      <c r="G45" s="174">
        <v>2</v>
      </c>
      <c r="H45" s="174">
        <v>0</v>
      </c>
      <c r="I45" s="174">
        <v>0</v>
      </c>
      <c r="J45" s="87"/>
      <c r="K45" s="171"/>
    </row>
    <row r="46" spans="1:23" s="16" customFormat="1" ht="12" customHeight="1">
      <c r="A46" s="43" t="s">
        <v>336</v>
      </c>
      <c r="B46" s="36" t="s">
        <v>51</v>
      </c>
      <c r="C46" s="174">
        <v>2</v>
      </c>
      <c r="D46" s="174">
        <v>0</v>
      </c>
      <c r="E46" s="174">
        <v>0</v>
      </c>
      <c r="F46" s="174">
        <v>0</v>
      </c>
      <c r="G46" s="174">
        <v>2</v>
      </c>
      <c r="H46" s="174">
        <v>0</v>
      </c>
      <c r="I46" s="174">
        <v>0</v>
      </c>
      <c r="J46" s="87"/>
      <c r="K46" s="171"/>
    </row>
    <row r="47" spans="1:23" s="16" customFormat="1" ht="12" customHeight="1">
      <c r="A47" s="49" t="s">
        <v>260</v>
      </c>
      <c r="B47" s="139" t="s">
        <v>234</v>
      </c>
      <c r="C47" s="173">
        <v>16808</v>
      </c>
      <c r="D47" s="173">
        <v>10977</v>
      </c>
      <c r="E47" s="173">
        <v>166</v>
      </c>
      <c r="F47" s="173">
        <v>1418</v>
      </c>
      <c r="G47" s="173">
        <v>5831</v>
      </c>
      <c r="H47" s="173">
        <v>1230</v>
      </c>
      <c r="I47" s="173">
        <v>1591</v>
      </c>
      <c r="J47" s="87"/>
      <c r="K47" s="171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</row>
    <row r="48" spans="1:23" s="16" customFormat="1" ht="12" customHeight="1">
      <c r="A48" s="44"/>
      <c r="B48" s="139" t="s">
        <v>51</v>
      </c>
      <c r="C48" s="173">
        <v>7265</v>
      </c>
      <c r="D48" s="173">
        <v>5280</v>
      </c>
      <c r="E48" s="173">
        <v>82</v>
      </c>
      <c r="F48" s="173">
        <v>726</v>
      </c>
      <c r="G48" s="173">
        <v>1985</v>
      </c>
      <c r="H48" s="173">
        <v>326</v>
      </c>
      <c r="I48" s="173">
        <v>543</v>
      </c>
      <c r="J48" s="87"/>
      <c r="K48" s="171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</row>
    <row r="49" spans="1:18" s="16" customFormat="1" ht="12" customHeight="1">
      <c r="A49" s="44"/>
      <c r="B49" s="36"/>
      <c r="C49" s="174"/>
      <c r="D49" s="174"/>
      <c r="E49" s="174"/>
      <c r="F49" s="174"/>
      <c r="G49" s="174"/>
      <c r="H49" s="174"/>
      <c r="I49" s="174"/>
      <c r="J49" s="87"/>
      <c r="K49" s="87"/>
    </row>
    <row r="50" spans="1:18" s="16" customFormat="1" ht="12" customHeight="1">
      <c r="A50" s="48"/>
      <c r="B50" s="45"/>
      <c r="C50" s="196" t="s">
        <v>54</v>
      </c>
      <c r="D50" s="196"/>
      <c r="E50" s="196"/>
      <c r="F50" s="196"/>
      <c r="G50" s="196"/>
      <c r="H50" s="196"/>
      <c r="I50" s="196"/>
      <c r="J50" s="87"/>
      <c r="K50" s="87"/>
    </row>
    <row r="51" spans="1:18" s="16" customFormat="1" ht="12" customHeight="1">
      <c r="A51" s="43" t="s">
        <v>57</v>
      </c>
      <c r="B51" s="36" t="s">
        <v>234</v>
      </c>
      <c r="C51" s="174">
        <v>1436</v>
      </c>
      <c r="D51" s="174">
        <v>1433</v>
      </c>
      <c r="E51" s="174">
        <v>95</v>
      </c>
      <c r="F51" s="174">
        <v>137</v>
      </c>
      <c r="G51" s="174">
        <v>3</v>
      </c>
      <c r="H51" s="174">
        <v>0</v>
      </c>
      <c r="I51" s="174">
        <v>0</v>
      </c>
      <c r="J51" s="87"/>
      <c r="K51" s="87"/>
      <c r="L51" s="87"/>
      <c r="M51" s="87"/>
      <c r="N51" s="87"/>
      <c r="O51" s="87"/>
      <c r="P51" s="87"/>
    </row>
    <row r="52" spans="1:18" s="16" customFormat="1" ht="12" customHeight="1">
      <c r="A52" s="43" t="s">
        <v>58</v>
      </c>
      <c r="B52" s="36" t="s">
        <v>51</v>
      </c>
      <c r="C52" s="174">
        <v>582</v>
      </c>
      <c r="D52" s="174">
        <v>582</v>
      </c>
      <c r="E52" s="174">
        <v>31</v>
      </c>
      <c r="F52" s="174">
        <v>47</v>
      </c>
      <c r="G52" s="174">
        <v>0</v>
      </c>
      <c r="H52" s="174">
        <v>0</v>
      </c>
      <c r="I52" s="174">
        <v>0</v>
      </c>
      <c r="J52" s="87"/>
      <c r="K52" s="87"/>
      <c r="L52" s="87"/>
      <c r="M52" s="87"/>
      <c r="N52" s="87"/>
      <c r="O52" s="87"/>
      <c r="P52" s="87"/>
    </row>
    <row r="53" spans="1:18" s="16" customFormat="1" ht="12" customHeight="1">
      <c r="A53" s="49" t="s">
        <v>260</v>
      </c>
      <c r="B53" s="139" t="s">
        <v>234</v>
      </c>
      <c r="C53" s="173">
        <v>1436</v>
      </c>
      <c r="D53" s="173">
        <v>1433</v>
      </c>
      <c r="E53" s="173">
        <v>95</v>
      </c>
      <c r="F53" s="173">
        <v>137</v>
      </c>
      <c r="G53" s="173">
        <v>3</v>
      </c>
      <c r="H53" s="173">
        <v>0</v>
      </c>
      <c r="I53" s="173">
        <v>0</v>
      </c>
      <c r="J53" s="87"/>
      <c r="K53" s="87"/>
    </row>
    <row r="54" spans="1:18" s="16" customFormat="1" ht="12" customHeight="1">
      <c r="A54" s="44"/>
      <c r="B54" s="139" t="s">
        <v>51</v>
      </c>
      <c r="C54" s="173">
        <v>582</v>
      </c>
      <c r="D54" s="173">
        <v>582</v>
      </c>
      <c r="E54" s="173">
        <v>31</v>
      </c>
      <c r="F54" s="173">
        <v>47</v>
      </c>
      <c r="G54" s="173">
        <v>0</v>
      </c>
      <c r="H54" s="173">
        <v>0</v>
      </c>
      <c r="I54" s="173">
        <v>0</v>
      </c>
      <c r="J54" s="87"/>
      <c r="K54" s="87"/>
    </row>
    <row r="55" spans="1:18" s="16" customFormat="1" ht="12" customHeight="1">
      <c r="A55" s="44"/>
      <c r="B55" s="36"/>
      <c r="C55" s="76"/>
      <c r="D55" s="76"/>
      <c r="E55" s="76"/>
      <c r="F55" s="76"/>
      <c r="G55" s="76"/>
      <c r="H55" s="76"/>
      <c r="I55" s="76"/>
      <c r="J55" s="87"/>
    </row>
    <row r="56" spans="1:18" s="16" customFormat="1" ht="12" customHeight="1">
      <c r="A56" s="48"/>
      <c r="B56" s="45"/>
      <c r="C56" s="196" t="s">
        <v>66</v>
      </c>
      <c r="D56" s="196"/>
      <c r="E56" s="196"/>
      <c r="F56" s="196"/>
      <c r="G56" s="196"/>
      <c r="H56" s="196"/>
      <c r="I56" s="196"/>
      <c r="J56" s="87"/>
    </row>
    <row r="57" spans="1:18" s="16" customFormat="1" ht="12" customHeight="1">
      <c r="A57" s="43" t="s">
        <v>225</v>
      </c>
      <c r="B57" s="36" t="s">
        <v>234</v>
      </c>
      <c r="C57" s="174">
        <v>6699</v>
      </c>
      <c r="D57" s="174">
        <v>5521</v>
      </c>
      <c r="E57" s="174">
        <v>8</v>
      </c>
      <c r="F57" s="174">
        <v>242</v>
      </c>
      <c r="G57" s="174">
        <v>1178</v>
      </c>
      <c r="H57" s="174">
        <v>139</v>
      </c>
      <c r="I57" s="174">
        <v>156</v>
      </c>
      <c r="J57" s="87"/>
      <c r="K57" s="87"/>
      <c r="L57" s="87"/>
      <c r="M57" s="87"/>
      <c r="N57" s="87"/>
      <c r="O57" s="87"/>
      <c r="P57" s="87"/>
      <c r="Q57" s="87"/>
      <c r="R57" s="87"/>
    </row>
    <row r="58" spans="1:18" s="16" customFormat="1" ht="12" customHeight="1">
      <c r="A58" s="43"/>
      <c r="B58" s="36" t="s">
        <v>51</v>
      </c>
      <c r="C58" s="174">
        <v>4443</v>
      </c>
      <c r="D58" s="174">
        <v>3644</v>
      </c>
      <c r="E58" s="174">
        <v>2</v>
      </c>
      <c r="F58" s="174">
        <v>159</v>
      </c>
      <c r="G58" s="174">
        <v>799</v>
      </c>
      <c r="H58" s="174">
        <v>111</v>
      </c>
      <c r="I58" s="174">
        <v>123</v>
      </c>
      <c r="J58" s="87"/>
      <c r="K58" s="87"/>
      <c r="L58" s="87"/>
      <c r="M58" s="87"/>
      <c r="N58" s="87"/>
      <c r="O58" s="87"/>
      <c r="P58" s="87"/>
      <c r="Q58" s="87"/>
      <c r="R58" s="87"/>
    </row>
    <row r="59" spans="1:18" s="16" customFormat="1" ht="12" customHeight="1">
      <c r="A59" s="43" t="s">
        <v>56</v>
      </c>
      <c r="B59" s="36" t="s">
        <v>234</v>
      </c>
      <c r="C59" s="174">
        <v>931</v>
      </c>
      <c r="D59" s="174">
        <v>889</v>
      </c>
      <c r="E59" s="172">
        <v>1</v>
      </c>
      <c r="F59" s="174">
        <v>33</v>
      </c>
      <c r="G59" s="174">
        <v>42</v>
      </c>
      <c r="H59" s="172">
        <v>0</v>
      </c>
      <c r="I59" s="172">
        <v>0</v>
      </c>
      <c r="J59" s="87"/>
      <c r="K59" s="87"/>
      <c r="L59" s="87"/>
      <c r="M59" s="87"/>
      <c r="N59" s="87"/>
      <c r="O59" s="87"/>
      <c r="P59" s="87"/>
      <c r="Q59" s="87"/>
      <c r="R59" s="87"/>
    </row>
    <row r="60" spans="1:18" s="16" customFormat="1" ht="12" customHeight="1">
      <c r="A60" s="44"/>
      <c r="B60" s="36" t="s">
        <v>51</v>
      </c>
      <c r="C60" s="174">
        <v>341</v>
      </c>
      <c r="D60" s="174">
        <v>320</v>
      </c>
      <c r="E60" s="172">
        <v>0</v>
      </c>
      <c r="F60" s="174">
        <v>15</v>
      </c>
      <c r="G60" s="174">
        <v>21</v>
      </c>
      <c r="H60" s="172">
        <v>0</v>
      </c>
      <c r="I60" s="172">
        <v>0</v>
      </c>
      <c r="J60" s="87"/>
      <c r="K60" s="87"/>
      <c r="L60" s="87"/>
      <c r="M60" s="87"/>
      <c r="N60" s="87"/>
      <c r="O60" s="87"/>
      <c r="P60" s="87"/>
      <c r="Q60" s="87"/>
      <c r="R60" s="87"/>
    </row>
    <row r="61" spans="1:18" s="16" customFormat="1" ht="12" customHeight="1">
      <c r="A61" s="43" t="s">
        <v>57</v>
      </c>
      <c r="B61" s="36" t="s">
        <v>234</v>
      </c>
      <c r="C61" s="174">
        <v>18012</v>
      </c>
      <c r="D61" s="174">
        <v>14334</v>
      </c>
      <c r="E61" s="174">
        <v>230</v>
      </c>
      <c r="F61" s="174">
        <v>681</v>
      </c>
      <c r="G61" s="174">
        <v>3678</v>
      </c>
      <c r="H61" s="174">
        <v>529</v>
      </c>
      <c r="I61" s="174">
        <v>576</v>
      </c>
      <c r="J61" s="87"/>
      <c r="K61" s="87"/>
      <c r="L61" s="87"/>
      <c r="M61" s="87"/>
      <c r="N61" s="87"/>
      <c r="O61" s="87"/>
      <c r="P61" s="87"/>
      <c r="Q61" s="87"/>
      <c r="R61" s="87"/>
    </row>
    <row r="62" spans="1:18" s="16" customFormat="1" ht="12" customHeight="1">
      <c r="A62" s="43" t="s">
        <v>58</v>
      </c>
      <c r="B62" s="36" t="s">
        <v>51</v>
      </c>
      <c r="C62" s="174">
        <v>10033</v>
      </c>
      <c r="D62" s="174">
        <v>8273</v>
      </c>
      <c r="E62" s="174">
        <v>123</v>
      </c>
      <c r="F62" s="174">
        <v>372</v>
      </c>
      <c r="G62" s="174">
        <v>1760</v>
      </c>
      <c r="H62" s="174">
        <v>199</v>
      </c>
      <c r="I62" s="174">
        <v>222</v>
      </c>
      <c r="J62" s="87"/>
      <c r="K62" s="87"/>
      <c r="L62" s="87"/>
      <c r="M62" s="87"/>
      <c r="N62" s="87"/>
      <c r="O62" s="87"/>
      <c r="P62" s="87"/>
      <c r="Q62" s="87"/>
      <c r="R62" s="87"/>
    </row>
    <row r="63" spans="1:18" s="16" customFormat="1" ht="12" customHeight="1">
      <c r="A63" s="43" t="s">
        <v>101</v>
      </c>
      <c r="B63" s="36" t="s">
        <v>234</v>
      </c>
      <c r="C63" s="174">
        <v>4320</v>
      </c>
      <c r="D63" s="174">
        <v>3177</v>
      </c>
      <c r="E63" s="174">
        <v>8</v>
      </c>
      <c r="F63" s="174">
        <v>173</v>
      </c>
      <c r="G63" s="174">
        <v>1143</v>
      </c>
      <c r="H63" s="174">
        <v>104</v>
      </c>
      <c r="I63" s="174">
        <v>133</v>
      </c>
      <c r="J63" s="87"/>
      <c r="K63" s="87"/>
      <c r="L63" s="87"/>
      <c r="M63" s="87"/>
      <c r="N63" s="87"/>
      <c r="O63" s="87"/>
      <c r="P63" s="87"/>
      <c r="Q63" s="87"/>
      <c r="R63" s="87"/>
    </row>
    <row r="64" spans="1:18" s="16" customFormat="1" ht="12" customHeight="1">
      <c r="A64" s="43"/>
      <c r="B64" s="36" t="s">
        <v>51</v>
      </c>
      <c r="C64" s="174">
        <v>2222</v>
      </c>
      <c r="D64" s="174">
        <v>1631</v>
      </c>
      <c r="E64" s="174">
        <v>3</v>
      </c>
      <c r="F64" s="174">
        <v>82</v>
      </c>
      <c r="G64" s="174">
        <v>591</v>
      </c>
      <c r="H64" s="174">
        <v>51</v>
      </c>
      <c r="I64" s="174">
        <v>71</v>
      </c>
      <c r="J64" s="87"/>
      <c r="K64" s="87"/>
      <c r="L64" s="87"/>
      <c r="M64" s="87"/>
      <c r="N64" s="87"/>
      <c r="O64" s="87"/>
      <c r="P64" s="87"/>
      <c r="Q64" s="87"/>
      <c r="R64" s="87"/>
    </row>
    <row r="65" spans="1:25" s="16" customFormat="1" ht="12" customHeight="1">
      <c r="A65" s="43" t="s">
        <v>64</v>
      </c>
      <c r="B65" s="36" t="s">
        <v>234</v>
      </c>
      <c r="C65" s="174">
        <v>2562</v>
      </c>
      <c r="D65" s="174">
        <v>2444</v>
      </c>
      <c r="E65" s="174">
        <v>164</v>
      </c>
      <c r="F65" s="174">
        <v>231</v>
      </c>
      <c r="G65" s="174">
        <v>118</v>
      </c>
      <c r="H65" s="174">
        <v>13</v>
      </c>
      <c r="I65" s="174">
        <v>15</v>
      </c>
      <c r="J65" s="87"/>
      <c r="K65" s="87"/>
      <c r="L65" s="87"/>
      <c r="M65" s="87"/>
      <c r="N65" s="87"/>
      <c r="O65" s="87"/>
      <c r="P65" s="87"/>
      <c r="Q65" s="87"/>
      <c r="R65" s="87"/>
    </row>
    <row r="66" spans="1:25" s="16" customFormat="1" ht="12" customHeight="1">
      <c r="A66" s="43" t="s">
        <v>65</v>
      </c>
      <c r="B66" s="36" t="s">
        <v>51</v>
      </c>
      <c r="C66" s="174">
        <v>1662</v>
      </c>
      <c r="D66" s="174">
        <v>1584</v>
      </c>
      <c r="E66" s="174">
        <v>109</v>
      </c>
      <c r="F66" s="174">
        <v>152</v>
      </c>
      <c r="G66" s="174">
        <v>78</v>
      </c>
      <c r="H66" s="174">
        <v>8</v>
      </c>
      <c r="I66" s="174">
        <v>10</v>
      </c>
      <c r="J66" s="87"/>
      <c r="K66" s="87"/>
      <c r="L66" s="87"/>
      <c r="M66" s="87"/>
      <c r="N66" s="87"/>
      <c r="O66" s="87"/>
      <c r="P66" s="87"/>
      <c r="Q66" s="87"/>
      <c r="R66" s="87"/>
    </row>
    <row r="67" spans="1:25" s="16" customFormat="1" ht="12" customHeight="1">
      <c r="A67" s="43" t="s">
        <v>59</v>
      </c>
      <c r="B67" s="36" t="s">
        <v>234</v>
      </c>
      <c r="C67" s="174">
        <v>1648</v>
      </c>
      <c r="D67" s="174">
        <v>1361</v>
      </c>
      <c r="E67" s="172">
        <v>0</v>
      </c>
      <c r="F67" s="174">
        <v>3</v>
      </c>
      <c r="G67" s="174">
        <v>287</v>
      </c>
      <c r="H67" s="174">
        <v>10</v>
      </c>
      <c r="I67" s="174">
        <v>1</v>
      </c>
      <c r="J67" s="87"/>
      <c r="K67" s="87"/>
      <c r="L67" s="87"/>
      <c r="M67" s="87"/>
      <c r="N67" s="87"/>
      <c r="O67" s="87"/>
      <c r="P67" s="87"/>
      <c r="Q67" s="87"/>
      <c r="R67" s="87"/>
    </row>
    <row r="68" spans="1:25" s="16" customFormat="1" ht="12" customHeight="1">
      <c r="A68" s="43" t="s">
        <v>229</v>
      </c>
      <c r="B68" s="36" t="s">
        <v>51</v>
      </c>
      <c r="C68" s="174">
        <v>951</v>
      </c>
      <c r="D68" s="174">
        <v>806</v>
      </c>
      <c r="E68" s="172">
        <v>0</v>
      </c>
      <c r="F68" s="174">
        <v>2</v>
      </c>
      <c r="G68" s="174">
        <v>145</v>
      </c>
      <c r="H68" s="174">
        <v>6</v>
      </c>
      <c r="I68" s="174">
        <v>0</v>
      </c>
      <c r="J68" s="87"/>
      <c r="K68" s="87"/>
      <c r="L68" s="87"/>
      <c r="M68" s="87"/>
      <c r="N68" s="87"/>
      <c r="O68" s="87"/>
      <c r="P68" s="87"/>
      <c r="Q68" s="87"/>
      <c r="R68" s="87"/>
    </row>
    <row r="69" spans="1:25" s="16" customFormat="1" ht="12" customHeight="1">
      <c r="A69" s="43" t="s">
        <v>60</v>
      </c>
      <c r="B69" s="36" t="s">
        <v>234</v>
      </c>
      <c r="C69" s="174">
        <v>14022</v>
      </c>
      <c r="D69" s="174">
        <v>7262</v>
      </c>
      <c r="E69" s="174">
        <v>60</v>
      </c>
      <c r="F69" s="174">
        <v>1279</v>
      </c>
      <c r="G69" s="174">
        <v>6760</v>
      </c>
      <c r="H69" s="174">
        <v>995</v>
      </c>
      <c r="I69" s="174">
        <v>1376</v>
      </c>
      <c r="J69" s="87"/>
      <c r="K69" s="87"/>
      <c r="L69" s="87"/>
      <c r="M69" s="87"/>
      <c r="N69" s="87"/>
      <c r="O69" s="87"/>
      <c r="P69" s="87"/>
      <c r="Q69" s="87"/>
      <c r="R69" s="87"/>
    </row>
    <row r="70" spans="1:25" s="16" customFormat="1" ht="12" customHeight="1">
      <c r="A70" s="43" t="s">
        <v>61</v>
      </c>
      <c r="B70" s="36" t="s">
        <v>51</v>
      </c>
      <c r="C70" s="174">
        <v>4312</v>
      </c>
      <c r="D70" s="174">
        <v>2139</v>
      </c>
      <c r="E70" s="174">
        <v>10</v>
      </c>
      <c r="F70" s="174">
        <v>597</v>
      </c>
      <c r="G70" s="174">
        <v>2173</v>
      </c>
      <c r="H70" s="174">
        <v>250</v>
      </c>
      <c r="I70" s="174">
        <v>474</v>
      </c>
      <c r="J70" s="87"/>
      <c r="K70" s="87"/>
      <c r="L70" s="87"/>
      <c r="M70" s="87"/>
      <c r="N70" s="87"/>
      <c r="O70" s="87"/>
      <c r="P70" s="87"/>
      <c r="Q70" s="87"/>
      <c r="R70" s="87"/>
    </row>
    <row r="71" spans="1:25" s="16" customFormat="1" ht="12" customHeight="1">
      <c r="A71" s="43" t="s">
        <v>62</v>
      </c>
      <c r="B71" s="36" t="s">
        <v>234</v>
      </c>
      <c r="C71" s="174">
        <v>1927</v>
      </c>
      <c r="D71" s="174">
        <v>1365</v>
      </c>
      <c r="E71" s="174">
        <v>2</v>
      </c>
      <c r="F71" s="174">
        <v>38</v>
      </c>
      <c r="G71" s="174">
        <v>562</v>
      </c>
      <c r="H71" s="174">
        <v>73</v>
      </c>
      <c r="I71" s="174">
        <v>63</v>
      </c>
      <c r="J71" s="87"/>
      <c r="K71" s="87"/>
      <c r="L71" s="87"/>
      <c r="M71" s="87"/>
      <c r="N71" s="87"/>
      <c r="O71" s="87"/>
      <c r="P71" s="87"/>
      <c r="Q71" s="87"/>
      <c r="R71" s="87"/>
    </row>
    <row r="72" spans="1:25" s="16" customFormat="1" ht="12" customHeight="1">
      <c r="A72" s="43" t="s">
        <v>61</v>
      </c>
      <c r="B72" s="36" t="s">
        <v>51</v>
      </c>
      <c r="C72" s="174">
        <v>1136</v>
      </c>
      <c r="D72" s="174">
        <v>805</v>
      </c>
      <c r="E72" s="174">
        <v>1</v>
      </c>
      <c r="F72" s="174">
        <v>27</v>
      </c>
      <c r="G72" s="174">
        <v>331</v>
      </c>
      <c r="H72" s="174">
        <v>45</v>
      </c>
      <c r="I72" s="174">
        <v>38</v>
      </c>
      <c r="J72" s="87"/>
      <c r="K72" s="87"/>
      <c r="L72" s="87"/>
      <c r="M72" s="87"/>
      <c r="N72" s="87"/>
      <c r="O72" s="87"/>
      <c r="P72" s="87"/>
      <c r="Q72" s="87"/>
      <c r="R72" s="87"/>
    </row>
    <row r="73" spans="1:25" s="16" customFormat="1" ht="12" customHeight="1">
      <c r="A73" s="43" t="s">
        <v>335</v>
      </c>
      <c r="B73" s="36" t="s">
        <v>234</v>
      </c>
      <c r="C73" s="174">
        <v>2</v>
      </c>
      <c r="D73" s="174">
        <v>0</v>
      </c>
      <c r="E73" s="174">
        <v>0</v>
      </c>
      <c r="F73" s="174">
        <v>0</v>
      </c>
      <c r="G73" s="174">
        <v>2</v>
      </c>
      <c r="H73" s="174">
        <v>0</v>
      </c>
      <c r="I73" s="174">
        <v>0</v>
      </c>
      <c r="J73" s="87"/>
      <c r="K73" s="87"/>
      <c r="L73" s="87"/>
      <c r="M73" s="87"/>
      <c r="N73" s="87"/>
      <c r="O73" s="87"/>
      <c r="P73" s="87"/>
      <c r="Q73" s="87"/>
      <c r="R73" s="87"/>
    </row>
    <row r="74" spans="1:25" s="16" customFormat="1" ht="12" customHeight="1">
      <c r="A74" s="43" t="s">
        <v>336</v>
      </c>
      <c r="B74" s="36" t="s">
        <v>51</v>
      </c>
      <c r="C74" s="174">
        <v>2</v>
      </c>
      <c r="D74" s="174">
        <v>0</v>
      </c>
      <c r="E74" s="174">
        <v>0</v>
      </c>
      <c r="F74" s="174">
        <v>0</v>
      </c>
      <c r="G74" s="174">
        <v>2</v>
      </c>
      <c r="H74" s="174">
        <v>0</v>
      </c>
      <c r="I74" s="174">
        <v>0</v>
      </c>
      <c r="J74" s="87"/>
      <c r="K74" s="87"/>
      <c r="L74" s="87"/>
      <c r="M74" s="87"/>
      <c r="N74" s="87"/>
      <c r="O74" s="87"/>
      <c r="P74" s="87"/>
      <c r="Q74" s="87"/>
      <c r="R74" s="87"/>
    </row>
    <row r="75" spans="1:25" s="16" customFormat="1" ht="12" customHeight="1">
      <c r="A75" s="49" t="s">
        <v>134</v>
      </c>
      <c r="B75" s="139" t="s">
        <v>234</v>
      </c>
      <c r="C75" s="173">
        <v>50123</v>
      </c>
      <c r="D75" s="173">
        <v>36353</v>
      </c>
      <c r="E75" s="173">
        <v>473</v>
      </c>
      <c r="F75" s="173">
        <v>2680</v>
      </c>
      <c r="G75" s="173">
        <v>13770</v>
      </c>
      <c r="H75" s="173">
        <v>1863</v>
      </c>
      <c r="I75" s="173">
        <v>2320</v>
      </c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</row>
    <row r="76" spans="1:25" s="16" customFormat="1" ht="12" customHeight="1">
      <c r="A76" s="44"/>
      <c r="B76" s="139" t="s">
        <v>51</v>
      </c>
      <c r="C76" s="173">
        <v>25102</v>
      </c>
      <c r="D76" s="173">
        <v>19202</v>
      </c>
      <c r="E76" s="173">
        <v>248</v>
      </c>
      <c r="F76" s="173">
        <v>1406</v>
      </c>
      <c r="G76" s="173">
        <v>5900</v>
      </c>
      <c r="H76" s="173">
        <v>670</v>
      </c>
      <c r="I76" s="173">
        <v>938</v>
      </c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</row>
    <row r="77" spans="1:25" s="16" customFormat="1" ht="10">
      <c r="A77" s="30"/>
      <c r="B77" s="31"/>
      <c r="C77" s="31"/>
      <c r="D77" s="31"/>
      <c r="E77" s="31"/>
      <c r="F77" s="31"/>
      <c r="G77" s="31"/>
      <c r="H77" s="31"/>
      <c r="I77" s="31"/>
      <c r="J77" s="87"/>
      <c r="K77" s="87"/>
      <c r="L77" s="87"/>
      <c r="M77" s="87"/>
      <c r="N77" s="87"/>
      <c r="O77" s="87"/>
      <c r="P77" s="87"/>
    </row>
    <row r="78" spans="1:25" s="16" customFormat="1" ht="10">
      <c r="A78" s="120"/>
      <c r="B78" s="31"/>
      <c r="C78" s="98"/>
      <c r="D78" s="98"/>
      <c r="E78" s="98"/>
      <c r="F78" s="98"/>
      <c r="G78" s="98"/>
      <c r="H78" s="98"/>
      <c r="I78" s="98"/>
    </row>
    <row r="79" spans="1:25" s="16" customFormat="1" ht="10">
      <c r="A79" s="31"/>
      <c r="B79" s="31"/>
      <c r="C79" s="98"/>
      <c r="D79" s="98"/>
      <c r="E79" s="98"/>
      <c r="F79" s="98"/>
      <c r="G79" s="98"/>
      <c r="H79" s="98"/>
      <c r="I79" s="98"/>
    </row>
    <row r="80" spans="1:25" s="16" customFormat="1" ht="10"/>
    <row r="81" spans="3:9" s="16" customFormat="1" ht="10">
      <c r="C81" s="87"/>
      <c r="D81" s="87"/>
      <c r="E81" s="87"/>
      <c r="F81" s="87"/>
      <c r="G81" s="87"/>
      <c r="H81" s="87"/>
      <c r="I81" s="87"/>
    </row>
    <row r="82" spans="3:9" s="16" customFormat="1" ht="10">
      <c r="C82" s="87"/>
      <c r="D82" s="87"/>
      <c r="E82" s="87"/>
      <c r="F82" s="87"/>
      <c r="G82" s="87"/>
      <c r="H82" s="87"/>
      <c r="I82" s="87"/>
    </row>
    <row r="83" spans="3:9" s="16" customFormat="1" ht="10"/>
    <row r="84" spans="3:9" s="16" customFormat="1" ht="10">
      <c r="C84" s="87"/>
      <c r="D84" s="87"/>
      <c r="E84" s="87"/>
      <c r="F84" s="87"/>
      <c r="G84" s="87"/>
      <c r="H84" s="87"/>
      <c r="I84" s="87"/>
    </row>
    <row r="85" spans="3:9" s="16" customFormat="1" ht="10">
      <c r="C85" s="87"/>
      <c r="D85" s="87"/>
      <c r="E85" s="87"/>
      <c r="F85" s="87"/>
      <c r="G85" s="87"/>
      <c r="H85" s="87"/>
      <c r="I85" s="87"/>
    </row>
    <row r="86" spans="3:9" s="16" customFormat="1" ht="10"/>
    <row r="87" spans="3:9" s="16" customFormat="1" ht="10">
      <c r="C87" s="87"/>
      <c r="D87" s="87"/>
      <c r="E87" s="87"/>
      <c r="F87" s="87"/>
      <c r="G87" s="87"/>
      <c r="H87" s="87"/>
      <c r="I87" s="87"/>
    </row>
    <row r="88" spans="3:9" s="16" customFormat="1" ht="10">
      <c r="C88" s="87"/>
      <c r="D88" s="87"/>
      <c r="E88" s="87"/>
      <c r="F88" s="87"/>
      <c r="G88" s="87"/>
      <c r="H88" s="87"/>
      <c r="I88" s="87"/>
    </row>
    <row r="89" spans="3:9" s="16" customFormat="1" ht="10"/>
    <row r="90" spans="3:9" s="16" customFormat="1" ht="10"/>
    <row r="91" spans="3:9" s="16" customFormat="1" ht="10"/>
    <row r="92" spans="3:9" s="16" customFormat="1" ht="10"/>
    <row r="93" spans="3:9" s="16" customFormat="1" ht="10"/>
    <row r="94" spans="3:9" s="16" customFormat="1" ht="10"/>
    <row r="95" spans="3:9" s="16" customFormat="1" ht="10"/>
    <row r="96" spans="3:9" s="16" customFormat="1" ht="10"/>
    <row r="97" s="16" customFormat="1" ht="10"/>
    <row r="98" s="16" customFormat="1" ht="10"/>
    <row r="99" s="16" customFormat="1" ht="10"/>
    <row r="100" s="16" customFormat="1" ht="10"/>
    <row r="101" s="16" customFormat="1" ht="10"/>
    <row r="102" s="16" customFormat="1" ht="10"/>
    <row r="103" s="16" customFormat="1" ht="10"/>
    <row r="104" s="16" customFormat="1" ht="10"/>
    <row r="105" s="16" customFormat="1" ht="10"/>
    <row r="106" s="16" customFormat="1" ht="10"/>
    <row r="107" s="16" customFormat="1" ht="10"/>
    <row r="108" s="16" customFormat="1" ht="10"/>
    <row r="109" s="16" customFormat="1" ht="10"/>
    <row r="110" s="16" customFormat="1" ht="10"/>
    <row r="111" s="16" customFormat="1" ht="10"/>
    <row r="112" s="16" customFormat="1" ht="10"/>
  </sheetData>
  <mergeCells count="14">
    <mergeCell ref="A1:I1"/>
    <mergeCell ref="C50:I50"/>
    <mergeCell ref="C56:I56"/>
    <mergeCell ref="A3:B6"/>
    <mergeCell ref="E5:F5"/>
    <mergeCell ref="D4:F4"/>
    <mergeCell ref="G4:I4"/>
    <mergeCell ref="D3:I3"/>
    <mergeCell ref="C28:I28"/>
    <mergeCell ref="H5:I5"/>
    <mergeCell ref="D5:D6"/>
    <mergeCell ref="G5:G6"/>
    <mergeCell ref="C8:I8"/>
    <mergeCell ref="C3:C6"/>
  </mergeCells>
  <phoneticPr fontId="0" type="noConversion"/>
  <hyperlinks>
    <hyperlink ref="A1:I1" location="Inhaltsverzeichnis!B16" display="Inhaltsverzeichnis!B16" xr:uid="{00000000-0004-0000-0500-000000000000}"/>
  </hyperlinks>
  <pageMargins left="0.59055118110236227" right="0.59055118110236227" top="0.78740157480314965" bottom="0.59055118110236227" header="0.31496062992125984" footer="0.23622047244094491"/>
  <pageSetup paperSize="9" firstPageNumber="6" orientation="portrait" r:id="rId1"/>
  <headerFooter alignWithMargins="0">
    <oddHeader>&amp;C&amp;"Arial,Standard"&amp;8– &amp;P –</oddHeader>
    <oddFooter>&amp;C&amp;"Arial,Standard"&amp;7&amp;K000000 Amt für Statistik Berlin-Brandenburg — SB B III 6 – j / 25 –  Brandenburg  &amp;G</oddFooter>
  </headerFooter>
  <rowBreaks count="1" manualBreakCount="1">
    <brk id="55" max="16383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7"/>
  <dimension ref="A1:R144"/>
  <sheetViews>
    <sheetView zoomScaleNormal="100" workbookViewId="0">
      <pane ySplit="5" topLeftCell="A6" activePane="bottomLeft" state="frozen"/>
      <selection activeCell="A5" sqref="A5"/>
      <selection pane="bottomLeft" activeCell="A6" sqref="A6"/>
    </sheetView>
  </sheetViews>
  <sheetFormatPr baseColWidth="10" defaultRowHeight="12.5"/>
  <cols>
    <col min="1" max="1" width="33.81640625" customWidth="1"/>
    <col min="2" max="7" width="9.7265625" customWidth="1"/>
  </cols>
  <sheetData>
    <row r="1" spans="1:16" ht="18" customHeight="1">
      <c r="A1" s="188" t="s">
        <v>323</v>
      </c>
      <c r="B1" s="188"/>
      <c r="C1" s="188"/>
      <c r="D1" s="188"/>
      <c r="E1" s="188"/>
      <c r="F1" s="188"/>
      <c r="G1" s="188"/>
    </row>
    <row r="2" spans="1:16" ht="12" customHeight="1">
      <c r="A2" s="26"/>
      <c r="B2" s="26"/>
      <c r="C2" s="26"/>
      <c r="D2" s="103"/>
      <c r="E2" s="103"/>
      <c r="F2" s="165"/>
      <c r="G2" s="103"/>
    </row>
    <row r="3" spans="1:16" s="16" customFormat="1" ht="18" customHeight="1">
      <c r="A3" s="197" t="s">
        <v>4</v>
      </c>
      <c r="B3" s="195" t="s">
        <v>10</v>
      </c>
      <c r="C3" s="195"/>
      <c r="D3" s="191" t="s">
        <v>292</v>
      </c>
      <c r="E3" s="191"/>
      <c r="F3" s="191"/>
      <c r="G3" s="192"/>
    </row>
    <row r="4" spans="1:16" s="16" customFormat="1" ht="18" customHeight="1">
      <c r="A4" s="197"/>
      <c r="B4" s="195"/>
      <c r="C4" s="195"/>
      <c r="D4" s="195" t="s">
        <v>2</v>
      </c>
      <c r="E4" s="195"/>
      <c r="F4" s="195" t="s">
        <v>3</v>
      </c>
      <c r="G4" s="198"/>
    </row>
    <row r="5" spans="1:16" s="16" customFormat="1" ht="18" customHeight="1">
      <c r="A5" s="197"/>
      <c r="B5" s="54" t="s">
        <v>235</v>
      </c>
      <c r="C5" s="54" t="s">
        <v>19</v>
      </c>
      <c r="D5" s="54" t="s">
        <v>235</v>
      </c>
      <c r="E5" s="54" t="s">
        <v>19</v>
      </c>
      <c r="F5" s="54" t="s">
        <v>235</v>
      </c>
      <c r="G5" s="55" t="s">
        <v>19</v>
      </c>
      <c r="H5" s="31"/>
    </row>
    <row r="6" spans="1:16" s="16" customFormat="1" ht="12" customHeight="1">
      <c r="A6" s="166"/>
      <c r="B6" s="53"/>
      <c r="C6" s="53"/>
      <c r="D6" s="53"/>
      <c r="E6" s="53"/>
      <c r="F6" s="53"/>
      <c r="G6" s="53"/>
      <c r="H6" s="31"/>
    </row>
    <row r="7" spans="1:16" s="16" customFormat="1" ht="12" customHeight="1">
      <c r="A7" s="167"/>
      <c r="B7" s="196" t="s">
        <v>50</v>
      </c>
      <c r="C7" s="196"/>
      <c r="D7" s="196"/>
      <c r="E7" s="196"/>
      <c r="F7" s="196"/>
      <c r="G7" s="196"/>
    </row>
    <row r="8" spans="1:16" s="16" customFormat="1" ht="12" customHeight="1">
      <c r="A8" s="168" t="s">
        <v>5</v>
      </c>
      <c r="B8" s="174">
        <v>2557</v>
      </c>
      <c r="C8" s="174">
        <v>1631</v>
      </c>
      <c r="D8" s="174">
        <v>180</v>
      </c>
      <c r="E8" s="174">
        <v>120</v>
      </c>
      <c r="F8" s="174">
        <v>215</v>
      </c>
      <c r="G8" s="174">
        <v>143</v>
      </c>
      <c r="H8" s="87"/>
      <c r="I8" s="87"/>
      <c r="J8" s="87"/>
      <c r="K8" s="87"/>
      <c r="L8" s="87"/>
      <c r="M8" s="87"/>
      <c r="N8" s="87"/>
    </row>
    <row r="9" spans="1:16" s="34" customFormat="1" ht="12" customHeight="1">
      <c r="A9" s="157" t="s">
        <v>305</v>
      </c>
      <c r="B9" s="174">
        <v>1266</v>
      </c>
      <c r="C9" s="174">
        <v>791</v>
      </c>
      <c r="D9" s="174">
        <v>110</v>
      </c>
      <c r="E9" s="174">
        <v>68</v>
      </c>
      <c r="F9" s="174">
        <v>134</v>
      </c>
      <c r="G9" s="174">
        <v>84</v>
      </c>
      <c r="H9" s="87"/>
      <c r="I9" s="87"/>
      <c r="J9" s="87"/>
      <c r="K9" s="87"/>
      <c r="L9" s="87"/>
      <c r="M9" s="87"/>
    </row>
    <row r="10" spans="1:16" s="16" customFormat="1" ht="12" customHeight="1">
      <c r="A10" s="168" t="s">
        <v>6</v>
      </c>
      <c r="B10" s="174">
        <v>730</v>
      </c>
      <c r="C10" s="174">
        <v>285</v>
      </c>
      <c r="D10" s="174">
        <v>44</v>
      </c>
      <c r="E10" s="174">
        <v>18</v>
      </c>
      <c r="F10" s="174">
        <v>58</v>
      </c>
      <c r="G10" s="174">
        <v>24</v>
      </c>
    </row>
    <row r="11" spans="1:16" s="16" customFormat="1" ht="12" customHeight="1">
      <c r="A11" s="168" t="s">
        <v>7</v>
      </c>
      <c r="B11" s="174">
        <v>512</v>
      </c>
      <c r="C11" s="174">
        <v>286</v>
      </c>
      <c r="D11" s="174">
        <v>35</v>
      </c>
      <c r="E11" s="174">
        <v>18</v>
      </c>
      <c r="F11" s="174">
        <v>39</v>
      </c>
      <c r="G11" s="174">
        <v>21</v>
      </c>
    </row>
    <row r="12" spans="1:16" s="16" customFormat="1" ht="12" customHeight="1">
      <c r="A12" s="168" t="s">
        <v>8</v>
      </c>
      <c r="B12" s="174">
        <v>4105</v>
      </c>
      <c r="C12" s="174">
        <v>1698</v>
      </c>
      <c r="D12" s="174">
        <v>373</v>
      </c>
      <c r="E12" s="174">
        <v>188</v>
      </c>
      <c r="F12" s="174">
        <v>416</v>
      </c>
      <c r="G12" s="174">
        <v>207</v>
      </c>
    </row>
    <row r="13" spans="1:16" s="16" customFormat="1" ht="12" customHeight="1">
      <c r="A13" s="168" t="s">
        <v>11</v>
      </c>
      <c r="B13" s="174">
        <v>17</v>
      </c>
      <c r="C13" s="174">
        <v>9</v>
      </c>
      <c r="D13" s="174">
        <v>1</v>
      </c>
      <c r="E13" s="174">
        <v>0</v>
      </c>
      <c r="F13" s="174">
        <v>1</v>
      </c>
      <c r="G13" s="174">
        <v>0</v>
      </c>
    </row>
    <row r="14" spans="1:16" s="16" customFormat="1" ht="12" customHeight="1">
      <c r="A14" s="168" t="s">
        <v>12</v>
      </c>
      <c r="B14" s="174">
        <v>15</v>
      </c>
      <c r="C14" s="174">
        <v>6</v>
      </c>
      <c r="D14" s="174">
        <v>0</v>
      </c>
      <c r="E14" s="174">
        <v>0</v>
      </c>
      <c r="F14" s="174">
        <v>0</v>
      </c>
      <c r="G14" s="174">
        <v>0</v>
      </c>
    </row>
    <row r="15" spans="1:16" s="3" customFormat="1" ht="12" customHeight="1">
      <c r="A15" s="169" t="s">
        <v>261</v>
      </c>
      <c r="B15" s="173">
        <v>7936</v>
      </c>
      <c r="C15" s="173">
        <v>3915</v>
      </c>
      <c r="D15" s="173">
        <v>633</v>
      </c>
      <c r="E15" s="173">
        <v>344</v>
      </c>
      <c r="F15" s="173">
        <v>729</v>
      </c>
      <c r="G15" s="173">
        <v>395</v>
      </c>
      <c r="H15" s="142"/>
      <c r="I15" s="142"/>
      <c r="J15" s="142"/>
      <c r="K15" s="142"/>
      <c r="L15" s="142"/>
      <c r="M15" s="142"/>
      <c r="N15" s="142"/>
      <c r="O15" s="142"/>
      <c r="P15" s="142"/>
    </row>
    <row r="16" spans="1:16" s="16" customFormat="1" ht="12" customHeight="1">
      <c r="A16" s="170" t="s">
        <v>294</v>
      </c>
      <c r="B16" s="174">
        <v>785</v>
      </c>
      <c r="C16" s="174">
        <v>463</v>
      </c>
      <c r="D16" s="174">
        <v>15</v>
      </c>
      <c r="E16" s="174">
        <v>12</v>
      </c>
      <c r="F16" s="174">
        <v>36</v>
      </c>
      <c r="G16" s="174">
        <v>24</v>
      </c>
      <c r="H16" s="87"/>
      <c r="I16" s="142"/>
      <c r="J16" s="142"/>
      <c r="K16" s="142"/>
      <c r="L16" s="142"/>
      <c r="M16" s="142"/>
      <c r="N16" s="142"/>
      <c r="O16" s="142"/>
      <c r="P16" s="142"/>
    </row>
    <row r="17" spans="1:17" s="16" customFormat="1" ht="12" customHeight="1">
      <c r="A17" s="170"/>
      <c r="B17" s="174"/>
      <c r="C17" s="174"/>
      <c r="D17" s="174"/>
      <c r="E17" s="174"/>
      <c r="F17" s="174"/>
      <c r="G17" s="174"/>
    </row>
    <row r="18" spans="1:17" s="16" customFormat="1" ht="12" customHeight="1">
      <c r="A18" s="167"/>
      <c r="B18" s="196" t="s">
        <v>63</v>
      </c>
      <c r="C18" s="196"/>
      <c r="D18" s="196"/>
      <c r="E18" s="196"/>
      <c r="F18" s="196"/>
      <c r="G18" s="196"/>
      <c r="H18" s="87"/>
      <c r="I18" s="87"/>
      <c r="J18" s="87"/>
      <c r="K18" s="87"/>
      <c r="L18" s="87"/>
      <c r="M18" s="87"/>
    </row>
    <row r="19" spans="1:17" s="16" customFormat="1" ht="12" customHeight="1">
      <c r="A19" s="168" t="s">
        <v>5</v>
      </c>
      <c r="B19" s="174">
        <v>1257</v>
      </c>
      <c r="C19" s="174">
        <v>623</v>
      </c>
      <c r="D19" s="174">
        <v>163</v>
      </c>
      <c r="E19" s="174">
        <v>72</v>
      </c>
      <c r="F19" s="174">
        <v>282</v>
      </c>
      <c r="G19" s="174">
        <v>173</v>
      </c>
      <c r="H19" s="87"/>
      <c r="I19" s="87"/>
      <c r="J19" s="87"/>
      <c r="K19" s="87"/>
      <c r="L19" s="87"/>
      <c r="M19" s="87"/>
      <c r="N19" s="87"/>
    </row>
    <row r="20" spans="1:17" s="34" customFormat="1" ht="12" customHeight="1">
      <c r="A20" s="157" t="s">
        <v>305</v>
      </c>
      <c r="B20" s="174">
        <v>429</v>
      </c>
      <c r="C20" s="174">
        <v>257</v>
      </c>
      <c r="D20" s="174">
        <v>55</v>
      </c>
      <c r="E20" s="174">
        <v>33</v>
      </c>
      <c r="F20" s="174">
        <v>105</v>
      </c>
      <c r="G20" s="174">
        <v>84</v>
      </c>
    </row>
    <row r="21" spans="1:17" s="16" customFormat="1" ht="12" customHeight="1">
      <c r="A21" s="168" t="s">
        <v>6</v>
      </c>
      <c r="B21" s="174">
        <v>706</v>
      </c>
      <c r="C21" s="174">
        <v>216</v>
      </c>
      <c r="D21" s="174">
        <v>94</v>
      </c>
      <c r="E21" s="174">
        <v>22</v>
      </c>
      <c r="F21" s="174">
        <v>113</v>
      </c>
      <c r="G21" s="174">
        <v>35</v>
      </c>
    </row>
    <row r="22" spans="1:17" s="16" customFormat="1" ht="12" customHeight="1">
      <c r="A22" s="168" t="s">
        <v>7</v>
      </c>
      <c r="B22" s="174">
        <v>303</v>
      </c>
      <c r="C22" s="174">
        <v>117</v>
      </c>
      <c r="D22" s="174">
        <v>50</v>
      </c>
      <c r="E22" s="174">
        <v>10</v>
      </c>
      <c r="F22" s="174">
        <v>58</v>
      </c>
      <c r="G22" s="174">
        <v>15</v>
      </c>
    </row>
    <row r="23" spans="1:17" s="16" customFormat="1" ht="12" customHeight="1">
      <c r="A23" s="168" t="s">
        <v>8</v>
      </c>
      <c r="B23" s="174">
        <v>3376</v>
      </c>
      <c r="C23" s="174">
        <v>943</v>
      </c>
      <c r="D23" s="174">
        <v>915</v>
      </c>
      <c r="E23" s="174">
        <v>215</v>
      </c>
      <c r="F23" s="174">
        <v>965</v>
      </c>
      <c r="G23" s="174">
        <v>241</v>
      </c>
    </row>
    <row r="24" spans="1:17" s="16" customFormat="1" ht="12" customHeight="1">
      <c r="A24" s="168" t="s">
        <v>11</v>
      </c>
      <c r="B24" s="174">
        <v>174</v>
      </c>
      <c r="C24" s="174">
        <v>80</v>
      </c>
      <c r="D24" s="174">
        <v>7</v>
      </c>
      <c r="E24" s="174">
        <v>7</v>
      </c>
      <c r="F24" s="174">
        <v>172</v>
      </c>
      <c r="G24" s="174">
        <v>79</v>
      </c>
    </row>
    <row r="25" spans="1:17" s="16" customFormat="1" ht="12" customHeight="1">
      <c r="A25" s="168" t="s">
        <v>12</v>
      </c>
      <c r="B25" s="174">
        <v>15</v>
      </c>
      <c r="C25" s="174">
        <v>6</v>
      </c>
      <c r="D25" s="174">
        <v>1</v>
      </c>
      <c r="E25" s="174">
        <v>0</v>
      </c>
      <c r="F25" s="174">
        <v>1</v>
      </c>
      <c r="G25" s="174">
        <v>0</v>
      </c>
    </row>
    <row r="26" spans="1:17" s="3" customFormat="1" ht="12" customHeight="1">
      <c r="A26" s="169" t="s">
        <v>262</v>
      </c>
      <c r="B26" s="173">
        <v>5831</v>
      </c>
      <c r="C26" s="173">
        <v>1985</v>
      </c>
      <c r="D26" s="173">
        <v>1230</v>
      </c>
      <c r="E26" s="173">
        <v>326</v>
      </c>
      <c r="F26" s="173">
        <v>1591</v>
      </c>
      <c r="G26" s="173">
        <v>543</v>
      </c>
      <c r="H26" s="142"/>
      <c r="I26" s="142"/>
      <c r="J26" s="142"/>
      <c r="K26" s="142"/>
      <c r="L26" s="142"/>
      <c r="M26" s="142"/>
      <c r="N26" s="142"/>
      <c r="O26" s="142"/>
      <c r="P26" s="142"/>
    </row>
    <row r="27" spans="1:17" s="16" customFormat="1" ht="12" customHeight="1">
      <c r="A27" s="170" t="s">
        <v>294</v>
      </c>
      <c r="B27" s="174">
        <v>288</v>
      </c>
      <c r="C27" s="174">
        <v>124</v>
      </c>
      <c r="D27" s="174">
        <v>12</v>
      </c>
      <c r="E27" s="174">
        <v>5</v>
      </c>
      <c r="F27" s="174">
        <v>15</v>
      </c>
      <c r="G27" s="174">
        <v>7</v>
      </c>
    </row>
    <row r="28" spans="1:17" s="16" customFormat="1" ht="12" customHeight="1">
      <c r="A28" s="169"/>
      <c r="B28" s="174"/>
      <c r="C28" s="174"/>
      <c r="D28" s="174"/>
      <c r="E28" s="174"/>
      <c r="F28" s="174"/>
      <c r="G28" s="174"/>
    </row>
    <row r="29" spans="1:17" s="16" customFormat="1" ht="12" customHeight="1">
      <c r="A29" s="167"/>
      <c r="B29" s="196" t="s">
        <v>54</v>
      </c>
      <c r="C29" s="196"/>
      <c r="D29" s="196"/>
      <c r="E29" s="196"/>
      <c r="F29" s="196"/>
      <c r="G29" s="196"/>
    </row>
    <row r="30" spans="1:17" s="3" customFormat="1" ht="10.5">
      <c r="A30" s="169"/>
      <c r="B30" s="173"/>
      <c r="C30" s="173"/>
      <c r="D30" s="173"/>
      <c r="E30" s="173"/>
      <c r="F30" s="173"/>
      <c r="G30" s="173"/>
      <c r="L30" s="174"/>
      <c r="M30" s="174"/>
      <c r="N30" s="174"/>
      <c r="O30" s="174"/>
      <c r="P30" s="174"/>
      <c r="Q30" s="174"/>
    </row>
    <row r="31" spans="1:17" s="16" customFormat="1" ht="12" customHeight="1">
      <c r="A31" s="168" t="s">
        <v>5</v>
      </c>
      <c r="B31" s="174">
        <v>1</v>
      </c>
      <c r="C31" s="174">
        <v>0</v>
      </c>
      <c r="D31" s="174">
        <v>0</v>
      </c>
      <c r="E31" s="174">
        <v>0</v>
      </c>
      <c r="F31" s="174">
        <v>0</v>
      </c>
      <c r="G31" s="174">
        <v>0</v>
      </c>
      <c r="H31" s="87"/>
      <c r="I31" s="87"/>
      <c r="J31" s="87"/>
      <c r="K31" s="87"/>
      <c r="L31" s="87"/>
      <c r="M31" s="87"/>
      <c r="N31" s="87"/>
    </row>
    <row r="32" spans="1:17" s="34" customFormat="1" ht="12" customHeight="1">
      <c r="A32" s="109" t="s">
        <v>305</v>
      </c>
      <c r="B32" s="172">
        <v>1</v>
      </c>
      <c r="C32" s="172">
        <v>0</v>
      </c>
      <c r="D32" s="172">
        <v>0</v>
      </c>
      <c r="E32" s="172">
        <v>0</v>
      </c>
      <c r="F32" s="172">
        <v>0</v>
      </c>
      <c r="G32" s="172">
        <v>0</v>
      </c>
      <c r="H32" s="87"/>
      <c r="I32" s="87"/>
      <c r="J32" s="87"/>
      <c r="K32" s="87"/>
      <c r="L32" s="87"/>
      <c r="M32" s="87"/>
    </row>
    <row r="33" spans="1:18" s="34" customFormat="1" ht="12" customHeight="1">
      <c r="A33" s="168" t="s">
        <v>8</v>
      </c>
      <c r="B33" s="174">
        <v>1</v>
      </c>
      <c r="C33" s="174">
        <v>0</v>
      </c>
      <c r="D33" s="174">
        <v>0</v>
      </c>
      <c r="E33" s="174">
        <v>0</v>
      </c>
      <c r="F33" s="174">
        <v>0</v>
      </c>
      <c r="G33" s="174">
        <v>0</v>
      </c>
      <c r="H33" s="87"/>
      <c r="I33" s="87"/>
      <c r="J33" s="87"/>
      <c r="K33" s="87"/>
      <c r="L33" s="87"/>
      <c r="M33" s="87"/>
    </row>
    <row r="34" spans="1:18" s="34" customFormat="1" ht="12" customHeight="1">
      <c r="A34" s="168" t="s">
        <v>12</v>
      </c>
      <c r="B34" s="174">
        <v>1</v>
      </c>
      <c r="C34" s="174">
        <v>0</v>
      </c>
      <c r="D34" s="174">
        <v>0</v>
      </c>
      <c r="E34" s="174">
        <v>0</v>
      </c>
      <c r="F34" s="174">
        <v>0</v>
      </c>
      <c r="G34" s="174">
        <v>0</v>
      </c>
      <c r="H34" s="87"/>
      <c r="I34" s="87"/>
      <c r="J34" s="87"/>
      <c r="K34" s="87"/>
      <c r="L34" s="87"/>
      <c r="M34" s="87"/>
    </row>
    <row r="35" spans="1:18" s="34" customFormat="1" ht="12" customHeight="1">
      <c r="A35" s="169" t="s">
        <v>263</v>
      </c>
      <c r="B35" s="173">
        <v>3</v>
      </c>
      <c r="C35" s="173">
        <v>0</v>
      </c>
      <c r="D35" s="173">
        <v>0</v>
      </c>
      <c r="E35" s="173">
        <v>0</v>
      </c>
      <c r="F35" s="173">
        <v>0</v>
      </c>
      <c r="G35" s="173">
        <v>0</v>
      </c>
      <c r="H35" s="87"/>
      <c r="I35" s="87"/>
      <c r="J35" s="87"/>
      <c r="K35" s="87"/>
      <c r="L35" s="87"/>
      <c r="M35" s="87"/>
    </row>
    <row r="36" spans="1:18" s="16" customFormat="1" ht="12" customHeight="1">
      <c r="A36" s="170" t="s">
        <v>294</v>
      </c>
      <c r="B36" s="174">
        <v>3</v>
      </c>
      <c r="C36" s="174">
        <v>0</v>
      </c>
      <c r="D36" s="174">
        <v>0</v>
      </c>
      <c r="E36" s="174">
        <v>0</v>
      </c>
      <c r="F36" s="174">
        <v>0</v>
      </c>
      <c r="G36" s="174">
        <v>0</v>
      </c>
    </row>
    <row r="37" spans="1:18" s="16" customFormat="1" ht="12" customHeight="1">
      <c r="A37" s="170"/>
      <c r="B37" s="174"/>
      <c r="C37" s="174"/>
      <c r="D37" s="174"/>
      <c r="E37" s="174"/>
      <c r="F37" s="174"/>
      <c r="G37" s="174"/>
    </row>
    <row r="38" spans="1:18" s="16" customFormat="1" ht="12" customHeight="1">
      <c r="A38" s="167"/>
      <c r="B38" s="196" t="s">
        <v>66</v>
      </c>
      <c r="C38" s="196"/>
      <c r="D38" s="196"/>
      <c r="E38" s="196"/>
      <c r="F38" s="196"/>
      <c r="G38" s="196"/>
    </row>
    <row r="39" spans="1:18" s="16" customFormat="1" ht="12" customHeight="1">
      <c r="A39" s="168" t="s">
        <v>5</v>
      </c>
      <c r="B39" s="174">
        <v>3815</v>
      </c>
      <c r="C39" s="174">
        <v>2254</v>
      </c>
      <c r="D39" s="174">
        <v>343</v>
      </c>
      <c r="E39" s="174">
        <v>192</v>
      </c>
      <c r="F39" s="174">
        <v>497</v>
      </c>
      <c r="G39" s="174">
        <v>316</v>
      </c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</row>
    <row r="40" spans="1:18" s="34" customFormat="1" ht="12" customHeight="1">
      <c r="A40" s="157" t="s">
        <v>305</v>
      </c>
      <c r="B40" s="174">
        <v>1696</v>
      </c>
      <c r="C40" s="174">
        <v>1048</v>
      </c>
      <c r="D40" s="174">
        <v>165</v>
      </c>
      <c r="E40" s="174">
        <v>101</v>
      </c>
      <c r="F40" s="174">
        <v>239</v>
      </c>
      <c r="G40" s="174">
        <v>168</v>
      </c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</row>
    <row r="41" spans="1:18" s="16" customFormat="1" ht="12" customHeight="1">
      <c r="A41" s="168" t="s">
        <v>6</v>
      </c>
      <c r="B41" s="174">
        <v>1436</v>
      </c>
      <c r="C41" s="174">
        <v>501</v>
      </c>
      <c r="D41" s="174">
        <v>138</v>
      </c>
      <c r="E41" s="174">
        <v>40</v>
      </c>
      <c r="F41" s="174">
        <v>171</v>
      </c>
      <c r="G41" s="174">
        <v>59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</row>
    <row r="42" spans="1:18" s="16" customFormat="1" ht="12" customHeight="1">
      <c r="A42" s="168" t="s">
        <v>7</v>
      </c>
      <c r="B42" s="174">
        <v>815</v>
      </c>
      <c r="C42" s="174">
        <v>403</v>
      </c>
      <c r="D42" s="174">
        <v>85</v>
      </c>
      <c r="E42" s="174">
        <v>28</v>
      </c>
      <c r="F42" s="174">
        <v>97</v>
      </c>
      <c r="G42" s="174">
        <v>36</v>
      </c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</row>
    <row r="43" spans="1:18" s="16" customFormat="1" ht="12" customHeight="1">
      <c r="A43" s="168" t="s">
        <v>8</v>
      </c>
      <c r="B43" s="174">
        <v>7482</v>
      </c>
      <c r="C43" s="174">
        <v>2641</v>
      </c>
      <c r="D43" s="174">
        <v>1288</v>
      </c>
      <c r="E43" s="174">
        <v>403</v>
      </c>
      <c r="F43" s="174">
        <v>1381</v>
      </c>
      <c r="G43" s="174">
        <v>448</v>
      </c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</row>
    <row r="44" spans="1:18" s="16" customFormat="1" ht="12" customHeight="1">
      <c r="A44" s="168" t="s">
        <v>11</v>
      </c>
      <c r="B44" s="174">
        <v>191</v>
      </c>
      <c r="C44" s="174">
        <v>89</v>
      </c>
      <c r="D44" s="174">
        <v>8</v>
      </c>
      <c r="E44" s="174">
        <v>7</v>
      </c>
      <c r="F44" s="174">
        <v>173</v>
      </c>
      <c r="G44" s="174">
        <v>79</v>
      </c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</row>
    <row r="45" spans="1:18" s="16" customFormat="1" ht="12" customHeight="1">
      <c r="A45" s="168" t="s">
        <v>12</v>
      </c>
      <c r="B45" s="174">
        <v>31</v>
      </c>
      <c r="C45" s="174">
        <v>12</v>
      </c>
      <c r="D45" s="174">
        <v>1</v>
      </c>
      <c r="E45" s="174">
        <v>0</v>
      </c>
      <c r="F45" s="174">
        <v>1</v>
      </c>
      <c r="G45" s="174">
        <v>0</v>
      </c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</row>
    <row r="46" spans="1:18" s="16" customFormat="1" ht="12" customHeight="1">
      <c r="A46" s="169" t="s">
        <v>66</v>
      </c>
      <c r="B46" s="173">
        <v>13770</v>
      </c>
      <c r="C46" s="173">
        <v>5900</v>
      </c>
      <c r="D46" s="173">
        <v>1863</v>
      </c>
      <c r="E46" s="173">
        <v>670</v>
      </c>
      <c r="F46" s="173">
        <v>2320</v>
      </c>
      <c r="G46" s="173">
        <v>938</v>
      </c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</row>
    <row r="47" spans="1:18" s="16" customFormat="1" ht="12" customHeight="1">
      <c r="A47" s="170" t="s">
        <v>294</v>
      </c>
      <c r="B47" s="174">
        <v>1076</v>
      </c>
      <c r="C47" s="174">
        <v>587</v>
      </c>
      <c r="D47" s="174">
        <v>27</v>
      </c>
      <c r="E47" s="174">
        <v>17</v>
      </c>
      <c r="F47" s="174">
        <v>51</v>
      </c>
      <c r="G47" s="174">
        <v>31</v>
      </c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</row>
    <row r="48" spans="1:18" s="16" customFormat="1" ht="10">
      <c r="A48" s="30"/>
    </row>
    <row r="49" spans="1:7" s="16" customFormat="1" ht="10">
      <c r="A49" s="120"/>
    </row>
    <row r="50" spans="1:7">
      <c r="B50" s="113"/>
      <c r="C50" s="113"/>
      <c r="D50" s="113"/>
      <c r="E50" s="113"/>
      <c r="F50" s="113"/>
      <c r="G50" s="113"/>
    </row>
    <row r="51" spans="1:7">
      <c r="B51" s="113"/>
      <c r="C51" s="113"/>
      <c r="D51" s="113"/>
      <c r="E51" s="113"/>
      <c r="F51" s="113"/>
      <c r="G51" s="113"/>
    </row>
    <row r="52" spans="1:7">
      <c r="B52" s="113"/>
      <c r="C52" s="113"/>
      <c r="D52" s="113"/>
      <c r="E52" s="113"/>
      <c r="F52" s="113"/>
      <c r="G52" s="113"/>
    </row>
    <row r="53" spans="1:7">
      <c r="B53" s="113"/>
      <c r="C53" s="113"/>
      <c r="D53" s="113"/>
      <c r="E53" s="113"/>
      <c r="F53" s="113"/>
      <c r="G53" s="113"/>
    </row>
    <row r="54" spans="1:7">
      <c r="B54" s="113"/>
      <c r="C54" s="113"/>
      <c r="D54" s="113"/>
      <c r="E54" s="113"/>
      <c r="F54" s="113"/>
      <c r="G54" s="113"/>
    </row>
    <row r="55" spans="1:7">
      <c r="B55" s="113"/>
      <c r="C55" s="113"/>
      <c r="D55" s="113"/>
      <c r="E55" s="113"/>
      <c r="F55" s="113"/>
      <c r="G55" s="113"/>
    </row>
    <row r="56" spans="1:7">
      <c r="B56" s="113"/>
      <c r="C56" s="113"/>
      <c r="D56" s="113"/>
      <c r="E56" s="113"/>
      <c r="F56" s="113"/>
      <c r="G56" s="113"/>
    </row>
    <row r="57" spans="1:7">
      <c r="B57" s="113"/>
      <c r="C57" s="113"/>
      <c r="D57" s="113"/>
      <c r="E57" s="113"/>
      <c r="F57" s="113"/>
      <c r="G57" s="113"/>
    </row>
    <row r="58" spans="1:7">
      <c r="B58" s="113"/>
      <c r="C58" s="113"/>
      <c r="D58" s="113"/>
      <c r="E58" s="113"/>
      <c r="F58" s="113"/>
      <c r="G58" s="113"/>
    </row>
    <row r="126" spans="2:5">
      <c r="B126" s="126"/>
      <c r="C126" s="126"/>
      <c r="D126" s="126"/>
      <c r="E126" s="126"/>
    </row>
    <row r="127" spans="2:5">
      <c r="B127" s="126"/>
      <c r="C127" s="126"/>
      <c r="D127" s="126"/>
      <c r="E127" s="126"/>
    </row>
    <row r="128" spans="2:5">
      <c r="B128" s="126"/>
      <c r="C128" s="126"/>
      <c r="D128" s="126"/>
      <c r="E128" s="126"/>
    </row>
    <row r="129" spans="2:5">
      <c r="B129" s="126"/>
      <c r="C129" s="126"/>
      <c r="D129" s="126"/>
      <c r="E129" s="126"/>
    </row>
    <row r="130" spans="2:5">
      <c r="B130" s="126"/>
      <c r="C130" s="126"/>
      <c r="D130" s="126"/>
      <c r="E130" s="126"/>
    </row>
    <row r="131" spans="2:5">
      <c r="B131" s="126"/>
      <c r="C131" s="126"/>
      <c r="D131" s="126"/>
      <c r="E131" s="126"/>
    </row>
    <row r="132" spans="2:5">
      <c r="B132" s="126"/>
      <c r="C132" s="126"/>
      <c r="D132" s="126"/>
      <c r="E132" s="126"/>
    </row>
    <row r="133" spans="2:5">
      <c r="B133" s="126"/>
      <c r="C133" s="126"/>
      <c r="D133" s="126"/>
      <c r="E133" s="126"/>
    </row>
    <row r="134" spans="2:5">
      <c r="B134" s="126"/>
      <c r="C134" s="126"/>
      <c r="D134" s="126"/>
      <c r="E134" s="126"/>
    </row>
    <row r="135" spans="2:5">
      <c r="B135" s="126"/>
      <c r="C135" s="126"/>
      <c r="D135" s="126"/>
      <c r="E135" s="126"/>
    </row>
    <row r="136" spans="2:5">
      <c r="B136" s="126"/>
      <c r="C136" s="126"/>
      <c r="D136" s="126"/>
      <c r="E136" s="126"/>
    </row>
    <row r="137" spans="2:5">
      <c r="B137" s="126"/>
      <c r="C137" s="126"/>
      <c r="D137" s="126"/>
      <c r="E137" s="126"/>
    </row>
    <row r="138" spans="2:5">
      <c r="B138" s="126"/>
      <c r="C138" s="126"/>
      <c r="D138" s="126"/>
      <c r="E138" s="126"/>
    </row>
    <row r="139" spans="2:5">
      <c r="B139" s="126"/>
      <c r="C139" s="126"/>
      <c r="D139" s="126"/>
      <c r="E139" s="126"/>
    </row>
    <row r="140" spans="2:5">
      <c r="B140" s="126"/>
      <c r="C140" s="126"/>
      <c r="D140" s="126"/>
      <c r="E140" s="126"/>
    </row>
    <row r="141" spans="2:5">
      <c r="B141" s="126"/>
      <c r="C141" s="126"/>
      <c r="D141" s="126"/>
      <c r="E141" s="126"/>
    </row>
    <row r="142" spans="2:5">
      <c r="B142" s="126"/>
      <c r="C142" s="126"/>
      <c r="D142" s="126"/>
      <c r="E142" s="126"/>
    </row>
    <row r="143" spans="2:5">
      <c r="B143" s="126"/>
      <c r="C143" s="126"/>
      <c r="D143" s="126"/>
      <c r="E143" s="126"/>
    </row>
    <row r="144" spans="2:5">
      <c r="B144" s="126"/>
      <c r="C144" s="126"/>
      <c r="D144" s="126"/>
      <c r="E144" s="126"/>
    </row>
  </sheetData>
  <mergeCells count="10">
    <mergeCell ref="A1:G1"/>
    <mergeCell ref="B38:G38"/>
    <mergeCell ref="F4:G4"/>
    <mergeCell ref="B3:C4"/>
    <mergeCell ref="A3:A5"/>
    <mergeCell ref="D3:G3"/>
    <mergeCell ref="D4:E4"/>
    <mergeCell ref="B7:G7"/>
    <mergeCell ref="B18:G18"/>
    <mergeCell ref="B29:G29"/>
  </mergeCells>
  <phoneticPr fontId="0" type="noConversion"/>
  <hyperlinks>
    <hyperlink ref="A1:G1" location="Inhaltsverzeichnis!B20" display="4   Ausländische Studierende im Sommersemester 2024 nach Hochschularten       " xr:uid="{00000000-0004-0000-0700-000000000000}"/>
  </hyperlinks>
  <pageMargins left="0.59055118110236227" right="0.59055118110236227" top="0.78740157480314965" bottom="0.59055118110236227" header="0.31496062992125984" footer="0.23622047244094491"/>
  <pageSetup paperSize="9" firstPageNumber="10" orientation="portrait" r:id="rId1"/>
  <headerFooter alignWithMargins="0">
    <oddHeader>&amp;C&amp;"Arial,Standard"&amp;8– &amp;P –</oddHeader>
    <oddFooter>&amp;C&amp;"Arial,Standard"&amp;7&amp;K000000 Amt für Statistik Berlin-Brandenburg — SB B III 6 – j / 25 –  Brandenburg  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6"/>
  <dimension ref="A1:BB195"/>
  <sheetViews>
    <sheetView zoomScaleNormal="100" workbookViewId="0">
      <pane xSplit="3" ySplit="4" topLeftCell="D5" activePane="bottomRight" state="frozen"/>
      <selection activeCell="A5" sqref="A5"/>
      <selection pane="topRight" activeCell="A5" sqref="A5"/>
      <selection pane="bottomLeft" activeCell="A5" sqref="A5"/>
      <selection pane="bottomRight" activeCell="D5" sqref="D5"/>
    </sheetView>
  </sheetViews>
  <sheetFormatPr baseColWidth="10" defaultRowHeight="12.5"/>
  <cols>
    <col min="1" max="1" width="3.81640625" style="18" bestFit="1" customWidth="1"/>
    <col min="2" max="2" width="30.81640625" customWidth="1"/>
    <col min="3" max="3" width="3" customWidth="1"/>
    <col min="4" max="4" width="7.54296875" customWidth="1"/>
    <col min="5" max="6" width="7.26953125" customWidth="1"/>
    <col min="7" max="7" width="7.7265625" customWidth="1"/>
    <col min="8" max="8" width="7.81640625" customWidth="1"/>
    <col min="9" max="11" width="7.26953125" customWidth="1"/>
    <col min="12" max="20" width="7.26953125" style="18" customWidth="1"/>
    <col min="21" max="21" width="7.7265625" style="18" customWidth="1"/>
    <col min="22" max="22" width="7.26953125" style="18" customWidth="1"/>
    <col min="23" max="23" width="3.81640625" customWidth="1"/>
  </cols>
  <sheetData>
    <row r="1" spans="1:54" ht="24.75" customHeight="1">
      <c r="A1" s="188" t="s">
        <v>324</v>
      </c>
      <c r="B1" s="188"/>
      <c r="C1" s="188"/>
      <c r="D1" s="188"/>
      <c r="E1" s="188"/>
      <c r="F1" s="188"/>
      <c r="G1" s="188"/>
      <c r="H1" s="188"/>
      <c r="I1" s="188"/>
      <c r="J1" s="128"/>
      <c r="K1" s="52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54" ht="12" customHeight="1">
      <c r="A2" s="62"/>
      <c r="B2" s="26"/>
      <c r="C2" s="26"/>
      <c r="D2" s="136"/>
      <c r="E2" s="26"/>
      <c r="F2" s="26"/>
      <c r="G2" s="26"/>
      <c r="H2" s="26"/>
      <c r="I2" s="26"/>
      <c r="J2" s="26"/>
      <c r="K2" s="26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26"/>
      <c r="X2" s="137"/>
    </row>
    <row r="3" spans="1:54" s="16" customFormat="1" ht="12" customHeight="1">
      <c r="A3" s="197" t="s">
        <v>71</v>
      </c>
      <c r="B3" s="195" t="s">
        <v>241</v>
      </c>
      <c r="C3" s="195"/>
      <c r="D3" s="195" t="s">
        <v>272</v>
      </c>
      <c r="E3" s="198" t="s">
        <v>175</v>
      </c>
      <c r="F3" s="199"/>
      <c r="G3" s="199"/>
      <c r="H3" s="199"/>
      <c r="I3" s="199"/>
      <c r="J3" s="199"/>
      <c r="K3" s="199"/>
      <c r="L3" s="199" t="s">
        <v>175</v>
      </c>
      <c r="M3" s="199"/>
      <c r="N3" s="199"/>
      <c r="O3" s="199"/>
      <c r="P3" s="199"/>
      <c r="Q3" s="199"/>
      <c r="R3" s="199"/>
      <c r="S3" s="199"/>
      <c r="T3" s="199"/>
      <c r="U3" s="199"/>
      <c r="V3" s="197"/>
      <c r="W3" s="198" t="s">
        <v>71</v>
      </c>
    </row>
    <row r="4" spans="1:54" s="16" customFormat="1" ht="48" customHeight="1">
      <c r="A4" s="197"/>
      <c r="B4" s="195"/>
      <c r="C4" s="195"/>
      <c r="D4" s="195"/>
      <c r="E4" s="54" t="s">
        <v>72</v>
      </c>
      <c r="F4" s="54" t="s">
        <v>73</v>
      </c>
      <c r="G4" s="54" t="s">
        <v>47</v>
      </c>
      <c r="H4" s="54" t="s">
        <v>74</v>
      </c>
      <c r="I4" s="54" t="s">
        <v>75</v>
      </c>
      <c r="J4" s="175" t="s">
        <v>76</v>
      </c>
      <c r="K4" s="154" t="s">
        <v>77</v>
      </c>
      <c r="L4" s="70" t="s">
        <v>78</v>
      </c>
      <c r="M4" s="54" t="s">
        <v>79</v>
      </c>
      <c r="N4" s="54" t="s">
        <v>80</v>
      </c>
      <c r="O4" s="54" t="s">
        <v>81</v>
      </c>
      <c r="P4" s="54" t="s">
        <v>82</v>
      </c>
      <c r="Q4" s="54" t="s">
        <v>83</v>
      </c>
      <c r="R4" s="54" t="s">
        <v>84</v>
      </c>
      <c r="S4" s="54" t="s">
        <v>85</v>
      </c>
      <c r="T4" s="54" t="s">
        <v>86</v>
      </c>
      <c r="U4" s="54" t="s">
        <v>87</v>
      </c>
      <c r="V4" s="54" t="s">
        <v>146</v>
      </c>
      <c r="W4" s="198"/>
      <c r="Z4" s="37"/>
    </row>
    <row r="5" spans="1:54" s="16" customFormat="1" ht="12" customHeight="1">
      <c r="A5" s="53"/>
      <c r="B5" s="160"/>
      <c r="C5" s="53"/>
      <c r="D5" s="53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53"/>
      <c r="W5" s="53"/>
      <c r="Z5" s="37"/>
    </row>
    <row r="6" spans="1:54" s="3" customFormat="1" ht="12" customHeight="1">
      <c r="A6" s="140">
        <v>1</v>
      </c>
      <c r="B6" s="161" t="s">
        <v>50</v>
      </c>
      <c r="C6" s="139" t="s">
        <v>234</v>
      </c>
      <c r="D6" s="173">
        <v>31879</v>
      </c>
      <c r="E6" s="173">
        <v>912</v>
      </c>
      <c r="F6" s="173">
        <v>831</v>
      </c>
      <c r="G6" s="173">
        <v>7390</v>
      </c>
      <c r="H6" s="173">
        <v>8400</v>
      </c>
      <c r="I6" s="173">
        <v>102</v>
      </c>
      <c r="J6" s="173">
        <v>296</v>
      </c>
      <c r="K6" s="173">
        <v>602</v>
      </c>
      <c r="L6" s="173">
        <v>592</v>
      </c>
      <c r="M6" s="173">
        <v>1020</v>
      </c>
      <c r="N6" s="173">
        <v>1419</v>
      </c>
      <c r="O6" s="173">
        <v>266</v>
      </c>
      <c r="P6" s="173">
        <v>65</v>
      </c>
      <c r="Q6" s="173">
        <v>1075</v>
      </c>
      <c r="R6" s="173">
        <v>662</v>
      </c>
      <c r="S6" s="173">
        <v>343</v>
      </c>
      <c r="T6" s="173">
        <v>384</v>
      </c>
      <c r="U6" s="173">
        <v>7520</v>
      </c>
      <c r="V6" s="173">
        <v>0</v>
      </c>
      <c r="W6" s="140">
        <v>1</v>
      </c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  <c r="AS6" s="144"/>
      <c r="AT6" s="144"/>
      <c r="AU6" s="144"/>
      <c r="AV6" s="144"/>
      <c r="AW6" s="144"/>
      <c r="AX6" s="144"/>
      <c r="AY6" s="144"/>
      <c r="AZ6" s="144"/>
      <c r="BA6" s="144"/>
      <c r="BB6" s="144"/>
    </row>
    <row r="7" spans="1:54" s="143" customFormat="1" ht="12" customHeight="1">
      <c r="A7" s="140"/>
      <c r="B7" s="162"/>
      <c r="C7" s="139" t="s">
        <v>51</v>
      </c>
      <c r="D7" s="173">
        <v>17255</v>
      </c>
      <c r="E7" s="173">
        <v>501</v>
      </c>
      <c r="F7" s="173">
        <v>452</v>
      </c>
      <c r="G7" s="173">
        <v>4200</v>
      </c>
      <c r="H7" s="173">
        <v>4488</v>
      </c>
      <c r="I7" s="173">
        <v>47</v>
      </c>
      <c r="J7" s="173">
        <v>167</v>
      </c>
      <c r="K7" s="173">
        <v>341</v>
      </c>
      <c r="L7" s="173">
        <v>346</v>
      </c>
      <c r="M7" s="173">
        <v>605</v>
      </c>
      <c r="N7" s="173">
        <v>783</v>
      </c>
      <c r="O7" s="173">
        <v>147</v>
      </c>
      <c r="P7" s="173">
        <v>40</v>
      </c>
      <c r="Q7" s="173">
        <v>610</v>
      </c>
      <c r="R7" s="173">
        <v>419</v>
      </c>
      <c r="S7" s="173">
        <v>217</v>
      </c>
      <c r="T7" s="173">
        <v>229</v>
      </c>
      <c r="U7" s="173">
        <v>3663</v>
      </c>
      <c r="V7" s="173">
        <v>0</v>
      </c>
      <c r="W7" s="145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44"/>
      <c r="AK7" s="144"/>
      <c r="AL7" s="144"/>
      <c r="AM7" s="144"/>
      <c r="AN7" s="144"/>
      <c r="AO7" s="144"/>
      <c r="AP7" s="144"/>
      <c r="AQ7" s="144"/>
      <c r="AR7" s="144"/>
      <c r="AS7" s="144"/>
      <c r="AT7" s="144"/>
      <c r="AU7" s="144"/>
      <c r="AV7" s="144"/>
      <c r="AW7" s="144"/>
      <c r="AX7" s="144"/>
      <c r="AY7" s="144"/>
      <c r="AZ7" s="144"/>
      <c r="BA7" s="144"/>
      <c r="BB7" s="144"/>
    </row>
    <row r="8" spans="1:54" s="3" customFormat="1" ht="12" customHeight="1">
      <c r="A8" s="140">
        <v>2</v>
      </c>
      <c r="B8" s="163" t="s">
        <v>293</v>
      </c>
      <c r="C8" s="139" t="s">
        <v>234</v>
      </c>
      <c r="D8" s="173">
        <v>7936</v>
      </c>
      <c r="E8" s="173">
        <v>22</v>
      </c>
      <c r="F8" s="173">
        <v>12</v>
      </c>
      <c r="G8" s="173">
        <v>373</v>
      </c>
      <c r="H8" s="173">
        <v>246</v>
      </c>
      <c r="I8" s="173">
        <v>6</v>
      </c>
      <c r="J8" s="173">
        <v>7</v>
      </c>
      <c r="K8" s="173">
        <v>18</v>
      </c>
      <c r="L8" s="173">
        <v>25</v>
      </c>
      <c r="M8" s="173">
        <v>28</v>
      </c>
      <c r="N8" s="173">
        <v>47</v>
      </c>
      <c r="O8" s="173">
        <v>11</v>
      </c>
      <c r="P8" s="173">
        <v>3</v>
      </c>
      <c r="Q8" s="173">
        <v>32</v>
      </c>
      <c r="R8" s="173">
        <v>47</v>
      </c>
      <c r="S8" s="173">
        <v>8</v>
      </c>
      <c r="T8" s="173">
        <v>11</v>
      </c>
      <c r="U8" s="173">
        <v>7040</v>
      </c>
      <c r="V8" s="173">
        <v>0</v>
      </c>
      <c r="W8" s="140">
        <v>2</v>
      </c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4"/>
      <c r="AK8" s="144"/>
      <c r="AL8" s="144"/>
      <c r="AM8" s="144"/>
      <c r="AN8" s="144"/>
      <c r="AO8" s="144"/>
      <c r="AP8" s="144"/>
      <c r="AQ8" s="144"/>
      <c r="AR8" s="144"/>
      <c r="AS8" s="144"/>
      <c r="AT8" s="144"/>
      <c r="AU8" s="144"/>
      <c r="AV8" s="144"/>
      <c r="AW8" s="144"/>
      <c r="AX8" s="144"/>
      <c r="AY8" s="144"/>
      <c r="AZ8" s="144"/>
      <c r="BA8" s="144"/>
    </row>
    <row r="9" spans="1:54" s="143" customFormat="1" ht="12" customHeight="1">
      <c r="A9" s="140"/>
      <c r="B9" s="162"/>
      <c r="C9" s="139" t="s">
        <v>51</v>
      </c>
      <c r="D9" s="173">
        <v>3915</v>
      </c>
      <c r="E9" s="173">
        <v>15</v>
      </c>
      <c r="F9" s="173">
        <v>6</v>
      </c>
      <c r="G9" s="173">
        <v>226</v>
      </c>
      <c r="H9" s="173">
        <v>130</v>
      </c>
      <c r="I9" s="173">
        <v>3</v>
      </c>
      <c r="J9" s="173">
        <v>4</v>
      </c>
      <c r="K9" s="173">
        <v>9</v>
      </c>
      <c r="L9" s="173">
        <v>13</v>
      </c>
      <c r="M9" s="173">
        <v>17</v>
      </c>
      <c r="N9" s="173">
        <v>27</v>
      </c>
      <c r="O9" s="173">
        <v>8</v>
      </c>
      <c r="P9" s="173">
        <v>3</v>
      </c>
      <c r="Q9" s="173">
        <v>17</v>
      </c>
      <c r="R9" s="173">
        <v>28</v>
      </c>
      <c r="S9" s="173">
        <v>6</v>
      </c>
      <c r="T9" s="173">
        <v>8</v>
      </c>
      <c r="U9" s="173">
        <v>3395</v>
      </c>
      <c r="V9" s="173">
        <v>0</v>
      </c>
      <c r="W9" s="146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144"/>
      <c r="AJ9" s="144"/>
      <c r="AK9" s="144"/>
      <c r="AL9" s="144"/>
      <c r="AM9" s="144"/>
      <c r="AN9" s="144"/>
      <c r="AO9" s="144"/>
      <c r="AP9" s="144"/>
      <c r="AQ9" s="144"/>
      <c r="AR9" s="144"/>
      <c r="AS9" s="144"/>
      <c r="AT9" s="144"/>
      <c r="AU9" s="144"/>
      <c r="AV9" s="144"/>
      <c r="AW9" s="144"/>
      <c r="AX9" s="144"/>
      <c r="AY9" s="144"/>
      <c r="AZ9" s="144"/>
      <c r="BA9" s="144"/>
    </row>
    <row r="10" spans="1:54" s="16" customFormat="1" ht="12" customHeight="1">
      <c r="A10" s="60">
        <v>3</v>
      </c>
      <c r="B10" s="109" t="s">
        <v>69</v>
      </c>
      <c r="C10" s="36" t="s">
        <v>234</v>
      </c>
      <c r="D10" s="172">
        <v>18186</v>
      </c>
      <c r="E10" s="172">
        <v>540</v>
      </c>
      <c r="F10" s="172">
        <v>451</v>
      </c>
      <c r="G10" s="172">
        <v>5241</v>
      </c>
      <c r="H10" s="172">
        <v>5353</v>
      </c>
      <c r="I10" s="172">
        <v>61</v>
      </c>
      <c r="J10" s="172">
        <v>148</v>
      </c>
      <c r="K10" s="172">
        <v>319</v>
      </c>
      <c r="L10" s="172">
        <v>415</v>
      </c>
      <c r="M10" s="172">
        <v>621</v>
      </c>
      <c r="N10" s="172">
        <v>726</v>
      </c>
      <c r="O10" s="172">
        <v>130</v>
      </c>
      <c r="P10" s="172">
        <v>43</v>
      </c>
      <c r="Q10" s="172">
        <v>473</v>
      </c>
      <c r="R10" s="172">
        <v>427</v>
      </c>
      <c r="S10" s="172">
        <v>231</v>
      </c>
      <c r="T10" s="172">
        <v>253</v>
      </c>
      <c r="U10" s="172">
        <v>2754</v>
      </c>
      <c r="V10" s="172">
        <v>0</v>
      </c>
      <c r="W10" s="60">
        <v>3</v>
      </c>
      <c r="X10" s="144"/>
      <c r="Y10" s="144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</row>
    <row r="11" spans="1:54" s="34" customFormat="1" ht="12" customHeight="1">
      <c r="A11" s="60"/>
      <c r="B11" s="162"/>
      <c r="C11" s="36" t="s">
        <v>51</v>
      </c>
      <c r="D11" s="172">
        <v>10293</v>
      </c>
      <c r="E11" s="172">
        <v>298</v>
      </c>
      <c r="F11" s="172">
        <v>252</v>
      </c>
      <c r="G11" s="172">
        <v>2974</v>
      </c>
      <c r="H11" s="172">
        <v>2932</v>
      </c>
      <c r="I11" s="172">
        <v>30</v>
      </c>
      <c r="J11" s="172">
        <v>79</v>
      </c>
      <c r="K11" s="172">
        <v>175</v>
      </c>
      <c r="L11" s="172">
        <v>252</v>
      </c>
      <c r="M11" s="172">
        <v>370</v>
      </c>
      <c r="N11" s="172">
        <v>414</v>
      </c>
      <c r="O11" s="172">
        <v>73</v>
      </c>
      <c r="P11" s="172">
        <v>25</v>
      </c>
      <c r="Q11" s="172">
        <v>276</v>
      </c>
      <c r="R11" s="172">
        <v>279</v>
      </c>
      <c r="S11" s="172">
        <v>149</v>
      </c>
      <c r="T11" s="172">
        <v>149</v>
      </c>
      <c r="U11" s="172">
        <v>1566</v>
      </c>
      <c r="V11" s="172">
        <v>0</v>
      </c>
      <c r="W11" s="61"/>
      <c r="X11" s="144"/>
      <c r="Y11" s="144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</row>
    <row r="12" spans="1:54" s="16" customFormat="1" ht="12" customHeight="1">
      <c r="A12" s="60">
        <v>4</v>
      </c>
      <c r="B12" s="109" t="s">
        <v>161</v>
      </c>
      <c r="C12" s="36" t="s">
        <v>234</v>
      </c>
      <c r="D12" s="172">
        <v>3761</v>
      </c>
      <c r="E12" s="172">
        <v>77</v>
      </c>
      <c r="F12" s="172">
        <v>73</v>
      </c>
      <c r="G12" s="172">
        <v>1098</v>
      </c>
      <c r="H12" s="172">
        <v>615</v>
      </c>
      <c r="I12" s="172">
        <v>10</v>
      </c>
      <c r="J12" s="172">
        <v>29</v>
      </c>
      <c r="K12" s="172">
        <v>43</v>
      </c>
      <c r="L12" s="172">
        <v>46</v>
      </c>
      <c r="M12" s="172">
        <v>87</v>
      </c>
      <c r="N12" s="172">
        <v>120</v>
      </c>
      <c r="O12" s="172">
        <v>35</v>
      </c>
      <c r="P12" s="172">
        <v>9</v>
      </c>
      <c r="Q12" s="172">
        <v>66</v>
      </c>
      <c r="R12" s="172">
        <v>30</v>
      </c>
      <c r="S12" s="172">
        <v>20</v>
      </c>
      <c r="T12" s="172">
        <v>25</v>
      </c>
      <c r="U12" s="172">
        <v>1378</v>
      </c>
      <c r="V12" s="172">
        <v>0</v>
      </c>
      <c r="W12" s="60">
        <v>4</v>
      </c>
      <c r="X12" s="144"/>
      <c r="Y12" s="144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</row>
    <row r="13" spans="1:54" s="34" customFormat="1" ht="12" customHeight="1">
      <c r="A13" s="60"/>
      <c r="B13" s="109" t="s">
        <v>162</v>
      </c>
      <c r="C13" s="36" t="s">
        <v>51</v>
      </c>
      <c r="D13" s="172">
        <v>2141</v>
      </c>
      <c r="E13" s="172">
        <v>44</v>
      </c>
      <c r="F13" s="172">
        <v>41</v>
      </c>
      <c r="G13" s="172">
        <v>664</v>
      </c>
      <c r="H13" s="172">
        <v>328</v>
      </c>
      <c r="I13" s="172">
        <v>8</v>
      </c>
      <c r="J13" s="172">
        <v>20</v>
      </c>
      <c r="K13" s="172">
        <v>28</v>
      </c>
      <c r="L13" s="172">
        <v>22</v>
      </c>
      <c r="M13" s="172">
        <v>49</v>
      </c>
      <c r="N13" s="172">
        <v>65</v>
      </c>
      <c r="O13" s="172">
        <v>20</v>
      </c>
      <c r="P13" s="172">
        <v>7</v>
      </c>
      <c r="Q13" s="172">
        <v>41</v>
      </c>
      <c r="R13" s="172">
        <v>21</v>
      </c>
      <c r="S13" s="172">
        <v>13</v>
      </c>
      <c r="T13" s="172">
        <v>15</v>
      </c>
      <c r="U13" s="172">
        <v>755</v>
      </c>
      <c r="V13" s="172">
        <v>0</v>
      </c>
      <c r="W13" s="61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</row>
    <row r="14" spans="1:54" s="16" customFormat="1" ht="12" customHeight="1">
      <c r="A14" s="60">
        <v>5</v>
      </c>
      <c r="B14" s="109" t="s">
        <v>214</v>
      </c>
      <c r="C14" s="36" t="s">
        <v>234</v>
      </c>
      <c r="D14" s="172">
        <v>6566</v>
      </c>
      <c r="E14" s="172">
        <v>51</v>
      </c>
      <c r="F14" s="172">
        <v>94</v>
      </c>
      <c r="G14" s="172">
        <v>481</v>
      </c>
      <c r="H14" s="172">
        <v>1925</v>
      </c>
      <c r="I14" s="172">
        <v>8</v>
      </c>
      <c r="J14" s="172">
        <v>32</v>
      </c>
      <c r="K14" s="172">
        <v>52</v>
      </c>
      <c r="L14" s="172">
        <v>59</v>
      </c>
      <c r="M14" s="172">
        <v>70</v>
      </c>
      <c r="N14" s="172">
        <v>85</v>
      </c>
      <c r="O14" s="172">
        <v>23</v>
      </c>
      <c r="P14" s="172">
        <v>4</v>
      </c>
      <c r="Q14" s="172">
        <v>414</v>
      </c>
      <c r="R14" s="172">
        <v>100</v>
      </c>
      <c r="S14" s="172">
        <v>25</v>
      </c>
      <c r="T14" s="172">
        <v>35</v>
      </c>
      <c r="U14" s="172">
        <v>3108</v>
      </c>
      <c r="V14" s="172">
        <v>0</v>
      </c>
      <c r="W14" s="60">
        <v>5</v>
      </c>
      <c r="X14" s="144"/>
      <c r="Y14" s="144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</row>
    <row r="15" spans="1:54" s="34" customFormat="1" ht="12" customHeight="1">
      <c r="A15" s="60"/>
      <c r="B15" s="162"/>
      <c r="C15" s="36" t="s">
        <v>51</v>
      </c>
      <c r="D15" s="172">
        <v>2759</v>
      </c>
      <c r="E15" s="172">
        <v>24</v>
      </c>
      <c r="F15" s="172">
        <v>33</v>
      </c>
      <c r="G15" s="172">
        <v>210</v>
      </c>
      <c r="H15" s="172">
        <v>875</v>
      </c>
      <c r="I15" s="172">
        <v>1</v>
      </c>
      <c r="J15" s="172">
        <v>14</v>
      </c>
      <c r="K15" s="172">
        <v>18</v>
      </c>
      <c r="L15" s="172">
        <v>24</v>
      </c>
      <c r="M15" s="172">
        <v>29</v>
      </c>
      <c r="N15" s="172">
        <v>35</v>
      </c>
      <c r="O15" s="172">
        <v>9</v>
      </c>
      <c r="P15" s="172">
        <v>3</v>
      </c>
      <c r="Q15" s="172">
        <v>230</v>
      </c>
      <c r="R15" s="172">
        <v>50</v>
      </c>
      <c r="S15" s="172">
        <v>10</v>
      </c>
      <c r="T15" s="172">
        <v>23</v>
      </c>
      <c r="U15" s="172">
        <v>1171</v>
      </c>
      <c r="V15" s="172">
        <v>0</v>
      </c>
      <c r="W15" s="61"/>
      <c r="X15" s="144"/>
      <c r="Y15" s="144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</row>
    <row r="16" spans="1:54" s="16" customFormat="1" ht="12" customHeight="1">
      <c r="A16" s="60">
        <v>6</v>
      </c>
      <c r="B16" s="109" t="s">
        <v>224</v>
      </c>
      <c r="C16" s="36" t="s">
        <v>234</v>
      </c>
      <c r="D16" s="172">
        <v>892</v>
      </c>
      <c r="E16" s="172">
        <v>65</v>
      </c>
      <c r="F16" s="172">
        <v>60</v>
      </c>
      <c r="G16" s="172">
        <v>183</v>
      </c>
      <c r="H16" s="172">
        <v>63</v>
      </c>
      <c r="I16" s="172">
        <v>4</v>
      </c>
      <c r="J16" s="172">
        <v>29</v>
      </c>
      <c r="K16" s="172">
        <v>37</v>
      </c>
      <c r="L16" s="172">
        <v>19</v>
      </c>
      <c r="M16" s="172">
        <v>40</v>
      </c>
      <c r="N16" s="172">
        <v>80</v>
      </c>
      <c r="O16" s="172">
        <v>18</v>
      </c>
      <c r="P16" s="172">
        <v>2</v>
      </c>
      <c r="Q16" s="172">
        <v>29</v>
      </c>
      <c r="R16" s="172">
        <v>15</v>
      </c>
      <c r="S16" s="172">
        <v>22</v>
      </c>
      <c r="T16" s="172">
        <v>24</v>
      </c>
      <c r="U16" s="172">
        <v>202</v>
      </c>
      <c r="V16" s="172">
        <v>0</v>
      </c>
      <c r="W16" s="60">
        <v>6</v>
      </c>
      <c r="X16" s="144"/>
      <c r="Y16" s="144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</row>
    <row r="17" spans="1:54" s="34" customFormat="1" ht="12" customHeight="1">
      <c r="A17" s="60"/>
      <c r="B17" s="109"/>
      <c r="C17" s="36" t="s">
        <v>51</v>
      </c>
      <c r="D17" s="172">
        <v>459</v>
      </c>
      <c r="E17" s="172">
        <v>25</v>
      </c>
      <c r="F17" s="172">
        <v>29</v>
      </c>
      <c r="G17" s="172">
        <v>100</v>
      </c>
      <c r="H17" s="172">
        <v>36</v>
      </c>
      <c r="I17" s="172">
        <v>0</v>
      </c>
      <c r="J17" s="172">
        <v>14</v>
      </c>
      <c r="K17" s="172">
        <v>20</v>
      </c>
      <c r="L17" s="172">
        <v>10</v>
      </c>
      <c r="M17" s="172">
        <v>19</v>
      </c>
      <c r="N17" s="172">
        <v>39</v>
      </c>
      <c r="O17" s="172">
        <v>9</v>
      </c>
      <c r="P17" s="172">
        <v>1</v>
      </c>
      <c r="Q17" s="172">
        <v>6</v>
      </c>
      <c r="R17" s="172">
        <v>12</v>
      </c>
      <c r="S17" s="172">
        <v>12</v>
      </c>
      <c r="T17" s="172">
        <v>10</v>
      </c>
      <c r="U17" s="172">
        <v>117</v>
      </c>
      <c r="V17" s="172">
        <v>0</v>
      </c>
      <c r="W17" s="61"/>
      <c r="X17" s="144"/>
      <c r="Y17" s="144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</row>
    <row r="18" spans="1:54" s="16" customFormat="1" ht="12" customHeight="1">
      <c r="A18" s="60">
        <v>7</v>
      </c>
      <c r="B18" s="109" t="s">
        <v>232</v>
      </c>
      <c r="C18" s="36" t="s">
        <v>234</v>
      </c>
      <c r="D18" s="172">
        <v>1140</v>
      </c>
      <c r="E18" s="172">
        <v>80</v>
      </c>
      <c r="F18" s="172">
        <v>66</v>
      </c>
      <c r="G18" s="172">
        <v>186</v>
      </c>
      <c r="H18" s="172">
        <v>231</v>
      </c>
      <c r="I18" s="172">
        <v>6</v>
      </c>
      <c r="J18" s="172">
        <v>23</v>
      </c>
      <c r="K18" s="172">
        <v>56</v>
      </c>
      <c r="L18" s="172">
        <v>26</v>
      </c>
      <c r="M18" s="172">
        <v>91</v>
      </c>
      <c r="N18" s="172">
        <v>178</v>
      </c>
      <c r="O18" s="172">
        <v>29</v>
      </c>
      <c r="P18" s="172">
        <v>4</v>
      </c>
      <c r="Q18" s="172">
        <v>40</v>
      </c>
      <c r="R18" s="172">
        <v>49</v>
      </c>
      <c r="S18" s="172">
        <v>23</v>
      </c>
      <c r="T18" s="172">
        <v>19</v>
      </c>
      <c r="U18" s="172">
        <v>33</v>
      </c>
      <c r="V18" s="172">
        <v>0</v>
      </c>
      <c r="W18" s="60">
        <v>7</v>
      </c>
      <c r="X18" s="144"/>
      <c r="Y18" s="144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</row>
    <row r="19" spans="1:54" s="34" customFormat="1" ht="12" customHeight="1">
      <c r="A19" s="60"/>
      <c r="B19" s="109" t="s">
        <v>259</v>
      </c>
      <c r="C19" s="36" t="s">
        <v>51</v>
      </c>
      <c r="D19" s="172">
        <v>737</v>
      </c>
      <c r="E19" s="172">
        <v>52</v>
      </c>
      <c r="F19" s="172">
        <v>41</v>
      </c>
      <c r="G19" s="172">
        <v>117</v>
      </c>
      <c r="H19" s="172">
        <v>169</v>
      </c>
      <c r="I19" s="172">
        <v>1</v>
      </c>
      <c r="J19" s="172">
        <v>11</v>
      </c>
      <c r="K19" s="172">
        <v>39</v>
      </c>
      <c r="L19" s="172">
        <v>20</v>
      </c>
      <c r="M19" s="172">
        <v>63</v>
      </c>
      <c r="N19" s="172">
        <v>99</v>
      </c>
      <c r="O19" s="172">
        <v>20</v>
      </c>
      <c r="P19" s="172">
        <v>1</v>
      </c>
      <c r="Q19" s="172">
        <v>22</v>
      </c>
      <c r="R19" s="172">
        <v>31</v>
      </c>
      <c r="S19" s="172">
        <v>17</v>
      </c>
      <c r="T19" s="172">
        <v>14</v>
      </c>
      <c r="U19" s="172">
        <v>20</v>
      </c>
      <c r="V19" s="172">
        <v>0</v>
      </c>
      <c r="W19" s="61"/>
      <c r="X19" s="144"/>
      <c r="Y19" s="144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</row>
    <row r="20" spans="1:54" s="34" customFormat="1" ht="12" customHeight="1">
      <c r="A20" s="60">
        <v>8</v>
      </c>
      <c r="B20" s="109" t="s">
        <v>276</v>
      </c>
      <c r="C20" s="36" t="s">
        <v>234</v>
      </c>
      <c r="D20" s="172">
        <v>1319</v>
      </c>
      <c r="E20" s="172">
        <v>99</v>
      </c>
      <c r="F20" s="172">
        <v>87</v>
      </c>
      <c r="G20" s="172">
        <v>201</v>
      </c>
      <c r="H20" s="172">
        <v>213</v>
      </c>
      <c r="I20" s="172">
        <v>13</v>
      </c>
      <c r="J20" s="172">
        <v>35</v>
      </c>
      <c r="K20" s="172">
        <v>95</v>
      </c>
      <c r="L20" s="172">
        <v>27</v>
      </c>
      <c r="M20" s="172">
        <v>111</v>
      </c>
      <c r="N20" s="172">
        <v>230</v>
      </c>
      <c r="O20" s="172">
        <v>31</v>
      </c>
      <c r="P20" s="172">
        <v>3</v>
      </c>
      <c r="Q20" s="172">
        <v>53</v>
      </c>
      <c r="R20" s="172">
        <v>41</v>
      </c>
      <c r="S20" s="172">
        <v>22</v>
      </c>
      <c r="T20" s="172">
        <v>28</v>
      </c>
      <c r="U20" s="172">
        <v>30</v>
      </c>
      <c r="V20" s="172">
        <v>0</v>
      </c>
      <c r="W20" s="61">
        <v>8</v>
      </c>
      <c r="X20" s="144"/>
      <c r="Y20" s="144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</row>
    <row r="21" spans="1:54" s="34" customFormat="1" ht="12" customHeight="1">
      <c r="A21" s="60"/>
      <c r="B21" s="109" t="s">
        <v>238</v>
      </c>
      <c r="C21" s="36" t="s">
        <v>51</v>
      </c>
      <c r="D21" s="172">
        <v>858</v>
      </c>
      <c r="E21" s="172">
        <v>58</v>
      </c>
      <c r="F21" s="172">
        <v>56</v>
      </c>
      <c r="G21" s="172">
        <v>135</v>
      </c>
      <c r="H21" s="172">
        <v>148</v>
      </c>
      <c r="I21" s="172">
        <v>7</v>
      </c>
      <c r="J21" s="172">
        <v>29</v>
      </c>
      <c r="K21" s="172">
        <v>61</v>
      </c>
      <c r="L21" s="172">
        <v>18</v>
      </c>
      <c r="M21" s="172">
        <v>75</v>
      </c>
      <c r="N21" s="172">
        <v>131</v>
      </c>
      <c r="O21" s="172">
        <v>16</v>
      </c>
      <c r="P21" s="172">
        <v>3</v>
      </c>
      <c r="Q21" s="172">
        <v>35</v>
      </c>
      <c r="R21" s="172">
        <v>26</v>
      </c>
      <c r="S21" s="172">
        <v>16</v>
      </c>
      <c r="T21" s="172">
        <v>18</v>
      </c>
      <c r="U21" s="172">
        <v>26</v>
      </c>
      <c r="V21" s="172">
        <v>0</v>
      </c>
      <c r="W21" s="61"/>
      <c r="X21" s="144"/>
      <c r="Y21" s="144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</row>
    <row r="22" spans="1:54" s="34" customFormat="1" ht="12" customHeight="1">
      <c r="A22" s="60">
        <v>9</v>
      </c>
      <c r="B22" s="109" t="s">
        <v>329</v>
      </c>
      <c r="C22" s="36" t="s">
        <v>234</v>
      </c>
      <c r="D22" s="172">
        <v>15</v>
      </c>
      <c r="E22" s="172">
        <v>0</v>
      </c>
      <c r="F22" s="172">
        <v>0</v>
      </c>
      <c r="G22" s="172">
        <v>0</v>
      </c>
      <c r="H22" s="172">
        <v>0</v>
      </c>
      <c r="I22" s="172">
        <v>0</v>
      </c>
      <c r="J22" s="172">
        <v>0</v>
      </c>
      <c r="K22" s="172">
        <v>0</v>
      </c>
      <c r="L22" s="172">
        <v>0</v>
      </c>
      <c r="M22" s="172">
        <v>0</v>
      </c>
      <c r="N22" s="172">
        <v>0</v>
      </c>
      <c r="O22" s="172">
        <v>0</v>
      </c>
      <c r="P22" s="172">
        <v>0</v>
      </c>
      <c r="Q22" s="172">
        <v>0</v>
      </c>
      <c r="R22" s="172">
        <v>0</v>
      </c>
      <c r="S22" s="172">
        <v>0</v>
      </c>
      <c r="T22" s="172">
        <v>0</v>
      </c>
      <c r="U22" s="172">
        <v>15</v>
      </c>
      <c r="V22" s="172">
        <v>0</v>
      </c>
      <c r="W22" s="61">
        <v>9</v>
      </c>
      <c r="X22" s="144"/>
      <c r="Y22" s="144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</row>
    <row r="23" spans="1:54" s="34" customFormat="1" ht="12" customHeight="1">
      <c r="A23" s="60"/>
      <c r="B23" s="109"/>
      <c r="C23" s="36" t="s">
        <v>51</v>
      </c>
      <c r="D23" s="172">
        <v>8</v>
      </c>
      <c r="E23" s="172">
        <v>0</v>
      </c>
      <c r="F23" s="172">
        <v>0</v>
      </c>
      <c r="G23" s="172">
        <v>0</v>
      </c>
      <c r="H23" s="172">
        <v>0</v>
      </c>
      <c r="I23" s="172">
        <v>0</v>
      </c>
      <c r="J23" s="172">
        <v>0</v>
      </c>
      <c r="K23" s="172">
        <v>0</v>
      </c>
      <c r="L23" s="172">
        <v>0</v>
      </c>
      <c r="M23" s="172">
        <v>0</v>
      </c>
      <c r="N23" s="172">
        <v>0</v>
      </c>
      <c r="O23" s="172">
        <v>0</v>
      </c>
      <c r="P23" s="172">
        <v>0</v>
      </c>
      <c r="Q23" s="172">
        <v>0</v>
      </c>
      <c r="R23" s="172">
        <v>0</v>
      </c>
      <c r="S23" s="172">
        <v>0</v>
      </c>
      <c r="T23" s="172">
        <v>0</v>
      </c>
      <c r="U23" s="172">
        <v>8</v>
      </c>
      <c r="V23" s="172">
        <v>0</v>
      </c>
      <c r="W23" s="61"/>
      <c r="X23" s="144"/>
      <c r="Y23" s="144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</row>
    <row r="24" spans="1:54" s="3" customFormat="1" ht="18" customHeight="1">
      <c r="A24" s="140">
        <v>10</v>
      </c>
      <c r="B24" s="161" t="s">
        <v>52</v>
      </c>
      <c r="C24" s="139" t="s">
        <v>234</v>
      </c>
      <c r="D24" s="173">
        <v>16808</v>
      </c>
      <c r="E24" s="173">
        <v>569</v>
      </c>
      <c r="F24" s="173">
        <v>600</v>
      </c>
      <c r="G24" s="173">
        <v>2657</v>
      </c>
      <c r="H24" s="173">
        <v>3751</v>
      </c>
      <c r="I24" s="173">
        <v>45</v>
      </c>
      <c r="J24" s="173">
        <v>162</v>
      </c>
      <c r="K24" s="173">
        <v>367</v>
      </c>
      <c r="L24" s="173">
        <v>299</v>
      </c>
      <c r="M24" s="173">
        <v>496</v>
      </c>
      <c r="N24" s="173">
        <v>959</v>
      </c>
      <c r="O24" s="173">
        <v>172</v>
      </c>
      <c r="P24" s="173">
        <v>41</v>
      </c>
      <c r="Q24" s="173">
        <v>396</v>
      </c>
      <c r="R24" s="173">
        <v>349</v>
      </c>
      <c r="S24" s="173">
        <v>217</v>
      </c>
      <c r="T24" s="173">
        <v>148</v>
      </c>
      <c r="U24" s="173">
        <v>5580</v>
      </c>
      <c r="V24" s="173">
        <v>0</v>
      </c>
      <c r="W24" s="140">
        <v>10</v>
      </c>
      <c r="X24" s="144"/>
      <c r="Y24" s="144"/>
      <c r="Z24" s="144"/>
      <c r="AA24" s="144"/>
      <c r="AB24" s="144"/>
      <c r="AC24" s="144"/>
      <c r="AD24" s="144"/>
      <c r="AE24" s="144"/>
      <c r="AF24" s="144"/>
      <c r="AG24" s="144"/>
      <c r="AH24" s="144"/>
      <c r="AI24" s="144"/>
      <c r="AJ24" s="144"/>
      <c r="AK24" s="144"/>
      <c r="AL24" s="144"/>
      <c r="AM24" s="144"/>
      <c r="AN24" s="144"/>
      <c r="AO24" s="144"/>
      <c r="AP24" s="144"/>
      <c r="AQ24" s="144"/>
      <c r="AR24" s="144"/>
      <c r="AS24" s="144"/>
      <c r="AT24" s="144"/>
      <c r="AU24" s="144"/>
      <c r="AV24" s="144"/>
      <c r="AW24" s="144"/>
      <c r="AX24" s="144"/>
      <c r="AY24" s="144"/>
      <c r="AZ24" s="144"/>
      <c r="BA24" s="144"/>
      <c r="BB24" s="144"/>
    </row>
    <row r="25" spans="1:54" s="143" customFormat="1" ht="12" customHeight="1">
      <c r="A25" s="140"/>
      <c r="B25" s="161" t="s">
        <v>53</v>
      </c>
      <c r="C25" s="139" t="s">
        <v>51</v>
      </c>
      <c r="D25" s="173">
        <v>7265</v>
      </c>
      <c r="E25" s="173">
        <v>284</v>
      </c>
      <c r="F25" s="173">
        <v>299</v>
      </c>
      <c r="G25" s="173">
        <v>1239</v>
      </c>
      <c r="H25" s="173">
        <v>1592</v>
      </c>
      <c r="I25" s="173">
        <v>22</v>
      </c>
      <c r="J25" s="173">
        <v>112</v>
      </c>
      <c r="K25" s="173">
        <v>187</v>
      </c>
      <c r="L25" s="173">
        <v>142</v>
      </c>
      <c r="M25" s="173">
        <v>263</v>
      </c>
      <c r="N25" s="173">
        <v>473</v>
      </c>
      <c r="O25" s="173">
        <v>96</v>
      </c>
      <c r="P25" s="173">
        <v>16</v>
      </c>
      <c r="Q25" s="173">
        <v>233</v>
      </c>
      <c r="R25" s="173">
        <v>187</v>
      </c>
      <c r="S25" s="173">
        <v>141</v>
      </c>
      <c r="T25" s="173">
        <v>83</v>
      </c>
      <c r="U25" s="173">
        <v>1896</v>
      </c>
      <c r="V25" s="173">
        <v>0</v>
      </c>
      <c r="W25" s="146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144"/>
      <c r="AJ25" s="144"/>
      <c r="AK25" s="144"/>
      <c r="AL25" s="144"/>
      <c r="AM25" s="144"/>
      <c r="AN25" s="144"/>
      <c r="AO25" s="144"/>
      <c r="AP25" s="144"/>
      <c r="AQ25" s="144"/>
      <c r="AR25" s="144"/>
      <c r="AS25" s="144"/>
      <c r="AT25" s="144"/>
      <c r="AU25" s="144"/>
      <c r="AV25" s="144"/>
      <c r="AW25" s="144"/>
      <c r="AX25" s="144"/>
      <c r="AY25" s="144"/>
      <c r="AZ25" s="144"/>
      <c r="BA25" s="144"/>
      <c r="BB25" s="144"/>
    </row>
    <row r="26" spans="1:54" s="3" customFormat="1" ht="12" customHeight="1">
      <c r="A26" s="140">
        <v>11</v>
      </c>
      <c r="B26" s="163" t="s">
        <v>293</v>
      </c>
      <c r="C26" s="139" t="s">
        <v>234</v>
      </c>
      <c r="D26" s="173">
        <v>5831</v>
      </c>
      <c r="E26" s="173">
        <v>12</v>
      </c>
      <c r="F26" s="173">
        <v>15</v>
      </c>
      <c r="G26" s="173">
        <v>150</v>
      </c>
      <c r="H26" s="173">
        <v>111</v>
      </c>
      <c r="I26" s="173">
        <v>1</v>
      </c>
      <c r="J26" s="173">
        <v>3</v>
      </c>
      <c r="K26" s="173">
        <v>12</v>
      </c>
      <c r="L26" s="173">
        <v>7</v>
      </c>
      <c r="M26" s="173">
        <v>11</v>
      </c>
      <c r="N26" s="173">
        <v>20</v>
      </c>
      <c r="O26" s="173">
        <v>6</v>
      </c>
      <c r="P26" s="173">
        <v>1</v>
      </c>
      <c r="Q26" s="173">
        <v>20</v>
      </c>
      <c r="R26" s="173">
        <v>12</v>
      </c>
      <c r="S26" s="173">
        <v>4</v>
      </c>
      <c r="T26" s="173">
        <v>4</v>
      </c>
      <c r="U26" s="173">
        <v>5442</v>
      </c>
      <c r="V26" s="173">
        <v>0</v>
      </c>
      <c r="W26" s="140">
        <v>11</v>
      </c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  <c r="AJ26" s="144"/>
      <c r="AK26" s="144"/>
      <c r="AL26" s="144"/>
      <c r="AM26" s="144"/>
      <c r="AN26" s="144"/>
      <c r="AO26" s="144"/>
      <c r="AP26" s="144"/>
      <c r="AQ26" s="144"/>
      <c r="AR26" s="144"/>
      <c r="AS26" s="144"/>
      <c r="AT26" s="144"/>
      <c r="AU26" s="144"/>
      <c r="AV26" s="144"/>
      <c r="AW26" s="144"/>
      <c r="AX26" s="144"/>
      <c r="AY26" s="144"/>
      <c r="AZ26" s="144"/>
      <c r="BA26" s="144"/>
    </row>
    <row r="27" spans="1:54" s="143" customFormat="1" ht="12" customHeight="1">
      <c r="A27" s="140"/>
      <c r="B27" s="162"/>
      <c r="C27" s="139" t="s">
        <v>51</v>
      </c>
      <c r="D27" s="173">
        <v>1985</v>
      </c>
      <c r="E27" s="173">
        <v>6</v>
      </c>
      <c r="F27" s="173">
        <v>7</v>
      </c>
      <c r="G27" s="173">
        <v>71</v>
      </c>
      <c r="H27" s="173">
        <v>36</v>
      </c>
      <c r="I27" s="173">
        <v>1</v>
      </c>
      <c r="J27" s="173">
        <v>2</v>
      </c>
      <c r="K27" s="173">
        <v>3</v>
      </c>
      <c r="L27" s="173">
        <v>2</v>
      </c>
      <c r="M27" s="173">
        <v>6</v>
      </c>
      <c r="N27" s="173">
        <v>7</v>
      </c>
      <c r="O27" s="173">
        <v>1</v>
      </c>
      <c r="P27" s="173">
        <v>0</v>
      </c>
      <c r="Q27" s="173">
        <v>8</v>
      </c>
      <c r="R27" s="173">
        <v>6</v>
      </c>
      <c r="S27" s="173">
        <v>2</v>
      </c>
      <c r="T27" s="173">
        <v>1</v>
      </c>
      <c r="U27" s="173">
        <v>1826</v>
      </c>
      <c r="V27" s="173">
        <v>0</v>
      </c>
      <c r="W27" s="146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144"/>
      <c r="AJ27" s="144"/>
      <c r="AK27" s="144"/>
      <c r="AL27" s="144"/>
      <c r="AM27" s="144"/>
      <c r="AN27" s="144"/>
      <c r="AO27" s="144"/>
      <c r="AP27" s="144"/>
      <c r="AQ27" s="144"/>
      <c r="AR27" s="144"/>
      <c r="AS27" s="144"/>
      <c r="AT27" s="144"/>
      <c r="AU27" s="144"/>
      <c r="AV27" s="144"/>
      <c r="AW27" s="144"/>
      <c r="AX27" s="144"/>
      <c r="AY27" s="144"/>
      <c r="AZ27" s="144"/>
      <c r="BA27" s="144"/>
    </row>
    <row r="28" spans="1:54" s="16" customFormat="1" ht="12" customHeight="1">
      <c r="A28" s="60">
        <v>12</v>
      </c>
      <c r="B28" s="109" t="s">
        <v>237</v>
      </c>
      <c r="C28" s="36" t="s">
        <v>234</v>
      </c>
      <c r="D28" s="172">
        <v>3232</v>
      </c>
      <c r="E28" s="172">
        <v>156</v>
      </c>
      <c r="F28" s="172">
        <v>167</v>
      </c>
      <c r="G28" s="172">
        <v>355</v>
      </c>
      <c r="H28" s="172">
        <v>779</v>
      </c>
      <c r="I28" s="172">
        <v>14</v>
      </c>
      <c r="J28" s="172">
        <v>22</v>
      </c>
      <c r="K28" s="172">
        <v>116</v>
      </c>
      <c r="L28" s="172">
        <v>47</v>
      </c>
      <c r="M28" s="172">
        <v>106</v>
      </c>
      <c r="N28" s="172">
        <v>406</v>
      </c>
      <c r="O28" s="172">
        <v>56</v>
      </c>
      <c r="P28" s="172">
        <v>16</v>
      </c>
      <c r="Q28" s="172">
        <v>74</v>
      </c>
      <c r="R28" s="172">
        <v>110</v>
      </c>
      <c r="S28" s="172">
        <v>20</v>
      </c>
      <c r="T28" s="172">
        <v>30</v>
      </c>
      <c r="U28" s="172">
        <v>758</v>
      </c>
      <c r="V28" s="172">
        <v>0</v>
      </c>
      <c r="W28" s="60">
        <v>12</v>
      </c>
      <c r="X28" s="144"/>
      <c r="Y28" s="144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</row>
    <row r="29" spans="1:54" s="34" customFormat="1" ht="12" customHeight="1">
      <c r="A29" s="60"/>
      <c r="B29" s="109" t="s">
        <v>233</v>
      </c>
      <c r="C29" s="36" t="s">
        <v>51</v>
      </c>
      <c r="D29" s="172">
        <v>1280</v>
      </c>
      <c r="E29" s="172">
        <v>73</v>
      </c>
      <c r="F29" s="172">
        <v>73</v>
      </c>
      <c r="G29" s="172">
        <v>132</v>
      </c>
      <c r="H29" s="172">
        <v>196</v>
      </c>
      <c r="I29" s="172">
        <v>7</v>
      </c>
      <c r="J29" s="172">
        <v>13</v>
      </c>
      <c r="K29" s="172">
        <v>50</v>
      </c>
      <c r="L29" s="172">
        <v>11</v>
      </c>
      <c r="M29" s="172">
        <v>40</v>
      </c>
      <c r="N29" s="172">
        <v>178</v>
      </c>
      <c r="O29" s="172">
        <v>30</v>
      </c>
      <c r="P29" s="172">
        <v>2</v>
      </c>
      <c r="Q29" s="172">
        <v>32</v>
      </c>
      <c r="R29" s="172">
        <v>44</v>
      </c>
      <c r="S29" s="172">
        <v>10</v>
      </c>
      <c r="T29" s="172">
        <v>15</v>
      </c>
      <c r="U29" s="172">
        <v>374</v>
      </c>
      <c r="V29" s="172">
        <v>0</v>
      </c>
      <c r="W29" s="61"/>
      <c r="X29" s="144"/>
      <c r="Y29" s="144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</row>
    <row r="30" spans="1:54" s="16" customFormat="1" ht="12" customHeight="1">
      <c r="A30" s="60">
        <v>13</v>
      </c>
      <c r="B30" s="109" t="s">
        <v>189</v>
      </c>
      <c r="C30" s="36" t="s">
        <v>234</v>
      </c>
      <c r="D30" s="172">
        <v>2019</v>
      </c>
      <c r="E30" s="172">
        <v>127</v>
      </c>
      <c r="F30" s="172">
        <v>129</v>
      </c>
      <c r="G30" s="172">
        <v>430</v>
      </c>
      <c r="H30" s="172">
        <v>307</v>
      </c>
      <c r="I30" s="172">
        <v>14</v>
      </c>
      <c r="J30" s="172">
        <v>31</v>
      </c>
      <c r="K30" s="172">
        <v>73</v>
      </c>
      <c r="L30" s="172">
        <v>84</v>
      </c>
      <c r="M30" s="172">
        <v>125</v>
      </c>
      <c r="N30" s="172">
        <v>168</v>
      </c>
      <c r="O30" s="172">
        <v>29</v>
      </c>
      <c r="P30" s="172">
        <v>7</v>
      </c>
      <c r="Q30" s="172">
        <v>96</v>
      </c>
      <c r="R30" s="172">
        <v>35</v>
      </c>
      <c r="S30" s="172">
        <v>57</v>
      </c>
      <c r="T30" s="172">
        <v>36</v>
      </c>
      <c r="U30" s="172">
        <v>271</v>
      </c>
      <c r="V30" s="172">
        <v>0</v>
      </c>
      <c r="W30" s="60">
        <v>13</v>
      </c>
      <c r="X30" s="144"/>
      <c r="Y30" s="144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</row>
    <row r="31" spans="1:54" s="34" customFormat="1" ht="12" customHeight="1">
      <c r="A31" s="60"/>
      <c r="B31" s="109" t="s">
        <v>190</v>
      </c>
      <c r="C31" s="36" t="s">
        <v>51</v>
      </c>
      <c r="D31" s="172">
        <v>1028</v>
      </c>
      <c r="E31" s="172">
        <v>70</v>
      </c>
      <c r="F31" s="172">
        <v>66</v>
      </c>
      <c r="G31" s="172">
        <v>213</v>
      </c>
      <c r="H31" s="172">
        <v>151</v>
      </c>
      <c r="I31" s="172">
        <v>4</v>
      </c>
      <c r="J31" s="172">
        <v>17</v>
      </c>
      <c r="K31" s="172">
        <v>40</v>
      </c>
      <c r="L31" s="172">
        <v>36</v>
      </c>
      <c r="M31" s="172">
        <v>69</v>
      </c>
      <c r="N31" s="172">
        <v>89</v>
      </c>
      <c r="O31" s="172">
        <v>16</v>
      </c>
      <c r="P31" s="172">
        <v>2</v>
      </c>
      <c r="Q31" s="172">
        <v>51</v>
      </c>
      <c r="R31" s="172">
        <v>20</v>
      </c>
      <c r="S31" s="172">
        <v>37</v>
      </c>
      <c r="T31" s="172">
        <v>22</v>
      </c>
      <c r="U31" s="172">
        <v>125</v>
      </c>
      <c r="V31" s="172">
        <v>0</v>
      </c>
      <c r="W31" s="61"/>
      <c r="X31" s="144"/>
      <c r="Y31" s="144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</row>
    <row r="32" spans="1:54" s="16" customFormat="1" ht="12" customHeight="1">
      <c r="A32" s="47">
        <v>14</v>
      </c>
      <c r="B32" s="109" t="s">
        <v>70</v>
      </c>
      <c r="C32" s="36" t="s">
        <v>234</v>
      </c>
      <c r="D32" s="172">
        <v>3256</v>
      </c>
      <c r="E32" s="172">
        <v>133</v>
      </c>
      <c r="F32" s="172">
        <v>135</v>
      </c>
      <c r="G32" s="172">
        <v>784</v>
      </c>
      <c r="H32" s="172">
        <v>1025</v>
      </c>
      <c r="I32" s="172">
        <v>9</v>
      </c>
      <c r="J32" s="172">
        <v>35</v>
      </c>
      <c r="K32" s="172">
        <v>71</v>
      </c>
      <c r="L32" s="172">
        <v>96</v>
      </c>
      <c r="M32" s="172">
        <v>134</v>
      </c>
      <c r="N32" s="172">
        <v>160</v>
      </c>
      <c r="O32" s="172">
        <v>42</v>
      </c>
      <c r="P32" s="172">
        <v>8</v>
      </c>
      <c r="Q32" s="172">
        <v>128</v>
      </c>
      <c r="R32" s="172">
        <v>116</v>
      </c>
      <c r="S32" s="172">
        <v>71</v>
      </c>
      <c r="T32" s="172">
        <v>53</v>
      </c>
      <c r="U32" s="172">
        <v>256</v>
      </c>
      <c r="V32" s="172">
        <v>0</v>
      </c>
      <c r="W32" s="60">
        <v>14</v>
      </c>
      <c r="X32" s="144"/>
      <c r="Y32" s="144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</row>
    <row r="33" spans="1:53" s="34" customFormat="1" ht="12" customHeight="1">
      <c r="A33" s="60"/>
      <c r="B33" s="109"/>
      <c r="C33" s="36" t="s">
        <v>51</v>
      </c>
      <c r="D33" s="172">
        <v>2066</v>
      </c>
      <c r="E33" s="172">
        <v>74</v>
      </c>
      <c r="F33" s="172">
        <v>85</v>
      </c>
      <c r="G33" s="172">
        <v>487</v>
      </c>
      <c r="H33" s="172">
        <v>620</v>
      </c>
      <c r="I33" s="172">
        <v>5</v>
      </c>
      <c r="J33" s="172">
        <v>30</v>
      </c>
      <c r="K33" s="172">
        <v>44</v>
      </c>
      <c r="L33" s="172">
        <v>57</v>
      </c>
      <c r="M33" s="172">
        <v>88</v>
      </c>
      <c r="N33" s="172">
        <v>104</v>
      </c>
      <c r="O33" s="172">
        <v>26</v>
      </c>
      <c r="P33" s="172">
        <v>6</v>
      </c>
      <c r="Q33" s="172">
        <v>92</v>
      </c>
      <c r="R33" s="172">
        <v>85</v>
      </c>
      <c r="S33" s="172">
        <v>53</v>
      </c>
      <c r="T33" s="172">
        <v>33</v>
      </c>
      <c r="U33" s="172">
        <v>177</v>
      </c>
      <c r="V33" s="172">
        <v>0</v>
      </c>
      <c r="X33" s="144"/>
      <c r="Y33" s="144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</row>
    <row r="34" spans="1:53" s="16" customFormat="1" ht="12" customHeight="1">
      <c r="A34" s="60">
        <v>15</v>
      </c>
      <c r="B34" s="109" t="s">
        <v>164</v>
      </c>
      <c r="C34" s="36" t="s">
        <v>234</v>
      </c>
      <c r="D34" s="172">
        <v>2868</v>
      </c>
      <c r="E34" s="172">
        <v>30</v>
      </c>
      <c r="F34" s="172">
        <v>25</v>
      </c>
      <c r="G34" s="172">
        <v>830</v>
      </c>
      <c r="H34" s="172">
        <v>1221</v>
      </c>
      <c r="I34" s="172">
        <v>0</v>
      </c>
      <c r="J34" s="172">
        <v>8</v>
      </c>
      <c r="K34" s="172">
        <v>16</v>
      </c>
      <c r="L34" s="172">
        <v>24</v>
      </c>
      <c r="M34" s="172">
        <v>29</v>
      </c>
      <c r="N34" s="172">
        <v>30</v>
      </c>
      <c r="O34" s="172">
        <v>1</v>
      </c>
      <c r="P34" s="172">
        <v>0</v>
      </c>
      <c r="Q34" s="172">
        <v>32</v>
      </c>
      <c r="R34" s="172">
        <v>34</v>
      </c>
      <c r="S34" s="172">
        <v>9</v>
      </c>
      <c r="T34" s="172">
        <v>9</v>
      </c>
      <c r="U34" s="172">
        <v>570</v>
      </c>
      <c r="V34" s="172">
        <v>0</v>
      </c>
      <c r="W34" s="60">
        <v>15</v>
      </c>
      <c r="X34" s="144"/>
      <c r="Y34" s="144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</row>
    <row r="35" spans="1:53" s="34" customFormat="1" ht="12" customHeight="1">
      <c r="A35" s="60"/>
      <c r="B35" s="162"/>
      <c r="C35" s="36" t="s">
        <v>51</v>
      </c>
      <c r="D35" s="172">
        <v>992</v>
      </c>
      <c r="E35" s="172">
        <v>9</v>
      </c>
      <c r="F35" s="172">
        <v>5</v>
      </c>
      <c r="G35" s="172">
        <v>297</v>
      </c>
      <c r="H35" s="172">
        <v>416</v>
      </c>
      <c r="I35" s="172">
        <v>0</v>
      </c>
      <c r="J35" s="172">
        <v>3</v>
      </c>
      <c r="K35" s="172">
        <v>5</v>
      </c>
      <c r="L35" s="172">
        <v>7</v>
      </c>
      <c r="M35" s="172">
        <v>12</v>
      </c>
      <c r="N35" s="172">
        <v>9</v>
      </c>
      <c r="O35" s="172">
        <v>1</v>
      </c>
      <c r="P35" s="172">
        <v>0</v>
      </c>
      <c r="Q35" s="172">
        <v>12</v>
      </c>
      <c r="R35" s="172">
        <v>14</v>
      </c>
      <c r="S35" s="172">
        <v>3</v>
      </c>
      <c r="T35" s="172">
        <v>3</v>
      </c>
      <c r="U35" s="172">
        <v>196</v>
      </c>
      <c r="V35" s="172">
        <v>0</v>
      </c>
      <c r="W35" s="61"/>
      <c r="X35" s="144"/>
      <c r="Y35" s="144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</row>
    <row r="36" spans="1:53" s="16" customFormat="1" ht="12" customHeight="1">
      <c r="A36" s="60">
        <v>16</v>
      </c>
      <c r="B36" s="109" t="s">
        <v>231</v>
      </c>
      <c r="C36" s="36" t="s">
        <v>234</v>
      </c>
      <c r="D36" s="172">
        <v>35</v>
      </c>
      <c r="E36" s="172">
        <v>3</v>
      </c>
      <c r="F36" s="172">
        <v>1</v>
      </c>
      <c r="G36" s="172">
        <v>2</v>
      </c>
      <c r="H36" s="172">
        <v>5</v>
      </c>
      <c r="I36" s="172">
        <v>0</v>
      </c>
      <c r="J36" s="172">
        <v>1</v>
      </c>
      <c r="K36" s="172">
        <v>3</v>
      </c>
      <c r="L36" s="172">
        <v>1</v>
      </c>
      <c r="M36" s="172">
        <v>6</v>
      </c>
      <c r="N36" s="172">
        <v>1</v>
      </c>
      <c r="O36" s="172">
        <v>1</v>
      </c>
      <c r="P36" s="172">
        <v>0</v>
      </c>
      <c r="Q36" s="172">
        <v>3</v>
      </c>
      <c r="R36" s="172">
        <v>0</v>
      </c>
      <c r="S36" s="172">
        <v>4</v>
      </c>
      <c r="T36" s="172">
        <v>0</v>
      </c>
      <c r="U36" s="172">
        <v>4</v>
      </c>
      <c r="V36" s="172">
        <v>0</v>
      </c>
      <c r="W36" s="60">
        <v>16</v>
      </c>
      <c r="X36" s="144"/>
      <c r="Y36" s="144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</row>
    <row r="37" spans="1:53" s="34" customFormat="1" ht="12" customHeight="1">
      <c r="A37" s="60"/>
      <c r="B37" s="109" t="s">
        <v>158</v>
      </c>
      <c r="C37" s="36" t="s">
        <v>51</v>
      </c>
      <c r="D37" s="172">
        <v>20</v>
      </c>
      <c r="E37" s="172">
        <v>1</v>
      </c>
      <c r="F37" s="172">
        <v>1</v>
      </c>
      <c r="G37" s="172">
        <v>1</v>
      </c>
      <c r="H37" s="172">
        <v>4</v>
      </c>
      <c r="I37" s="172">
        <v>0</v>
      </c>
      <c r="J37" s="172">
        <v>1</v>
      </c>
      <c r="K37" s="172">
        <v>2</v>
      </c>
      <c r="L37" s="172">
        <v>0</v>
      </c>
      <c r="M37" s="172">
        <v>2</v>
      </c>
      <c r="N37" s="172">
        <v>0</v>
      </c>
      <c r="O37" s="172">
        <v>1</v>
      </c>
      <c r="P37" s="172">
        <v>0</v>
      </c>
      <c r="Q37" s="172">
        <v>2</v>
      </c>
      <c r="R37" s="172">
        <v>0</v>
      </c>
      <c r="S37" s="172">
        <v>1</v>
      </c>
      <c r="T37" s="172">
        <v>0</v>
      </c>
      <c r="U37" s="172">
        <v>4</v>
      </c>
      <c r="V37" s="172">
        <v>0</v>
      </c>
      <c r="W37" s="61"/>
      <c r="X37" s="144"/>
      <c r="Y37" s="144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</row>
    <row r="38" spans="1:53" s="16" customFormat="1" ht="12" customHeight="1">
      <c r="A38" s="60">
        <v>17</v>
      </c>
      <c r="B38" s="109" t="s">
        <v>215</v>
      </c>
      <c r="C38" s="36" t="s">
        <v>234</v>
      </c>
      <c r="D38" s="172">
        <v>566</v>
      </c>
      <c r="E38" s="172">
        <v>5</v>
      </c>
      <c r="F38" s="172">
        <v>3</v>
      </c>
      <c r="G38" s="172">
        <v>134</v>
      </c>
      <c r="H38" s="172">
        <v>299</v>
      </c>
      <c r="I38" s="172">
        <v>0</v>
      </c>
      <c r="J38" s="172">
        <v>3</v>
      </c>
      <c r="K38" s="172">
        <v>3</v>
      </c>
      <c r="L38" s="172">
        <v>27</v>
      </c>
      <c r="M38" s="172">
        <v>23</v>
      </c>
      <c r="N38" s="172">
        <v>9</v>
      </c>
      <c r="O38" s="172">
        <v>0</v>
      </c>
      <c r="P38" s="172">
        <v>1</v>
      </c>
      <c r="Q38" s="172">
        <v>21</v>
      </c>
      <c r="R38" s="172">
        <v>23</v>
      </c>
      <c r="S38" s="172">
        <v>5</v>
      </c>
      <c r="T38" s="172">
        <v>6</v>
      </c>
      <c r="U38" s="172">
        <v>4</v>
      </c>
      <c r="V38" s="172">
        <v>0</v>
      </c>
      <c r="W38" s="60">
        <v>17</v>
      </c>
      <c r="X38" s="144"/>
      <c r="Y38" s="144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</row>
    <row r="39" spans="1:53" s="16" customFormat="1" ht="12" customHeight="1">
      <c r="A39" s="60"/>
      <c r="B39" s="109" t="s">
        <v>216</v>
      </c>
      <c r="C39" s="36" t="s">
        <v>51</v>
      </c>
      <c r="D39" s="172">
        <v>229</v>
      </c>
      <c r="E39" s="172">
        <v>3</v>
      </c>
      <c r="F39" s="172">
        <v>1</v>
      </c>
      <c r="G39" s="172">
        <v>42</v>
      </c>
      <c r="H39" s="172">
        <v>127</v>
      </c>
      <c r="I39" s="172">
        <v>0</v>
      </c>
      <c r="J39" s="172">
        <v>1</v>
      </c>
      <c r="K39" s="172">
        <v>2</v>
      </c>
      <c r="L39" s="172">
        <v>14</v>
      </c>
      <c r="M39" s="172">
        <v>7</v>
      </c>
      <c r="N39" s="172">
        <v>4</v>
      </c>
      <c r="O39" s="172">
        <v>0</v>
      </c>
      <c r="P39" s="172">
        <v>1</v>
      </c>
      <c r="Q39" s="172">
        <v>12</v>
      </c>
      <c r="R39" s="172">
        <v>7</v>
      </c>
      <c r="S39" s="172">
        <v>3</v>
      </c>
      <c r="T39" s="172">
        <v>1</v>
      </c>
      <c r="U39" s="172">
        <v>4</v>
      </c>
      <c r="V39" s="172">
        <v>0</v>
      </c>
      <c r="W39" s="60"/>
      <c r="X39" s="144"/>
      <c r="Y39" s="144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</row>
    <row r="40" spans="1:53" s="16" customFormat="1" ht="12" customHeight="1">
      <c r="A40" s="60">
        <v>18</v>
      </c>
      <c r="B40" s="109" t="s">
        <v>270</v>
      </c>
      <c r="C40" s="36" t="s">
        <v>234</v>
      </c>
      <c r="D40" s="172">
        <v>109</v>
      </c>
      <c r="E40" s="172">
        <v>2</v>
      </c>
      <c r="F40" s="172">
        <v>4</v>
      </c>
      <c r="G40" s="172">
        <v>12</v>
      </c>
      <c r="H40" s="172">
        <v>4</v>
      </c>
      <c r="I40" s="172">
        <v>0</v>
      </c>
      <c r="J40" s="172">
        <v>1</v>
      </c>
      <c r="K40" s="172">
        <v>6</v>
      </c>
      <c r="L40" s="172">
        <v>0</v>
      </c>
      <c r="M40" s="172">
        <v>5</v>
      </c>
      <c r="N40" s="172">
        <v>11</v>
      </c>
      <c r="O40" s="172">
        <v>0</v>
      </c>
      <c r="P40" s="172">
        <v>0</v>
      </c>
      <c r="Q40" s="172">
        <v>0</v>
      </c>
      <c r="R40" s="172">
        <v>1</v>
      </c>
      <c r="S40" s="172">
        <v>1</v>
      </c>
      <c r="T40" s="172">
        <v>0</v>
      </c>
      <c r="U40" s="172">
        <v>62</v>
      </c>
      <c r="V40" s="172">
        <v>0</v>
      </c>
      <c r="W40" s="60">
        <v>18</v>
      </c>
      <c r="X40" s="144"/>
      <c r="Y40" s="144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</row>
    <row r="41" spans="1:53" s="16" customFormat="1" ht="12" customHeight="1">
      <c r="A41" s="60"/>
      <c r="B41" s="106"/>
      <c r="C41" s="36" t="s">
        <v>51</v>
      </c>
      <c r="D41" s="172">
        <v>20</v>
      </c>
      <c r="E41" s="172">
        <v>0</v>
      </c>
      <c r="F41" s="172">
        <v>0</v>
      </c>
      <c r="G41" s="172">
        <v>4</v>
      </c>
      <c r="H41" s="172">
        <v>2</v>
      </c>
      <c r="I41" s="172">
        <v>0</v>
      </c>
      <c r="J41" s="172">
        <v>0</v>
      </c>
      <c r="K41" s="172">
        <v>2</v>
      </c>
      <c r="L41" s="172">
        <v>0</v>
      </c>
      <c r="M41" s="172">
        <v>2</v>
      </c>
      <c r="N41" s="172">
        <v>2</v>
      </c>
      <c r="O41" s="172">
        <v>0</v>
      </c>
      <c r="P41" s="172">
        <v>0</v>
      </c>
      <c r="Q41" s="172">
        <v>0</v>
      </c>
      <c r="R41" s="172">
        <v>0</v>
      </c>
      <c r="S41" s="172">
        <v>0</v>
      </c>
      <c r="T41" s="172">
        <v>0</v>
      </c>
      <c r="U41" s="172">
        <v>8</v>
      </c>
      <c r="V41" s="172">
        <v>0</v>
      </c>
      <c r="W41" s="60"/>
      <c r="X41" s="144"/>
      <c r="Y41" s="144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</row>
    <row r="42" spans="1:53" s="16" customFormat="1" ht="12" customHeight="1">
      <c r="A42" s="60">
        <v>19</v>
      </c>
      <c r="B42" s="109" t="s">
        <v>337</v>
      </c>
      <c r="C42" s="36" t="s">
        <v>234</v>
      </c>
      <c r="D42" s="172">
        <v>1713</v>
      </c>
      <c r="E42" s="172">
        <v>1</v>
      </c>
      <c r="F42" s="172">
        <v>0</v>
      </c>
      <c r="G42" s="172">
        <v>4</v>
      </c>
      <c r="H42" s="172">
        <v>0</v>
      </c>
      <c r="I42" s="172">
        <v>0</v>
      </c>
      <c r="J42" s="172">
        <v>0</v>
      </c>
      <c r="K42" s="172">
        <v>0</v>
      </c>
      <c r="L42" s="172">
        <v>0</v>
      </c>
      <c r="M42" s="172">
        <v>0</v>
      </c>
      <c r="N42" s="172">
        <v>1</v>
      </c>
      <c r="O42" s="172">
        <v>0</v>
      </c>
      <c r="P42" s="172">
        <v>0</v>
      </c>
      <c r="Q42" s="172">
        <v>0</v>
      </c>
      <c r="R42" s="172">
        <v>0</v>
      </c>
      <c r="S42" s="172">
        <v>0</v>
      </c>
      <c r="T42" s="172">
        <v>1</v>
      </c>
      <c r="U42" s="172">
        <v>1706</v>
      </c>
      <c r="V42" s="172">
        <v>0</v>
      </c>
      <c r="W42" s="60">
        <v>19</v>
      </c>
      <c r="X42" s="144"/>
      <c r="Y42" s="144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</row>
    <row r="43" spans="1:53" s="16" customFormat="1" ht="12" customHeight="1">
      <c r="A43" s="60"/>
      <c r="B43" s="109" t="s">
        <v>238</v>
      </c>
      <c r="C43" s="36" t="s">
        <v>51</v>
      </c>
      <c r="D43" s="172">
        <v>402</v>
      </c>
      <c r="E43" s="172">
        <v>0</v>
      </c>
      <c r="F43" s="172">
        <v>0</v>
      </c>
      <c r="G43" s="172">
        <v>0</v>
      </c>
      <c r="H43" s="172">
        <v>0</v>
      </c>
      <c r="I43" s="172">
        <v>0</v>
      </c>
      <c r="J43" s="172">
        <v>0</v>
      </c>
      <c r="K43" s="172">
        <v>0</v>
      </c>
      <c r="L43" s="172">
        <v>0</v>
      </c>
      <c r="M43" s="172">
        <v>0</v>
      </c>
      <c r="N43" s="172">
        <v>0</v>
      </c>
      <c r="O43" s="172">
        <v>0</v>
      </c>
      <c r="P43" s="172">
        <v>0</v>
      </c>
      <c r="Q43" s="172">
        <v>0</v>
      </c>
      <c r="R43" s="172">
        <v>0</v>
      </c>
      <c r="S43" s="172">
        <v>0</v>
      </c>
      <c r="T43" s="172">
        <v>0</v>
      </c>
      <c r="U43" s="172">
        <v>402</v>
      </c>
      <c r="V43" s="172">
        <v>0</v>
      </c>
      <c r="W43" s="60"/>
      <c r="X43" s="144"/>
      <c r="Y43" s="144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</row>
    <row r="44" spans="1:53" s="16" customFormat="1" ht="12" customHeight="1">
      <c r="A44" s="60">
        <v>20</v>
      </c>
      <c r="B44" s="151" t="s">
        <v>299</v>
      </c>
      <c r="C44" s="36" t="s">
        <v>234</v>
      </c>
      <c r="D44" s="172">
        <v>1892</v>
      </c>
      <c r="E44" s="172">
        <v>1</v>
      </c>
      <c r="F44" s="172">
        <v>0</v>
      </c>
      <c r="G44" s="172">
        <v>12</v>
      </c>
      <c r="H44" s="172">
        <v>1</v>
      </c>
      <c r="I44" s="172">
        <v>0</v>
      </c>
      <c r="J44" s="172">
        <v>0</v>
      </c>
      <c r="K44" s="172">
        <v>0</v>
      </c>
      <c r="L44" s="172">
        <v>0</v>
      </c>
      <c r="M44" s="172">
        <v>0</v>
      </c>
      <c r="N44" s="172">
        <v>0</v>
      </c>
      <c r="O44" s="172">
        <v>0</v>
      </c>
      <c r="P44" s="172">
        <v>0</v>
      </c>
      <c r="Q44" s="172">
        <v>0</v>
      </c>
      <c r="R44" s="172">
        <v>1</v>
      </c>
      <c r="S44" s="172">
        <v>0</v>
      </c>
      <c r="T44" s="172">
        <v>1</v>
      </c>
      <c r="U44" s="172">
        <v>1876</v>
      </c>
      <c r="V44" s="172">
        <v>0</v>
      </c>
      <c r="W44" s="60">
        <v>20</v>
      </c>
      <c r="X44" s="144"/>
      <c r="Y44" s="144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</row>
    <row r="45" spans="1:53" s="16" customFormat="1" ht="12" customHeight="1">
      <c r="A45" s="60"/>
      <c r="B45" s="132" t="s">
        <v>302</v>
      </c>
      <c r="C45" s="36" t="s">
        <v>51</v>
      </c>
      <c r="D45" s="172">
        <v>571</v>
      </c>
      <c r="E45" s="172">
        <v>1</v>
      </c>
      <c r="F45" s="172">
        <v>0</v>
      </c>
      <c r="G45" s="172">
        <v>8</v>
      </c>
      <c r="H45" s="172">
        <v>0</v>
      </c>
      <c r="I45" s="172">
        <v>0</v>
      </c>
      <c r="J45" s="172">
        <v>0</v>
      </c>
      <c r="K45" s="172">
        <v>0</v>
      </c>
      <c r="L45" s="172">
        <v>0</v>
      </c>
      <c r="M45" s="172">
        <v>0</v>
      </c>
      <c r="N45" s="172">
        <v>0</v>
      </c>
      <c r="O45" s="172">
        <v>0</v>
      </c>
      <c r="P45" s="172">
        <v>0</v>
      </c>
      <c r="Q45" s="172">
        <v>0</v>
      </c>
      <c r="R45" s="172">
        <v>0</v>
      </c>
      <c r="S45" s="172">
        <v>0</v>
      </c>
      <c r="T45" s="172">
        <v>0</v>
      </c>
      <c r="U45" s="172">
        <v>562</v>
      </c>
      <c r="V45" s="172">
        <v>0</v>
      </c>
      <c r="W45" s="60"/>
      <c r="X45" s="144"/>
      <c r="Y45" s="144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</row>
    <row r="46" spans="1:53" s="16" customFormat="1" ht="12" customHeight="1">
      <c r="A46" s="60">
        <v>21</v>
      </c>
      <c r="B46" s="151" t="s">
        <v>306</v>
      </c>
      <c r="C46" s="36" t="s">
        <v>234</v>
      </c>
      <c r="D46" s="172">
        <v>374</v>
      </c>
      <c r="E46" s="172">
        <v>19</v>
      </c>
      <c r="F46" s="172">
        <v>31</v>
      </c>
      <c r="G46" s="172">
        <v>40</v>
      </c>
      <c r="H46" s="172">
        <v>59</v>
      </c>
      <c r="I46" s="172">
        <v>2</v>
      </c>
      <c r="J46" s="172">
        <v>42</v>
      </c>
      <c r="K46" s="172">
        <v>14</v>
      </c>
      <c r="L46" s="172">
        <v>9</v>
      </c>
      <c r="M46" s="172">
        <v>31</v>
      </c>
      <c r="N46" s="172">
        <v>41</v>
      </c>
      <c r="O46" s="172">
        <v>8</v>
      </c>
      <c r="P46" s="172">
        <v>3</v>
      </c>
      <c r="Q46" s="172">
        <v>20</v>
      </c>
      <c r="R46" s="172">
        <v>13</v>
      </c>
      <c r="S46" s="172">
        <v>27</v>
      </c>
      <c r="T46" s="172">
        <v>3</v>
      </c>
      <c r="U46" s="172">
        <v>12</v>
      </c>
      <c r="V46" s="172">
        <v>0</v>
      </c>
      <c r="W46" s="60">
        <v>21</v>
      </c>
      <c r="X46" s="144"/>
      <c r="Y46" s="144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</row>
    <row r="47" spans="1:53" s="16" customFormat="1" ht="12" customHeight="1">
      <c r="A47" s="60"/>
      <c r="B47" s="151"/>
      <c r="C47" s="36" t="s">
        <v>51</v>
      </c>
      <c r="D47" s="172">
        <v>264</v>
      </c>
      <c r="E47" s="172">
        <v>11</v>
      </c>
      <c r="F47" s="172">
        <v>19</v>
      </c>
      <c r="G47" s="172">
        <v>26</v>
      </c>
      <c r="H47" s="172">
        <v>40</v>
      </c>
      <c r="I47" s="172">
        <v>1</v>
      </c>
      <c r="J47" s="172">
        <v>36</v>
      </c>
      <c r="K47" s="172">
        <v>7</v>
      </c>
      <c r="L47" s="172">
        <v>9</v>
      </c>
      <c r="M47" s="172">
        <v>25</v>
      </c>
      <c r="N47" s="172">
        <v>26</v>
      </c>
      <c r="O47" s="172">
        <v>4</v>
      </c>
      <c r="P47" s="172">
        <v>1</v>
      </c>
      <c r="Q47" s="172">
        <v>18</v>
      </c>
      <c r="R47" s="172">
        <v>9</v>
      </c>
      <c r="S47" s="172">
        <v>24</v>
      </c>
      <c r="T47" s="172">
        <v>2</v>
      </c>
      <c r="U47" s="172">
        <v>6</v>
      </c>
      <c r="V47" s="172">
        <v>0</v>
      </c>
      <c r="W47" s="60"/>
      <c r="X47" s="144"/>
      <c r="Y47" s="144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</row>
    <row r="48" spans="1:53" s="16" customFormat="1" ht="12" customHeight="1">
      <c r="A48" s="60">
        <v>22</v>
      </c>
      <c r="B48" s="151" t="s">
        <v>338</v>
      </c>
      <c r="C48" s="36" t="s">
        <v>234</v>
      </c>
      <c r="D48" s="172">
        <v>699</v>
      </c>
      <c r="E48" s="172">
        <v>91</v>
      </c>
      <c r="F48" s="172">
        <v>105</v>
      </c>
      <c r="G48" s="172">
        <v>44</v>
      </c>
      <c r="H48" s="172">
        <v>20</v>
      </c>
      <c r="I48" s="172">
        <v>6</v>
      </c>
      <c r="J48" s="172">
        <v>19</v>
      </c>
      <c r="K48" s="172">
        <v>65</v>
      </c>
      <c r="L48" s="172">
        <v>11</v>
      </c>
      <c r="M48" s="172">
        <v>36</v>
      </c>
      <c r="N48" s="172">
        <v>132</v>
      </c>
      <c r="O48" s="172">
        <v>35</v>
      </c>
      <c r="P48" s="172">
        <v>6</v>
      </c>
      <c r="Q48" s="172">
        <v>22</v>
      </c>
      <c r="R48" s="172">
        <v>15</v>
      </c>
      <c r="S48" s="172">
        <v>23</v>
      </c>
      <c r="T48" s="172">
        <v>9</v>
      </c>
      <c r="U48" s="172">
        <v>60</v>
      </c>
      <c r="V48" s="172">
        <v>0</v>
      </c>
      <c r="W48" s="60">
        <v>22</v>
      </c>
      <c r="X48" s="144"/>
      <c r="Y48" s="144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</row>
    <row r="49" spans="1:53" s="16" customFormat="1" ht="12" customHeight="1">
      <c r="A49" s="60"/>
      <c r="B49" s="117" t="s">
        <v>339</v>
      </c>
      <c r="C49" s="36" t="s">
        <v>51</v>
      </c>
      <c r="D49" s="172">
        <v>352</v>
      </c>
      <c r="E49" s="172">
        <v>41</v>
      </c>
      <c r="F49" s="172">
        <v>49</v>
      </c>
      <c r="G49" s="172">
        <v>20</v>
      </c>
      <c r="H49" s="172">
        <v>8</v>
      </c>
      <c r="I49" s="172">
        <v>5</v>
      </c>
      <c r="J49" s="172">
        <v>11</v>
      </c>
      <c r="K49" s="172">
        <v>35</v>
      </c>
      <c r="L49" s="172">
        <v>8</v>
      </c>
      <c r="M49" s="172">
        <v>17</v>
      </c>
      <c r="N49" s="172">
        <v>61</v>
      </c>
      <c r="O49" s="172">
        <v>18</v>
      </c>
      <c r="P49" s="172">
        <v>4</v>
      </c>
      <c r="Q49" s="172">
        <v>14</v>
      </c>
      <c r="R49" s="172">
        <v>7</v>
      </c>
      <c r="S49" s="172">
        <v>10</v>
      </c>
      <c r="T49" s="172">
        <v>7</v>
      </c>
      <c r="U49" s="172">
        <v>37</v>
      </c>
      <c r="V49" s="172">
        <v>0</v>
      </c>
      <c r="W49" s="60"/>
      <c r="X49" s="144"/>
      <c r="Y49" s="144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</row>
    <row r="50" spans="1:53" s="16" customFormat="1" ht="12" customHeight="1">
      <c r="A50" s="60">
        <v>23</v>
      </c>
      <c r="B50" s="151" t="s">
        <v>309</v>
      </c>
      <c r="C50" s="36" t="s">
        <v>234</v>
      </c>
      <c r="D50" s="172">
        <v>45</v>
      </c>
      <c r="E50" s="172">
        <v>1</v>
      </c>
      <c r="F50" s="172">
        <v>0</v>
      </c>
      <c r="G50" s="172">
        <v>10</v>
      </c>
      <c r="H50" s="172">
        <v>31</v>
      </c>
      <c r="I50" s="172">
        <v>0</v>
      </c>
      <c r="J50" s="172">
        <v>0</v>
      </c>
      <c r="K50" s="172">
        <v>0</v>
      </c>
      <c r="L50" s="172">
        <v>0</v>
      </c>
      <c r="M50" s="172">
        <v>1</v>
      </c>
      <c r="N50" s="172">
        <v>0</v>
      </c>
      <c r="O50" s="172">
        <v>0</v>
      </c>
      <c r="P50" s="172">
        <v>0</v>
      </c>
      <c r="Q50" s="172">
        <v>0</v>
      </c>
      <c r="R50" s="172">
        <v>1</v>
      </c>
      <c r="S50" s="172">
        <v>0</v>
      </c>
      <c r="T50" s="172">
        <v>0</v>
      </c>
      <c r="U50" s="172">
        <v>1</v>
      </c>
      <c r="V50" s="172">
        <v>0</v>
      </c>
      <c r="W50" s="60">
        <v>23</v>
      </c>
      <c r="X50" s="144"/>
      <c r="Y50" s="144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</row>
    <row r="51" spans="1:53" s="16" customFormat="1" ht="12" customHeight="1">
      <c r="A51" s="60"/>
      <c r="B51" s="117" t="s">
        <v>308</v>
      </c>
      <c r="C51" s="36" t="s">
        <v>51</v>
      </c>
      <c r="D51" s="172">
        <v>41</v>
      </c>
      <c r="E51" s="172">
        <v>1</v>
      </c>
      <c r="F51" s="172">
        <v>0</v>
      </c>
      <c r="G51" s="172">
        <v>9</v>
      </c>
      <c r="H51" s="172">
        <v>28</v>
      </c>
      <c r="I51" s="172">
        <v>0</v>
      </c>
      <c r="J51" s="172">
        <v>0</v>
      </c>
      <c r="K51" s="172">
        <v>0</v>
      </c>
      <c r="L51" s="172">
        <v>0</v>
      </c>
      <c r="M51" s="172">
        <v>1</v>
      </c>
      <c r="N51" s="172">
        <v>0</v>
      </c>
      <c r="O51" s="172">
        <v>0</v>
      </c>
      <c r="P51" s="172">
        <v>0</v>
      </c>
      <c r="Q51" s="172">
        <v>0</v>
      </c>
      <c r="R51" s="172">
        <v>1</v>
      </c>
      <c r="S51" s="172">
        <v>0</v>
      </c>
      <c r="T51" s="172">
        <v>0</v>
      </c>
      <c r="U51" s="172">
        <v>1</v>
      </c>
      <c r="V51" s="172">
        <v>0</v>
      </c>
      <c r="W51" s="60"/>
      <c r="X51" s="144"/>
      <c r="Y51" s="144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</row>
    <row r="52" spans="1:53" s="16" customFormat="1" ht="12" customHeight="1">
      <c r="A52" s="60"/>
      <c r="B52" s="132"/>
      <c r="C52" s="36"/>
      <c r="D52" s="172"/>
      <c r="E52" s="172"/>
      <c r="F52" s="172"/>
      <c r="G52" s="172"/>
      <c r="H52" s="172"/>
      <c r="I52" s="172"/>
      <c r="J52" s="172"/>
      <c r="K52" s="172"/>
      <c r="L52" s="172"/>
      <c r="M52" s="172"/>
      <c r="N52" s="172"/>
      <c r="O52" s="172"/>
      <c r="P52" s="172"/>
      <c r="Q52" s="172"/>
      <c r="R52" s="172"/>
      <c r="S52" s="172"/>
      <c r="T52" s="172"/>
      <c r="U52" s="172"/>
      <c r="V52" s="172"/>
      <c r="W52" s="60"/>
      <c r="X52" s="144"/>
      <c r="Y52" s="144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</row>
    <row r="53" spans="1:53" s="3" customFormat="1" ht="18" customHeight="1">
      <c r="A53" s="140">
        <v>24</v>
      </c>
      <c r="B53" s="161" t="s">
        <v>54</v>
      </c>
      <c r="C53" s="139" t="s">
        <v>234</v>
      </c>
      <c r="D53" s="173">
        <v>1436</v>
      </c>
      <c r="E53" s="173">
        <v>4</v>
      </c>
      <c r="F53" s="173">
        <v>2</v>
      </c>
      <c r="G53" s="173">
        <v>400</v>
      </c>
      <c r="H53" s="173">
        <v>837</v>
      </c>
      <c r="I53" s="173">
        <v>0</v>
      </c>
      <c r="J53" s="173">
        <v>5</v>
      </c>
      <c r="K53" s="173">
        <v>3</v>
      </c>
      <c r="L53" s="173">
        <v>34</v>
      </c>
      <c r="M53" s="173">
        <v>9</v>
      </c>
      <c r="N53" s="173">
        <v>16</v>
      </c>
      <c r="O53" s="173">
        <v>3</v>
      </c>
      <c r="P53" s="173">
        <v>0</v>
      </c>
      <c r="Q53" s="173">
        <v>22</v>
      </c>
      <c r="R53" s="173">
        <v>85</v>
      </c>
      <c r="S53" s="173">
        <v>5</v>
      </c>
      <c r="T53" s="173">
        <v>9</v>
      </c>
      <c r="U53" s="173">
        <v>2</v>
      </c>
      <c r="V53" s="173">
        <v>0</v>
      </c>
      <c r="W53" s="140">
        <v>24</v>
      </c>
      <c r="X53" s="144"/>
      <c r="Y53" s="144"/>
      <c r="Z53" s="144"/>
      <c r="AA53" s="144"/>
      <c r="AB53" s="144"/>
      <c r="AC53" s="144"/>
      <c r="AD53" s="144"/>
      <c r="AE53" s="144"/>
      <c r="AF53" s="144"/>
      <c r="AG53" s="144"/>
      <c r="AH53" s="144"/>
      <c r="AI53" s="144"/>
      <c r="AJ53" s="144"/>
      <c r="AK53" s="144"/>
      <c r="AL53" s="144"/>
      <c r="AM53" s="144"/>
      <c r="AN53" s="144"/>
      <c r="AO53" s="144"/>
      <c r="AP53" s="144"/>
      <c r="AQ53" s="144"/>
      <c r="AR53" s="144"/>
      <c r="AS53" s="144"/>
      <c r="AT53" s="144"/>
      <c r="AU53" s="144"/>
      <c r="AV53" s="144"/>
      <c r="AW53" s="144"/>
      <c r="AX53" s="144"/>
      <c r="AY53" s="144"/>
      <c r="AZ53" s="144"/>
      <c r="BA53" s="144"/>
    </row>
    <row r="54" spans="1:53" s="143" customFormat="1" ht="12" customHeight="1">
      <c r="A54" s="140"/>
      <c r="B54" s="162"/>
      <c r="C54" s="139" t="s">
        <v>51</v>
      </c>
      <c r="D54" s="173">
        <v>582</v>
      </c>
      <c r="E54" s="173">
        <v>1</v>
      </c>
      <c r="F54" s="173">
        <v>0</v>
      </c>
      <c r="G54" s="173">
        <v>167</v>
      </c>
      <c r="H54" s="173">
        <v>322</v>
      </c>
      <c r="I54" s="173">
        <v>0</v>
      </c>
      <c r="J54" s="173">
        <v>3</v>
      </c>
      <c r="K54" s="173">
        <v>0</v>
      </c>
      <c r="L54" s="173">
        <v>12</v>
      </c>
      <c r="M54" s="173">
        <v>5</v>
      </c>
      <c r="N54" s="173">
        <v>9</v>
      </c>
      <c r="O54" s="173">
        <v>2</v>
      </c>
      <c r="P54" s="173">
        <v>0</v>
      </c>
      <c r="Q54" s="173">
        <v>12</v>
      </c>
      <c r="R54" s="173">
        <v>42</v>
      </c>
      <c r="S54" s="173">
        <v>2</v>
      </c>
      <c r="T54" s="173">
        <v>5</v>
      </c>
      <c r="U54" s="173">
        <v>0</v>
      </c>
      <c r="V54" s="173">
        <v>0</v>
      </c>
      <c r="W54" s="140"/>
      <c r="X54" s="144"/>
      <c r="Y54" s="144"/>
      <c r="Z54" s="144"/>
      <c r="AA54" s="144"/>
      <c r="AB54" s="144"/>
      <c r="AC54" s="144"/>
      <c r="AD54" s="144"/>
      <c r="AE54" s="144"/>
      <c r="AF54" s="144"/>
      <c r="AG54" s="144"/>
      <c r="AH54" s="144"/>
      <c r="AI54" s="144"/>
      <c r="AJ54" s="144"/>
      <c r="AK54" s="144"/>
      <c r="AL54" s="144"/>
      <c r="AM54" s="144"/>
      <c r="AN54" s="144"/>
      <c r="AO54" s="144"/>
      <c r="AP54" s="144"/>
      <c r="AQ54" s="144"/>
      <c r="AR54" s="144"/>
      <c r="AS54" s="144"/>
      <c r="AT54" s="144"/>
      <c r="AU54" s="144"/>
      <c r="AV54" s="144"/>
      <c r="AW54" s="144"/>
      <c r="AX54" s="144"/>
      <c r="AY54" s="144"/>
      <c r="AZ54" s="144"/>
      <c r="BA54" s="144"/>
    </row>
    <row r="55" spans="1:53" s="3" customFormat="1" ht="12" customHeight="1">
      <c r="A55" s="72">
        <v>25</v>
      </c>
      <c r="B55" s="163" t="s">
        <v>293</v>
      </c>
      <c r="C55" s="139" t="s">
        <v>234</v>
      </c>
      <c r="D55" s="173">
        <v>3</v>
      </c>
      <c r="E55" s="173">
        <v>0</v>
      </c>
      <c r="F55" s="173">
        <v>0</v>
      </c>
      <c r="G55" s="173">
        <v>1</v>
      </c>
      <c r="H55" s="173">
        <v>2</v>
      </c>
      <c r="I55" s="173">
        <v>0</v>
      </c>
      <c r="J55" s="173">
        <v>0</v>
      </c>
      <c r="K55" s="173">
        <v>0</v>
      </c>
      <c r="L55" s="173">
        <v>0</v>
      </c>
      <c r="M55" s="173">
        <v>0</v>
      </c>
      <c r="N55" s="173">
        <v>0</v>
      </c>
      <c r="O55" s="173">
        <v>0</v>
      </c>
      <c r="P55" s="173">
        <v>0</v>
      </c>
      <c r="Q55" s="173">
        <v>0</v>
      </c>
      <c r="R55" s="173">
        <v>0</v>
      </c>
      <c r="S55" s="173">
        <v>0</v>
      </c>
      <c r="T55" s="173">
        <v>0</v>
      </c>
      <c r="U55" s="173">
        <v>0</v>
      </c>
      <c r="V55" s="173">
        <v>0</v>
      </c>
      <c r="W55" s="72">
        <v>25</v>
      </c>
      <c r="X55" s="144"/>
      <c r="Y55" s="144"/>
      <c r="Z55" s="144"/>
      <c r="AA55" s="144"/>
      <c r="AB55" s="144"/>
      <c r="AC55" s="144"/>
      <c r="AD55" s="144"/>
      <c r="AE55" s="144"/>
      <c r="AF55" s="144"/>
      <c r="AG55" s="144"/>
      <c r="AH55" s="144"/>
      <c r="AI55" s="144"/>
      <c r="AJ55" s="144"/>
      <c r="AK55" s="144"/>
      <c r="AL55" s="144"/>
      <c r="AM55" s="144"/>
      <c r="AN55" s="144"/>
      <c r="AO55" s="144"/>
      <c r="AP55" s="144"/>
      <c r="AQ55" s="144"/>
      <c r="AR55" s="144"/>
      <c r="AS55" s="144"/>
      <c r="AT55" s="144"/>
      <c r="AU55" s="144"/>
      <c r="AV55" s="144"/>
      <c r="AW55" s="144"/>
      <c r="AX55" s="144"/>
      <c r="AY55" s="144"/>
      <c r="AZ55" s="144"/>
      <c r="BA55" s="144"/>
    </row>
    <row r="56" spans="1:53" s="143" customFormat="1" ht="12" customHeight="1">
      <c r="A56" s="140"/>
      <c r="B56" s="162"/>
      <c r="C56" s="139" t="s">
        <v>51</v>
      </c>
      <c r="D56" s="173">
        <v>0</v>
      </c>
      <c r="E56" s="173">
        <v>0</v>
      </c>
      <c r="F56" s="173">
        <v>0</v>
      </c>
      <c r="G56" s="173">
        <v>0</v>
      </c>
      <c r="H56" s="173">
        <v>0</v>
      </c>
      <c r="I56" s="173">
        <v>0</v>
      </c>
      <c r="J56" s="173">
        <v>0</v>
      </c>
      <c r="K56" s="173">
        <v>0</v>
      </c>
      <c r="L56" s="173">
        <v>0</v>
      </c>
      <c r="M56" s="173">
        <v>0</v>
      </c>
      <c r="N56" s="173">
        <v>0</v>
      </c>
      <c r="O56" s="173">
        <v>0</v>
      </c>
      <c r="P56" s="173">
        <v>0</v>
      </c>
      <c r="Q56" s="173">
        <v>0</v>
      </c>
      <c r="R56" s="173">
        <v>0</v>
      </c>
      <c r="S56" s="173">
        <v>0</v>
      </c>
      <c r="T56" s="173">
        <v>0</v>
      </c>
      <c r="U56" s="173">
        <v>0</v>
      </c>
      <c r="V56" s="173">
        <v>0</v>
      </c>
      <c r="W56" s="140"/>
      <c r="X56" s="144"/>
      <c r="Y56" s="144"/>
      <c r="Z56" s="144"/>
      <c r="AA56" s="144"/>
      <c r="AB56" s="144"/>
      <c r="AC56" s="144"/>
      <c r="AD56" s="144"/>
      <c r="AE56" s="144"/>
      <c r="AF56" s="144"/>
      <c r="AG56" s="144"/>
      <c r="AH56" s="144"/>
      <c r="AI56" s="144"/>
      <c r="AJ56" s="144"/>
      <c r="AK56" s="144"/>
      <c r="AL56" s="144"/>
      <c r="AM56" s="144"/>
      <c r="AN56" s="144"/>
      <c r="AO56" s="144"/>
      <c r="AP56" s="144"/>
      <c r="AQ56" s="144"/>
      <c r="AR56" s="144"/>
      <c r="AS56" s="144"/>
      <c r="AT56" s="144"/>
      <c r="AU56" s="144"/>
      <c r="AV56" s="144"/>
      <c r="AW56" s="144"/>
      <c r="AX56" s="144"/>
      <c r="AY56" s="144"/>
      <c r="AZ56" s="144"/>
      <c r="BA56" s="144"/>
    </row>
    <row r="57" spans="1:53" s="16" customFormat="1" ht="12" customHeight="1">
      <c r="A57" s="47">
        <v>26</v>
      </c>
      <c r="B57" s="109" t="s">
        <v>269</v>
      </c>
      <c r="C57" s="36" t="s">
        <v>234</v>
      </c>
      <c r="D57" s="172">
        <v>714</v>
      </c>
      <c r="E57" s="172">
        <v>4</v>
      </c>
      <c r="F57" s="172">
        <v>2</v>
      </c>
      <c r="G57" s="172">
        <v>93</v>
      </c>
      <c r="H57" s="172">
        <v>530</v>
      </c>
      <c r="I57" s="172">
        <v>0</v>
      </c>
      <c r="J57" s="172">
        <v>1</v>
      </c>
      <c r="K57" s="172">
        <v>1</v>
      </c>
      <c r="L57" s="172">
        <v>24</v>
      </c>
      <c r="M57" s="172">
        <v>3</v>
      </c>
      <c r="N57" s="172">
        <v>13</v>
      </c>
      <c r="O57" s="172">
        <v>2</v>
      </c>
      <c r="P57" s="172">
        <v>0</v>
      </c>
      <c r="Q57" s="172">
        <v>15</v>
      </c>
      <c r="R57" s="172">
        <v>17</v>
      </c>
      <c r="S57" s="172">
        <v>4</v>
      </c>
      <c r="T57" s="172">
        <v>3</v>
      </c>
      <c r="U57" s="172">
        <v>2</v>
      </c>
      <c r="V57" s="172">
        <v>0</v>
      </c>
      <c r="W57" s="47">
        <v>26</v>
      </c>
      <c r="X57" s="144"/>
      <c r="Y57" s="144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</row>
    <row r="58" spans="1:53" s="34" customFormat="1" ht="12" customHeight="1">
      <c r="A58" s="60"/>
      <c r="B58" s="109" t="s">
        <v>159</v>
      </c>
      <c r="C58" s="36" t="s">
        <v>51</v>
      </c>
      <c r="D58" s="172">
        <v>236</v>
      </c>
      <c r="E58" s="172">
        <v>1</v>
      </c>
      <c r="F58" s="172">
        <v>0</v>
      </c>
      <c r="G58" s="172">
        <v>23</v>
      </c>
      <c r="H58" s="172">
        <v>171</v>
      </c>
      <c r="I58" s="172">
        <v>0</v>
      </c>
      <c r="J58" s="172">
        <v>0</v>
      </c>
      <c r="K58" s="172">
        <v>0</v>
      </c>
      <c r="L58" s="172">
        <v>10</v>
      </c>
      <c r="M58" s="172">
        <v>1</v>
      </c>
      <c r="N58" s="172">
        <v>8</v>
      </c>
      <c r="O58" s="172">
        <v>1</v>
      </c>
      <c r="P58" s="172">
        <v>0</v>
      </c>
      <c r="Q58" s="172">
        <v>10</v>
      </c>
      <c r="R58" s="172">
        <v>7</v>
      </c>
      <c r="S58" s="172">
        <v>2</v>
      </c>
      <c r="T58" s="172">
        <v>2</v>
      </c>
      <c r="U58" s="172">
        <v>0</v>
      </c>
      <c r="V58" s="172">
        <v>0</v>
      </c>
      <c r="W58" s="60"/>
      <c r="X58" s="144"/>
      <c r="Y58" s="144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</row>
    <row r="59" spans="1:53" s="16" customFormat="1" ht="12" customHeight="1">
      <c r="A59" s="47">
        <v>27</v>
      </c>
      <c r="B59" s="109" t="s">
        <v>157</v>
      </c>
      <c r="C59" s="36" t="s">
        <v>234</v>
      </c>
      <c r="D59" s="172">
        <v>722</v>
      </c>
      <c r="E59" s="172">
        <v>0</v>
      </c>
      <c r="F59" s="172">
        <v>0</v>
      </c>
      <c r="G59" s="172">
        <v>307</v>
      </c>
      <c r="H59" s="172">
        <v>307</v>
      </c>
      <c r="I59" s="172">
        <v>0</v>
      </c>
      <c r="J59" s="172">
        <v>4</v>
      </c>
      <c r="K59" s="172">
        <v>2</v>
      </c>
      <c r="L59" s="172">
        <v>10</v>
      </c>
      <c r="M59" s="172">
        <v>6</v>
      </c>
      <c r="N59" s="172">
        <v>3</v>
      </c>
      <c r="O59" s="172">
        <v>1</v>
      </c>
      <c r="P59" s="172">
        <v>0</v>
      </c>
      <c r="Q59" s="172">
        <v>7</v>
      </c>
      <c r="R59" s="172">
        <v>68</v>
      </c>
      <c r="S59" s="172">
        <v>1</v>
      </c>
      <c r="T59" s="172">
        <v>6</v>
      </c>
      <c r="U59" s="172">
        <v>0</v>
      </c>
      <c r="V59" s="172">
        <v>0</v>
      </c>
      <c r="W59" s="47">
        <v>27</v>
      </c>
      <c r="X59" s="144"/>
      <c r="Y59" s="144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  <c r="AZ59" s="50"/>
      <c r="BA59" s="50"/>
    </row>
    <row r="60" spans="1:53" s="34" customFormat="1" ht="12" customHeight="1">
      <c r="A60" s="60"/>
      <c r="B60" s="109" t="s">
        <v>160</v>
      </c>
      <c r="C60" s="36" t="s">
        <v>51</v>
      </c>
      <c r="D60" s="172">
        <v>346</v>
      </c>
      <c r="E60" s="172">
        <v>0</v>
      </c>
      <c r="F60" s="172">
        <v>0</v>
      </c>
      <c r="G60" s="172">
        <v>144</v>
      </c>
      <c r="H60" s="172">
        <v>151</v>
      </c>
      <c r="I60" s="172">
        <v>0</v>
      </c>
      <c r="J60" s="172">
        <v>3</v>
      </c>
      <c r="K60" s="172">
        <v>0</v>
      </c>
      <c r="L60" s="172">
        <v>2</v>
      </c>
      <c r="M60" s="172">
        <v>4</v>
      </c>
      <c r="N60" s="172">
        <v>1</v>
      </c>
      <c r="O60" s="172">
        <v>1</v>
      </c>
      <c r="P60" s="172">
        <v>0</v>
      </c>
      <c r="Q60" s="172">
        <v>2</v>
      </c>
      <c r="R60" s="172">
        <v>35</v>
      </c>
      <c r="S60" s="172">
        <v>0</v>
      </c>
      <c r="T60" s="172">
        <v>3</v>
      </c>
      <c r="U60" s="172">
        <v>0</v>
      </c>
      <c r="V60" s="172">
        <v>0</v>
      </c>
      <c r="W60" s="60"/>
      <c r="X60" s="144"/>
      <c r="Y60" s="144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</row>
    <row r="61" spans="1:53" s="3" customFormat="1" ht="18" customHeight="1">
      <c r="A61" s="72">
        <v>28</v>
      </c>
      <c r="B61" s="140" t="s">
        <v>66</v>
      </c>
      <c r="C61" s="139" t="s">
        <v>234</v>
      </c>
      <c r="D61" s="173">
        <v>50123</v>
      </c>
      <c r="E61" s="173">
        <v>1485</v>
      </c>
      <c r="F61" s="173">
        <v>1433</v>
      </c>
      <c r="G61" s="173">
        <v>10447</v>
      </c>
      <c r="H61" s="173">
        <v>12988</v>
      </c>
      <c r="I61" s="173">
        <v>147</v>
      </c>
      <c r="J61" s="173">
        <v>463</v>
      </c>
      <c r="K61" s="173">
        <v>972</v>
      </c>
      <c r="L61" s="173">
        <v>925</v>
      </c>
      <c r="M61" s="173">
        <v>1525</v>
      </c>
      <c r="N61" s="173">
        <v>2394</v>
      </c>
      <c r="O61" s="173">
        <v>441</v>
      </c>
      <c r="P61" s="173">
        <v>106</v>
      </c>
      <c r="Q61" s="173">
        <v>1493</v>
      </c>
      <c r="R61" s="173">
        <v>1096</v>
      </c>
      <c r="S61" s="173">
        <v>565</v>
      </c>
      <c r="T61" s="173">
        <v>541</v>
      </c>
      <c r="U61" s="173">
        <v>13102</v>
      </c>
      <c r="V61" s="173">
        <v>0</v>
      </c>
      <c r="W61" s="72">
        <v>28</v>
      </c>
      <c r="X61" s="144"/>
      <c r="Y61" s="144"/>
      <c r="Z61" s="144"/>
      <c r="AA61" s="144"/>
      <c r="AB61" s="144"/>
      <c r="AC61" s="144"/>
      <c r="AD61" s="144"/>
      <c r="AE61" s="144"/>
      <c r="AF61" s="144"/>
      <c r="AG61" s="144"/>
      <c r="AH61" s="144"/>
      <c r="AI61" s="144"/>
      <c r="AJ61" s="144"/>
      <c r="AK61" s="144"/>
      <c r="AL61" s="144"/>
      <c r="AM61" s="144"/>
      <c r="AN61" s="144"/>
      <c r="AO61" s="144"/>
      <c r="AP61" s="144"/>
      <c r="AQ61" s="144"/>
      <c r="AR61" s="144"/>
      <c r="AS61" s="144"/>
      <c r="AT61" s="144"/>
      <c r="AU61" s="144"/>
      <c r="AV61" s="144"/>
      <c r="AW61" s="144"/>
      <c r="AX61" s="144"/>
      <c r="AY61" s="144"/>
      <c r="AZ61" s="144"/>
      <c r="BA61" s="144"/>
    </row>
    <row r="62" spans="1:53" s="143" customFormat="1" ht="12" customHeight="1">
      <c r="A62" s="140"/>
      <c r="B62" s="162"/>
      <c r="C62" s="139" t="s">
        <v>51</v>
      </c>
      <c r="D62" s="173">
        <v>25102</v>
      </c>
      <c r="E62" s="173">
        <v>786</v>
      </c>
      <c r="F62" s="173">
        <v>751</v>
      </c>
      <c r="G62" s="173">
        <v>5606</v>
      </c>
      <c r="H62" s="173">
        <v>6402</v>
      </c>
      <c r="I62" s="173">
        <v>69</v>
      </c>
      <c r="J62" s="173">
        <v>282</v>
      </c>
      <c r="K62" s="173">
        <v>528</v>
      </c>
      <c r="L62" s="173">
        <v>500</v>
      </c>
      <c r="M62" s="173">
        <v>873</v>
      </c>
      <c r="N62" s="173">
        <v>1265</v>
      </c>
      <c r="O62" s="173">
        <v>245</v>
      </c>
      <c r="P62" s="173">
        <v>56</v>
      </c>
      <c r="Q62" s="173">
        <v>855</v>
      </c>
      <c r="R62" s="173">
        <v>648</v>
      </c>
      <c r="S62" s="173">
        <v>360</v>
      </c>
      <c r="T62" s="173">
        <v>317</v>
      </c>
      <c r="U62" s="173">
        <v>5559</v>
      </c>
      <c r="V62" s="173">
        <v>0</v>
      </c>
      <c r="W62" s="140"/>
      <c r="X62" s="144"/>
      <c r="Y62" s="144"/>
      <c r="Z62" s="144"/>
      <c r="AA62" s="144"/>
      <c r="AB62" s="144"/>
      <c r="AC62" s="144"/>
      <c r="AD62" s="144"/>
      <c r="AE62" s="144"/>
      <c r="AF62" s="144"/>
      <c r="AG62" s="144"/>
      <c r="AH62" s="144"/>
      <c r="AI62" s="144"/>
      <c r="AJ62" s="144"/>
      <c r="AK62" s="144"/>
      <c r="AL62" s="144"/>
      <c r="AM62" s="144"/>
      <c r="AN62" s="144"/>
      <c r="AO62" s="144"/>
      <c r="AP62" s="144"/>
      <c r="AQ62" s="144"/>
      <c r="AR62" s="144"/>
      <c r="AS62" s="144"/>
      <c r="AT62" s="144"/>
      <c r="AU62" s="144"/>
      <c r="AV62" s="144"/>
      <c r="AW62" s="144"/>
      <c r="AX62" s="144"/>
      <c r="AY62" s="144"/>
      <c r="AZ62" s="144"/>
      <c r="BA62" s="144"/>
    </row>
    <row r="63" spans="1:53" s="3" customFormat="1" ht="12" customHeight="1">
      <c r="A63" s="72">
        <v>29</v>
      </c>
      <c r="B63" s="164" t="s">
        <v>293</v>
      </c>
      <c r="C63" s="139" t="s">
        <v>234</v>
      </c>
      <c r="D63" s="173">
        <v>13770</v>
      </c>
      <c r="E63" s="173">
        <v>34</v>
      </c>
      <c r="F63" s="173">
        <v>27</v>
      </c>
      <c r="G63" s="173">
        <v>524</v>
      </c>
      <c r="H63" s="173">
        <v>359</v>
      </c>
      <c r="I63" s="173">
        <v>7</v>
      </c>
      <c r="J63" s="173">
        <v>10</v>
      </c>
      <c r="K63" s="173">
        <v>30</v>
      </c>
      <c r="L63" s="173">
        <v>32</v>
      </c>
      <c r="M63" s="173">
        <v>39</v>
      </c>
      <c r="N63" s="173">
        <v>67</v>
      </c>
      <c r="O63" s="173">
        <v>17</v>
      </c>
      <c r="P63" s="173">
        <v>4</v>
      </c>
      <c r="Q63" s="173">
        <v>52</v>
      </c>
      <c r="R63" s="173">
        <v>59</v>
      </c>
      <c r="S63" s="173">
        <v>12</v>
      </c>
      <c r="T63" s="173">
        <v>15</v>
      </c>
      <c r="U63" s="173">
        <v>12482</v>
      </c>
      <c r="V63" s="173">
        <v>0</v>
      </c>
      <c r="W63" s="72">
        <v>29</v>
      </c>
      <c r="X63" s="144"/>
      <c r="Y63" s="144"/>
      <c r="Z63" s="144"/>
      <c r="AA63" s="144"/>
      <c r="AB63" s="144"/>
      <c r="AC63" s="144"/>
      <c r="AD63" s="144"/>
      <c r="AE63" s="144"/>
      <c r="AF63" s="144"/>
      <c r="AG63" s="144"/>
      <c r="AH63" s="144"/>
      <c r="AI63" s="144"/>
      <c r="AJ63" s="144"/>
      <c r="AK63" s="144"/>
      <c r="AL63" s="144"/>
      <c r="AM63" s="144"/>
      <c r="AN63" s="144"/>
      <c r="AO63" s="144"/>
      <c r="AP63" s="144"/>
      <c r="AQ63" s="144"/>
      <c r="AR63" s="144"/>
      <c r="AS63" s="144"/>
      <c r="AT63" s="144"/>
      <c r="AU63" s="144"/>
      <c r="AV63" s="144"/>
      <c r="AW63" s="144"/>
      <c r="AX63" s="144"/>
      <c r="AY63" s="144"/>
      <c r="AZ63" s="144"/>
      <c r="BA63" s="144"/>
    </row>
    <row r="64" spans="1:53" s="143" customFormat="1" ht="12" customHeight="1">
      <c r="A64" s="72"/>
      <c r="B64" s="44"/>
      <c r="C64" s="139" t="s">
        <v>51</v>
      </c>
      <c r="D64" s="173">
        <v>5900</v>
      </c>
      <c r="E64" s="173">
        <v>21</v>
      </c>
      <c r="F64" s="173">
        <v>13</v>
      </c>
      <c r="G64" s="173">
        <v>297</v>
      </c>
      <c r="H64" s="173">
        <v>166</v>
      </c>
      <c r="I64" s="173">
        <v>4</v>
      </c>
      <c r="J64" s="173">
        <v>6</v>
      </c>
      <c r="K64" s="173">
        <v>12</v>
      </c>
      <c r="L64" s="173">
        <v>15</v>
      </c>
      <c r="M64" s="173">
        <v>23</v>
      </c>
      <c r="N64" s="173">
        <v>34</v>
      </c>
      <c r="O64" s="173">
        <v>9</v>
      </c>
      <c r="P64" s="173">
        <v>3</v>
      </c>
      <c r="Q64" s="173">
        <v>25</v>
      </c>
      <c r="R64" s="173">
        <v>34</v>
      </c>
      <c r="S64" s="173">
        <v>8</v>
      </c>
      <c r="T64" s="173">
        <v>9</v>
      </c>
      <c r="U64" s="173">
        <v>5221</v>
      </c>
      <c r="V64" s="173">
        <v>0</v>
      </c>
      <c r="W64" s="146"/>
      <c r="X64" s="144"/>
      <c r="Y64" s="144"/>
      <c r="Z64" s="144"/>
      <c r="AA64" s="144"/>
      <c r="AB64" s="144"/>
      <c r="AC64" s="144"/>
      <c r="AD64" s="144"/>
      <c r="AE64" s="144"/>
      <c r="AF64" s="144"/>
      <c r="AG64" s="144"/>
      <c r="AH64" s="144"/>
      <c r="AI64" s="144"/>
      <c r="AJ64" s="144"/>
      <c r="AK64" s="144"/>
      <c r="AL64" s="144"/>
      <c r="AM64" s="144"/>
      <c r="AN64" s="144"/>
      <c r="AO64" s="144"/>
      <c r="AP64" s="144"/>
      <c r="AQ64" s="144"/>
      <c r="AR64" s="144"/>
      <c r="AS64" s="144"/>
      <c r="AT64" s="144"/>
      <c r="AU64" s="144"/>
      <c r="AV64" s="144"/>
      <c r="AW64" s="144"/>
      <c r="AX64" s="144"/>
      <c r="AY64" s="144"/>
      <c r="AZ64" s="144"/>
      <c r="BA64" s="144"/>
    </row>
    <row r="65" spans="1:23" s="16" customFormat="1" ht="10">
      <c r="A65" s="37"/>
      <c r="B65" s="30"/>
      <c r="C65" s="37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</row>
    <row r="66" spans="1:23" s="16" customFormat="1" ht="10">
      <c r="A66" s="37"/>
      <c r="B66" s="120"/>
      <c r="C66" s="37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</row>
    <row r="67" spans="1:23" s="16" customFormat="1" ht="10">
      <c r="A67" s="37"/>
      <c r="B67" s="37"/>
      <c r="C67" s="37"/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</row>
    <row r="68" spans="1:23" s="16" customFormat="1" ht="10">
      <c r="A68" s="37"/>
      <c r="B68" s="37"/>
      <c r="C68" s="37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</row>
    <row r="69" spans="1:23" s="16" customFormat="1" ht="10">
      <c r="A69" s="37"/>
      <c r="B69" s="37"/>
      <c r="C69" s="37"/>
      <c r="D69" s="93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</row>
    <row r="70" spans="1:23" s="16" customFormat="1" ht="10">
      <c r="A70" s="37"/>
      <c r="B70" s="37"/>
      <c r="C70" s="37"/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</row>
    <row r="71" spans="1:23" s="16" customFormat="1" ht="10">
      <c r="A71" s="37"/>
      <c r="B71" s="37"/>
      <c r="C71" s="37"/>
      <c r="D71" s="93"/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</row>
    <row r="72" spans="1:23" s="16" customFormat="1" ht="10">
      <c r="A72" s="37"/>
      <c r="B72" s="37"/>
      <c r="C72" s="37"/>
      <c r="D72" s="93"/>
      <c r="E72" s="93"/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</row>
    <row r="73" spans="1:23" s="16" customFormat="1" ht="10">
      <c r="A73" s="37"/>
      <c r="B73" s="37"/>
      <c r="C73" s="37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</row>
    <row r="74" spans="1:23" s="16" customFormat="1" ht="10">
      <c r="A74" s="37"/>
      <c r="B74" s="37"/>
      <c r="C74" s="37"/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</row>
    <row r="75" spans="1:23" s="16" customFormat="1" ht="10">
      <c r="A75" s="37"/>
      <c r="B75" s="37"/>
      <c r="C75" s="37"/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</row>
    <row r="76" spans="1:23" s="16" customFormat="1" ht="10">
      <c r="A76" s="37"/>
      <c r="B76" s="37"/>
      <c r="C76" s="37"/>
      <c r="D76" s="93"/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</row>
    <row r="77" spans="1:23" s="16" customFormat="1" ht="10">
      <c r="A77" s="37"/>
      <c r="B77" s="37"/>
      <c r="C77" s="37"/>
      <c r="D77" s="93"/>
      <c r="E77" s="93"/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</row>
    <row r="78" spans="1:23" s="16" customFormat="1" ht="10">
      <c r="A78" s="37"/>
      <c r="B78" s="37"/>
      <c r="C78" s="37"/>
      <c r="D78" s="93"/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</row>
    <row r="79" spans="1:23" s="16" customFormat="1" ht="10">
      <c r="A79" s="37"/>
      <c r="B79" s="37"/>
      <c r="C79" s="37"/>
      <c r="D79" s="93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</row>
    <row r="80" spans="1:23" s="16" customFormat="1" ht="10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</row>
    <row r="81" spans="1:21" s="16" customFormat="1" ht="10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</row>
    <row r="82" spans="1:21" s="16" customFormat="1" ht="10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</row>
    <row r="83" spans="1:21" s="16" customFormat="1" ht="10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</row>
    <row r="84" spans="1:21" s="16" customFormat="1" ht="10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</row>
    <row r="85" spans="1:21" s="16" customFormat="1" ht="10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</row>
    <row r="86" spans="1:21" s="16" customFormat="1" ht="10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</row>
    <row r="87" spans="1:21" s="16" customFormat="1" ht="10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</row>
    <row r="88" spans="1:21" s="16" customFormat="1" ht="10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</row>
    <row r="89" spans="1:21" s="16" customFormat="1" ht="10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</row>
    <row r="90" spans="1:21" s="16" customFormat="1" ht="10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</row>
    <row r="91" spans="1:21" s="16" customFormat="1" ht="10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</row>
    <row r="92" spans="1:21" s="16" customFormat="1" ht="10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</row>
    <row r="93" spans="1:21" s="16" customFormat="1" ht="10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</row>
    <row r="94" spans="1:21" s="16" customFormat="1" ht="10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</row>
    <row r="95" spans="1:21" s="16" customFormat="1" ht="10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</row>
    <row r="96" spans="1:21" s="16" customFormat="1" ht="10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</row>
    <row r="97" spans="1:21" s="16" customFormat="1" ht="10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</row>
    <row r="98" spans="1:21" s="16" customFormat="1" ht="10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</row>
    <row r="99" spans="1:21" s="16" customFormat="1" ht="10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</row>
    <row r="100" spans="1:21" s="16" customFormat="1" ht="10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</row>
    <row r="101" spans="1:21" s="16" customFormat="1" ht="10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</row>
    <row r="102" spans="1:21" s="16" customFormat="1" ht="10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</row>
    <row r="103" spans="1:21" s="16" customFormat="1" ht="10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</row>
    <row r="104" spans="1:21" s="16" customFormat="1" ht="10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</row>
    <row r="105" spans="1:21" s="16" customFormat="1" ht="10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</row>
    <row r="106" spans="1:21" s="16" customFormat="1" ht="10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</row>
    <row r="107" spans="1:21" s="16" customFormat="1" ht="10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</row>
    <row r="108" spans="1:21" s="16" customFormat="1" ht="10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</row>
    <row r="109" spans="1:21" s="16" customFormat="1" ht="10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</row>
    <row r="110" spans="1:21" s="16" customFormat="1" ht="10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</row>
    <row r="111" spans="1:21" s="16" customFormat="1" ht="10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</row>
    <row r="112" spans="1:21" s="16" customFormat="1" ht="10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</row>
    <row r="113" spans="1:21" s="16" customFormat="1" ht="10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</row>
    <row r="114" spans="1:21" s="16" customFormat="1" ht="10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</row>
    <row r="115" spans="1:21" s="16" customFormat="1" ht="10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</row>
    <row r="116" spans="1:21" s="16" customFormat="1" ht="10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</row>
    <row r="117" spans="1:21" s="16" customFormat="1" ht="10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</row>
    <row r="118" spans="1:21" s="16" customFormat="1" ht="10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</row>
    <row r="119" spans="1:21" s="16" customFormat="1" ht="10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</row>
    <row r="120" spans="1:21" s="16" customFormat="1" ht="10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</row>
    <row r="121" spans="1:21" s="16" customFormat="1" ht="10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</row>
    <row r="122" spans="1:21" s="16" customFormat="1" ht="10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</row>
    <row r="123" spans="1:21" s="16" customFormat="1" ht="10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</row>
    <row r="124" spans="1:21" s="16" customFormat="1" ht="10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</row>
    <row r="125" spans="1:21" s="16" customFormat="1" ht="10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</row>
    <row r="126" spans="1:21" s="16" customFormat="1" ht="10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</row>
    <row r="127" spans="1:21" s="16" customFormat="1" ht="10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</row>
    <row r="128" spans="1:21" s="16" customFormat="1" ht="10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</row>
    <row r="129" spans="1:21" s="16" customFormat="1" ht="10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</row>
    <row r="130" spans="1:21" s="16" customFormat="1" ht="10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</row>
    <row r="131" spans="1:21" s="16" customFormat="1" ht="10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</row>
    <row r="132" spans="1:21" s="16" customFormat="1" ht="10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</row>
    <row r="133" spans="1:21" s="16" customFormat="1" ht="10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</row>
    <row r="134" spans="1:21" s="16" customFormat="1" ht="10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</row>
    <row r="135" spans="1:21" s="16" customFormat="1" ht="10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</row>
    <row r="136" spans="1:21" s="16" customFormat="1" ht="10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</row>
    <row r="137" spans="1:21" s="16" customFormat="1" ht="10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</row>
    <row r="138" spans="1:21" s="16" customFormat="1" ht="10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</row>
    <row r="139" spans="1:21" s="16" customFormat="1" ht="10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</row>
    <row r="140" spans="1:21" s="16" customFormat="1" ht="10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</row>
    <row r="141" spans="1:21" s="16" customFormat="1" ht="10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</row>
    <row r="142" spans="1:21" s="16" customFormat="1" ht="10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</row>
    <row r="143" spans="1:21" s="16" customFormat="1" ht="10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</row>
    <row r="144" spans="1:21" s="16" customFormat="1" ht="10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</row>
    <row r="145" spans="1:21">
      <c r="A145" s="27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7"/>
      <c r="M145" s="27"/>
      <c r="N145" s="27"/>
      <c r="O145" s="27"/>
      <c r="P145" s="27"/>
      <c r="Q145" s="27"/>
      <c r="R145" s="27"/>
      <c r="S145" s="27"/>
      <c r="T145" s="27"/>
      <c r="U145" s="27"/>
    </row>
    <row r="146" spans="1:21">
      <c r="A146" s="27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7"/>
      <c r="M146" s="27"/>
      <c r="N146" s="27"/>
      <c r="O146" s="27"/>
      <c r="P146" s="27"/>
      <c r="Q146" s="27"/>
      <c r="R146" s="27"/>
      <c r="S146" s="27"/>
      <c r="T146" s="27"/>
      <c r="U146" s="27"/>
    </row>
    <row r="147" spans="1:21">
      <c r="A147" s="27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7"/>
      <c r="M147" s="27"/>
      <c r="N147" s="27"/>
      <c r="O147" s="27"/>
      <c r="P147" s="27"/>
      <c r="Q147" s="27"/>
      <c r="R147" s="27"/>
      <c r="S147" s="27"/>
      <c r="T147" s="27"/>
      <c r="U147" s="27"/>
    </row>
    <row r="148" spans="1:21">
      <c r="A148" s="27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7"/>
      <c r="M148" s="27"/>
      <c r="N148" s="27"/>
      <c r="O148" s="27"/>
      <c r="P148" s="27"/>
      <c r="Q148" s="27"/>
      <c r="R148" s="27"/>
      <c r="S148" s="27"/>
      <c r="T148" s="27"/>
      <c r="U148" s="27"/>
    </row>
    <row r="149" spans="1:21">
      <c r="A149" s="27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7"/>
      <c r="M149" s="27"/>
      <c r="N149" s="27"/>
      <c r="O149" s="27"/>
      <c r="P149" s="27"/>
      <c r="Q149" s="27"/>
      <c r="R149" s="27"/>
      <c r="S149" s="27"/>
      <c r="T149" s="27"/>
      <c r="U149" s="27"/>
    </row>
    <row r="150" spans="1:21">
      <c r="A150" s="27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7"/>
      <c r="M150" s="27"/>
      <c r="N150" s="27"/>
      <c r="O150" s="27"/>
      <c r="P150" s="27"/>
      <c r="Q150" s="27"/>
      <c r="R150" s="27"/>
      <c r="S150" s="27"/>
      <c r="T150" s="27"/>
      <c r="U150" s="27"/>
    </row>
    <row r="151" spans="1:21">
      <c r="A151" s="27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7"/>
      <c r="M151" s="27"/>
      <c r="N151" s="27"/>
      <c r="O151" s="27"/>
      <c r="P151" s="27"/>
      <c r="Q151" s="27"/>
      <c r="R151" s="27"/>
      <c r="S151" s="27"/>
      <c r="T151" s="27"/>
      <c r="U151" s="27"/>
    </row>
    <row r="152" spans="1:21">
      <c r="A152" s="27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7"/>
      <c r="M152" s="27"/>
      <c r="N152" s="27"/>
      <c r="O152" s="27"/>
      <c r="P152" s="27"/>
      <c r="Q152" s="27"/>
      <c r="R152" s="27"/>
      <c r="S152" s="27"/>
      <c r="T152" s="27"/>
      <c r="U152" s="27"/>
    </row>
    <row r="153" spans="1:21">
      <c r="A153" s="27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7"/>
      <c r="M153" s="27"/>
      <c r="N153" s="27"/>
      <c r="O153" s="27"/>
      <c r="P153" s="27"/>
      <c r="Q153" s="27"/>
      <c r="R153" s="27"/>
      <c r="S153" s="27"/>
      <c r="T153" s="27"/>
      <c r="U153" s="27"/>
    </row>
    <row r="154" spans="1:21">
      <c r="A154" s="27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7"/>
      <c r="M154" s="27"/>
      <c r="N154" s="27"/>
      <c r="O154" s="27"/>
      <c r="P154" s="27"/>
      <c r="Q154" s="27"/>
      <c r="R154" s="27"/>
      <c r="S154" s="27"/>
      <c r="T154" s="27"/>
      <c r="U154" s="27"/>
    </row>
    <row r="155" spans="1:21">
      <c r="A155" s="27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7"/>
      <c r="M155" s="27"/>
      <c r="N155" s="27"/>
      <c r="O155" s="27"/>
      <c r="P155" s="27"/>
      <c r="Q155" s="27"/>
      <c r="R155" s="27"/>
      <c r="S155" s="27"/>
      <c r="T155" s="27"/>
      <c r="U155" s="27"/>
    </row>
    <row r="156" spans="1:21">
      <c r="A156" s="27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7"/>
      <c r="M156" s="27"/>
      <c r="N156" s="27"/>
      <c r="O156" s="27"/>
      <c r="P156" s="27"/>
      <c r="Q156" s="27"/>
      <c r="R156" s="27"/>
      <c r="S156" s="27"/>
      <c r="T156" s="27"/>
      <c r="U156" s="27"/>
    </row>
    <row r="157" spans="1:21">
      <c r="A157" s="27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7"/>
      <c r="M157" s="27"/>
      <c r="N157" s="27"/>
      <c r="O157" s="27"/>
      <c r="P157" s="27"/>
      <c r="Q157" s="27"/>
      <c r="R157" s="27"/>
      <c r="S157" s="27"/>
      <c r="T157" s="27"/>
      <c r="U157" s="27"/>
    </row>
    <row r="158" spans="1:21">
      <c r="A158" s="27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7"/>
      <c r="M158" s="27"/>
      <c r="N158" s="27"/>
      <c r="O158" s="27"/>
      <c r="P158" s="27"/>
      <c r="Q158" s="27"/>
      <c r="R158" s="27"/>
      <c r="S158" s="27"/>
      <c r="T158" s="27"/>
      <c r="U158" s="27"/>
    </row>
    <row r="159" spans="1:21">
      <c r="A159" s="27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7"/>
      <c r="M159" s="27"/>
      <c r="N159" s="27"/>
      <c r="O159" s="27"/>
      <c r="P159" s="27"/>
      <c r="Q159" s="27"/>
      <c r="R159" s="27"/>
      <c r="S159" s="27"/>
      <c r="T159" s="27"/>
      <c r="U159" s="27"/>
    </row>
    <row r="160" spans="1:21">
      <c r="A160" s="27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7"/>
      <c r="M160" s="27"/>
      <c r="N160" s="27"/>
      <c r="O160" s="27"/>
      <c r="P160" s="27"/>
      <c r="Q160" s="27"/>
      <c r="R160" s="27"/>
      <c r="S160" s="27"/>
      <c r="T160" s="27"/>
      <c r="U160" s="27"/>
    </row>
    <row r="161" spans="1:21">
      <c r="A161" s="27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7"/>
      <c r="M161" s="27"/>
      <c r="N161" s="27"/>
      <c r="O161" s="27"/>
      <c r="P161" s="27"/>
      <c r="Q161" s="27"/>
      <c r="R161" s="27"/>
      <c r="S161" s="27"/>
      <c r="T161" s="27"/>
      <c r="U161" s="27"/>
    </row>
    <row r="162" spans="1:21">
      <c r="A162" s="27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7"/>
      <c r="M162" s="27"/>
      <c r="N162" s="27"/>
      <c r="O162" s="27"/>
      <c r="P162" s="27"/>
      <c r="Q162" s="27"/>
      <c r="R162" s="27"/>
      <c r="S162" s="27"/>
      <c r="T162" s="27"/>
      <c r="U162" s="27"/>
    </row>
    <row r="163" spans="1:21">
      <c r="A163" s="27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7"/>
      <c r="M163" s="27"/>
      <c r="N163" s="27"/>
      <c r="O163" s="27"/>
      <c r="P163" s="27"/>
      <c r="Q163" s="27"/>
      <c r="R163" s="27"/>
      <c r="S163" s="27"/>
      <c r="T163" s="27"/>
      <c r="U163" s="27"/>
    </row>
    <row r="164" spans="1:21">
      <c r="A164" s="27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7"/>
      <c r="M164" s="27"/>
      <c r="N164" s="27"/>
      <c r="O164" s="27"/>
      <c r="P164" s="27"/>
      <c r="Q164" s="27"/>
      <c r="R164" s="27"/>
      <c r="S164" s="27"/>
      <c r="T164" s="27"/>
      <c r="U164" s="27"/>
    </row>
    <row r="165" spans="1:21">
      <c r="A165" s="27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7"/>
      <c r="M165" s="27"/>
      <c r="N165" s="27"/>
      <c r="O165" s="27"/>
      <c r="P165" s="27"/>
      <c r="Q165" s="27"/>
      <c r="R165" s="27"/>
      <c r="S165" s="27"/>
      <c r="T165" s="27"/>
      <c r="U165" s="27"/>
    </row>
    <row r="166" spans="1:21">
      <c r="A166" s="27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7"/>
      <c r="M166" s="27"/>
      <c r="N166" s="27"/>
      <c r="O166" s="27"/>
      <c r="P166" s="27"/>
      <c r="Q166" s="27"/>
      <c r="R166" s="27"/>
      <c r="S166" s="27"/>
      <c r="T166" s="27"/>
      <c r="U166" s="27"/>
    </row>
    <row r="167" spans="1:21">
      <c r="A167" s="27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7"/>
      <c r="M167" s="27"/>
      <c r="N167" s="27"/>
      <c r="O167" s="27"/>
      <c r="P167" s="27"/>
      <c r="Q167" s="27"/>
      <c r="R167" s="27"/>
      <c r="S167" s="27"/>
      <c r="T167" s="27"/>
      <c r="U167" s="27"/>
    </row>
    <row r="168" spans="1:21">
      <c r="A168" s="27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7"/>
      <c r="M168" s="27"/>
      <c r="N168" s="27"/>
      <c r="O168" s="27"/>
      <c r="P168" s="27"/>
      <c r="Q168" s="27"/>
      <c r="R168" s="27"/>
      <c r="S168" s="27"/>
      <c r="T168" s="27"/>
      <c r="U168" s="27"/>
    </row>
    <row r="169" spans="1:21">
      <c r="A169" s="27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7"/>
      <c r="M169" s="27"/>
      <c r="N169" s="27"/>
      <c r="O169" s="27"/>
      <c r="P169" s="27"/>
      <c r="Q169" s="27"/>
      <c r="R169" s="27"/>
      <c r="S169" s="27"/>
      <c r="T169" s="27"/>
      <c r="U169" s="27"/>
    </row>
    <row r="170" spans="1:21">
      <c r="A170" s="27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7"/>
      <c r="M170" s="27"/>
      <c r="N170" s="27"/>
      <c r="O170" s="27"/>
      <c r="P170" s="27"/>
      <c r="Q170" s="27"/>
      <c r="R170" s="27"/>
      <c r="S170" s="27"/>
      <c r="T170" s="27"/>
      <c r="U170" s="27"/>
    </row>
    <row r="171" spans="1:21">
      <c r="A171" s="27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7"/>
      <c r="M171" s="27"/>
      <c r="N171" s="27"/>
      <c r="O171" s="27"/>
      <c r="P171" s="27"/>
      <c r="Q171" s="27"/>
      <c r="R171" s="27"/>
      <c r="S171" s="27"/>
      <c r="T171" s="27"/>
      <c r="U171" s="27"/>
    </row>
    <row r="172" spans="1:21">
      <c r="A172" s="27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7"/>
      <c r="M172" s="27"/>
      <c r="N172" s="27"/>
      <c r="O172" s="27"/>
      <c r="P172" s="27"/>
      <c r="Q172" s="27"/>
      <c r="R172" s="27"/>
      <c r="S172" s="27"/>
      <c r="T172" s="27"/>
      <c r="U172" s="27"/>
    </row>
    <row r="173" spans="1:21">
      <c r="A173" s="27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7"/>
      <c r="M173" s="27"/>
      <c r="N173" s="27"/>
      <c r="O173" s="27"/>
      <c r="P173" s="27"/>
      <c r="Q173" s="27"/>
      <c r="R173" s="27"/>
      <c r="S173" s="27"/>
      <c r="T173" s="27"/>
      <c r="U173" s="27"/>
    </row>
    <row r="174" spans="1:21">
      <c r="A174" s="27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7"/>
      <c r="M174" s="27"/>
      <c r="N174" s="27"/>
      <c r="O174" s="27"/>
      <c r="P174" s="27"/>
      <c r="Q174" s="27"/>
      <c r="R174" s="27"/>
      <c r="S174" s="27"/>
      <c r="T174" s="27"/>
      <c r="U174" s="27"/>
    </row>
    <row r="175" spans="1:21">
      <c r="A175" s="27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7"/>
      <c r="M175" s="27"/>
      <c r="N175" s="27"/>
      <c r="O175" s="27"/>
      <c r="P175" s="27"/>
      <c r="Q175" s="27"/>
      <c r="R175" s="27"/>
      <c r="S175" s="27"/>
      <c r="T175" s="27"/>
      <c r="U175" s="27"/>
    </row>
    <row r="176" spans="1:21">
      <c r="A176" s="27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7"/>
      <c r="M176" s="27"/>
      <c r="N176" s="27"/>
      <c r="O176" s="27"/>
      <c r="P176" s="27"/>
      <c r="Q176" s="27"/>
      <c r="R176" s="27"/>
      <c r="S176" s="27"/>
      <c r="T176" s="27"/>
      <c r="U176" s="27"/>
    </row>
    <row r="177" spans="1:21">
      <c r="A177" s="27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7"/>
      <c r="M177" s="27"/>
      <c r="N177" s="27"/>
      <c r="O177" s="27"/>
      <c r="P177" s="27"/>
      <c r="Q177" s="27"/>
      <c r="R177" s="27"/>
      <c r="S177" s="27"/>
      <c r="T177" s="27"/>
      <c r="U177" s="27"/>
    </row>
    <row r="178" spans="1:21">
      <c r="A178" s="27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7"/>
      <c r="M178" s="27"/>
      <c r="N178" s="27"/>
      <c r="O178" s="27"/>
      <c r="P178" s="27"/>
      <c r="Q178" s="27"/>
      <c r="R178" s="27"/>
      <c r="S178" s="27"/>
      <c r="T178" s="27"/>
      <c r="U178" s="27"/>
    </row>
    <row r="179" spans="1:21">
      <c r="A179" s="27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7"/>
      <c r="M179" s="27"/>
      <c r="N179" s="27"/>
      <c r="O179" s="27"/>
      <c r="P179" s="27"/>
      <c r="Q179" s="27"/>
      <c r="R179" s="27"/>
      <c r="S179" s="27"/>
      <c r="T179" s="27"/>
      <c r="U179" s="27"/>
    </row>
    <row r="180" spans="1:21">
      <c r="A180" s="27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7"/>
      <c r="M180" s="27"/>
      <c r="N180" s="27"/>
      <c r="O180" s="27"/>
      <c r="P180" s="27"/>
      <c r="Q180" s="27"/>
      <c r="R180" s="27"/>
      <c r="S180" s="27"/>
      <c r="T180" s="27"/>
      <c r="U180" s="27"/>
    </row>
    <row r="181" spans="1:21">
      <c r="A181" s="27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7"/>
      <c r="M181" s="27"/>
      <c r="N181" s="27"/>
      <c r="O181" s="27"/>
      <c r="P181" s="27"/>
      <c r="Q181" s="27"/>
      <c r="R181" s="27"/>
      <c r="S181" s="27"/>
      <c r="T181" s="27"/>
      <c r="U181" s="27"/>
    </row>
    <row r="182" spans="1:21">
      <c r="A182" s="27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7"/>
      <c r="M182" s="27"/>
      <c r="N182" s="27"/>
      <c r="O182" s="27"/>
      <c r="P182" s="27"/>
      <c r="Q182" s="27"/>
      <c r="R182" s="27"/>
      <c r="S182" s="27"/>
      <c r="T182" s="27"/>
      <c r="U182" s="27"/>
    </row>
    <row r="183" spans="1:21">
      <c r="A183" s="27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7"/>
      <c r="M183" s="27"/>
      <c r="N183" s="27"/>
      <c r="O183" s="27"/>
      <c r="P183" s="27"/>
      <c r="Q183" s="27"/>
      <c r="R183" s="27"/>
      <c r="S183" s="27"/>
      <c r="T183" s="27"/>
      <c r="U183" s="27"/>
    </row>
    <row r="184" spans="1:21">
      <c r="A184" s="27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7"/>
      <c r="M184" s="27"/>
      <c r="N184" s="27"/>
      <c r="O184" s="27"/>
      <c r="P184" s="27"/>
      <c r="Q184" s="27"/>
      <c r="R184" s="27"/>
      <c r="S184" s="27"/>
      <c r="T184" s="27"/>
      <c r="U184" s="27"/>
    </row>
    <row r="185" spans="1:21">
      <c r="A185" s="27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7"/>
      <c r="M185" s="27"/>
      <c r="N185" s="27"/>
      <c r="O185" s="27"/>
      <c r="P185" s="27"/>
      <c r="Q185" s="27"/>
      <c r="R185" s="27"/>
      <c r="S185" s="27"/>
      <c r="T185" s="27"/>
      <c r="U185" s="27"/>
    </row>
    <row r="186" spans="1:21">
      <c r="A186" s="27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7"/>
      <c r="M186" s="27"/>
      <c r="N186" s="27"/>
      <c r="O186" s="27"/>
      <c r="P186" s="27"/>
      <c r="Q186" s="27"/>
      <c r="R186" s="27"/>
      <c r="S186" s="27"/>
      <c r="T186" s="27"/>
      <c r="U186" s="27"/>
    </row>
    <row r="187" spans="1:21">
      <c r="A187" s="27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7"/>
      <c r="M187" s="27"/>
      <c r="N187" s="27"/>
      <c r="O187" s="27"/>
      <c r="P187" s="27"/>
      <c r="Q187" s="27"/>
      <c r="R187" s="27"/>
      <c r="S187" s="27"/>
      <c r="T187" s="27"/>
      <c r="U187" s="27"/>
    </row>
    <row r="188" spans="1:21">
      <c r="A188" s="27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7"/>
      <c r="M188" s="27"/>
      <c r="N188" s="27"/>
      <c r="O188" s="27"/>
      <c r="P188" s="27"/>
      <c r="Q188" s="27"/>
      <c r="R188" s="27"/>
      <c r="S188" s="27"/>
      <c r="T188" s="27"/>
      <c r="U188" s="27"/>
    </row>
    <row r="189" spans="1:21">
      <c r="A189" s="27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7"/>
      <c r="M189" s="27"/>
      <c r="N189" s="27"/>
      <c r="O189" s="27"/>
      <c r="P189" s="27"/>
      <c r="Q189" s="27"/>
      <c r="R189" s="27"/>
      <c r="S189" s="27"/>
      <c r="T189" s="27"/>
      <c r="U189" s="27"/>
    </row>
    <row r="190" spans="1:21">
      <c r="A190" s="27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7"/>
      <c r="M190" s="27"/>
      <c r="N190" s="27"/>
      <c r="O190" s="27"/>
      <c r="P190" s="27"/>
      <c r="Q190" s="27"/>
      <c r="R190" s="27"/>
      <c r="S190" s="27"/>
      <c r="T190" s="27"/>
      <c r="U190" s="27"/>
    </row>
    <row r="191" spans="1:21">
      <c r="A191" s="27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7"/>
      <c r="M191" s="27"/>
      <c r="N191" s="27"/>
      <c r="O191" s="27"/>
      <c r="P191" s="27"/>
      <c r="Q191" s="27"/>
      <c r="R191" s="27"/>
      <c r="S191" s="27"/>
      <c r="T191" s="27"/>
      <c r="U191" s="27"/>
    </row>
    <row r="192" spans="1:21">
      <c r="A192" s="27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7"/>
      <c r="M192" s="27"/>
      <c r="N192" s="27"/>
      <c r="O192" s="27"/>
      <c r="P192" s="27"/>
      <c r="Q192" s="27"/>
      <c r="R192" s="27"/>
      <c r="S192" s="27"/>
      <c r="T192" s="27"/>
      <c r="U192" s="27"/>
    </row>
    <row r="193" spans="1:21">
      <c r="A193" s="27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7"/>
      <c r="M193" s="27"/>
      <c r="N193" s="27"/>
      <c r="O193" s="27"/>
      <c r="P193" s="27"/>
      <c r="Q193" s="27"/>
      <c r="R193" s="27"/>
      <c r="S193" s="27"/>
      <c r="T193" s="27"/>
      <c r="U193" s="27"/>
    </row>
    <row r="194" spans="1:21">
      <c r="A194" s="27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7"/>
      <c r="M194" s="27"/>
      <c r="N194" s="27"/>
      <c r="O194" s="27"/>
      <c r="P194" s="27"/>
      <c r="Q194" s="27"/>
      <c r="R194" s="27"/>
      <c r="S194" s="27"/>
      <c r="T194" s="27"/>
      <c r="U194" s="27"/>
    </row>
    <row r="195" spans="1:21">
      <c r="A195" s="27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7"/>
      <c r="M195" s="27"/>
      <c r="N195" s="27"/>
      <c r="O195" s="27"/>
      <c r="P195" s="27"/>
      <c r="Q195" s="27"/>
      <c r="R195" s="27"/>
      <c r="S195" s="27"/>
      <c r="T195" s="27"/>
      <c r="U195" s="27"/>
    </row>
  </sheetData>
  <mergeCells count="7">
    <mergeCell ref="A1:I1"/>
    <mergeCell ref="W3:W4"/>
    <mergeCell ref="D3:D4"/>
    <mergeCell ref="A3:A4"/>
    <mergeCell ref="B3:C4"/>
    <mergeCell ref="L3:V3"/>
    <mergeCell ref="E3:K3"/>
  </mergeCells>
  <phoneticPr fontId="0" type="noConversion"/>
  <hyperlinks>
    <hyperlink ref="A1:J1" location="Inhaltsverzeichnis!A21" display="Inhaltsverzeichnis!A21" xr:uid="{00000000-0004-0000-0600-000000000000}"/>
    <hyperlink ref="A1:I1" location="Inhaltsverzeichnis!B23" display="Inhaltsverzeichnis!B23" xr:uid="{00000000-0004-0000-0600-000001000000}"/>
  </hyperlinks>
  <pageMargins left="0.59055118110236227" right="0.59055118110236227" top="0.78740157480314965" bottom="0.59055118110236227" header="0.31496062992125984" footer="0.23622047244094491"/>
  <pageSetup paperSize="9" firstPageNumber="8" fitToWidth="0" pageOrder="overThenDown" orientation="portrait" r:id="rId1"/>
  <headerFooter alignWithMargins="0">
    <oddHeader>&amp;C&amp;"Arial,Standard"&amp;8– &amp;P –</oddHeader>
    <oddFooter>&amp;C&amp;"Arial,Standard"&amp;7&amp;K000000 Amt für Statistik Berlin-Brandenburg — SB B III 6 – j / 25 –  Brandenburg  &amp;G</oddFooter>
  </headerFooter>
  <rowBreaks count="1" manualBreakCount="1">
    <brk id="52" max="16383" man="1"/>
  </rowBreaks>
  <colBreaks count="1" manualBreakCount="1">
    <brk id="10" max="1048575" man="1"/>
  </col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8"/>
  <dimension ref="A1:R306"/>
  <sheetViews>
    <sheetView workbookViewId="0">
      <pane ySplit="5" topLeftCell="A6" activePane="bottomLeft" state="frozen"/>
      <selection activeCell="A5" sqref="A5"/>
      <selection pane="bottomLeft" activeCell="A6" sqref="A6"/>
    </sheetView>
  </sheetViews>
  <sheetFormatPr baseColWidth="10" defaultRowHeight="12.5"/>
  <cols>
    <col min="1" max="1" width="30.81640625" customWidth="1"/>
    <col min="2" max="7" width="9.7265625" customWidth="1"/>
    <col min="8" max="11" width="7.453125" customWidth="1"/>
  </cols>
  <sheetData>
    <row r="1" spans="1:13" ht="18" customHeight="1">
      <c r="A1" s="188" t="s">
        <v>325</v>
      </c>
      <c r="B1" s="188"/>
      <c r="C1" s="188"/>
      <c r="D1" s="188"/>
      <c r="E1" s="188"/>
      <c r="F1" s="188"/>
      <c r="G1" s="188"/>
      <c r="H1" s="135"/>
      <c r="I1" s="135"/>
    </row>
    <row r="2" spans="1:13" ht="12" customHeight="1">
      <c r="A2" s="26"/>
      <c r="B2" s="26"/>
      <c r="C2" s="26"/>
      <c r="D2" s="26"/>
      <c r="E2" s="26"/>
      <c r="F2" s="26"/>
      <c r="G2" s="136"/>
    </row>
    <row r="3" spans="1:13" s="16" customFormat="1" ht="18" customHeight="1">
      <c r="A3" s="197" t="s">
        <v>211</v>
      </c>
      <c r="B3" s="195" t="s">
        <v>271</v>
      </c>
      <c r="C3" s="195"/>
      <c r="D3" s="195" t="s">
        <v>176</v>
      </c>
      <c r="E3" s="195"/>
      <c r="F3" s="195"/>
      <c r="G3" s="198"/>
    </row>
    <row r="4" spans="1:13" s="16" customFormat="1" ht="18" customHeight="1">
      <c r="A4" s="197"/>
      <c r="B4" s="195"/>
      <c r="C4" s="195"/>
      <c r="D4" s="195" t="s">
        <v>9</v>
      </c>
      <c r="E4" s="195"/>
      <c r="F4" s="195" t="s">
        <v>147</v>
      </c>
      <c r="G4" s="198"/>
    </row>
    <row r="5" spans="1:13" s="16" customFormat="1" ht="18" customHeight="1">
      <c r="A5" s="197"/>
      <c r="B5" s="54" t="s">
        <v>235</v>
      </c>
      <c r="C5" s="54" t="s">
        <v>19</v>
      </c>
      <c r="D5" s="54" t="s">
        <v>235</v>
      </c>
      <c r="E5" s="54" t="s">
        <v>19</v>
      </c>
      <c r="F5" s="54" t="s">
        <v>235</v>
      </c>
      <c r="G5" s="55" t="s">
        <v>19</v>
      </c>
    </row>
    <row r="6" spans="1:13" s="16" customFormat="1" ht="12" customHeight="1">
      <c r="A6" s="53"/>
      <c r="B6" s="53"/>
      <c r="C6" s="53"/>
      <c r="D6" s="53"/>
      <c r="E6" s="53"/>
      <c r="F6" s="53"/>
      <c r="G6" s="53"/>
    </row>
    <row r="7" spans="1:13" s="16" customFormat="1" ht="12" customHeight="1">
      <c r="A7" s="48"/>
      <c r="B7" s="196" t="s">
        <v>225</v>
      </c>
      <c r="C7" s="196"/>
      <c r="D7" s="196"/>
      <c r="E7" s="196"/>
      <c r="F7" s="196"/>
      <c r="G7" s="196"/>
    </row>
    <row r="8" spans="1:13" s="16" customFormat="1" ht="22" customHeight="1">
      <c r="A8" s="46" t="s">
        <v>163</v>
      </c>
      <c r="B8" s="174">
        <v>3673</v>
      </c>
      <c r="C8" s="174">
        <v>2357</v>
      </c>
      <c r="D8" s="174">
        <v>2076</v>
      </c>
      <c r="E8" s="174">
        <v>1321</v>
      </c>
      <c r="F8" s="174">
        <v>1597</v>
      </c>
      <c r="G8" s="174">
        <v>1036</v>
      </c>
      <c r="H8" s="174"/>
      <c r="I8" s="87"/>
      <c r="J8" s="87"/>
      <c r="K8" s="87"/>
      <c r="L8" s="87"/>
      <c r="M8" s="87"/>
    </row>
    <row r="9" spans="1:13" s="16" customFormat="1" ht="12" customHeight="1">
      <c r="A9" s="73" t="s">
        <v>195</v>
      </c>
      <c r="B9" s="174">
        <v>1542</v>
      </c>
      <c r="C9" s="174">
        <v>962</v>
      </c>
      <c r="D9" s="174">
        <v>1366</v>
      </c>
      <c r="E9" s="174">
        <v>871</v>
      </c>
      <c r="F9" s="174">
        <v>176</v>
      </c>
      <c r="G9" s="174">
        <v>91</v>
      </c>
      <c r="H9" s="174"/>
      <c r="I9" s="87"/>
      <c r="J9" s="87"/>
      <c r="K9" s="87"/>
      <c r="L9" s="87"/>
      <c r="M9" s="87"/>
    </row>
    <row r="10" spans="1:13" s="16" customFormat="1" ht="12" customHeight="1">
      <c r="A10" s="73" t="s">
        <v>196</v>
      </c>
      <c r="B10" s="174">
        <v>758</v>
      </c>
      <c r="C10" s="174">
        <v>478</v>
      </c>
      <c r="D10" s="174">
        <v>710</v>
      </c>
      <c r="E10" s="174">
        <v>450</v>
      </c>
      <c r="F10" s="174">
        <v>48</v>
      </c>
      <c r="G10" s="174">
        <v>28</v>
      </c>
      <c r="H10" s="174"/>
      <c r="I10" s="87"/>
      <c r="J10" s="87"/>
      <c r="K10" s="87"/>
      <c r="L10" s="87"/>
      <c r="M10" s="87"/>
    </row>
    <row r="11" spans="1:13" s="16" customFormat="1" ht="12" customHeight="1">
      <c r="A11" s="73" t="s">
        <v>197</v>
      </c>
      <c r="B11" s="174">
        <v>1373</v>
      </c>
      <c r="C11" s="174">
        <v>917</v>
      </c>
      <c r="D11" s="174">
        <v>0</v>
      </c>
      <c r="E11" s="174">
        <v>0</v>
      </c>
      <c r="F11" s="174">
        <v>1373</v>
      </c>
      <c r="G11" s="174">
        <v>917</v>
      </c>
      <c r="H11" s="174"/>
      <c r="I11" s="87"/>
      <c r="J11" s="87"/>
      <c r="K11" s="87"/>
      <c r="L11" s="87"/>
      <c r="M11" s="87"/>
    </row>
    <row r="12" spans="1:13" s="16" customFormat="1" ht="12" customHeight="1">
      <c r="A12" s="43" t="s">
        <v>0</v>
      </c>
      <c r="B12" s="174">
        <v>252</v>
      </c>
      <c r="C12" s="174">
        <v>153</v>
      </c>
      <c r="D12" s="174">
        <v>0</v>
      </c>
      <c r="E12" s="174">
        <v>0</v>
      </c>
      <c r="F12" s="174">
        <v>252</v>
      </c>
      <c r="G12" s="174">
        <v>153</v>
      </c>
      <c r="H12" s="174"/>
      <c r="I12" s="87"/>
      <c r="J12" s="87"/>
      <c r="K12" s="87"/>
      <c r="L12" s="87"/>
      <c r="M12" s="87"/>
    </row>
    <row r="13" spans="1:13" s="16" customFormat="1" ht="12" customHeight="1">
      <c r="A13" s="73" t="s">
        <v>0</v>
      </c>
      <c r="B13" s="174">
        <v>252</v>
      </c>
      <c r="C13" s="174">
        <v>153</v>
      </c>
      <c r="D13" s="174">
        <v>0</v>
      </c>
      <c r="E13" s="174">
        <v>0</v>
      </c>
      <c r="F13" s="174">
        <v>252</v>
      </c>
      <c r="G13" s="174">
        <v>153</v>
      </c>
      <c r="H13" s="174"/>
      <c r="I13" s="87"/>
      <c r="J13" s="87"/>
      <c r="K13" s="87"/>
      <c r="L13" s="87"/>
      <c r="M13" s="87"/>
    </row>
    <row r="14" spans="1:13" s="16" customFormat="1" ht="12" customHeight="1">
      <c r="A14" s="43" t="s">
        <v>199</v>
      </c>
      <c r="B14" s="174">
        <v>2054</v>
      </c>
      <c r="C14" s="174">
        <v>1450</v>
      </c>
      <c r="D14" s="174">
        <v>1237</v>
      </c>
      <c r="E14" s="174">
        <v>838</v>
      </c>
      <c r="F14" s="174">
        <v>817</v>
      </c>
      <c r="G14" s="174">
        <v>612</v>
      </c>
      <c r="H14" s="174"/>
      <c r="I14" s="87"/>
      <c r="J14" s="87"/>
      <c r="K14" s="87"/>
      <c r="L14" s="87"/>
      <c r="M14" s="87"/>
    </row>
    <row r="15" spans="1:13" s="34" customFormat="1" ht="12" customHeight="1">
      <c r="A15" s="73" t="s">
        <v>200</v>
      </c>
      <c r="B15" s="174">
        <v>1270</v>
      </c>
      <c r="C15" s="174">
        <v>856</v>
      </c>
      <c r="D15" s="174">
        <v>1237</v>
      </c>
      <c r="E15" s="174">
        <v>838</v>
      </c>
      <c r="F15" s="174">
        <v>33</v>
      </c>
      <c r="G15" s="174">
        <v>18</v>
      </c>
      <c r="H15" s="174"/>
      <c r="I15" s="87"/>
      <c r="J15" s="87"/>
      <c r="K15" s="87"/>
      <c r="L15" s="87"/>
      <c r="M15" s="87"/>
    </row>
    <row r="16" spans="1:13" s="34" customFormat="1" ht="12" customHeight="1">
      <c r="A16" s="73" t="s">
        <v>201</v>
      </c>
      <c r="B16" s="174">
        <v>784</v>
      </c>
      <c r="C16" s="174">
        <v>594</v>
      </c>
      <c r="D16" s="174">
        <v>0</v>
      </c>
      <c r="E16" s="174">
        <v>0</v>
      </c>
      <c r="F16" s="174">
        <v>784</v>
      </c>
      <c r="G16" s="174">
        <v>594</v>
      </c>
      <c r="H16" s="174"/>
      <c r="I16" s="87"/>
      <c r="J16" s="87"/>
      <c r="K16" s="87"/>
      <c r="L16" s="87"/>
      <c r="M16" s="87"/>
    </row>
    <row r="17" spans="1:17" s="16" customFormat="1" ht="12" customHeight="1">
      <c r="A17" s="43" t="s">
        <v>154</v>
      </c>
      <c r="B17" s="174">
        <v>171</v>
      </c>
      <c r="C17" s="174">
        <v>106</v>
      </c>
      <c r="D17" s="174">
        <v>78</v>
      </c>
      <c r="E17" s="174">
        <v>46</v>
      </c>
      <c r="F17" s="174">
        <v>93</v>
      </c>
      <c r="G17" s="174">
        <v>60</v>
      </c>
      <c r="H17" s="174"/>
      <c r="I17" s="87"/>
      <c r="J17" s="87"/>
      <c r="K17" s="87"/>
      <c r="L17" s="87"/>
      <c r="M17" s="87"/>
    </row>
    <row r="18" spans="1:17" s="16" customFormat="1" ht="12" customHeight="1">
      <c r="A18" s="73" t="s">
        <v>208</v>
      </c>
      <c r="B18" s="174">
        <v>81</v>
      </c>
      <c r="C18" s="174">
        <v>48</v>
      </c>
      <c r="D18" s="174">
        <v>78</v>
      </c>
      <c r="E18" s="174">
        <v>46</v>
      </c>
      <c r="F18" s="174">
        <v>3</v>
      </c>
      <c r="G18" s="174">
        <v>2</v>
      </c>
      <c r="H18" s="174"/>
      <c r="I18" s="87"/>
      <c r="J18" s="87"/>
      <c r="K18" s="87"/>
      <c r="L18" s="87"/>
      <c r="M18" s="87"/>
    </row>
    <row r="19" spans="1:17" s="34" customFormat="1" ht="12" customHeight="1">
      <c r="A19" s="73" t="s">
        <v>198</v>
      </c>
      <c r="B19" s="174">
        <v>90</v>
      </c>
      <c r="C19" s="174">
        <v>58</v>
      </c>
      <c r="D19" s="174">
        <v>0</v>
      </c>
      <c r="E19" s="174">
        <v>0</v>
      </c>
      <c r="F19" s="174">
        <v>90</v>
      </c>
      <c r="G19" s="174">
        <v>58</v>
      </c>
      <c r="H19" s="174"/>
      <c r="I19" s="87"/>
      <c r="J19" s="87"/>
      <c r="K19" s="87"/>
      <c r="L19" s="87"/>
      <c r="M19" s="87"/>
    </row>
    <row r="20" spans="1:17" s="34" customFormat="1" ht="12" customHeight="1">
      <c r="A20" s="43" t="s">
        <v>155</v>
      </c>
      <c r="B20" s="174">
        <v>387</v>
      </c>
      <c r="C20" s="174">
        <v>256</v>
      </c>
      <c r="D20" s="174">
        <v>314</v>
      </c>
      <c r="E20" s="174">
        <v>211</v>
      </c>
      <c r="F20" s="174">
        <v>73</v>
      </c>
      <c r="G20" s="174">
        <v>45</v>
      </c>
      <c r="H20" s="174"/>
      <c r="I20" s="87"/>
      <c r="J20" s="87"/>
      <c r="K20" s="87"/>
      <c r="L20" s="87"/>
      <c r="M20" s="87"/>
      <c r="N20" s="87"/>
    </row>
    <row r="21" spans="1:17" s="16" customFormat="1" ht="12" customHeight="1">
      <c r="A21" s="73" t="s">
        <v>203</v>
      </c>
      <c r="B21" s="174">
        <v>337</v>
      </c>
      <c r="C21" s="174">
        <v>226</v>
      </c>
      <c r="D21" s="174">
        <v>314</v>
      </c>
      <c r="E21" s="174">
        <v>211</v>
      </c>
      <c r="F21" s="174">
        <v>23</v>
      </c>
      <c r="G21" s="174">
        <v>15</v>
      </c>
      <c r="H21" s="174"/>
      <c r="I21" s="87"/>
      <c r="J21" s="87"/>
      <c r="K21" s="87"/>
      <c r="L21" s="87"/>
      <c r="M21" s="87"/>
    </row>
    <row r="22" spans="1:17" s="16" customFormat="1" ht="12" customHeight="1">
      <c r="A22" s="73" t="s">
        <v>204</v>
      </c>
      <c r="B22" s="174">
        <v>50</v>
      </c>
      <c r="C22" s="174">
        <v>30</v>
      </c>
      <c r="D22" s="174">
        <v>0</v>
      </c>
      <c r="E22" s="174">
        <v>0</v>
      </c>
      <c r="F22" s="174">
        <v>50</v>
      </c>
      <c r="G22" s="174">
        <v>30</v>
      </c>
      <c r="H22" s="174"/>
      <c r="I22" s="87"/>
      <c r="J22" s="87"/>
      <c r="K22" s="87"/>
      <c r="L22" s="87"/>
      <c r="M22" s="87"/>
    </row>
    <row r="23" spans="1:17" s="16" customFormat="1" ht="12" customHeight="1">
      <c r="A23" s="43" t="s">
        <v>156</v>
      </c>
      <c r="B23" s="174">
        <v>162</v>
      </c>
      <c r="C23" s="174">
        <v>121</v>
      </c>
      <c r="D23" s="174">
        <v>141</v>
      </c>
      <c r="E23" s="174">
        <v>108</v>
      </c>
      <c r="F23" s="174">
        <v>21</v>
      </c>
      <c r="G23" s="174">
        <v>13</v>
      </c>
      <c r="H23" s="174"/>
      <c r="I23" s="87"/>
      <c r="J23" s="87"/>
      <c r="K23" s="87"/>
      <c r="L23" s="87"/>
      <c r="M23" s="87"/>
      <c r="N23" s="87"/>
      <c r="O23" s="87"/>
    </row>
    <row r="24" spans="1:17" s="16" customFormat="1" ht="12" customHeight="1">
      <c r="A24" s="73" t="s">
        <v>205</v>
      </c>
      <c r="B24" s="174">
        <v>152</v>
      </c>
      <c r="C24" s="174">
        <v>114</v>
      </c>
      <c r="D24" s="174">
        <v>141</v>
      </c>
      <c r="E24" s="174">
        <v>108</v>
      </c>
      <c r="F24" s="174">
        <v>11</v>
      </c>
      <c r="G24" s="174">
        <v>6</v>
      </c>
      <c r="H24" s="174"/>
      <c r="I24" s="87"/>
      <c r="J24" s="87"/>
      <c r="K24" s="87"/>
      <c r="L24" s="87"/>
      <c r="M24" s="87"/>
    </row>
    <row r="25" spans="1:17" s="16" customFormat="1" ht="12" customHeight="1">
      <c r="A25" s="73" t="s">
        <v>206</v>
      </c>
      <c r="B25" s="174">
        <v>10</v>
      </c>
      <c r="C25" s="174">
        <v>7</v>
      </c>
      <c r="D25" s="174">
        <v>0</v>
      </c>
      <c r="E25" s="174">
        <v>0</v>
      </c>
      <c r="F25" s="174">
        <v>10</v>
      </c>
      <c r="G25" s="174">
        <v>7</v>
      </c>
      <c r="H25" s="174"/>
      <c r="I25" s="87"/>
      <c r="J25" s="87"/>
      <c r="K25" s="87"/>
      <c r="L25" s="87"/>
      <c r="M25" s="87"/>
    </row>
    <row r="26" spans="1:17" s="3" customFormat="1" ht="12" customHeight="1">
      <c r="A26" s="49" t="s">
        <v>264</v>
      </c>
      <c r="B26" s="173">
        <v>6699</v>
      </c>
      <c r="C26" s="173">
        <v>4443</v>
      </c>
      <c r="D26" s="173">
        <v>3846</v>
      </c>
      <c r="E26" s="173">
        <v>2524</v>
      </c>
      <c r="F26" s="173">
        <v>2853</v>
      </c>
      <c r="G26" s="173">
        <v>1919</v>
      </c>
      <c r="H26" s="174"/>
      <c r="I26" s="87"/>
      <c r="J26" s="87"/>
      <c r="K26" s="87"/>
      <c r="L26" s="87"/>
      <c r="M26" s="87"/>
      <c r="N26" s="142"/>
      <c r="O26" s="142"/>
      <c r="P26" s="142"/>
      <c r="Q26" s="142"/>
    </row>
    <row r="27" spans="1:17" s="16" customFormat="1" ht="12" customHeight="1">
      <c r="A27" s="49"/>
      <c r="B27" s="174"/>
      <c r="C27" s="174"/>
      <c r="D27" s="174"/>
      <c r="E27" s="174"/>
      <c r="F27" s="174"/>
      <c r="G27" s="174"/>
      <c r="H27" s="174"/>
      <c r="I27" s="87"/>
      <c r="J27" s="87"/>
      <c r="K27" s="87"/>
      <c r="L27" s="87"/>
      <c r="M27" s="87"/>
    </row>
    <row r="28" spans="1:17" s="16" customFormat="1" ht="12" customHeight="1">
      <c r="A28" s="48"/>
      <c r="B28" s="196" t="s">
        <v>67</v>
      </c>
      <c r="C28" s="196"/>
      <c r="D28" s="196"/>
      <c r="E28" s="196"/>
      <c r="F28" s="196"/>
      <c r="G28" s="196"/>
      <c r="H28" s="87"/>
      <c r="I28" s="87"/>
      <c r="J28" s="111"/>
      <c r="K28" s="87"/>
      <c r="L28" s="87"/>
      <c r="M28" s="87"/>
    </row>
    <row r="29" spans="1:17" s="16" customFormat="1" ht="22" customHeight="1">
      <c r="A29" s="46" t="s">
        <v>163</v>
      </c>
      <c r="B29" s="174">
        <v>250</v>
      </c>
      <c r="C29" s="174">
        <v>96</v>
      </c>
      <c r="D29" s="174">
        <v>197</v>
      </c>
      <c r="E29" s="174">
        <v>66</v>
      </c>
      <c r="F29" s="174">
        <v>53</v>
      </c>
      <c r="G29" s="174">
        <v>30</v>
      </c>
      <c r="H29" s="87"/>
      <c r="I29" s="87"/>
      <c r="J29" s="87"/>
      <c r="K29" s="87"/>
      <c r="L29" s="87"/>
      <c r="M29" s="87"/>
    </row>
    <row r="30" spans="1:17" s="16" customFormat="1" ht="12" customHeight="1">
      <c r="A30" s="73" t="s">
        <v>195</v>
      </c>
      <c r="B30" s="174">
        <v>207</v>
      </c>
      <c r="C30" s="174">
        <v>71</v>
      </c>
      <c r="D30" s="174">
        <v>197</v>
      </c>
      <c r="E30" s="174">
        <v>66</v>
      </c>
      <c r="F30" s="174">
        <v>10</v>
      </c>
      <c r="G30" s="174">
        <v>5</v>
      </c>
      <c r="H30" s="87"/>
      <c r="I30" s="87"/>
      <c r="J30" s="87"/>
      <c r="K30" s="87"/>
      <c r="L30" s="87"/>
      <c r="M30" s="87"/>
    </row>
    <row r="31" spans="1:17" s="16" customFormat="1" ht="12" customHeight="1">
      <c r="A31" s="73" t="s">
        <v>197</v>
      </c>
      <c r="B31" s="174">
        <v>43</v>
      </c>
      <c r="C31" s="174">
        <v>25</v>
      </c>
      <c r="D31" s="174">
        <v>0</v>
      </c>
      <c r="E31" s="174">
        <v>0</v>
      </c>
      <c r="F31" s="174">
        <v>43</v>
      </c>
      <c r="G31" s="174">
        <v>25</v>
      </c>
      <c r="H31" s="87"/>
      <c r="I31" s="87"/>
      <c r="J31" s="87"/>
      <c r="K31" s="87"/>
      <c r="L31" s="87"/>
      <c r="M31" s="87"/>
    </row>
    <row r="32" spans="1:17" s="16" customFormat="1" ht="12" customHeight="1">
      <c r="A32" s="43" t="s">
        <v>0</v>
      </c>
      <c r="B32" s="174">
        <v>9</v>
      </c>
      <c r="C32" s="174">
        <v>5</v>
      </c>
      <c r="D32" s="174">
        <v>0</v>
      </c>
      <c r="E32" s="174">
        <v>0</v>
      </c>
      <c r="F32" s="174">
        <v>9</v>
      </c>
      <c r="G32" s="174">
        <v>5</v>
      </c>
      <c r="H32" s="87"/>
      <c r="I32" s="87"/>
      <c r="J32" s="87"/>
      <c r="K32" s="87"/>
      <c r="L32" s="87"/>
      <c r="M32" s="87"/>
    </row>
    <row r="33" spans="1:17" s="16" customFormat="1" ht="12" customHeight="1">
      <c r="A33" s="73" t="s">
        <v>0</v>
      </c>
      <c r="B33" s="174">
        <v>9</v>
      </c>
      <c r="C33" s="174">
        <v>5</v>
      </c>
      <c r="D33" s="174">
        <v>0</v>
      </c>
      <c r="E33" s="174">
        <v>0</v>
      </c>
      <c r="F33" s="174">
        <v>9</v>
      </c>
      <c r="G33" s="174">
        <v>5</v>
      </c>
      <c r="H33" s="87"/>
      <c r="I33" s="87"/>
      <c r="J33" s="87"/>
      <c r="K33" s="87"/>
      <c r="L33" s="87"/>
      <c r="M33" s="87"/>
    </row>
    <row r="34" spans="1:17" s="16" customFormat="1" ht="12" customHeight="1">
      <c r="A34" s="43" t="s">
        <v>199</v>
      </c>
      <c r="B34" s="174">
        <v>335</v>
      </c>
      <c r="C34" s="174">
        <v>100</v>
      </c>
      <c r="D34" s="174">
        <v>179</v>
      </c>
      <c r="E34" s="174">
        <v>46</v>
      </c>
      <c r="F34" s="174">
        <v>156</v>
      </c>
      <c r="G34" s="174">
        <v>54</v>
      </c>
      <c r="H34" s="87"/>
      <c r="I34" s="87"/>
      <c r="J34" s="87"/>
      <c r="K34" s="87"/>
      <c r="L34" s="87"/>
      <c r="M34" s="87"/>
      <c r="N34" s="87"/>
    </row>
    <row r="35" spans="1:17" s="16" customFormat="1" ht="12" customHeight="1">
      <c r="A35" s="73" t="s">
        <v>200</v>
      </c>
      <c r="B35" s="174">
        <v>189</v>
      </c>
      <c r="C35" s="174">
        <v>50</v>
      </c>
      <c r="D35" s="174">
        <v>179</v>
      </c>
      <c r="E35" s="174">
        <v>46</v>
      </c>
      <c r="F35" s="174">
        <v>10</v>
      </c>
      <c r="G35" s="174">
        <v>4</v>
      </c>
      <c r="H35" s="87"/>
      <c r="I35" s="87"/>
      <c r="J35" s="87"/>
      <c r="K35" s="87"/>
      <c r="L35" s="87"/>
      <c r="M35" s="87"/>
    </row>
    <row r="36" spans="1:17" s="16" customFormat="1" ht="12" customHeight="1">
      <c r="A36" s="73" t="s">
        <v>201</v>
      </c>
      <c r="B36" s="174">
        <v>146</v>
      </c>
      <c r="C36" s="174">
        <v>50</v>
      </c>
      <c r="D36" s="174">
        <v>0</v>
      </c>
      <c r="E36" s="174">
        <v>0</v>
      </c>
      <c r="F36" s="174">
        <v>146</v>
      </c>
      <c r="G36" s="174">
        <v>50</v>
      </c>
      <c r="H36" s="87"/>
      <c r="I36" s="87"/>
      <c r="J36" s="87"/>
      <c r="K36" s="87"/>
      <c r="L36" s="87"/>
      <c r="M36" s="87"/>
    </row>
    <row r="37" spans="1:17" s="16" customFormat="1" ht="12" customHeight="1">
      <c r="A37" s="43" t="s">
        <v>155</v>
      </c>
      <c r="B37" s="174">
        <v>337</v>
      </c>
      <c r="C37" s="174">
        <v>140</v>
      </c>
      <c r="D37" s="174">
        <v>330</v>
      </c>
      <c r="E37" s="174">
        <v>135</v>
      </c>
      <c r="F37" s="174">
        <v>7</v>
      </c>
      <c r="G37" s="174">
        <v>5</v>
      </c>
      <c r="H37" s="87"/>
      <c r="I37" s="87"/>
      <c r="J37" s="87"/>
      <c r="K37" s="87"/>
      <c r="L37" s="87"/>
      <c r="M37" s="87"/>
    </row>
    <row r="38" spans="1:17" s="16" customFormat="1" ht="12" customHeight="1">
      <c r="A38" s="73" t="s">
        <v>203</v>
      </c>
      <c r="B38" s="174">
        <v>330</v>
      </c>
      <c r="C38" s="174">
        <v>135</v>
      </c>
      <c r="D38" s="174">
        <v>330</v>
      </c>
      <c r="E38" s="174">
        <v>135</v>
      </c>
      <c r="F38" s="174">
        <v>0</v>
      </c>
      <c r="G38" s="174">
        <v>0</v>
      </c>
      <c r="H38" s="87"/>
      <c r="I38" s="87"/>
      <c r="J38" s="87"/>
      <c r="K38" s="87"/>
      <c r="L38" s="87"/>
      <c r="M38" s="87"/>
    </row>
    <row r="39" spans="1:17" s="16" customFormat="1" ht="12" customHeight="1">
      <c r="A39" s="73" t="s">
        <v>204</v>
      </c>
      <c r="B39" s="174">
        <v>7</v>
      </c>
      <c r="C39" s="174">
        <v>5</v>
      </c>
      <c r="D39" s="174">
        <v>0</v>
      </c>
      <c r="E39" s="174">
        <v>0</v>
      </c>
      <c r="F39" s="174">
        <v>7</v>
      </c>
      <c r="G39" s="174">
        <v>5</v>
      </c>
      <c r="H39" s="87"/>
      <c r="I39" s="87"/>
      <c r="J39" s="87"/>
      <c r="K39" s="87"/>
      <c r="L39" s="87"/>
      <c r="M39" s="87"/>
    </row>
    <row r="40" spans="1:17" s="3" customFormat="1" ht="12" customHeight="1">
      <c r="A40" s="49" t="s">
        <v>264</v>
      </c>
      <c r="B40" s="173">
        <v>931</v>
      </c>
      <c r="C40" s="173">
        <v>341</v>
      </c>
      <c r="D40" s="173">
        <v>706</v>
      </c>
      <c r="E40" s="173">
        <v>247</v>
      </c>
      <c r="F40" s="173">
        <v>225</v>
      </c>
      <c r="G40" s="173">
        <v>94</v>
      </c>
      <c r="H40" s="87"/>
      <c r="I40" s="87"/>
      <c r="J40" s="87"/>
      <c r="K40" s="87"/>
      <c r="L40" s="87"/>
      <c r="M40" s="87"/>
      <c r="N40" s="142"/>
      <c r="O40" s="142"/>
      <c r="P40" s="142"/>
      <c r="Q40" s="142"/>
    </row>
    <row r="41" spans="1:17" s="16" customFormat="1" ht="12" customHeight="1">
      <c r="A41" s="49"/>
      <c r="B41" s="174"/>
      <c r="C41" s="174"/>
      <c r="D41" s="174"/>
      <c r="E41" s="174"/>
      <c r="F41" s="174"/>
      <c r="G41" s="174"/>
      <c r="H41" s="87"/>
      <c r="I41" s="87"/>
      <c r="J41" s="87"/>
      <c r="K41" s="87"/>
    </row>
    <row r="42" spans="1:17" s="16" customFormat="1" ht="12" customHeight="1">
      <c r="A42" s="48"/>
      <c r="B42" s="196" t="s">
        <v>133</v>
      </c>
      <c r="C42" s="196"/>
      <c r="D42" s="196"/>
      <c r="E42" s="196"/>
      <c r="F42" s="196"/>
      <c r="G42" s="196"/>
      <c r="H42" s="87"/>
      <c r="I42" s="87"/>
      <c r="J42" s="87"/>
      <c r="K42" s="87"/>
    </row>
    <row r="43" spans="1:17" s="16" customFormat="1" ht="22" customHeight="1">
      <c r="A43" s="46" t="s">
        <v>163</v>
      </c>
      <c r="B43" s="174">
        <v>9437</v>
      </c>
      <c r="C43" s="174">
        <v>5367</v>
      </c>
      <c r="D43" s="174">
        <v>6074</v>
      </c>
      <c r="E43" s="174">
        <v>3467</v>
      </c>
      <c r="F43" s="172">
        <v>3363</v>
      </c>
      <c r="G43" s="172">
        <v>1900</v>
      </c>
      <c r="H43" s="87"/>
      <c r="I43" s="87"/>
      <c r="J43" s="87"/>
      <c r="K43" s="87"/>
      <c r="L43" s="87"/>
      <c r="M43" s="87"/>
      <c r="N43" s="87"/>
    </row>
    <row r="44" spans="1:17" s="16" customFormat="1" ht="12" customHeight="1">
      <c r="A44" s="73" t="s">
        <v>193</v>
      </c>
      <c r="B44" s="174">
        <v>109</v>
      </c>
      <c r="C44" s="174">
        <v>73</v>
      </c>
      <c r="D44" s="174">
        <v>80</v>
      </c>
      <c r="E44" s="174">
        <v>52</v>
      </c>
      <c r="F44" s="172">
        <v>29</v>
      </c>
      <c r="G44" s="172">
        <v>21</v>
      </c>
      <c r="H44" s="87"/>
      <c r="I44" s="87"/>
      <c r="J44" s="87"/>
      <c r="K44" s="87"/>
      <c r="L44" s="87"/>
      <c r="M44" s="87"/>
    </row>
    <row r="45" spans="1:17" s="16" customFormat="1" ht="12" customHeight="1">
      <c r="A45" s="73" t="s">
        <v>207</v>
      </c>
      <c r="B45" s="174">
        <v>2905</v>
      </c>
      <c r="C45" s="174">
        <v>1795</v>
      </c>
      <c r="D45" s="174">
        <v>2342</v>
      </c>
      <c r="E45" s="174">
        <v>1428</v>
      </c>
      <c r="F45" s="172">
        <v>563</v>
      </c>
      <c r="G45" s="172">
        <v>367</v>
      </c>
      <c r="H45" s="87"/>
      <c r="I45" s="87"/>
      <c r="J45" s="87"/>
      <c r="K45" s="87"/>
      <c r="L45" s="87"/>
      <c r="M45" s="87"/>
    </row>
    <row r="46" spans="1:17" s="16" customFormat="1" ht="12" customHeight="1">
      <c r="A46" s="73" t="s">
        <v>195</v>
      </c>
      <c r="B46" s="174">
        <v>3635</v>
      </c>
      <c r="C46" s="174">
        <v>1947</v>
      </c>
      <c r="D46" s="174">
        <v>3462</v>
      </c>
      <c r="E46" s="174">
        <v>1844</v>
      </c>
      <c r="F46" s="174">
        <v>173</v>
      </c>
      <c r="G46" s="174">
        <v>103</v>
      </c>
      <c r="H46" s="87"/>
      <c r="I46" s="87"/>
      <c r="J46" s="87"/>
      <c r="K46" s="87"/>
      <c r="L46" s="87"/>
      <c r="M46" s="87"/>
    </row>
    <row r="47" spans="1:17" s="16" customFormat="1" ht="12" customHeight="1">
      <c r="A47" s="73" t="s">
        <v>196</v>
      </c>
      <c r="B47" s="174">
        <v>201</v>
      </c>
      <c r="C47" s="174">
        <v>152</v>
      </c>
      <c r="D47" s="174">
        <v>190</v>
      </c>
      <c r="E47" s="174">
        <v>143</v>
      </c>
      <c r="F47" s="174">
        <v>11</v>
      </c>
      <c r="G47" s="174">
        <v>9</v>
      </c>
      <c r="H47" s="87"/>
      <c r="I47" s="87"/>
      <c r="J47" s="87"/>
      <c r="K47" s="87"/>
      <c r="L47" s="87"/>
      <c r="M47" s="87"/>
    </row>
    <row r="48" spans="1:17" s="16" customFormat="1" ht="12" customHeight="1">
      <c r="A48" s="73" t="s">
        <v>197</v>
      </c>
      <c r="B48" s="174">
        <v>2587</v>
      </c>
      <c r="C48" s="174">
        <v>1400</v>
      </c>
      <c r="D48" s="174">
        <v>0</v>
      </c>
      <c r="E48" s="174">
        <v>0</v>
      </c>
      <c r="F48" s="174">
        <v>2587</v>
      </c>
      <c r="G48" s="174">
        <v>1400</v>
      </c>
      <c r="H48" s="87"/>
      <c r="I48" s="87"/>
      <c r="J48" s="87"/>
      <c r="K48" s="87"/>
      <c r="L48" s="87"/>
      <c r="M48" s="87"/>
    </row>
    <row r="49" spans="1:17" s="16" customFormat="1" ht="12" customHeight="1">
      <c r="A49" s="43" t="s">
        <v>0</v>
      </c>
      <c r="B49" s="174">
        <v>371</v>
      </c>
      <c r="C49" s="174">
        <v>180</v>
      </c>
      <c r="D49" s="174">
        <v>0</v>
      </c>
      <c r="E49" s="174">
        <v>0</v>
      </c>
      <c r="F49" s="174">
        <v>371</v>
      </c>
      <c r="G49" s="174">
        <v>180</v>
      </c>
      <c r="H49" s="87"/>
      <c r="I49" s="87"/>
      <c r="J49" s="87"/>
      <c r="K49" s="87"/>
      <c r="L49" s="87"/>
      <c r="M49" s="87"/>
    </row>
    <row r="50" spans="1:17" s="16" customFormat="1" ht="12" customHeight="1">
      <c r="A50" s="73" t="s">
        <v>0</v>
      </c>
      <c r="B50" s="174">
        <v>371</v>
      </c>
      <c r="C50" s="174">
        <v>180</v>
      </c>
      <c r="D50" s="174">
        <v>0</v>
      </c>
      <c r="E50" s="174">
        <v>0</v>
      </c>
      <c r="F50" s="174">
        <v>371</v>
      </c>
      <c r="G50" s="174">
        <v>180</v>
      </c>
      <c r="H50" s="87"/>
      <c r="I50" s="87"/>
      <c r="J50" s="87"/>
      <c r="K50" s="87"/>
      <c r="L50" s="87"/>
      <c r="M50" s="87"/>
    </row>
    <row r="51" spans="1:17" s="16" customFormat="1" ht="12" customHeight="1">
      <c r="A51" s="43" t="s">
        <v>199</v>
      </c>
      <c r="B51" s="174">
        <v>890</v>
      </c>
      <c r="C51" s="174">
        <v>629</v>
      </c>
      <c r="D51" s="174">
        <v>637</v>
      </c>
      <c r="E51" s="174">
        <v>443</v>
      </c>
      <c r="F51" s="174">
        <v>253</v>
      </c>
      <c r="G51" s="174">
        <v>186</v>
      </c>
      <c r="H51" s="87"/>
      <c r="I51" s="87"/>
      <c r="J51" s="87"/>
      <c r="K51" s="87"/>
      <c r="L51" s="87"/>
      <c r="M51" s="87"/>
      <c r="N51" s="87"/>
      <c r="O51" s="87"/>
    </row>
    <row r="52" spans="1:17" s="16" customFormat="1" ht="12" customHeight="1">
      <c r="A52" s="73" t="s">
        <v>200</v>
      </c>
      <c r="B52" s="174">
        <v>659</v>
      </c>
      <c r="C52" s="174">
        <v>456</v>
      </c>
      <c r="D52" s="174">
        <v>637</v>
      </c>
      <c r="E52" s="174">
        <v>443</v>
      </c>
      <c r="F52" s="174">
        <v>22</v>
      </c>
      <c r="G52" s="174">
        <v>13</v>
      </c>
      <c r="H52" s="87"/>
      <c r="I52" s="87"/>
      <c r="J52" s="87"/>
      <c r="K52" s="87"/>
      <c r="L52" s="87"/>
      <c r="M52" s="87"/>
    </row>
    <row r="53" spans="1:17" s="16" customFormat="1" ht="12" customHeight="1">
      <c r="A53" s="73" t="s">
        <v>201</v>
      </c>
      <c r="B53" s="174">
        <v>231</v>
      </c>
      <c r="C53" s="174">
        <v>173</v>
      </c>
      <c r="D53" s="174">
        <v>0</v>
      </c>
      <c r="E53" s="174">
        <v>0</v>
      </c>
      <c r="F53" s="174">
        <v>231</v>
      </c>
      <c r="G53" s="174">
        <v>173</v>
      </c>
      <c r="H53" s="87"/>
      <c r="I53" s="87"/>
      <c r="J53" s="87"/>
      <c r="K53" s="87"/>
      <c r="L53" s="87"/>
      <c r="M53" s="87"/>
    </row>
    <row r="54" spans="1:17" s="16" customFormat="1" ht="12" customHeight="1">
      <c r="A54" s="43" t="s">
        <v>154</v>
      </c>
      <c r="B54" s="174">
        <v>52</v>
      </c>
      <c r="C54" s="174">
        <v>27</v>
      </c>
      <c r="D54" s="174">
        <v>0</v>
      </c>
      <c r="E54" s="174">
        <v>0</v>
      </c>
      <c r="F54" s="174">
        <v>52</v>
      </c>
      <c r="G54" s="174">
        <v>27</v>
      </c>
      <c r="H54" s="87"/>
      <c r="I54" s="87"/>
      <c r="J54" s="87"/>
      <c r="K54" s="87"/>
      <c r="L54" s="87"/>
      <c r="M54" s="87"/>
    </row>
    <row r="55" spans="1:17" s="16" customFormat="1" ht="12" customHeight="1">
      <c r="A55" s="73" t="s">
        <v>198</v>
      </c>
      <c r="B55" s="174">
        <v>52</v>
      </c>
      <c r="C55" s="174">
        <v>27</v>
      </c>
      <c r="D55" s="174">
        <v>0</v>
      </c>
      <c r="E55" s="174">
        <v>0</v>
      </c>
      <c r="F55" s="174">
        <v>52</v>
      </c>
      <c r="G55" s="174">
        <v>27</v>
      </c>
      <c r="H55" s="87"/>
      <c r="I55" s="87"/>
      <c r="J55" s="87"/>
      <c r="K55" s="87"/>
      <c r="L55" s="87"/>
      <c r="M55" s="87"/>
    </row>
    <row r="56" spans="1:17" s="16" customFormat="1" ht="12" customHeight="1">
      <c r="A56" s="43" t="s">
        <v>155</v>
      </c>
      <c r="B56" s="174">
        <v>7080</v>
      </c>
      <c r="C56" s="174">
        <v>3708</v>
      </c>
      <c r="D56" s="174">
        <v>4846</v>
      </c>
      <c r="E56" s="174">
        <v>2598</v>
      </c>
      <c r="F56" s="174">
        <v>2234</v>
      </c>
      <c r="G56" s="174">
        <v>1110</v>
      </c>
      <c r="H56" s="87"/>
      <c r="I56" s="87"/>
      <c r="J56" s="87"/>
      <c r="K56" s="87"/>
      <c r="L56" s="87"/>
      <c r="M56" s="87"/>
      <c r="N56" s="87"/>
    </row>
    <row r="57" spans="1:17" s="16" customFormat="1" ht="12" customHeight="1">
      <c r="A57" s="73" t="s">
        <v>202</v>
      </c>
      <c r="B57" s="174">
        <v>722</v>
      </c>
      <c r="C57" s="174">
        <v>346</v>
      </c>
      <c r="D57" s="174">
        <v>678</v>
      </c>
      <c r="E57" s="174">
        <v>324</v>
      </c>
      <c r="F57" s="174">
        <v>44</v>
      </c>
      <c r="G57" s="174">
        <v>22</v>
      </c>
      <c r="H57" s="87"/>
      <c r="I57" s="87"/>
      <c r="J57" s="87"/>
      <c r="K57" s="87"/>
      <c r="L57" s="87"/>
      <c r="M57" s="87"/>
    </row>
    <row r="58" spans="1:17" s="16" customFormat="1" ht="12" customHeight="1">
      <c r="A58" s="73" t="s">
        <v>203</v>
      </c>
      <c r="B58" s="174">
        <v>4381</v>
      </c>
      <c r="C58" s="174">
        <v>2391</v>
      </c>
      <c r="D58" s="174">
        <v>4168</v>
      </c>
      <c r="E58" s="174">
        <v>2274</v>
      </c>
      <c r="F58" s="174">
        <v>213</v>
      </c>
      <c r="G58" s="174">
        <v>117</v>
      </c>
      <c r="H58" s="87"/>
      <c r="I58" s="87"/>
      <c r="J58" s="87"/>
      <c r="K58" s="87"/>
      <c r="L58" s="87"/>
      <c r="M58" s="87"/>
    </row>
    <row r="59" spans="1:17" s="16" customFormat="1" ht="12" customHeight="1">
      <c r="A59" s="73" t="s">
        <v>204</v>
      </c>
      <c r="B59" s="174">
        <v>1977</v>
      </c>
      <c r="C59" s="174">
        <v>971</v>
      </c>
      <c r="D59" s="174">
        <v>0</v>
      </c>
      <c r="E59" s="174">
        <v>0</v>
      </c>
      <c r="F59" s="174">
        <v>1977</v>
      </c>
      <c r="G59" s="174">
        <v>971</v>
      </c>
      <c r="H59" s="87"/>
      <c r="I59" s="87"/>
      <c r="J59" s="87"/>
      <c r="K59" s="87"/>
      <c r="L59" s="87"/>
      <c r="M59" s="87"/>
    </row>
    <row r="60" spans="1:17" s="16" customFormat="1" ht="12" customHeight="1">
      <c r="A60" s="43" t="s">
        <v>156</v>
      </c>
      <c r="B60" s="174">
        <v>182</v>
      </c>
      <c r="C60" s="174">
        <v>122</v>
      </c>
      <c r="D60" s="174">
        <v>157</v>
      </c>
      <c r="E60" s="174">
        <v>110</v>
      </c>
      <c r="F60" s="174">
        <v>25</v>
      </c>
      <c r="G60" s="174">
        <v>12</v>
      </c>
      <c r="H60" s="87"/>
      <c r="I60" s="87"/>
      <c r="J60" s="87"/>
      <c r="K60" s="87"/>
      <c r="L60" s="87"/>
      <c r="M60" s="87"/>
      <c r="N60" s="87"/>
      <c r="O60" s="87"/>
    </row>
    <row r="61" spans="1:17" s="16" customFormat="1" ht="12" customHeight="1">
      <c r="A61" s="73" t="s">
        <v>230</v>
      </c>
      <c r="B61" s="174">
        <v>3</v>
      </c>
      <c r="C61" s="174">
        <v>2</v>
      </c>
      <c r="D61" s="174">
        <v>0</v>
      </c>
      <c r="E61" s="174">
        <v>0</v>
      </c>
      <c r="F61" s="174">
        <v>3</v>
      </c>
      <c r="G61" s="174">
        <v>2</v>
      </c>
      <c r="H61" s="87"/>
      <c r="I61" s="87"/>
      <c r="J61" s="87"/>
      <c r="K61" s="87"/>
      <c r="L61" s="87"/>
      <c r="M61" s="87"/>
    </row>
    <row r="62" spans="1:17" s="16" customFormat="1" ht="12" customHeight="1">
      <c r="A62" s="73" t="s">
        <v>205</v>
      </c>
      <c r="B62" s="174">
        <v>174</v>
      </c>
      <c r="C62" s="174">
        <v>117</v>
      </c>
      <c r="D62" s="174">
        <v>157</v>
      </c>
      <c r="E62" s="174">
        <v>110</v>
      </c>
      <c r="F62" s="174">
        <v>17</v>
      </c>
      <c r="G62" s="174">
        <v>7</v>
      </c>
      <c r="H62" s="87"/>
      <c r="I62" s="87"/>
      <c r="J62" s="87"/>
      <c r="K62" s="87"/>
      <c r="L62" s="87"/>
      <c r="M62" s="87"/>
    </row>
    <row r="63" spans="1:17" s="16" customFormat="1" ht="12" customHeight="1">
      <c r="A63" s="73" t="s">
        <v>206</v>
      </c>
      <c r="B63" s="174">
        <v>5</v>
      </c>
      <c r="C63" s="174">
        <v>3</v>
      </c>
      <c r="D63" s="174">
        <v>0</v>
      </c>
      <c r="E63" s="174">
        <v>0</v>
      </c>
      <c r="F63" s="174">
        <v>5</v>
      </c>
      <c r="G63" s="174">
        <v>3</v>
      </c>
      <c r="H63" s="87"/>
      <c r="I63" s="87"/>
      <c r="J63" s="87"/>
      <c r="K63" s="87"/>
      <c r="L63" s="87"/>
      <c r="M63" s="87"/>
    </row>
    <row r="64" spans="1:17" s="3" customFormat="1" ht="12" customHeight="1">
      <c r="A64" s="49" t="s">
        <v>264</v>
      </c>
      <c r="B64" s="173">
        <v>18012</v>
      </c>
      <c r="C64" s="173">
        <v>10033</v>
      </c>
      <c r="D64" s="173">
        <v>11714</v>
      </c>
      <c r="E64" s="173">
        <v>6618</v>
      </c>
      <c r="F64" s="173">
        <v>6298</v>
      </c>
      <c r="G64" s="173">
        <v>3415</v>
      </c>
      <c r="H64" s="87"/>
      <c r="I64" s="87"/>
      <c r="J64" s="87"/>
      <c r="K64" s="87"/>
      <c r="L64" s="87"/>
      <c r="M64" s="87"/>
      <c r="N64" s="142"/>
      <c r="O64" s="142"/>
      <c r="P64" s="142"/>
      <c r="Q64" s="142"/>
    </row>
    <row r="65" spans="1:15" s="16" customFormat="1" ht="12" customHeight="1">
      <c r="A65" s="49"/>
      <c r="B65" s="174"/>
      <c r="C65" s="174"/>
      <c r="D65" s="174"/>
      <c r="E65" s="174"/>
      <c r="F65" s="174"/>
      <c r="G65" s="174"/>
      <c r="H65" s="87"/>
      <c r="I65" s="87"/>
      <c r="J65" s="87"/>
      <c r="K65" s="87"/>
      <c r="L65" s="87"/>
      <c r="M65" s="87"/>
    </row>
    <row r="66" spans="1:15" s="16" customFormat="1" ht="12" customHeight="1">
      <c r="A66" s="48"/>
      <c r="B66" s="196" t="s">
        <v>101</v>
      </c>
      <c r="C66" s="196"/>
      <c r="D66" s="196"/>
      <c r="E66" s="196"/>
      <c r="F66" s="196"/>
      <c r="G66" s="196"/>
      <c r="H66" s="87"/>
      <c r="I66" s="87"/>
      <c r="J66" s="87"/>
      <c r="K66" s="87"/>
      <c r="L66" s="87"/>
      <c r="M66" s="87"/>
    </row>
    <row r="67" spans="1:15" s="16" customFormat="1" ht="22" customHeight="1">
      <c r="A67" s="46" t="s">
        <v>163</v>
      </c>
      <c r="B67" s="174">
        <v>2384</v>
      </c>
      <c r="C67" s="174">
        <v>1226</v>
      </c>
      <c r="D67" s="174">
        <v>1025</v>
      </c>
      <c r="E67" s="174">
        <v>516</v>
      </c>
      <c r="F67" s="174">
        <v>1359</v>
      </c>
      <c r="G67" s="174">
        <v>710</v>
      </c>
      <c r="H67" s="87"/>
      <c r="I67" s="87"/>
      <c r="J67" s="87"/>
      <c r="K67" s="87"/>
      <c r="L67" s="87"/>
      <c r="M67" s="87"/>
      <c r="N67" s="87"/>
      <c r="O67" s="87"/>
    </row>
    <row r="68" spans="1:15" s="34" customFormat="1" ht="12" customHeight="1">
      <c r="A68" s="73" t="s">
        <v>195</v>
      </c>
      <c r="B68" s="174">
        <v>1119</v>
      </c>
      <c r="C68" s="174">
        <v>557</v>
      </c>
      <c r="D68" s="174">
        <v>1025</v>
      </c>
      <c r="E68" s="174">
        <v>516</v>
      </c>
      <c r="F68" s="174">
        <v>94</v>
      </c>
      <c r="G68" s="174">
        <v>41</v>
      </c>
      <c r="H68" s="87"/>
      <c r="I68" s="87"/>
      <c r="J68" s="87"/>
      <c r="K68" s="87"/>
      <c r="L68" s="87"/>
      <c r="M68" s="87"/>
    </row>
    <row r="69" spans="1:15" s="16" customFormat="1" ht="12" customHeight="1">
      <c r="A69" s="73" t="s">
        <v>197</v>
      </c>
      <c r="B69" s="174">
        <v>1265</v>
      </c>
      <c r="C69" s="174">
        <v>669</v>
      </c>
      <c r="D69" s="174">
        <v>0</v>
      </c>
      <c r="E69" s="174">
        <v>0</v>
      </c>
      <c r="F69" s="174">
        <v>1265</v>
      </c>
      <c r="G69" s="174">
        <v>669</v>
      </c>
      <c r="H69" s="87"/>
      <c r="I69" s="87"/>
      <c r="J69" s="87"/>
      <c r="K69" s="87"/>
      <c r="L69" s="87"/>
      <c r="M69" s="87"/>
    </row>
    <row r="70" spans="1:15" s="16" customFormat="1" ht="12" customHeight="1">
      <c r="A70" s="43" t="s">
        <v>0</v>
      </c>
      <c r="B70" s="174">
        <v>598</v>
      </c>
      <c r="C70" s="174">
        <v>285</v>
      </c>
      <c r="D70" s="174">
        <v>0</v>
      </c>
      <c r="E70" s="174">
        <v>0</v>
      </c>
      <c r="F70" s="174">
        <v>598</v>
      </c>
      <c r="G70" s="174">
        <v>285</v>
      </c>
      <c r="H70" s="87"/>
      <c r="I70" s="87"/>
      <c r="J70" s="87"/>
      <c r="K70" s="87"/>
      <c r="L70" s="87"/>
      <c r="M70" s="87"/>
    </row>
    <row r="71" spans="1:15" s="16" customFormat="1" ht="12" customHeight="1">
      <c r="A71" s="73" t="s">
        <v>0</v>
      </c>
      <c r="B71" s="174">
        <v>598</v>
      </c>
      <c r="C71" s="174">
        <v>285</v>
      </c>
      <c r="D71" s="174">
        <v>0</v>
      </c>
      <c r="E71" s="174">
        <v>0</v>
      </c>
      <c r="F71" s="174">
        <v>598</v>
      </c>
      <c r="G71" s="174">
        <v>285</v>
      </c>
      <c r="H71" s="87"/>
      <c r="I71" s="87"/>
      <c r="J71" s="87"/>
      <c r="K71" s="87"/>
      <c r="L71" s="87"/>
      <c r="M71" s="87"/>
    </row>
    <row r="72" spans="1:15" s="16" customFormat="1" ht="12" customHeight="1">
      <c r="A72" s="43" t="s">
        <v>199</v>
      </c>
      <c r="B72" s="174">
        <v>978</v>
      </c>
      <c r="C72" s="174">
        <v>530</v>
      </c>
      <c r="D72" s="174">
        <v>621</v>
      </c>
      <c r="E72" s="174">
        <v>310</v>
      </c>
      <c r="F72" s="174">
        <v>357</v>
      </c>
      <c r="G72" s="174">
        <v>220</v>
      </c>
      <c r="H72" s="87"/>
      <c r="I72" s="87"/>
      <c r="J72" s="87"/>
      <c r="K72" s="87"/>
      <c r="L72" s="87"/>
      <c r="M72" s="87"/>
      <c r="N72" s="87"/>
    </row>
    <row r="73" spans="1:15" s="16" customFormat="1" ht="12" customHeight="1">
      <c r="A73" s="73" t="s">
        <v>200</v>
      </c>
      <c r="B73" s="174">
        <v>645</v>
      </c>
      <c r="C73" s="174">
        <v>319</v>
      </c>
      <c r="D73" s="174">
        <v>621</v>
      </c>
      <c r="E73" s="174">
        <v>310</v>
      </c>
      <c r="F73" s="174">
        <v>24</v>
      </c>
      <c r="G73" s="174">
        <v>9</v>
      </c>
      <c r="H73" s="87"/>
      <c r="I73" s="87"/>
      <c r="J73" s="87"/>
      <c r="K73" s="87"/>
      <c r="L73" s="87"/>
      <c r="M73" s="87"/>
    </row>
    <row r="74" spans="1:15" s="16" customFormat="1" ht="12" customHeight="1">
      <c r="A74" s="73" t="s">
        <v>201</v>
      </c>
      <c r="B74" s="174">
        <v>333</v>
      </c>
      <c r="C74" s="174">
        <v>211</v>
      </c>
      <c r="D74" s="174">
        <v>0</v>
      </c>
      <c r="E74" s="174">
        <v>0</v>
      </c>
      <c r="F74" s="174">
        <v>333</v>
      </c>
      <c r="G74" s="174">
        <v>211</v>
      </c>
      <c r="H74" s="87"/>
      <c r="I74" s="87"/>
      <c r="J74" s="87"/>
      <c r="K74" s="87"/>
      <c r="L74" s="87"/>
      <c r="M74" s="87"/>
    </row>
    <row r="75" spans="1:15" s="16" customFormat="1" ht="12" customHeight="1">
      <c r="A75" s="43" t="s">
        <v>155</v>
      </c>
      <c r="B75" s="174">
        <v>337</v>
      </c>
      <c r="C75" s="174">
        <v>169</v>
      </c>
      <c r="D75" s="174">
        <v>164</v>
      </c>
      <c r="E75" s="174">
        <v>80</v>
      </c>
      <c r="F75" s="174">
        <v>173</v>
      </c>
      <c r="G75" s="174">
        <v>89</v>
      </c>
      <c r="H75" s="87"/>
      <c r="I75" s="87"/>
      <c r="J75" s="87"/>
      <c r="K75" s="87"/>
      <c r="L75" s="87"/>
      <c r="M75" s="87"/>
      <c r="N75" s="87"/>
      <c r="O75" s="87"/>
    </row>
    <row r="76" spans="1:15" s="16" customFormat="1" ht="12" customHeight="1">
      <c r="A76" s="73" t="s">
        <v>203</v>
      </c>
      <c r="B76" s="174">
        <v>167</v>
      </c>
      <c r="C76" s="174">
        <v>81</v>
      </c>
      <c r="D76" s="174">
        <v>164</v>
      </c>
      <c r="E76" s="174">
        <v>80</v>
      </c>
      <c r="F76" s="174">
        <v>3</v>
      </c>
      <c r="G76" s="174">
        <v>1</v>
      </c>
      <c r="H76" s="87"/>
      <c r="I76" s="87"/>
      <c r="J76" s="87"/>
      <c r="K76" s="87"/>
      <c r="L76" s="87"/>
      <c r="M76" s="87"/>
    </row>
    <row r="77" spans="1:15" s="16" customFormat="1" ht="12" customHeight="1">
      <c r="A77" s="73" t="s">
        <v>204</v>
      </c>
      <c r="B77" s="174">
        <v>170</v>
      </c>
      <c r="C77" s="174">
        <v>88</v>
      </c>
      <c r="D77" s="174">
        <v>0</v>
      </c>
      <c r="E77" s="174">
        <v>0</v>
      </c>
      <c r="F77" s="174">
        <v>170</v>
      </c>
      <c r="G77" s="174">
        <v>88</v>
      </c>
      <c r="H77" s="87"/>
      <c r="I77" s="87"/>
      <c r="J77" s="87"/>
      <c r="K77" s="87"/>
      <c r="L77" s="87"/>
      <c r="M77" s="87"/>
    </row>
    <row r="78" spans="1:15" s="16" customFormat="1" ht="12" customHeight="1">
      <c r="A78" s="43" t="s">
        <v>156</v>
      </c>
      <c r="B78" s="174">
        <v>23</v>
      </c>
      <c r="C78" s="174">
        <v>12</v>
      </c>
      <c r="D78" s="174">
        <v>17</v>
      </c>
      <c r="E78" s="174">
        <v>11</v>
      </c>
      <c r="F78" s="174">
        <v>6</v>
      </c>
      <c r="G78" s="174">
        <v>1</v>
      </c>
      <c r="H78" s="87"/>
      <c r="I78" s="87"/>
      <c r="J78" s="87"/>
      <c r="K78" s="87"/>
      <c r="L78" s="87"/>
      <c r="M78" s="87"/>
      <c r="N78" s="87"/>
      <c r="O78" s="87"/>
    </row>
    <row r="79" spans="1:15" s="16" customFormat="1" ht="12" customHeight="1">
      <c r="A79" s="73" t="s">
        <v>205</v>
      </c>
      <c r="B79" s="174">
        <v>22</v>
      </c>
      <c r="C79" s="174">
        <v>12</v>
      </c>
      <c r="D79" s="174">
        <v>17</v>
      </c>
      <c r="E79" s="174">
        <v>11</v>
      </c>
      <c r="F79" s="174">
        <v>5</v>
      </c>
      <c r="G79" s="174">
        <v>1</v>
      </c>
      <c r="H79" s="87"/>
      <c r="I79" s="87"/>
      <c r="J79" s="87"/>
      <c r="K79" s="87"/>
      <c r="L79" s="87"/>
      <c r="M79" s="87"/>
    </row>
    <row r="80" spans="1:15" s="16" customFormat="1" ht="12" customHeight="1">
      <c r="A80" s="73" t="s">
        <v>206</v>
      </c>
      <c r="B80" s="174">
        <v>1</v>
      </c>
      <c r="C80" s="174">
        <v>0</v>
      </c>
      <c r="D80" s="174">
        <v>0</v>
      </c>
      <c r="E80" s="174">
        <v>0</v>
      </c>
      <c r="F80" s="174">
        <v>1</v>
      </c>
      <c r="G80" s="174">
        <v>0</v>
      </c>
      <c r="H80" s="87"/>
      <c r="I80" s="87"/>
      <c r="J80" s="87"/>
      <c r="K80" s="87"/>
      <c r="L80" s="87"/>
      <c r="M80" s="87"/>
    </row>
    <row r="81" spans="1:15" s="3" customFormat="1" ht="12" customHeight="1">
      <c r="A81" s="49" t="s">
        <v>264</v>
      </c>
      <c r="B81" s="173">
        <v>4320</v>
      </c>
      <c r="C81" s="173">
        <v>2222</v>
      </c>
      <c r="D81" s="173">
        <v>1827</v>
      </c>
      <c r="E81" s="173">
        <v>917</v>
      </c>
      <c r="F81" s="173">
        <v>2493</v>
      </c>
      <c r="G81" s="173">
        <v>1305</v>
      </c>
      <c r="H81" s="87"/>
      <c r="I81" s="87"/>
      <c r="J81" s="87"/>
      <c r="K81" s="87"/>
      <c r="L81" s="87"/>
      <c r="M81" s="87"/>
      <c r="N81" s="142"/>
    </row>
    <row r="82" spans="1:15" s="16" customFormat="1" ht="12" customHeight="1">
      <c r="A82" s="49"/>
      <c r="B82" s="174"/>
      <c r="C82" s="174"/>
      <c r="D82" s="174"/>
      <c r="E82" s="174"/>
      <c r="F82" s="174"/>
      <c r="G82" s="174"/>
      <c r="H82" s="87"/>
      <c r="I82" s="87"/>
      <c r="J82" s="87"/>
      <c r="K82" s="87"/>
      <c r="L82" s="87"/>
      <c r="M82" s="87"/>
    </row>
    <row r="83" spans="1:15" s="16" customFormat="1" ht="12" customHeight="1">
      <c r="A83" s="48"/>
      <c r="B83" s="196" t="s">
        <v>112</v>
      </c>
      <c r="C83" s="196"/>
      <c r="D83" s="196"/>
      <c r="E83" s="196"/>
      <c r="F83" s="196"/>
      <c r="G83" s="196"/>
      <c r="H83" s="87"/>
      <c r="I83" s="87"/>
      <c r="J83" s="87"/>
      <c r="K83" s="87"/>
      <c r="L83" s="87"/>
      <c r="M83" s="87"/>
    </row>
    <row r="84" spans="1:15" s="16" customFormat="1" ht="22" customHeight="1">
      <c r="A84" s="46" t="s">
        <v>163</v>
      </c>
      <c r="B84" s="174">
        <v>1916</v>
      </c>
      <c r="C84" s="174">
        <v>1201</v>
      </c>
      <c r="D84" s="174">
        <v>1776</v>
      </c>
      <c r="E84" s="174">
        <v>1098</v>
      </c>
      <c r="F84" s="174">
        <v>140</v>
      </c>
      <c r="G84" s="174">
        <v>103</v>
      </c>
      <c r="H84" s="87"/>
      <c r="I84" s="87"/>
      <c r="J84" s="87"/>
      <c r="K84" s="87"/>
      <c r="L84" s="87"/>
      <c r="M84" s="87"/>
      <c r="N84" s="87"/>
      <c r="O84" s="87"/>
    </row>
    <row r="85" spans="1:15" s="16" customFormat="1" ht="12" customHeight="1">
      <c r="A85" s="73" t="s">
        <v>207</v>
      </c>
      <c r="B85" s="174">
        <v>1841</v>
      </c>
      <c r="C85" s="174">
        <v>1138</v>
      </c>
      <c r="D85" s="174">
        <v>1776</v>
      </c>
      <c r="E85" s="174">
        <v>1098</v>
      </c>
      <c r="F85" s="174">
        <v>65</v>
      </c>
      <c r="G85" s="174">
        <v>40</v>
      </c>
      <c r="H85" s="87"/>
      <c r="I85" s="87"/>
      <c r="J85" s="87"/>
      <c r="K85" s="87"/>
      <c r="L85" s="87"/>
      <c r="M85" s="87"/>
    </row>
    <row r="86" spans="1:15" s="16" customFormat="1" ht="12" customHeight="1">
      <c r="A86" s="73" t="s">
        <v>197</v>
      </c>
      <c r="B86" s="174">
        <v>75</v>
      </c>
      <c r="C86" s="174">
        <v>63</v>
      </c>
      <c r="D86" s="174">
        <v>0</v>
      </c>
      <c r="E86" s="174">
        <v>0</v>
      </c>
      <c r="F86" s="174">
        <v>75</v>
      </c>
      <c r="G86" s="174">
        <v>63</v>
      </c>
      <c r="H86" s="87"/>
      <c r="I86" s="87"/>
      <c r="J86" s="87"/>
      <c r="K86" s="87"/>
      <c r="L86" s="87"/>
      <c r="M86" s="87"/>
    </row>
    <row r="87" spans="1:15" s="16" customFormat="1" ht="12" customHeight="1">
      <c r="A87" s="43" t="s">
        <v>0</v>
      </c>
      <c r="B87" s="174">
        <v>48</v>
      </c>
      <c r="C87" s="174">
        <v>30</v>
      </c>
      <c r="D87" s="174">
        <v>0</v>
      </c>
      <c r="E87" s="174">
        <v>0</v>
      </c>
      <c r="F87" s="174">
        <v>48</v>
      </c>
      <c r="G87" s="174">
        <v>30</v>
      </c>
      <c r="H87" s="87"/>
      <c r="I87" s="87"/>
      <c r="J87" s="87"/>
      <c r="K87" s="87"/>
      <c r="L87" s="87"/>
      <c r="M87" s="87"/>
    </row>
    <row r="88" spans="1:15" s="16" customFormat="1" ht="12" customHeight="1">
      <c r="A88" s="73" t="s">
        <v>0</v>
      </c>
      <c r="B88" s="174">
        <v>48</v>
      </c>
      <c r="C88" s="174">
        <v>30</v>
      </c>
      <c r="D88" s="174">
        <v>0</v>
      </c>
      <c r="E88" s="174">
        <v>0</v>
      </c>
      <c r="F88" s="174">
        <v>48</v>
      </c>
      <c r="G88" s="174">
        <v>30</v>
      </c>
      <c r="H88" s="87"/>
      <c r="I88" s="87"/>
      <c r="J88" s="87"/>
      <c r="K88" s="87"/>
      <c r="L88" s="87"/>
      <c r="M88" s="87"/>
    </row>
    <row r="89" spans="1:15" s="16" customFormat="1" ht="12" customHeight="1">
      <c r="A89" s="43" t="s">
        <v>155</v>
      </c>
      <c r="B89" s="174">
        <v>598</v>
      </c>
      <c r="C89" s="174">
        <v>431</v>
      </c>
      <c r="D89" s="174">
        <v>588</v>
      </c>
      <c r="E89" s="174">
        <v>423</v>
      </c>
      <c r="F89" s="174">
        <v>10</v>
      </c>
      <c r="G89" s="174">
        <v>8</v>
      </c>
      <c r="H89" s="87"/>
      <c r="I89" s="87"/>
      <c r="J89" s="87"/>
      <c r="K89" s="87"/>
      <c r="L89" s="87"/>
      <c r="M89" s="87"/>
    </row>
    <row r="90" spans="1:15" s="16" customFormat="1" ht="12" customHeight="1">
      <c r="A90" s="73" t="s">
        <v>203</v>
      </c>
      <c r="B90" s="174">
        <v>598</v>
      </c>
      <c r="C90" s="174">
        <v>431</v>
      </c>
      <c r="D90" s="174">
        <v>588</v>
      </c>
      <c r="E90" s="174">
        <v>423</v>
      </c>
      <c r="F90" s="174">
        <v>10</v>
      </c>
      <c r="G90" s="174">
        <v>8</v>
      </c>
      <c r="H90" s="87"/>
      <c r="I90" s="87"/>
      <c r="J90" s="87"/>
      <c r="K90" s="87"/>
      <c r="L90" s="87"/>
      <c r="M90" s="87"/>
    </row>
    <row r="91" spans="1:15" s="3" customFormat="1" ht="12" customHeight="1">
      <c r="A91" s="49" t="s">
        <v>264</v>
      </c>
      <c r="B91" s="173">
        <v>2562</v>
      </c>
      <c r="C91" s="173">
        <v>1662</v>
      </c>
      <c r="D91" s="173">
        <v>2364</v>
      </c>
      <c r="E91" s="173">
        <v>1521</v>
      </c>
      <c r="F91" s="173">
        <v>198</v>
      </c>
      <c r="G91" s="173">
        <v>141</v>
      </c>
      <c r="H91" s="87"/>
      <c r="I91" s="87"/>
      <c r="J91" s="87"/>
      <c r="K91" s="87"/>
      <c r="L91" s="87"/>
      <c r="M91" s="87"/>
    </row>
    <row r="92" spans="1:15" s="16" customFormat="1" ht="12" customHeight="1">
      <c r="A92" s="49"/>
      <c r="B92" s="174"/>
      <c r="C92" s="174"/>
      <c r="D92" s="174"/>
      <c r="E92" s="174"/>
      <c r="F92" s="174"/>
      <c r="G92" s="174"/>
      <c r="H92" s="87"/>
      <c r="I92" s="87"/>
      <c r="J92" s="87"/>
      <c r="K92" s="87"/>
      <c r="L92" s="87"/>
      <c r="M92" s="87"/>
    </row>
    <row r="93" spans="1:15" s="16" customFormat="1" ht="12" customHeight="1">
      <c r="A93" s="48"/>
      <c r="B93" s="196" t="s">
        <v>227</v>
      </c>
      <c r="C93" s="196"/>
      <c r="D93" s="196"/>
      <c r="E93" s="196"/>
      <c r="F93" s="196"/>
      <c r="G93" s="196"/>
      <c r="H93" s="87"/>
      <c r="I93" s="87"/>
      <c r="J93" s="87"/>
      <c r="K93" s="87"/>
      <c r="L93" s="87"/>
      <c r="M93" s="87"/>
    </row>
    <row r="94" spans="1:15" s="16" customFormat="1" ht="22" customHeight="1">
      <c r="A94" s="46" t="s">
        <v>163</v>
      </c>
      <c r="B94" s="174">
        <v>293</v>
      </c>
      <c r="C94" s="174">
        <v>226</v>
      </c>
      <c r="D94" s="174">
        <v>152</v>
      </c>
      <c r="E94" s="174">
        <v>123</v>
      </c>
      <c r="F94" s="174">
        <v>141</v>
      </c>
      <c r="G94" s="174">
        <v>103</v>
      </c>
      <c r="H94" s="87"/>
      <c r="I94" s="87"/>
      <c r="J94" s="87"/>
      <c r="K94" s="87"/>
      <c r="L94" s="87"/>
      <c r="M94" s="87"/>
      <c r="N94" s="87"/>
      <c r="O94" s="87"/>
    </row>
    <row r="95" spans="1:15" s="16" customFormat="1" ht="12" customHeight="1">
      <c r="A95" s="73" t="s">
        <v>195</v>
      </c>
      <c r="B95" s="174">
        <v>159</v>
      </c>
      <c r="C95" s="174">
        <v>130</v>
      </c>
      <c r="D95" s="174">
        <v>152</v>
      </c>
      <c r="E95" s="174">
        <v>123</v>
      </c>
      <c r="F95" s="174">
        <v>7</v>
      </c>
      <c r="G95" s="174">
        <v>7</v>
      </c>
      <c r="H95" s="87"/>
      <c r="I95" s="87"/>
      <c r="J95" s="87"/>
      <c r="K95" s="87"/>
      <c r="L95" s="87"/>
      <c r="M95" s="87"/>
    </row>
    <row r="96" spans="1:15" s="16" customFormat="1" ht="12" customHeight="1">
      <c r="A96" s="73" t="s">
        <v>197</v>
      </c>
      <c r="B96" s="174">
        <v>134</v>
      </c>
      <c r="C96" s="174">
        <v>96</v>
      </c>
      <c r="D96" s="174">
        <v>0</v>
      </c>
      <c r="E96" s="174">
        <v>0</v>
      </c>
      <c r="F96" s="174">
        <v>134</v>
      </c>
      <c r="G96" s="174">
        <v>96</v>
      </c>
      <c r="H96" s="87"/>
      <c r="I96" s="87"/>
      <c r="J96" s="87"/>
      <c r="K96" s="87"/>
      <c r="L96" s="87"/>
      <c r="M96" s="87"/>
    </row>
    <row r="97" spans="1:16" s="16" customFormat="1" ht="12" customHeight="1">
      <c r="A97" s="43" t="s">
        <v>0</v>
      </c>
      <c r="B97" s="174">
        <v>46</v>
      </c>
      <c r="C97" s="174">
        <v>34</v>
      </c>
      <c r="D97" s="174">
        <v>0</v>
      </c>
      <c r="E97" s="174">
        <v>0</v>
      </c>
      <c r="F97" s="174">
        <v>46</v>
      </c>
      <c r="G97" s="174">
        <v>34</v>
      </c>
      <c r="H97" s="87"/>
      <c r="I97" s="87"/>
      <c r="J97" s="87"/>
      <c r="K97" s="87"/>
      <c r="L97" s="87"/>
      <c r="M97" s="87"/>
    </row>
    <row r="98" spans="1:16" s="16" customFormat="1" ht="12" customHeight="1">
      <c r="A98" s="73" t="s">
        <v>0</v>
      </c>
      <c r="B98" s="174">
        <v>46</v>
      </c>
      <c r="C98" s="174">
        <v>34</v>
      </c>
      <c r="D98" s="174">
        <v>0</v>
      </c>
      <c r="E98" s="174">
        <v>0</v>
      </c>
      <c r="F98" s="174">
        <v>46</v>
      </c>
      <c r="G98" s="174">
        <v>34</v>
      </c>
      <c r="H98" s="87"/>
      <c r="I98" s="87"/>
      <c r="J98" s="87"/>
      <c r="K98" s="87"/>
      <c r="L98" s="87"/>
      <c r="M98" s="87"/>
    </row>
    <row r="99" spans="1:16" s="16" customFormat="1" ht="12" customHeight="1">
      <c r="A99" s="43" t="s">
        <v>155</v>
      </c>
      <c r="B99" s="174">
        <v>1299</v>
      </c>
      <c r="C99" s="174">
        <v>685</v>
      </c>
      <c r="D99" s="174">
        <v>800</v>
      </c>
      <c r="E99" s="174">
        <v>390</v>
      </c>
      <c r="F99" s="174">
        <v>499</v>
      </c>
      <c r="G99" s="174">
        <v>295</v>
      </c>
      <c r="H99" s="87"/>
      <c r="I99" s="87"/>
      <c r="J99" s="87"/>
      <c r="K99" s="87"/>
      <c r="L99" s="87"/>
      <c r="M99" s="87"/>
      <c r="N99" s="87"/>
      <c r="O99" s="87"/>
    </row>
    <row r="100" spans="1:16" s="16" customFormat="1" ht="12" customHeight="1">
      <c r="A100" s="73" t="s">
        <v>203</v>
      </c>
      <c r="B100" s="174">
        <v>843</v>
      </c>
      <c r="C100" s="174">
        <v>420</v>
      </c>
      <c r="D100" s="174">
        <v>800</v>
      </c>
      <c r="E100" s="174">
        <v>390</v>
      </c>
      <c r="F100" s="174">
        <v>43</v>
      </c>
      <c r="G100" s="174">
        <v>30</v>
      </c>
      <c r="H100" s="87"/>
      <c r="I100" s="87"/>
      <c r="J100" s="87"/>
      <c r="K100" s="87"/>
      <c r="L100" s="87"/>
      <c r="M100" s="87"/>
    </row>
    <row r="101" spans="1:16" s="16" customFormat="1" ht="12" customHeight="1">
      <c r="A101" s="73" t="s">
        <v>204</v>
      </c>
      <c r="B101" s="174">
        <v>456</v>
      </c>
      <c r="C101" s="174">
        <v>265</v>
      </c>
      <c r="D101" s="174">
        <v>0</v>
      </c>
      <c r="E101" s="174">
        <v>0</v>
      </c>
      <c r="F101" s="174">
        <v>456</v>
      </c>
      <c r="G101" s="174">
        <v>265</v>
      </c>
      <c r="H101" s="87"/>
      <c r="I101" s="87"/>
      <c r="J101" s="87"/>
      <c r="K101" s="87"/>
      <c r="L101" s="87"/>
      <c r="M101" s="87"/>
    </row>
    <row r="102" spans="1:16" s="16" customFormat="1" ht="12" customHeight="1">
      <c r="A102" s="43" t="s">
        <v>156</v>
      </c>
      <c r="B102" s="174">
        <v>10</v>
      </c>
      <c r="C102" s="174">
        <v>6</v>
      </c>
      <c r="D102" s="174">
        <v>3</v>
      </c>
      <c r="E102" s="174">
        <v>1</v>
      </c>
      <c r="F102" s="174">
        <v>7</v>
      </c>
      <c r="G102" s="174">
        <v>5</v>
      </c>
      <c r="H102" s="87"/>
      <c r="I102" s="87"/>
      <c r="J102" s="87"/>
      <c r="K102" s="87"/>
      <c r="L102" s="87"/>
      <c r="M102" s="87"/>
    </row>
    <row r="103" spans="1:16" s="16" customFormat="1" ht="12" customHeight="1">
      <c r="A103" s="73" t="s">
        <v>205</v>
      </c>
      <c r="B103" s="174">
        <v>9</v>
      </c>
      <c r="C103" s="174">
        <v>6</v>
      </c>
      <c r="D103" s="174">
        <v>3</v>
      </c>
      <c r="E103" s="174">
        <v>1</v>
      </c>
      <c r="F103" s="174">
        <v>6</v>
      </c>
      <c r="G103" s="174">
        <v>5</v>
      </c>
      <c r="H103" s="87"/>
      <c r="I103" s="87"/>
      <c r="J103" s="87"/>
      <c r="K103" s="87"/>
      <c r="L103" s="87"/>
      <c r="M103" s="87"/>
    </row>
    <row r="104" spans="1:16" s="16" customFormat="1" ht="12" customHeight="1">
      <c r="A104" s="73" t="s">
        <v>206</v>
      </c>
      <c r="B104" s="174">
        <v>1</v>
      </c>
      <c r="C104" s="174">
        <v>0</v>
      </c>
      <c r="D104" s="174">
        <v>0</v>
      </c>
      <c r="E104" s="174">
        <v>0</v>
      </c>
      <c r="F104" s="174">
        <v>1</v>
      </c>
      <c r="G104" s="174">
        <v>0</v>
      </c>
      <c r="H104" s="87"/>
      <c r="I104" s="87"/>
      <c r="J104" s="87"/>
      <c r="K104" s="87"/>
      <c r="L104" s="87"/>
      <c r="M104" s="87"/>
    </row>
    <row r="105" spans="1:16" s="3" customFormat="1" ht="12" customHeight="1">
      <c r="A105" s="49" t="s">
        <v>264</v>
      </c>
      <c r="B105" s="173">
        <v>1648</v>
      </c>
      <c r="C105" s="173">
        <v>951</v>
      </c>
      <c r="D105" s="173">
        <v>955</v>
      </c>
      <c r="E105" s="173">
        <v>514</v>
      </c>
      <c r="F105" s="173">
        <v>693</v>
      </c>
      <c r="G105" s="173">
        <v>437</v>
      </c>
      <c r="H105" s="87"/>
      <c r="I105" s="87"/>
      <c r="J105" s="87"/>
      <c r="K105" s="87"/>
      <c r="L105" s="87"/>
      <c r="M105" s="87"/>
      <c r="N105" s="142"/>
      <c r="O105" s="142"/>
      <c r="P105" s="142"/>
    </row>
    <row r="106" spans="1:16" s="16" customFormat="1" ht="12" customHeight="1">
      <c r="A106" s="49"/>
      <c r="B106" s="174"/>
      <c r="C106" s="174"/>
      <c r="D106" s="174"/>
      <c r="E106" s="174"/>
      <c r="F106" s="174"/>
      <c r="G106" s="174"/>
      <c r="H106" s="87"/>
      <c r="I106" s="87"/>
      <c r="J106" s="87"/>
      <c r="K106" s="87"/>
      <c r="L106" s="87"/>
      <c r="M106" s="87"/>
    </row>
    <row r="107" spans="1:16" s="16" customFormat="1" ht="12" customHeight="1">
      <c r="A107" s="48"/>
      <c r="B107" s="196" t="s">
        <v>60</v>
      </c>
      <c r="C107" s="196"/>
      <c r="D107" s="196"/>
      <c r="E107" s="196"/>
      <c r="F107" s="196"/>
      <c r="G107" s="196"/>
      <c r="H107" s="87"/>
      <c r="I107" s="87"/>
      <c r="J107" s="87"/>
      <c r="K107" s="87"/>
      <c r="L107" s="87"/>
      <c r="M107" s="87"/>
    </row>
    <row r="108" spans="1:16" s="16" customFormat="1" ht="22" customHeight="1">
      <c r="A108" s="46" t="s">
        <v>163</v>
      </c>
      <c r="B108" s="174">
        <v>5288</v>
      </c>
      <c r="C108" s="174">
        <v>1696</v>
      </c>
      <c r="D108" s="174">
        <v>1764</v>
      </c>
      <c r="E108" s="174">
        <v>510</v>
      </c>
      <c r="F108" s="174">
        <v>3524</v>
      </c>
      <c r="G108" s="174">
        <v>1186</v>
      </c>
      <c r="H108" s="87"/>
      <c r="I108" s="87"/>
      <c r="J108" s="87"/>
      <c r="K108" s="87"/>
      <c r="L108" s="87"/>
      <c r="M108" s="87"/>
      <c r="N108" s="87"/>
      <c r="O108" s="87"/>
    </row>
    <row r="109" spans="1:16" s="16" customFormat="1" ht="10">
      <c r="A109" s="73" t="s">
        <v>194</v>
      </c>
      <c r="B109" s="174">
        <v>1</v>
      </c>
      <c r="C109" s="174">
        <v>0</v>
      </c>
      <c r="D109" s="174">
        <v>1</v>
      </c>
      <c r="E109" s="174">
        <v>0</v>
      </c>
      <c r="F109" s="174">
        <v>0</v>
      </c>
      <c r="G109" s="174">
        <v>0</v>
      </c>
      <c r="H109" s="87"/>
      <c r="I109" s="87"/>
      <c r="J109" s="87"/>
      <c r="K109" s="87"/>
      <c r="L109" s="87"/>
      <c r="M109" s="87"/>
      <c r="N109" s="87"/>
      <c r="O109" s="87"/>
    </row>
    <row r="110" spans="1:16" s="16" customFormat="1" ht="12" customHeight="1">
      <c r="A110" s="73" t="s">
        <v>195</v>
      </c>
      <c r="B110" s="174">
        <v>1870</v>
      </c>
      <c r="C110" s="174">
        <v>549</v>
      </c>
      <c r="D110" s="174">
        <v>1763</v>
      </c>
      <c r="E110" s="174">
        <v>510</v>
      </c>
      <c r="F110" s="174">
        <v>107</v>
      </c>
      <c r="G110" s="174">
        <v>39</v>
      </c>
      <c r="H110" s="87"/>
      <c r="I110" s="87"/>
      <c r="J110" s="87"/>
      <c r="K110" s="87"/>
      <c r="L110" s="87"/>
      <c r="M110" s="87"/>
    </row>
    <row r="111" spans="1:16" s="16" customFormat="1" ht="12" customHeight="1">
      <c r="A111" s="73" t="s">
        <v>197</v>
      </c>
      <c r="B111" s="174">
        <v>3417</v>
      </c>
      <c r="C111" s="174">
        <v>1147</v>
      </c>
      <c r="D111" s="174">
        <v>0</v>
      </c>
      <c r="E111" s="174">
        <v>0</v>
      </c>
      <c r="F111" s="174">
        <v>3417</v>
      </c>
      <c r="G111" s="174">
        <v>1147</v>
      </c>
      <c r="H111" s="87"/>
      <c r="I111" s="87"/>
      <c r="J111" s="87"/>
      <c r="K111" s="87"/>
      <c r="L111" s="87"/>
      <c r="M111" s="87"/>
    </row>
    <row r="112" spans="1:16" s="16" customFormat="1" ht="12" customHeight="1">
      <c r="A112" s="43" t="s">
        <v>0</v>
      </c>
      <c r="B112" s="174">
        <v>421</v>
      </c>
      <c r="C112" s="174">
        <v>135</v>
      </c>
      <c r="D112" s="174">
        <v>0</v>
      </c>
      <c r="E112" s="174">
        <v>0</v>
      </c>
      <c r="F112" s="174">
        <v>421</v>
      </c>
      <c r="G112" s="174">
        <v>135</v>
      </c>
      <c r="H112" s="87"/>
      <c r="I112" s="87"/>
      <c r="J112" s="87"/>
      <c r="K112" s="87"/>
      <c r="L112" s="87"/>
      <c r="M112" s="87"/>
    </row>
    <row r="113" spans="1:16" s="16" customFormat="1" ht="12" customHeight="1">
      <c r="A113" s="73" t="s">
        <v>0</v>
      </c>
      <c r="B113" s="174">
        <v>421</v>
      </c>
      <c r="C113" s="174">
        <v>135</v>
      </c>
      <c r="D113" s="174">
        <v>0</v>
      </c>
      <c r="E113" s="174">
        <v>0</v>
      </c>
      <c r="F113" s="174">
        <v>421</v>
      </c>
      <c r="G113" s="174">
        <v>135</v>
      </c>
      <c r="H113" s="87"/>
      <c r="I113" s="87"/>
      <c r="J113" s="87"/>
    </row>
    <row r="114" spans="1:16" s="16" customFormat="1" ht="12" customHeight="1">
      <c r="A114" s="43" t="s">
        <v>199</v>
      </c>
      <c r="B114" s="174">
        <v>23</v>
      </c>
      <c r="C114" s="174">
        <v>3</v>
      </c>
      <c r="D114" s="174">
        <v>19</v>
      </c>
      <c r="E114" s="174">
        <v>3</v>
      </c>
      <c r="F114" s="174">
        <v>4</v>
      </c>
      <c r="G114" s="174">
        <v>0</v>
      </c>
      <c r="H114" s="87"/>
      <c r="I114" s="87"/>
      <c r="J114" s="87"/>
      <c r="K114" s="87"/>
      <c r="L114" s="87"/>
      <c r="M114" s="87"/>
      <c r="N114" s="87"/>
    </row>
    <row r="115" spans="1:16" s="16" customFormat="1" ht="12" customHeight="1">
      <c r="A115" s="73" t="s">
        <v>200</v>
      </c>
      <c r="B115" s="174">
        <v>21</v>
      </c>
      <c r="C115" s="174">
        <v>3</v>
      </c>
      <c r="D115" s="174">
        <v>19</v>
      </c>
      <c r="E115" s="174">
        <v>3</v>
      </c>
      <c r="F115" s="174">
        <v>2</v>
      </c>
      <c r="G115" s="174">
        <v>0</v>
      </c>
      <c r="H115" s="87"/>
      <c r="I115" s="87"/>
      <c r="J115" s="87"/>
      <c r="K115" s="87"/>
      <c r="L115" s="87"/>
      <c r="M115" s="87"/>
    </row>
    <row r="116" spans="1:16" s="16" customFormat="1" ht="12" customHeight="1">
      <c r="A116" s="73" t="s">
        <v>201</v>
      </c>
      <c r="B116" s="174">
        <v>2</v>
      </c>
      <c r="C116" s="174">
        <v>0</v>
      </c>
      <c r="D116" s="174">
        <v>0</v>
      </c>
      <c r="E116" s="174">
        <v>0</v>
      </c>
      <c r="F116" s="174">
        <v>2</v>
      </c>
      <c r="G116" s="174">
        <v>0</v>
      </c>
      <c r="H116" s="87"/>
      <c r="I116" s="87"/>
      <c r="J116" s="87"/>
      <c r="K116" s="87"/>
      <c r="L116" s="87"/>
      <c r="M116" s="87"/>
    </row>
    <row r="117" spans="1:16" s="16" customFormat="1" ht="12" customHeight="1">
      <c r="A117" s="43" t="s">
        <v>155</v>
      </c>
      <c r="B117" s="174">
        <v>6874</v>
      </c>
      <c r="C117" s="174">
        <v>1689</v>
      </c>
      <c r="D117" s="174">
        <v>4236</v>
      </c>
      <c r="E117" s="174">
        <v>952</v>
      </c>
      <c r="F117" s="174">
        <v>2638</v>
      </c>
      <c r="G117" s="174">
        <v>737</v>
      </c>
      <c r="H117" s="87"/>
      <c r="I117" s="87"/>
      <c r="J117" s="87"/>
      <c r="K117" s="87"/>
      <c r="L117" s="87"/>
      <c r="M117" s="87"/>
      <c r="N117" s="87"/>
      <c r="O117" s="87"/>
    </row>
    <row r="118" spans="1:16" s="16" customFormat="1" ht="12" customHeight="1">
      <c r="A118" s="73" t="s">
        <v>202</v>
      </c>
      <c r="B118" s="174">
        <v>34</v>
      </c>
      <c r="C118" s="174">
        <v>9</v>
      </c>
      <c r="D118" s="174">
        <v>30</v>
      </c>
      <c r="E118" s="174">
        <v>9</v>
      </c>
      <c r="F118" s="174">
        <v>4</v>
      </c>
      <c r="G118" s="174">
        <v>0</v>
      </c>
      <c r="H118" s="87"/>
      <c r="I118" s="87"/>
      <c r="J118" s="87"/>
      <c r="K118" s="87"/>
      <c r="L118" s="87"/>
      <c r="M118" s="87"/>
    </row>
    <row r="119" spans="1:16" s="16" customFormat="1" ht="12" customHeight="1">
      <c r="A119" s="73" t="s">
        <v>203</v>
      </c>
      <c r="B119" s="174">
        <v>4399</v>
      </c>
      <c r="C119" s="174">
        <v>1015</v>
      </c>
      <c r="D119" s="174">
        <v>4206</v>
      </c>
      <c r="E119" s="174">
        <v>943</v>
      </c>
      <c r="F119" s="174">
        <v>193</v>
      </c>
      <c r="G119" s="174">
        <v>72</v>
      </c>
      <c r="H119" s="87"/>
      <c r="I119" s="87"/>
      <c r="J119" s="87"/>
      <c r="K119" s="87"/>
      <c r="L119" s="87"/>
      <c r="M119" s="87"/>
    </row>
    <row r="120" spans="1:16" s="16" customFormat="1" ht="12" customHeight="1">
      <c r="A120" s="73" t="s">
        <v>204</v>
      </c>
      <c r="B120" s="174">
        <v>2441</v>
      </c>
      <c r="C120" s="174">
        <v>665</v>
      </c>
      <c r="D120" s="174">
        <v>0</v>
      </c>
      <c r="E120" s="174">
        <v>0</v>
      </c>
      <c r="F120" s="174">
        <v>2441</v>
      </c>
      <c r="G120" s="174">
        <v>665</v>
      </c>
      <c r="H120" s="87"/>
      <c r="I120" s="87"/>
      <c r="J120" s="87"/>
      <c r="K120" s="87"/>
      <c r="L120" s="87"/>
      <c r="M120" s="87"/>
    </row>
    <row r="121" spans="1:16" s="16" customFormat="1" ht="12" customHeight="1">
      <c r="A121" s="43" t="s">
        <v>156</v>
      </c>
      <c r="B121" s="174">
        <v>1416</v>
      </c>
      <c r="C121" s="174">
        <v>789</v>
      </c>
      <c r="D121" s="174">
        <v>1218</v>
      </c>
      <c r="E121" s="174">
        <v>713</v>
      </c>
      <c r="F121" s="174">
        <v>198</v>
      </c>
      <c r="G121" s="174">
        <v>76</v>
      </c>
      <c r="H121" s="87"/>
      <c r="I121" s="87"/>
      <c r="J121" s="87"/>
      <c r="K121" s="87"/>
      <c r="L121" s="87"/>
      <c r="M121" s="87"/>
      <c r="N121" s="87"/>
      <c r="O121" s="87"/>
    </row>
    <row r="122" spans="1:16" s="16" customFormat="1" ht="12" customHeight="1">
      <c r="A122" s="73" t="s">
        <v>230</v>
      </c>
      <c r="B122" s="174">
        <v>1312</v>
      </c>
      <c r="C122" s="174">
        <v>742</v>
      </c>
      <c r="D122" s="174">
        <v>1135</v>
      </c>
      <c r="E122" s="174">
        <v>673</v>
      </c>
      <c r="F122" s="174">
        <v>177</v>
      </c>
      <c r="G122" s="174">
        <v>69</v>
      </c>
      <c r="H122" s="87"/>
      <c r="I122" s="87"/>
      <c r="J122" s="87"/>
      <c r="K122" s="87"/>
      <c r="L122" s="87"/>
      <c r="M122" s="87"/>
      <c r="N122" s="87"/>
      <c r="O122" s="87"/>
    </row>
    <row r="123" spans="1:16" s="16" customFormat="1" ht="12" customHeight="1">
      <c r="A123" s="73" t="s">
        <v>205</v>
      </c>
      <c r="B123" s="174">
        <v>104</v>
      </c>
      <c r="C123" s="174">
        <v>47</v>
      </c>
      <c r="D123" s="174">
        <v>83</v>
      </c>
      <c r="E123" s="174">
        <v>40</v>
      </c>
      <c r="F123" s="174">
        <v>21</v>
      </c>
      <c r="G123" s="174">
        <v>7</v>
      </c>
      <c r="H123" s="87"/>
      <c r="I123" s="87"/>
      <c r="J123" s="87"/>
      <c r="K123" s="87"/>
      <c r="L123" s="87"/>
      <c r="M123" s="87"/>
    </row>
    <row r="124" spans="1:16" s="3" customFormat="1" ht="12" customHeight="1">
      <c r="A124" s="49" t="s">
        <v>264</v>
      </c>
      <c r="B124" s="173">
        <v>14022</v>
      </c>
      <c r="C124" s="173">
        <v>4312</v>
      </c>
      <c r="D124" s="173">
        <v>7237</v>
      </c>
      <c r="E124" s="173">
        <v>2178</v>
      </c>
      <c r="F124" s="173">
        <v>6785</v>
      </c>
      <c r="G124" s="173">
        <v>2134</v>
      </c>
      <c r="H124" s="87"/>
      <c r="I124" s="87"/>
      <c r="J124" s="87"/>
      <c r="K124" s="87"/>
      <c r="L124" s="87"/>
      <c r="M124" s="87"/>
      <c r="N124" s="142"/>
      <c r="O124" s="142"/>
      <c r="P124" s="142"/>
    </row>
    <row r="125" spans="1:16" s="16" customFormat="1" ht="12" customHeight="1">
      <c r="A125" s="49"/>
      <c r="B125" s="174"/>
      <c r="C125" s="174"/>
      <c r="D125" s="174"/>
      <c r="E125" s="174"/>
      <c r="F125" s="174"/>
      <c r="G125" s="174"/>
      <c r="H125" s="87"/>
      <c r="I125" s="87"/>
      <c r="J125" s="87"/>
      <c r="K125" s="87"/>
      <c r="L125" s="87"/>
      <c r="M125" s="87"/>
    </row>
    <row r="126" spans="1:16" s="16" customFormat="1" ht="12" customHeight="1">
      <c r="A126" s="48"/>
      <c r="B126" s="196" t="s">
        <v>62</v>
      </c>
      <c r="C126" s="196"/>
      <c r="D126" s="196"/>
      <c r="E126" s="196"/>
      <c r="F126" s="196"/>
      <c r="G126" s="196"/>
      <c r="H126" s="87"/>
      <c r="I126" s="87"/>
      <c r="J126" s="87"/>
      <c r="K126" s="87"/>
      <c r="L126" s="87"/>
      <c r="M126" s="87"/>
    </row>
    <row r="127" spans="1:16" s="16" customFormat="1" ht="12" customHeight="1">
      <c r="A127" s="43" t="s">
        <v>0</v>
      </c>
      <c r="B127" s="174">
        <v>9</v>
      </c>
      <c r="C127" s="174">
        <v>4</v>
      </c>
      <c r="D127" s="174">
        <v>0</v>
      </c>
      <c r="E127" s="174">
        <v>0</v>
      </c>
      <c r="F127" s="174">
        <v>9</v>
      </c>
      <c r="G127" s="174">
        <v>4</v>
      </c>
      <c r="H127" s="87"/>
      <c r="I127" s="87"/>
      <c r="J127" s="87"/>
      <c r="K127" s="87"/>
      <c r="L127" s="87"/>
      <c r="M127" s="87"/>
    </row>
    <row r="128" spans="1:16" s="16" customFormat="1" ht="12" customHeight="1">
      <c r="A128" s="73" t="s">
        <v>0</v>
      </c>
      <c r="B128" s="174">
        <v>9</v>
      </c>
      <c r="C128" s="174">
        <v>4</v>
      </c>
      <c r="D128" s="174">
        <v>0</v>
      </c>
      <c r="E128" s="174">
        <v>0</v>
      </c>
      <c r="F128" s="174">
        <v>9</v>
      </c>
      <c r="G128" s="174">
        <v>4</v>
      </c>
      <c r="H128" s="87"/>
      <c r="I128" s="87"/>
      <c r="J128" s="87"/>
      <c r="K128" s="87"/>
      <c r="L128" s="87"/>
      <c r="M128" s="87"/>
    </row>
    <row r="129" spans="1:17" s="16" customFormat="1" ht="12" customHeight="1">
      <c r="A129" s="43" t="s">
        <v>199</v>
      </c>
      <c r="B129" s="174">
        <v>201</v>
      </c>
      <c r="C129" s="174">
        <v>126</v>
      </c>
      <c r="D129" s="174">
        <v>140</v>
      </c>
      <c r="E129" s="174">
        <v>88</v>
      </c>
      <c r="F129" s="174">
        <v>61</v>
      </c>
      <c r="G129" s="174">
        <v>38</v>
      </c>
      <c r="H129" s="87"/>
      <c r="I129" s="87"/>
      <c r="J129" s="87"/>
      <c r="K129" s="87"/>
      <c r="L129" s="87"/>
      <c r="M129" s="87"/>
      <c r="N129" s="87"/>
      <c r="O129" s="87"/>
    </row>
    <row r="130" spans="1:17" s="16" customFormat="1" ht="12" customHeight="1">
      <c r="A130" s="73" t="s">
        <v>200</v>
      </c>
      <c r="B130" s="174">
        <v>149</v>
      </c>
      <c r="C130" s="174">
        <v>94</v>
      </c>
      <c r="D130" s="174">
        <v>140</v>
      </c>
      <c r="E130" s="174">
        <v>88</v>
      </c>
      <c r="F130" s="174">
        <v>9</v>
      </c>
      <c r="G130" s="174">
        <v>6</v>
      </c>
      <c r="H130" s="87"/>
      <c r="I130" s="87"/>
      <c r="J130" s="87"/>
      <c r="K130" s="87"/>
      <c r="L130" s="87"/>
      <c r="M130" s="87"/>
    </row>
    <row r="131" spans="1:17" s="16" customFormat="1" ht="12" customHeight="1">
      <c r="A131" s="73" t="s">
        <v>201</v>
      </c>
      <c r="B131" s="174">
        <v>52</v>
      </c>
      <c r="C131" s="174">
        <v>32</v>
      </c>
      <c r="D131" s="174">
        <v>0</v>
      </c>
      <c r="E131" s="174">
        <v>0</v>
      </c>
      <c r="F131" s="174">
        <v>52</v>
      </c>
      <c r="G131" s="174">
        <v>32</v>
      </c>
      <c r="H131" s="87"/>
      <c r="I131" s="87"/>
      <c r="J131" s="87"/>
      <c r="K131" s="87"/>
      <c r="L131" s="87"/>
      <c r="M131" s="87"/>
    </row>
    <row r="132" spans="1:17" s="16" customFormat="1" ht="12" customHeight="1">
      <c r="A132" s="43" t="s">
        <v>154</v>
      </c>
      <c r="B132" s="174">
        <v>647</v>
      </c>
      <c r="C132" s="174">
        <v>314</v>
      </c>
      <c r="D132" s="174">
        <v>282</v>
      </c>
      <c r="E132" s="174">
        <v>127</v>
      </c>
      <c r="F132" s="174">
        <v>365</v>
      </c>
      <c r="G132" s="174">
        <v>187</v>
      </c>
      <c r="H132" s="87"/>
      <c r="I132" s="87"/>
      <c r="J132" s="87"/>
      <c r="K132" s="87"/>
      <c r="L132" s="87"/>
      <c r="M132" s="87"/>
      <c r="N132" s="87"/>
      <c r="O132" s="87"/>
      <c r="P132" s="87"/>
    </row>
    <row r="133" spans="1:17" s="16" customFormat="1" ht="12" customHeight="1">
      <c r="A133" s="73" t="s">
        <v>208</v>
      </c>
      <c r="B133" s="174">
        <v>367</v>
      </c>
      <c r="C133" s="174">
        <v>177</v>
      </c>
      <c r="D133" s="174">
        <v>282</v>
      </c>
      <c r="E133" s="174">
        <v>127</v>
      </c>
      <c r="F133" s="174">
        <v>85</v>
      </c>
      <c r="G133" s="174">
        <v>50</v>
      </c>
      <c r="H133" s="87"/>
      <c r="I133" s="87"/>
      <c r="J133" s="87"/>
      <c r="K133" s="87"/>
      <c r="L133" s="87"/>
      <c r="M133" s="87"/>
    </row>
    <row r="134" spans="1:17" s="16" customFormat="1" ht="12" customHeight="1">
      <c r="A134" s="73" t="s">
        <v>198</v>
      </c>
      <c r="B134" s="174">
        <v>280</v>
      </c>
      <c r="C134" s="174">
        <v>137</v>
      </c>
      <c r="D134" s="174">
        <v>0</v>
      </c>
      <c r="E134" s="174">
        <v>0</v>
      </c>
      <c r="F134" s="174">
        <v>280</v>
      </c>
      <c r="G134" s="174">
        <v>137</v>
      </c>
      <c r="H134" s="87"/>
      <c r="I134" s="87"/>
      <c r="J134" s="87"/>
      <c r="K134" s="87"/>
      <c r="L134" s="87"/>
      <c r="M134" s="87"/>
    </row>
    <row r="135" spans="1:17" s="16" customFormat="1" ht="12" customHeight="1">
      <c r="A135" s="43" t="s">
        <v>155</v>
      </c>
      <c r="B135" s="174">
        <v>1025</v>
      </c>
      <c r="C135" s="174">
        <v>662</v>
      </c>
      <c r="D135" s="174">
        <v>731</v>
      </c>
      <c r="E135" s="174">
        <v>479</v>
      </c>
      <c r="F135" s="174">
        <v>294</v>
      </c>
      <c r="G135" s="174">
        <v>183</v>
      </c>
      <c r="H135" s="87"/>
      <c r="I135" s="87"/>
      <c r="J135" s="87"/>
      <c r="K135" s="87"/>
      <c r="L135" s="87"/>
      <c r="M135" s="87"/>
      <c r="N135" s="87"/>
      <c r="O135" s="87"/>
    </row>
    <row r="136" spans="1:17" s="16" customFormat="1" ht="12" customHeight="1">
      <c r="A136" s="73" t="s">
        <v>203</v>
      </c>
      <c r="B136" s="174">
        <v>789</v>
      </c>
      <c r="C136" s="174">
        <v>511</v>
      </c>
      <c r="D136" s="174">
        <v>731</v>
      </c>
      <c r="E136" s="174">
        <v>479</v>
      </c>
      <c r="F136" s="174">
        <v>58</v>
      </c>
      <c r="G136" s="174">
        <v>32</v>
      </c>
      <c r="H136" s="87"/>
      <c r="I136" s="87"/>
      <c r="J136" s="87"/>
      <c r="K136" s="87"/>
      <c r="L136" s="87"/>
      <c r="M136" s="87"/>
    </row>
    <row r="137" spans="1:17" s="16" customFormat="1" ht="12" customHeight="1">
      <c r="A137" s="73" t="s">
        <v>204</v>
      </c>
      <c r="B137" s="174">
        <v>236</v>
      </c>
      <c r="C137" s="174">
        <v>151</v>
      </c>
      <c r="D137" s="174">
        <v>0</v>
      </c>
      <c r="E137" s="174">
        <v>0</v>
      </c>
      <c r="F137" s="174">
        <v>236</v>
      </c>
      <c r="G137" s="174">
        <v>151</v>
      </c>
      <c r="H137" s="87"/>
      <c r="I137" s="87"/>
      <c r="J137" s="87"/>
      <c r="K137" s="87"/>
      <c r="L137" s="87"/>
      <c r="M137" s="87"/>
    </row>
    <row r="138" spans="1:17" s="16" customFormat="1" ht="12" customHeight="1">
      <c r="A138" s="43" t="s">
        <v>156</v>
      </c>
      <c r="B138" s="174">
        <v>45</v>
      </c>
      <c r="C138" s="174">
        <v>30</v>
      </c>
      <c r="D138" s="174">
        <v>13</v>
      </c>
      <c r="E138" s="174">
        <v>9</v>
      </c>
      <c r="F138" s="174">
        <v>32</v>
      </c>
      <c r="G138" s="174">
        <v>21</v>
      </c>
      <c r="H138" s="87"/>
      <c r="I138" s="87"/>
      <c r="J138" s="87"/>
      <c r="K138" s="87"/>
      <c r="L138" s="87"/>
      <c r="M138" s="87"/>
      <c r="N138" s="87"/>
      <c r="O138" s="87"/>
      <c r="P138" s="87"/>
    </row>
    <row r="139" spans="1:17">
      <c r="A139" s="73" t="s">
        <v>230</v>
      </c>
      <c r="B139" s="174">
        <v>18</v>
      </c>
      <c r="C139" s="174">
        <v>12</v>
      </c>
      <c r="D139" s="174">
        <v>0</v>
      </c>
      <c r="E139" s="174">
        <v>0</v>
      </c>
      <c r="F139" s="174">
        <v>18</v>
      </c>
      <c r="G139" s="174">
        <v>12</v>
      </c>
      <c r="H139" s="87"/>
      <c r="I139" s="87"/>
      <c r="J139" s="87"/>
      <c r="K139" s="87"/>
      <c r="L139" s="87"/>
      <c r="M139" s="87"/>
    </row>
    <row r="140" spans="1:17" s="16" customFormat="1" ht="12" customHeight="1">
      <c r="A140" s="73" t="s">
        <v>205</v>
      </c>
      <c r="B140" s="174">
        <v>25</v>
      </c>
      <c r="C140" s="174">
        <v>16</v>
      </c>
      <c r="D140" s="174">
        <v>13</v>
      </c>
      <c r="E140" s="174">
        <v>9</v>
      </c>
      <c r="F140" s="174">
        <v>12</v>
      </c>
      <c r="G140" s="174">
        <v>7</v>
      </c>
      <c r="H140" s="87"/>
      <c r="I140" s="87"/>
      <c r="J140" s="87"/>
      <c r="K140" s="87"/>
      <c r="L140" s="87"/>
      <c r="M140" s="87"/>
    </row>
    <row r="141" spans="1:17" s="16" customFormat="1" ht="12" customHeight="1">
      <c r="A141" s="73" t="s">
        <v>206</v>
      </c>
      <c r="B141" s="174">
        <v>2</v>
      </c>
      <c r="C141" s="174">
        <v>2</v>
      </c>
      <c r="D141" s="174">
        <v>0</v>
      </c>
      <c r="E141" s="174">
        <v>0</v>
      </c>
      <c r="F141" s="174">
        <v>2</v>
      </c>
      <c r="G141" s="174">
        <v>2</v>
      </c>
      <c r="H141" s="87"/>
      <c r="I141" s="87"/>
      <c r="J141" s="87"/>
      <c r="K141" s="87"/>
      <c r="L141" s="87"/>
      <c r="M141" s="87"/>
    </row>
    <row r="142" spans="1:17" s="3" customFormat="1" ht="12" customHeight="1">
      <c r="A142" s="49" t="s">
        <v>264</v>
      </c>
      <c r="B142" s="173">
        <v>1927</v>
      </c>
      <c r="C142" s="173">
        <v>1136</v>
      </c>
      <c r="D142" s="173">
        <v>1166</v>
      </c>
      <c r="E142" s="173">
        <v>703</v>
      </c>
      <c r="F142" s="173">
        <v>761</v>
      </c>
      <c r="G142" s="173">
        <v>433</v>
      </c>
      <c r="H142" s="87"/>
      <c r="I142" s="87"/>
      <c r="J142" s="87"/>
      <c r="K142" s="87"/>
      <c r="L142" s="87"/>
      <c r="M142" s="87"/>
      <c r="N142" s="142"/>
      <c r="O142" s="142"/>
      <c r="P142" s="142"/>
      <c r="Q142" s="142"/>
    </row>
    <row r="143" spans="1:17" s="16" customFormat="1" ht="12" customHeight="1">
      <c r="A143" s="49"/>
      <c r="B143" s="174"/>
      <c r="C143" s="174"/>
      <c r="D143" s="174"/>
      <c r="E143" s="174"/>
      <c r="F143" s="174"/>
      <c r="G143" s="174"/>
      <c r="H143" s="87"/>
      <c r="I143" s="87"/>
      <c r="J143" s="87"/>
      <c r="K143" s="87"/>
      <c r="L143" s="87"/>
      <c r="M143" s="87"/>
      <c r="N143" s="87"/>
      <c r="O143" s="87"/>
      <c r="P143" s="87"/>
      <c r="Q143" s="87"/>
    </row>
    <row r="144" spans="1:17" s="16" customFormat="1" ht="12" customHeight="1">
      <c r="A144" s="48"/>
      <c r="B144" s="196" t="s">
        <v>132</v>
      </c>
      <c r="C144" s="196"/>
      <c r="D144" s="196"/>
      <c r="E144" s="196"/>
      <c r="F144" s="196"/>
      <c r="G144" s="196"/>
      <c r="H144" s="87"/>
      <c r="I144" s="87"/>
      <c r="J144" s="87"/>
      <c r="K144" s="87"/>
      <c r="L144" s="87"/>
      <c r="M144" s="87"/>
      <c r="N144" s="87"/>
      <c r="O144" s="87"/>
      <c r="P144" s="87"/>
      <c r="Q144" s="87"/>
    </row>
    <row r="145" spans="1:17" s="16" customFormat="1" ht="12" customHeight="1">
      <c r="A145" s="43" t="s">
        <v>156</v>
      </c>
      <c r="B145" s="174">
        <v>2</v>
      </c>
      <c r="C145" s="174">
        <v>2</v>
      </c>
      <c r="D145" s="174">
        <v>2</v>
      </c>
      <c r="E145" s="174">
        <v>2</v>
      </c>
      <c r="F145" s="174">
        <v>0</v>
      </c>
      <c r="G145" s="174">
        <v>0</v>
      </c>
      <c r="H145" s="87"/>
      <c r="I145" s="87"/>
      <c r="J145" s="87"/>
      <c r="K145" s="87"/>
      <c r="L145" s="87"/>
      <c r="M145" s="87"/>
      <c r="N145" s="87"/>
      <c r="O145" s="87"/>
      <c r="P145" s="87"/>
      <c r="Q145" s="87"/>
    </row>
    <row r="146" spans="1:17" s="16" customFormat="1" ht="12" customHeight="1">
      <c r="A146" s="39" t="s">
        <v>340</v>
      </c>
      <c r="B146" s="174">
        <v>2</v>
      </c>
      <c r="C146" s="174">
        <v>2</v>
      </c>
      <c r="D146" s="174">
        <v>2</v>
      </c>
      <c r="E146" s="174">
        <v>2</v>
      </c>
      <c r="F146" s="174">
        <v>0</v>
      </c>
      <c r="G146" s="174">
        <v>0</v>
      </c>
      <c r="H146" s="87"/>
      <c r="I146" s="87"/>
      <c r="J146" s="87"/>
      <c r="K146" s="87"/>
      <c r="L146" s="87"/>
      <c r="M146" s="87"/>
      <c r="N146" s="87"/>
      <c r="O146" s="87"/>
      <c r="P146" s="87"/>
      <c r="Q146" s="87"/>
    </row>
    <row r="147" spans="1:17" s="16" customFormat="1" ht="12" customHeight="1">
      <c r="A147" s="49" t="s">
        <v>264</v>
      </c>
      <c r="B147" s="173">
        <v>2</v>
      </c>
      <c r="C147" s="173">
        <v>2</v>
      </c>
      <c r="D147" s="173">
        <v>2</v>
      </c>
      <c r="E147" s="173">
        <v>2</v>
      </c>
      <c r="F147" s="173">
        <v>0</v>
      </c>
      <c r="G147" s="173">
        <v>0</v>
      </c>
      <c r="H147" s="87"/>
      <c r="I147" s="87"/>
      <c r="J147" s="87"/>
      <c r="K147" s="87"/>
      <c r="L147" s="87"/>
      <c r="M147" s="87"/>
      <c r="N147" s="87"/>
      <c r="O147" s="87"/>
      <c r="P147" s="87"/>
      <c r="Q147" s="87"/>
    </row>
    <row r="148" spans="1:17" s="16" customFormat="1" ht="12" customHeight="1">
      <c r="A148" s="49"/>
      <c r="B148" s="174"/>
      <c r="C148" s="174"/>
      <c r="D148" s="174"/>
      <c r="E148" s="174"/>
      <c r="F148" s="174"/>
      <c r="G148" s="174"/>
      <c r="H148" s="87"/>
      <c r="I148" s="87"/>
      <c r="J148" s="87"/>
      <c r="K148" s="87"/>
      <c r="L148" s="87"/>
      <c r="M148" s="87"/>
      <c r="N148" s="87"/>
      <c r="O148" s="87"/>
      <c r="P148" s="87"/>
      <c r="Q148" s="87"/>
    </row>
    <row r="149" spans="1:17" s="16" customFormat="1" ht="12" customHeight="1">
      <c r="A149" s="48"/>
      <c r="B149" s="200" t="s">
        <v>134</v>
      </c>
      <c r="C149" s="200"/>
      <c r="D149" s="200"/>
      <c r="E149" s="200"/>
      <c r="F149" s="200"/>
      <c r="G149" s="200"/>
      <c r="H149" s="87"/>
      <c r="I149" s="87"/>
      <c r="J149" s="87"/>
      <c r="K149" s="87"/>
      <c r="L149" s="87"/>
      <c r="M149" s="87"/>
    </row>
    <row r="150" spans="1:17" s="16" customFormat="1" ht="22" customHeight="1">
      <c r="A150" s="46" t="s">
        <v>163</v>
      </c>
      <c r="B150" s="174">
        <v>23241</v>
      </c>
      <c r="C150" s="174">
        <v>12169</v>
      </c>
      <c r="D150" s="174">
        <v>13064</v>
      </c>
      <c r="E150" s="174">
        <v>7101</v>
      </c>
      <c r="F150" s="174">
        <v>10177</v>
      </c>
      <c r="G150" s="174">
        <v>5068</v>
      </c>
      <c r="H150" s="87"/>
      <c r="I150" s="87"/>
      <c r="J150" s="87"/>
      <c r="K150" s="87"/>
      <c r="L150" s="87"/>
      <c r="M150" s="87"/>
      <c r="N150" s="87"/>
      <c r="O150" s="87"/>
      <c r="P150" s="87"/>
    </row>
    <row r="151" spans="1:17" s="16" customFormat="1" ht="12" customHeight="1">
      <c r="A151" s="73" t="s">
        <v>193</v>
      </c>
      <c r="B151" s="174">
        <v>109</v>
      </c>
      <c r="C151" s="174">
        <v>73</v>
      </c>
      <c r="D151" s="174">
        <v>80</v>
      </c>
      <c r="E151" s="174">
        <v>52</v>
      </c>
      <c r="F151" s="174">
        <v>29</v>
      </c>
      <c r="G151" s="174">
        <v>21</v>
      </c>
      <c r="H151" s="87"/>
      <c r="I151" s="87"/>
      <c r="J151" s="87"/>
      <c r="K151" s="87"/>
      <c r="L151" s="87"/>
      <c r="M151" s="87"/>
      <c r="N151" s="87"/>
      <c r="O151" s="87"/>
      <c r="P151" s="87"/>
    </row>
    <row r="152" spans="1:17" s="16" customFormat="1" ht="12" customHeight="1">
      <c r="A152" s="73" t="s">
        <v>194</v>
      </c>
      <c r="B152" s="174">
        <v>1</v>
      </c>
      <c r="C152" s="174">
        <v>0</v>
      </c>
      <c r="D152" s="174">
        <v>1</v>
      </c>
      <c r="E152" s="174">
        <v>0</v>
      </c>
      <c r="F152" s="174">
        <v>0</v>
      </c>
      <c r="G152" s="174">
        <v>0</v>
      </c>
      <c r="H152" s="87"/>
      <c r="I152" s="87"/>
      <c r="J152" s="87"/>
      <c r="K152" s="87"/>
      <c r="L152" s="87"/>
      <c r="M152" s="87"/>
      <c r="N152" s="87"/>
      <c r="O152" s="87"/>
      <c r="P152" s="87"/>
    </row>
    <row r="153" spans="1:17" s="16" customFormat="1" ht="12" customHeight="1">
      <c r="A153" s="73" t="s">
        <v>207</v>
      </c>
      <c r="B153" s="174">
        <v>4746</v>
      </c>
      <c r="C153" s="174">
        <v>2933</v>
      </c>
      <c r="D153" s="174">
        <v>4118</v>
      </c>
      <c r="E153" s="174">
        <v>2526</v>
      </c>
      <c r="F153" s="174">
        <v>628</v>
      </c>
      <c r="G153" s="174">
        <v>407</v>
      </c>
      <c r="H153" s="87"/>
      <c r="I153" s="87"/>
      <c r="J153" s="87"/>
      <c r="K153" s="87"/>
      <c r="L153" s="87"/>
      <c r="M153" s="87"/>
      <c r="N153" s="87"/>
      <c r="O153" s="87"/>
      <c r="P153" s="87"/>
    </row>
    <row r="154" spans="1:17" s="16" customFormat="1" ht="12" customHeight="1">
      <c r="A154" s="73" t="s">
        <v>195</v>
      </c>
      <c r="B154" s="174">
        <v>8532</v>
      </c>
      <c r="C154" s="174">
        <v>4216</v>
      </c>
      <c r="D154" s="174">
        <v>7965</v>
      </c>
      <c r="E154" s="174">
        <v>3930</v>
      </c>
      <c r="F154" s="174">
        <v>567</v>
      </c>
      <c r="G154" s="174">
        <v>286</v>
      </c>
      <c r="H154" s="87"/>
      <c r="I154" s="87"/>
      <c r="J154" s="87"/>
      <c r="K154" s="87"/>
      <c r="L154" s="87"/>
      <c r="M154" s="87"/>
      <c r="N154" s="87"/>
      <c r="O154" s="87"/>
      <c r="P154" s="87"/>
    </row>
    <row r="155" spans="1:17" s="16" customFormat="1" ht="12" customHeight="1">
      <c r="A155" s="73" t="s">
        <v>196</v>
      </c>
      <c r="B155" s="174">
        <v>959</v>
      </c>
      <c r="C155" s="174">
        <v>630</v>
      </c>
      <c r="D155" s="174">
        <v>900</v>
      </c>
      <c r="E155" s="174">
        <v>593</v>
      </c>
      <c r="F155" s="174">
        <v>59</v>
      </c>
      <c r="G155" s="174">
        <v>37</v>
      </c>
      <c r="H155" s="87"/>
      <c r="I155" s="87"/>
      <c r="J155" s="87"/>
      <c r="K155" s="87"/>
      <c r="L155" s="87"/>
      <c r="M155" s="87"/>
      <c r="N155" s="87"/>
      <c r="O155" s="87"/>
      <c r="P155" s="87"/>
    </row>
    <row r="156" spans="1:17" s="16" customFormat="1" ht="12" customHeight="1">
      <c r="A156" s="73" t="s">
        <v>197</v>
      </c>
      <c r="B156" s="174">
        <v>8894</v>
      </c>
      <c r="C156" s="174">
        <v>4317</v>
      </c>
      <c r="D156" s="174">
        <v>0</v>
      </c>
      <c r="E156" s="174">
        <v>0</v>
      </c>
      <c r="F156" s="174">
        <v>8894</v>
      </c>
      <c r="G156" s="174">
        <v>4317</v>
      </c>
      <c r="H156" s="87"/>
      <c r="I156" s="87"/>
      <c r="J156" s="87"/>
      <c r="K156" s="87"/>
      <c r="L156" s="87"/>
      <c r="M156" s="87"/>
      <c r="N156" s="87"/>
      <c r="O156" s="87"/>
      <c r="P156" s="87"/>
    </row>
    <row r="157" spans="1:17" s="16" customFormat="1" ht="12" customHeight="1">
      <c r="A157" s="43" t="s">
        <v>0</v>
      </c>
      <c r="B157" s="174">
        <v>1754</v>
      </c>
      <c r="C157" s="174">
        <v>826</v>
      </c>
      <c r="D157" s="174">
        <v>0</v>
      </c>
      <c r="E157" s="174">
        <v>0</v>
      </c>
      <c r="F157" s="174">
        <v>1754</v>
      </c>
      <c r="G157" s="174">
        <v>826</v>
      </c>
      <c r="H157" s="87"/>
      <c r="I157" s="87"/>
      <c r="J157" s="87"/>
      <c r="K157" s="87"/>
      <c r="L157" s="87"/>
      <c r="M157" s="87"/>
      <c r="N157" s="87"/>
    </row>
    <row r="158" spans="1:17" s="16" customFormat="1" ht="12" customHeight="1">
      <c r="A158" s="73" t="s">
        <v>0</v>
      </c>
      <c r="B158" s="174">
        <v>1754</v>
      </c>
      <c r="C158" s="174">
        <v>826</v>
      </c>
      <c r="D158" s="174">
        <v>0</v>
      </c>
      <c r="E158" s="174">
        <v>0</v>
      </c>
      <c r="F158" s="174">
        <v>1754</v>
      </c>
      <c r="G158" s="174">
        <v>826</v>
      </c>
      <c r="H158" s="87"/>
      <c r="I158" s="87"/>
      <c r="J158" s="87"/>
      <c r="K158" s="87"/>
      <c r="L158" s="87"/>
      <c r="M158" s="87"/>
      <c r="N158" s="87"/>
    </row>
    <row r="159" spans="1:17" s="16" customFormat="1" ht="12" customHeight="1">
      <c r="A159" s="43" t="s">
        <v>199</v>
      </c>
      <c r="B159" s="174">
        <v>4481</v>
      </c>
      <c r="C159" s="174">
        <v>2838</v>
      </c>
      <c r="D159" s="174">
        <v>2833</v>
      </c>
      <c r="E159" s="174">
        <v>1728</v>
      </c>
      <c r="F159" s="174">
        <v>1648</v>
      </c>
      <c r="G159" s="174">
        <v>1110</v>
      </c>
      <c r="H159" s="87"/>
      <c r="I159" s="87"/>
      <c r="J159" s="87"/>
      <c r="K159" s="87"/>
      <c r="L159" s="87"/>
      <c r="M159" s="87"/>
      <c r="N159" s="87"/>
      <c r="O159" s="87"/>
    </row>
    <row r="160" spans="1:17" s="16" customFormat="1" ht="12" customHeight="1">
      <c r="A160" s="73" t="s">
        <v>200</v>
      </c>
      <c r="B160" s="174">
        <v>2933</v>
      </c>
      <c r="C160" s="174">
        <v>1778</v>
      </c>
      <c r="D160" s="174">
        <v>2833</v>
      </c>
      <c r="E160" s="174">
        <v>1728</v>
      </c>
      <c r="F160" s="174">
        <v>100</v>
      </c>
      <c r="G160" s="174">
        <v>50</v>
      </c>
      <c r="H160" s="87"/>
      <c r="I160" s="87"/>
      <c r="J160" s="87"/>
      <c r="K160" s="87"/>
      <c r="L160" s="87"/>
      <c r="M160" s="87"/>
      <c r="N160" s="87"/>
    </row>
    <row r="161" spans="1:18" s="16" customFormat="1" ht="12" customHeight="1">
      <c r="A161" s="73" t="s">
        <v>201</v>
      </c>
      <c r="B161" s="174">
        <v>1548</v>
      </c>
      <c r="C161" s="174">
        <v>1060</v>
      </c>
      <c r="D161" s="174">
        <v>0</v>
      </c>
      <c r="E161" s="174">
        <v>0</v>
      </c>
      <c r="F161" s="174">
        <v>1548</v>
      </c>
      <c r="G161" s="174">
        <v>1060</v>
      </c>
      <c r="H161" s="87"/>
      <c r="I161" s="87"/>
      <c r="J161" s="87"/>
      <c r="K161" s="87"/>
      <c r="L161" s="87"/>
      <c r="M161" s="87"/>
      <c r="N161" s="87"/>
    </row>
    <row r="162" spans="1:18" s="16" customFormat="1" ht="12" customHeight="1">
      <c r="A162" s="43" t="s">
        <v>154</v>
      </c>
      <c r="B162" s="174">
        <v>870</v>
      </c>
      <c r="C162" s="174">
        <v>447</v>
      </c>
      <c r="D162" s="174">
        <v>360</v>
      </c>
      <c r="E162" s="174">
        <v>173</v>
      </c>
      <c r="F162" s="174">
        <v>510</v>
      </c>
      <c r="G162" s="174">
        <v>274</v>
      </c>
      <c r="H162" s="87"/>
      <c r="I162" s="87"/>
      <c r="J162" s="87"/>
      <c r="K162" s="87"/>
      <c r="L162" s="87"/>
      <c r="M162" s="87"/>
      <c r="N162" s="87"/>
      <c r="O162" s="87"/>
      <c r="P162" s="87"/>
    </row>
    <row r="163" spans="1:18" s="16" customFormat="1" ht="12" customHeight="1">
      <c r="A163" s="73" t="s">
        <v>208</v>
      </c>
      <c r="B163" s="174">
        <v>448</v>
      </c>
      <c r="C163" s="174">
        <v>225</v>
      </c>
      <c r="D163" s="174">
        <v>360</v>
      </c>
      <c r="E163" s="174">
        <v>173</v>
      </c>
      <c r="F163" s="174">
        <v>88</v>
      </c>
      <c r="G163" s="174">
        <v>52</v>
      </c>
      <c r="H163" s="87"/>
      <c r="I163" s="87"/>
      <c r="J163" s="87"/>
      <c r="K163" s="87"/>
      <c r="L163" s="87"/>
      <c r="M163" s="87"/>
      <c r="N163" s="87"/>
    </row>
    <row r="164" spans="1:18" s="16" customFormat="1" ht="12" customHeight="1">
      <c r="A164" s="73" t="s">
        <v>198</v>
      </c>
      <c r="B164" s="174">
        <v>422</v>
      </c>
      <c r="C164" s="174">
        <v>222</v>
      </c>
      <c r="D164" s="174">
        <v>0</v>
      </c>
      <c r="E164" s="174">
        <v>0</v>
      </c>
      <c r="F164" s="174">
        <v>422</v>
      </c>
      <c r="G164" s="174">
        <v>222</v>
      </c>
      <c r="H164" s="87"/>
      <c r="I164" s="87"/>
      <c r="J164" s="87"/>
      <c r="K164" s="87"/>
      <c r="L164" s="87"/>
      <c r="M164" s="87"/>
      <c r="N164" s="87"/>
    </row>
    <row r="165" spans="1:18" s="16" customFormat="1" ht="12" customHeight="1">
      <c r="A165" s="43" t="s">
        <v>155</v>
      </c>
      <c r="B165" s="174">
        <v>17937</v>
      </c>
      <c r="C165" s="174">
        <v>7740</v>
      </c>
      <c r="D165" s="174">
        <v>12009</v>
      </c>
      <c r="E165" s="174">
        <v>5268</v>
      </c>
      <c r="F165" s="174">
        <v>5928</v>
      </c>
      <c r="G165" s="174">
        <v>2472</v>
      </c>
      <c r="H165" s="87"/>
      <c r="I165" s="87"/>
      <c r="J165" s="87"/>
      <c r="K165" s="87"/>
      <c r="L165" s="87"/>
      <c r="M165" s="87"/>
      <c r="N165" s="87"/>
      <c r="O165" s="87"/>
      <c r="P165" s="87"/>
    </row>
    <row r="166" spans="1:18" s="16" customFormat="1" ht="12" customHeight="1">
      <c r="A166" s="73" t="s">
        <v>202</v>
      </c>
      <c r="B166" s="174">
        <v>756</v>
      </c>
      <c r="C166" s="174">
        <v>355</v>
      </c>
      <c r="D166" s="174">
        <v>708</v>
      </c>
      <c r="E166" s="174">
        <v>333</v>
      </c>
      <c r="F166" s="174">
        <v>48</v>
      </c>
      <c r="G166" s="174">
        <v>22</v>
      </c>
      <c r="H166" s="87"/>
      <c r="I166" s="87"/>
      <c r="J166" s="87"/>
      <c r="K166" s="87"/>
      <c r="L166" s="87"/>
      <c r="M166" s="87"/>
      <c r="N166" s="87"/>
    </row>
    <row r="167" spans="1:18" s="16" customFormat="1" ht="12" customHeight="1">
      <c r="A167" s="73" t="s">
        <v>203</v>
      </c>
      <c r="B167" s="174">
        <v>11844</v>
      </c>
      <c r="C167" s="174">
        <v>5210</v>
      </c>
      <c r="D167" s="174">
        <v>11301</v>
      </c>
      <c r="E167" s="174">
        <v>4935</v>
      </c>
      <c r="F167" s="174">
        <v>543</v>
      </c>
      <c r="G167" s="174">
        <v>275</v>
      </c>
      <c r="H167" s="87"/>
      <c r="I167" s="87"/>
      <c r="J167" s="87"/>
      <c r="K167" s="87"/>
      <c r="L167" s="87"/>
      <c r="M167" s="87"/>
      <c r="N167" s="87"/>
    </row>
    <row r="168" spans="1:18" s="16" customFormat="1" ht="12" customHeight="1">
      <c r="A168" s="73" t="s">
        <v>204</v>
      </c>
      <c r="B168" s="174">
        <v>5337</v>
      </c>
      <c r="C168" s="174">
        <v>2175</v>
      </c>
      <c r="D168" s="174">
        <v>0</v>
      </c>
      <c r="E168" s="174">
        <v>0</v>
      </c>
      <c r="F168" s="174">
        <v>5337</v>
      </c>
      <c r="G168" s="174">
        <v>2175</v>
      </c>
      <c r="H168" s="87"/>
      <c r="I168" s="87"/>
      <c r="J168" s="87"/>
      <c r="K168" s="87"/>
      <c r="L168" s="87"/>
      <c r="M168" s="87"/>
      <c r="N168" s="87"/>
    </row>
    <row r="169" spans="1:18" s="16" customFormat="1" ht="12" customHeight="1">
      <c r="A169" s="43" t="s">
        <v>156</v>
      </c>
      <c r="B169" s="174">
        <v>1840</v>
      </c>
      <c r="C169" s="174">
        <v>1082</v>
      </c>
      <c r="D169" s="174">
        <v>1551</v>
      </c>
      <c r="E169" s="174">
        <v>954</v>
      </c>
      <c r="F169" s="174">
        <v>289</v>
      </c>
      <c r="G169" s="174">
        <v>128</v>
      </c>
      <c r="H169" s="87"/>
      <c r="I169" s="87"/>
      <c r="J169" s="87"/>
      <c r="K169" s="87"/>
      <c r="L169" s="87"/>
      <c r="M169" s="87"/>
      <c r="N169" s="87"/>
      <c r="O169" s="87"/>
      <c r="P169" s="87"/>
    </row>
    <row r="170" spans="1:18" s="16" customFormat="1" ht="12" customHeight="1">
      <c r="A170" s="73" t="s">
        <v>230</v>
      </c>
      <c r="B170" s="174">
        <v>1333</v>
      </c>
      <c r="C170" s="174">
        <v>756</v>
      </c>
      <c r="D170" s="174">
        <v>1135</v>
      </c>
      <c r="E170" s="174">
        <v>673</v>
      </c>
      <c r="F170" s="174">
        <v>198</v>
      </c>
      <c r="G170" s="174">
        <v>83</v>
      </c>
      <c r="H170" s="87"/>
      <c r="I170" s="87"/>
      <c r="J170" s="87"/>
      <c r="K170" s="87"/>
      <c r="L170" s="87"/>
      <c r="M170" s="87"/>
      <c r="N170" s="87"/>
    </row>
    <row r="171" spans="1:18" s="16" customFormat="1" ht="12" customHeight="1">
      <c r="A171" s="73" t="s">
        <v>205</v>
      </c>
      <c r="B171" s="174">
        <v>486</v>
      </c>
      <c r="C171" s="174">
        <v>312</v>
      </c>
      <c r="D171" s="174">
        <v>414</v>
      </c>
      <c r="E171" s="174">
        <v>279</v>
      </c>
      <c r="F171" s="174">
        <v>72</v>
      </c>
      <c r="G171" s="174">
        <v>33</v>
      </c>
      <c r="H171" s="87"/>
      <c r="I171" s="87"/>
      <c r="J171" s="87"/>
      <c r="K171" s="87"/>
      <c r="L171" s="87"/>
      <c r="M171" s="87"/>
      <c r="N171" s="87"/>
    </row>
    <row r="172" spans="1:18" s="16" customFormat="1" ht="12" customHeight="1">
      <c r="A172" s="73" t="s">
        <v>206</v>
      </c>
      <c r="B172" s="174">
        <v>19</v>
      </c>
      <c r="C172" s="174">
        <v>12</v>
      </c>
      <c r="D172" s="174">
        <v>0</v>
      </c>
      <c r="E172" s="174">
        <v>0</v>
      </c>
      <c r="F172" s="174">
        <v>19</v>
      </c>
      <c r="G172" s="174">
        <v>12</v>
      </c>
      <c r="H172" s="87"/>
      <c r="I172" s="87"/>
      <c r="J172" s="87"/>
      <c r="K172" s="87"/>
      <c r="L172" s="87"/>
      <c r="M172" s="87"/>
      <c r="N172" s="87"/>
    </row>
    <row r="173" spans="1:18" s="16" customFormat="1" ht="12" customHeight="1">
      <c r="A173" s="73" t="s">
        <v>340</v>
      </c>
      <c r="B173" s="174">
        <v>2</v>
      </c>
      <c r="C173" s="174">
        <v>2</v>
      </c>
      <c r="D173" s="174">
        <v>2</v>
      </c>
      <c r="E173" s="174">
        <v>2</v>
      </c>
      <c r="F173" s="174">
        <v>0</v>
      </c>
      <c r="G173" s="174">
        <v>0</v>
      </c>
      <c r="H173" s="87"/>
      <c r="I173" s="87"/>
      <c r="J173" s="87"/>
      <c r="K173" s="87"/>
      <c r="L173" s="87"/>
      <c r="M173" s="87"/>
      <c r="N173" s="87"/>
    </row>
    <row r="174" spans="1:18" s="3" customFormat="1" ht="12" customHeight="1">
      <c r="A174" s="49" t="s">
        <v>134</v>
      </c>
      <c r="B174" s="173">
        <v>50123</v>
      </c>
      <c r="C174" s="173">
        <v>25102</v>
      </c>
      <c r="D174" s="173">
        <v>29817</v>
      </c>
      <c r="E174" s="173">
        <v>15224</v>
      </c>
      <c r="F174" s="173">
        <v>20306</v>
      </c>
      <c r="G174" s="173">
        <v>9878</v>
      </c>
      <c r="H174" s="87"/>
      <c r="I174" s="87"/>
      <c r="J174" s="87"/>
      <c r="K174" s="87"/>
      <c r="L174" s="87"/>
      <c r="M174" s="87"/>
      <c r="N174" s="142"/>
      <c r="O174" s="142"/>
      <c r="P174" s="142"/>
      <c r="Q174" s="142"/>
      <c r="R174" s="142"/>
    </row>
    <row r="175" spans="1:18" s="16" customFormat="1" ht="10">
      <c r="A175" s="30"/>
      <c r="B175" s="174"/>
      <c r="C175" s="174"/>
      <c r="D175" s="174"/>
      <c r="E175" s="174"/>
      <c r="F175" s="174"/>
      <c r="G175" s="174"/>
      <c r="H175" s="87"/>
      <c r="I175" s="87"/>
    </row>
    <row r="176" spans="1:18" s="16" customFormat="1" ht="10">
      <c r="A176" s="120"/>
      <c r="B176" s="87"/>
      <c r="C176" s="87"/>
      <c r="D176" s="87"/>
      <c r="E176" s="87"/>
      <c r="F176" s="87"/>
      <c r="G176" s="87"/>
      <c r="H176" s="87"/>
      <c r="I176" s="87"/>
    </row>
    <row r="177" spans="1:9" s="16" customFormat="1" ht="10">
      <c r="B177" s="87"/>
      <c r="C177" s="87"/>
      <c r="D177" s="87"/>
      <c r="E177" s="87"/>
      <c r="F177" s="87"/>
      <c r="G177" s="87"/>
      <c r="H177" s="87"/>
      <c r="I177" s="87"/>
    </row>
    <row r="178" spans="1:9" s="16" customFormat="1" ht="10">
      <c r="B178" s="87"/>
      <c r="C178" s="87"/>
      <c r="D178" s="87"/>
      <c r="E178" s="87"/>
      <c r="F178" s="87"/>
      <c r="G178" s="87"/>
      <c r="H178" s="87"/>
      <c r="I178" s="87"/>
    </row>
    <row r="179" spans="1:9" s="16" customFormat="1" ht="10">
      <c r="B179" s="87"/>
      <c r="C179" s="87"/>
      <c r="D179" s="87"/>
      <c r="E179" s="87"/>
      <c r="F179" s="87"/>
      <c r="G179" s="87"/>
      <c r="H179" s="87"/>
      <c r="I179" s="87"/>
    </row>
    <row r="180" spans="1:9" s="16" customFormat="1" ht="10">
      <c r="B180" s="87"/>
      <c r="C180" s="87"/>
      <c r="D180" s="87"/>
      <c r="E180" s="87"/>
      <c r="F180" s="87"/>
      <c r="G180" s="87"/>
      <c r="H180" s="87"/>
      <c r="I180" s="87"/>
    </row>
    <row r="181" spans="1:9" s="16" customFormat="1" ht="10">
      <c r="B181" s="87"/>
      <c r="C181" s="87"/>
      <c r="D181" s="87"/>
      <c r="E181" s="87"/>
      <c r="F181" s="87"/>
      <c r="G181" s="87"/>
      <c r="H181" s="87"/>
      <c r="I181" s="87"/>
    </row>
    <row r="182" spans="1:9" s="16" customFormat="1" ht="10">
      <c r="B182" s="87"/>
      <c r="C182" s="87"/>
      <c r="D182" s="87"/>
      <c r="E182" s="87"/>
      <c r="F182" s="87"/>
      <c r="G182" s="87"/>
      <c r="H182" s="87"/>
      <c r="I182" s="87"/>
    </row>
    <row r="183" spans="1:9" s="16" customFormat="1" ht="10">
      <c r="B183" s="87"/>
      <c r="C183" s="87"/>
      <c r="D183" s="87"/>
      <c r="E183" s="87"/>
      <c r="F183" s="87"/>
      <c r="G183" s="87"/>
      <c r="H183" s="87"/>
      <c r="I183" s="87"/>
    </row>
    <row r="184" spans="1:9" s="16" customFormat="1" ht="10">
      <c r="B184" s="87"/>
      <c r="C184" s="87"/>
      <c r="D184" s="87"/>
      <c r="E184" s="87"/>
      <c r="F184" s="87"/>
      <c r="G184" s="87"/>
      <c r="H184" s="87"/>
      <c r="I184" s="87"/>
    </row>
    <row r="185" spans="1:9" s="16" customFormat="1" ht="10">
      <c r="B185" s="87"/>
      <c r="C185" s="87"/>
      <c r="D185" s="87"/>
      <c r="E185" s="87"/>
      <c r="F185" s="87"/>
      <c r="G185" s="87"/>
      <c r="H185" s="87"/>
      <c r="I185" s="87"/>
    </row>
    <row r="186" spans="1:9">
      <c r="A186" s="16"/>
      <c r="B186" s="113"/>
      <c r="C186" s="113"/>
      <c r="D186" s="113"/>
      <c r="E186" s="113"/>
      <c r="F186" s="87"/>
      <c r="G186" s="87"/>
      <c r="H186" s="87"/>
      <c r="I186" s="87"/>
    </row>
    <row r="187" spans="1:9">
      <c r="A187" s="16"/>
      <c r="B187" s="113"/>
      <c r="C187" s="113"/>
      <c r="D187" s="113"/>
      <c r="E187" s="113"/>
      <c r="F187" s="113"/>
      <c r="G187" s="113"/>
      <c r="H187" s="87"/>
      <c r="I187" s="87"/>
    </row>
    <row r="188" spans="1:9">
      <c r="A188" s="16"/>
      <c r="B188" s="113"/>
      <c r="C188" s="113"/>
      <c r="D188" s="113"/>
      <c r="E188" s="113"/>
      <c r="F188" s="113"/>
      <c r="G188" s="113"/>
      <c r="H188" s="87"/>
      <c r="I188" s="87"/>
    </row>
    <row r="189" spans="1:9">
      <c r="A189" s="16"/>
      <c r="B189" s="113"/>
      <c r="C189" s="113"/>
      <c r="D189" s="113"/>
      <c r="E189" s="113"/>
      <c r="F189" s="113"/>
      <c r="G189" s="113"/>
      <c r="H189" s="87"/>
      <c r="I189" s="87"/>
    </row>
    <row r="190" spans="1:9">
      <c r="A190" s="16"/>
      <c r="B190" s="113"/>
      <c r="C190" s="113"/>
      <c r="D190" s="113"/>
      <c r="E190" s="113"/>
      <c r="F190" s="113"/>
      <c r="G190" s="113"/>
      <c r="H190" s="87"/>
      <c r="I190" s="87"/>
    </row>
    <row r="191" spans="1:9">
      <c r="A191" s="16"/>
      <c r="B191" s="113"/>
      <c r="C191" s="113"/>
      <c r="D191" s="113"/>
      <c r="E191" s="113"/>
      <c r="F191" s="113"/>
      <c r="G191" s="113"/>
      <c r="H191" s="87"/>
      <c r="I191" s="87"/>
    </row>
    <row r="192" spans="1:9">
      <c r="A192" s="16"/>
      <c r="B192" s="113"/>
      <c r="C192" s="113"/>
      <c r="D192" s="113"/>
      <c r="E192" s="113"/>
      <c r="F192" s="113"/>
      <c r="G192" s="113"/>
      <c r="H192" s="87"/>
      <c r="I192" s="87"/>
    </row>
    <row r="193" spans="1:9">
      <c r="A193" s="16"/>
      <c r="B193" s="113"/>
      <c r="C193" s="113"/>
      <c r="D193" s="113"/>
      <c r="E193" s="113"/>
      <c r="F193" s="113"/>
      <c r="G193" s="113"/>
      <c r="H193" s="87"/>
      <c r="I193" s="87"/>
    </row>
    <row r="194" spans="1:9">
      <c r="A194" s="16"/>
      <c r="B194" s="113"/>
      <c r="C194" s="113"/>
      <c r="D194" s="113"/>
      <c r="E194" s="113"/>
      <c r="F194" s="113"/>
      <c r="G194" s="113"/>
      <c r="H194" s="87"/>
      <c r="I194" s="87"/>
    </row>
    <row r="195" spans="1:9">
      <c r="A195" s="16"/>
      <c r="B195" s="113"/>
      <c r="C195" s="113"/>
      <c r="D195" s="113"/>
      <c r="E195" s="113"/>
      <c r="F195" s="113"/>
      <c r="G195" s="113"/>
      <c r="H195" s="87"/>
      <c r="I195" s="87"/>
    </row>
    <row r="196" spans="1:9">
      <c r="A196" s="16"/>
      <c r="B196" s="113"/>
      <c r="C196" s="113"/>
      <c r="D196" s="113"/>
      <c r="E196" s="113"/>
      <c r="F196" s="113"/>
      <c r="G196" s="113"/>
      <c r="H196" s="87"/>
      <c r="I196" s="87"/>
    </row>
    <row r="197" spans="1:9">
      <c r="A197" s="16"/>
      <c r="B197" s="113"/>
      <c r="C197" s="113"/>
      <c r="D197" s="113"/>
      <c r="E197" s="113"/>
      <c r="F197" s="113"/>
      <c r="G197" s="113"/>
      <c r="H197" s="87"/>
      <c r="I197" s="87"/>
    </row>
    <row r="198" spans="1:9">
      <c r="A198" s="16"/>
      <c r="B198" s="113"/>
      <c r="C198" s="113"/>
      <c r="D198" s="113"/>
      <c r="E198" s="113"/>
      <c r="F198" s="113"/>
      <c r="G198" s="113"/>
      <c r="H198" s="87"/>
      <c r="I198" s="87"/>
    </row>
    <row r="199" spans="1:9">
      <c r="A199" s="16"/>
      <c r="B199" s="113"/>
      <c r="C199" s="113"/>
      <c r="D199" s="113"/>
      <c r="E199" s="113"/>
      <c r="F199" s="113"/>
      <c r="G199" s="113"/>
      <c r="H199" s="87"/>
      <c r="I199" s="87"/>
    </row>
    <row r="200" spans="1:9">
      <c r="A200" s="16"/>
      <c r="B200" s="113"/>
      <c r="C200" s="113"/>
      <c r="D200" s="113"/>
      <c r="E200" s="113"/>
      <c r="F200" s="113"/>
      <c r="G200" s="113"/>
      <c r="H200" s="87"/>
      <c r="I200" s="87"/>
    </row>
    <row r="201" spans="1:9">
      <c r="A201" s="16"/>
      <c r="H201" s="87"/>
    </row>
    <row r="202" spans="1:9">
      <c r="A202" s="16"/>
      <c r="H202" s="87"/>
    </row>
    <row r="203" spans="1:9">
      <c r="A203" s="16"/>
      <c r="H203" s="87"/>
    </row>
    <row r="204" spans="1:9">
      <c r="A204" s="16"/>
      <c r="H204" s="87"/>
    </row>
    <row r="205" spans="1:9">
      <c r="A205" s="16"/>
      <c r="H205" s="87"/>
    </row>
    <row r="206" spans="1:9">
      <c r="A206" s="16"/>
      <c r="H206" s="87"/>
    </row>
    <row r="207" spans="1:9">
      <c r="A207" s="16"/>
      <c r="H207" s="87"/>
    </row>
    <row r="208" spans="1:9">
      <c r="A208" s="16"/>
      <c r="H208" s="87"/>
    </row>
    <row r="209" spans="1:8">
      <c r="A209" s="16"/>
      <c r="H209" s="87"/>
    </row>
    <row r="210" spans="1:8">
      <c r="A210" s="16"/>
      <c r="H210" s="87"/>
    </row>
    <row r="211" spans="1:8">
      <c r="A211" s="16"/>
      <c r="H211" s="87"/>
    </row>
    <row r="212" spans="1:8">
      <c r="A212" s="16"/>
      <c r="H212" s="87"/>
    </row>
    <row r="213" spans="1:8">
      <c r="A213" s="16"/>
      <c r="H213" s="87"/>
    </row>
    <row r="214" spans="1:8">
      <c r="A214" s="16"/>
      <c r="H214" s="87"/>
    </row>
    <row r="215" spans="1:8">
      <c r="A215" s="16"/>
      <c r="H215" s="87"/>
    </row>
    <row r="216" spans="1:8">
      <c r="A216" s="16"/>
      <c r="H216" s="87"/>
    </row>
    <row r="217" spans="1:8">
      <c r="A217" s="16"/>
      <c r="H217" s="87"/>
    </row>
    <row r="218" spans="1:8">
      <c r="A218" s="16"/>
      <c r="H218" s="87"/>
    </row>
    <row r="219" spans="1:8">
      <c r="A219" s="16"/>
      <c r="H219" s="87"/>
    </row>
    <row r="220" spans="1:8">
      <c r="A220" s="16"/>
    </row>
    <row r="221" spans="1:8">
      <c r="A221" s="16"/>
    </row>
    <row r="222" spans="1:8">
      <c r="A222" s="16"/>
    </row>
    <row r="223" spans="1:8">
      <c r="A223" s="16"/>
    </row>
    <row r="224" spans="1:8">
      <c r="A224" s="16"/>
    </row>
    <row r="225" spans="1:1">
      <c r="A225" s="16"/>
    </row>
    <row r="226" spans="1:1">
      <c r="A226" s="16"/>
    </row>
    <row r="227" spans="1:1">
      <c r="A227" s="16"/>
    </row>
    <row r="228" spans="1:1">
      <c r="A228" s="16"/>
    </row>
    <row r="229" spans="1:1">
      <c r="A229" s="16"/>
    </row>
    <row r="230" spans="1:1">
      <c r="A230" s="16"/>
    </row>
    <row r="231" spans="1:1">
      <c r="A231" s="16"/>
    </row>
    <row r="232" spans="1:1">
      <c r="A232" s="16"/>
    </row>
    <row r="233" spans="1:1">
      <c r="A233" s="16"/>
    </row>
    <row r="234" spans="1:1">
      <c r="A234" s="16"/>
    </row>
    <row r="235" spans="1:1">
      <c r="A235" s="16"/>
    </row>
    <row r="236" spans="1:1">
      <c r="A236" s="16"/>
    </row>
    <row r="237" spans="1:1">
      <c r="A237" s="16"/>
    </row>
    <row r="238" spans="1:1">
      <c r="A238" s="16"/>
    </row>
    <row r="239" spans="1:1">
      <c r="A239" s="16"/>
    </row>
    <row r="240" spans="1:1">
      <c r="A240" s="16"/>
    </row>
    <row r="241" spans="1:1">
      <c r="A241" s="16"/>
    </row>
    <row r="242" spans="1:1">
      <c r="A242" s="16"/>
    </row>
    <row r="243" spans="1:1">
      <c r="A243" s="16"/>
    </row>
    <row r="244" spans="1:1">
      <c r="A244" s="16"/>
    </row>
    <row r="245" spans="1:1">
      <c r="A245" s="16"/>
    </row>
    <row r="246" spans="1:1">
      <c r="A246" s="16"/>
    </row>
    <row r="247" spans="1:1">
      <c r="A247" s="16"/>
    </row>
    <row r="248" spans="1:1">
      <c r="A248" s="16"/>
    </row>
    <row r="249" spans="1:1">
      <c r="A249" s="16"/>
    </row>
    <row r="250" spans="1:1">
      <c r="A250" s="16"/>
    </row>
    <row r="251" spans="1:1">
      <c r="A251" s="16"/>
    </row>
    <row r="252" spans="1:1">
      <c r="A252" s="16"/>
    </row>
    <row r="253" spans="1:1">
      <c r="A253" s="16"/>
    </row>
    <row r="254" spans="1:1">
      <c r="A254" s="16"/>
    </row>
    <row r="255" spans="1:1">
      <c r="A255" s="16"/>
    </row>
    <row r="256" spans="1:1">
      <c r="A256" s="16"/>
    </row>
    <row r="257" spans="1:1">
      <c r="A257" s="16"/>
    </row>
    <row r="258" spans="1:1">
      <c r="A258" s="16"/>
    </row>
    <row r="259" spans="1:1">
      <c r="A259" s="16"/>
    </row>
    <row r="260" spans="1:1">
      <c r="A260" s="16"/>
    </row>
    <row r="261" spans="1:1">
      <c r="A261" s="16"/>
    </row>
    <row r="262" spans="1:1">
      <c r="A262" s="16"/>
    </row>
    <row r="263" spans="1:1">
      <c r="A263" s="16"/>
    </row>
    <row r="264" spans="1:1">
      <c r="A264" s="16"/>
    </row>
    <row r="265" spans="1:1">
      <c r="A265" s="16"/>
    </row>
    <row r="266" spans="1:1">
      <c r="A266" s="16"/>
    </row>
    <row r="267" spans="1:1">
      <c r="A267" s="16"/>
    </row>
    <row r="268" spans="1:1">
      <c r="A268" s="16"/>
    </row>
    <row r="269" spans="1:1">
      <c r="A269" s="16"/>
    </row>
    <row r="270" spans="1:1">
      <c r="A270" s="16"/>
    </row>
    <row r="271" spans="1:1">
      <c r="A271" s="16"/>
    </row>
    <row r="272" spans="1:1">
      <c r="A272" s="16"/>
    </row>
    <row r="273" spans="1:1">
      <c r="A273" s="16"/>
    </row>
    <row r="274" spans="1:1">
      <c r="A274" s="16"/>
    </row>
    <row r="275" spans="1:1">
      <c r="A275" s="16"/>
    </row>
    <row r="276" spans="1:1">
      <c r="A276" s="16"/>
    </row>
    <row r="277" spans="1:1">
      <c r="A277" s="16"/>
    </row>
    <row r="278" spans="1:1">
      <c r="A278" s="16"/>
    </row>
    <row r="279" spans="1:1">
      <c r="A279" s="16"/>
    </row>
    <row r="280" spans="1:1">
      <c r="A280" s="16"/>
    </row>
    <row r="281" spans="1:1">
      <c r="A281" s="16"/>
    </row>
    <row r="282" spans="1:1">
      <c r="A282" s="16"/>
    </row>
    <row r="283" spans="1:1">
      <c r="A283" s="16"/>
    </row>
    <row r="284" spans="1:1">
      <c r="A284" s="16"/>
    </row>
    <row r="285" spans="1:1">
      <c r="A285" s="16"/>
    </row>
    <row r="286" spans="1:1">
      <c r="A286" s="16"/>
    </row>
    <row r="287" spans="1:1">
      <c r="A287" s="16"/>
    </row>
    <row r="288" spans="1:1">
      <c r="A288" s="16"/>
    </row>
    <row r="289" spans="1:1">
      <c r="A289" s="16"/>
    </row>
    <row r="290" spans="1:1">
      <c r="A290" s="16"/>
    </row>
    <row r="291" spans="1:1">
      <c r="A291" s="16"/>
    </row>
    <row r="292" spans="1:1">
      <c r="A292" s="16"/>
    </row>
    <row r="293" spans="1:1">
      <c r="A293" s="16"/>
    </row>
    <row r="294" spans="1:1">
      <c r="A294" s="16"/>
    </row>
    <row r="295" spans="1:1">
      <c r="A295" s="16"/>
    </row>
    <row r="296" spans="1:1">
      <c r="A296" s="16"/>
    </row>
    <row r="297" spans="1:1">
      <c r="A297" s="16"/>
    </row>
    <row r="298" spans="1:1">
      <c r="A298" s="16"/>
    </row>
    <row r="299" spans="1:1">
      <c r="A299" s="16"/>
    </row>
    <row r="300" spans="1:1">
      <c r="A300" s="16"/>
    </row>
    <row r="301" spans="1:1">
      <c r="A301" s="16"/>
    </row>
    <row r="302" spans="1:1">
      <c r="A302" s="16"/>
    </row>
    <row r="303" spans="1:1">
      <c r="A303" s="16"/>
    </row>
    <row r="304" spans="1:1">
      <c r="A304" s="16"/>
    </row>
    <row r="305" spans="1:1">
      <c r="A305" s="16"/>
    </row>
    <row r="306" spans="1:1">
      <c r="A306" s="16"/>
    </row>
  </sheetData>
  <mergeCells count="16">
    <mergeCell ref="A1:G1"/>
    <mergeCell ref="B149:G149"/>
    <mergeCell ref="B66:G66"/>
    <mergeCell ref="B83:G83"/>
    <mergeCell ref="B93:G93"/>
    <mergeCell ref="A3:A5"/>
    <mergeCell ref="D3:G3"/>
    <mergeCell ref="D4:E4"/>
    <mergeCell ref="B7:G7"/>
    <mergeCell ref="B126:G126"/>
    <mergeCell ref="B28:G28"/>
    <mergeCell ref="B42:G42"/>
    <mergeCell ref="B107:G107"/>
    <mergeCell ref="F4:G4"/>
    <mergeCell ref="B3:C4"/>
    <mergeCell ref="B144:G144"/>
  </mergeCells>
  <phoneticPr fontId="0" type="noConversion"/>
  <hyperlinks>
    <hyperlink ref="A1:G1" location="Inhaltsverzeichnis!B27" display="6   Studierende im Sommersemester 2017 nach Fächergruppen und angestrebten Abschlüssen      " xr:uid="{00000000-0004-0000-0800-000000000000}"/>
  </hyperlinks>
  <pageMargins left="0.59055118110236227" right="0.59055118110236227" top="0.78740157480314965" bottom="0.59055118110236227" header="0.31496062992125984" footer="0.23622047244094491"/>
  <pageSetup paperSize="9" firstPageNumber="11" orientation="portrait" r:id="rId1"/>
  <headerFooter alignWithMargins="0">
    <oddHeader>&amp;C&amp;"Arial,Standard"&amp;8– &amp;P –</oddHeader>
    <oddFooter>&amp;C&amp;"Arial,Standard"&amp;7&amp;K000000 Amt für Statistik Berlin-Brandenburg — SB B III 6 – j / 25 –  Brandenburg  &amp;G</oddFooter>
  </headerFooter>
  <rowBreaks count="3" manualBreakCount="3">
    <brk id="41" max="16383" man="1"/>
    <brk id="82" max="16383" man="1"/>
    <brk id="125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22</vt:i4>
      </vt:variant>
    </vt:vector>
  </HeadingPairs>
  <TitlesOfParts>
    <vt:vector size="34" baseType="lpstr">
      <vt:lpstr>Titel</vt:lpstr>
      <vt:lpstr>Impressum</vt:lpstr>
      <vt:lpstr>Inhaltsverzeichnis</vt:lpstr>
      <vt:lpstr>T1</vt:lpstr>
      <vt:lpstr>T2</vt:lpstr>
      <vt:lpstr>T3</vt:lpstr>
      <vt:lpstr>T4</vt:lpstr>
      <vt:lpstr>T5</vt:lpstr>
      <vt:lpstr>T6</vt:lpstr>
      <vt:lpstr>Anlage 1</vt:lpstr>
      <vt:lpstr>Anlage 2</vt:lpstr>
      <vt:lpstr>U4</vt:lpstr>
      <vt:lpstr>'Anlage 1'!Druckbereich</vt:lpstr>
      <vt:lpstr>'Anlage 2'!Druckbereich</vt:lpstr>
      <vt:lpstr>Impressum!Druckbereich</vt:lpstr>
      <vt:lpstr>Inhaltsverzeichnis!Druckbereich</vt:lpstr>
      <vt:lpstr>'T1'!Druckbereich</vt:lpstr>
      <vt:lpstr>'T2'!Druckbereich</vt:lpstr>
      <vt:lpstr>'T3'!Druckbereich</vt:lpstr>
      <vt:lpstr>'T4'!Druckbereich</vt:lpstr>
      <vt:lpstr>'T5'!Druckbereich</vt:lpstr>
      <vt:lpstr>'T6'!Druckbereich</vt:lpstr>
      <vt:lpstr>Titel!Druckbereich</vt:lpstr>
      <vt:lpstr>'U4'!Druckbereich</vt:lpstr>
      <vt:lpstr>'T2'!Drucktitel</vt:lpstr>
      <vt:lpstr>'T3'!Drucktitel</vt:lpstr>
      <vt:lpstr>'T5'!Drucktitel</vt:lpstr>
      <vt:lpstr>'T6'!Drucktitel</vt:lpstr>
      <vt:lpstr>'T4'!Print_Area</vt:lpstr>
      <vt:lpstr>Titel!Print_Area</vt:lpstr>
      <vt:lpstr>'Anlage 1'!Print_Titles</vt:lpstr>
      <vt:lpstr>'T2'!Print_Titles</vt:lpstr>
      <vt:lpstr>'T3'!Print_Titles</vt:lpstr>
      <vt:lpstr>'T6'!Print_Titles</vt:lpstr>
    </vt:vector>
  </TitlesOfParts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Studierende an Hochschulen im Land Brandenburg (endgültige Angaben) Sommersemester 2022</dc:title>
  <dc:subject>Hochschulstatistik</dc:subject>
  <dc:creator>Amt für Statistik Berlin-Brandenburg</dc:creator>
  <cp:keywords>Studierende und Studienanfänger nach Hochschulen, Hochschularten und Fächergruppen</cp:keywords>
  <cp:lastModifiedBy>Kerstan, Tom</cp:lastModifiedBy>
  <cp:lastPrinted>2025-10-16T05:39:59Z</cp:lastPrinted>
  <dcterms:created xsi:type="dcterms:W3CDTF">2006-03-07T15:11:17Z</dcterms:created>
  <dcterms:modified xsi:type="dcterms:W3CDTF">2025-12-02T14:00:08Z</dcterms:modified>
  <cp:category>Statistischer Bericht B III 6 - jährlich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