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4F98C66C-7EC1-48A7-A6FF-4B88D3C3DE4E}" xr6:coauthVersionLast="47" xr6:coauthVersionMax="47" xr10:uidLastSave="{00000000-0000-0000-0000-000000000000}"/>
  <bookViews>
    <workbookView xWindow="-19310" yWindow="-110" windowWidth="19420" windowHeight="10300" tabRatio="870" xr2:uid="{00000000-000D-0000-FFFF-FFFF00000000}"/>
  </bookViews>
  <sheets>
    <sheet name="Titel" sheetId="45" r:id="rId1"/>
    <sheet name="Impressum" sheetId="46" r:id="rId2"/>
    <sheet name="Inhaltsverzeichnis" sheetId="55" r:id="rId3"/>
    <sheet name="S.4 Anz.Betr.HB" sheetId="65" r:id="rId4"/>
    <sheet name="S.5 Anz.Betr.FB" sheetId="33" r:id="rId5"/>
    <sheet name="S.6 Tät.Pers.HB" sheetId="58" r:id="rId6"/>
    <sheet name="S.7 Tät.Pers.FB" sheetId="59" r:id="rId7"/>
    <sheet name="S.8 Tät.Pers_Entw." sheetId="60" r:id="rId8"/>
    <sheet name="S.9 Arb-std.HB" sheetId="62" r:id="rId9"/>
    <sheet name="S.10 Brutto HB " sheetId="63" r:id="rId10"/>
    <sheet name="S.11 Entw.Brutto HB" sheetId="64" r:id="rId11"/>
    <sheet name="U4" sheetId="66" r:id="rId12"/>
  </sheets>
  <definedNames>
    <definedName name="Database">#REF!</definedName>
    <definedName name="_xlnm.Print_Area" localSheetId="2">Inhaltsverzeichnis!$A$1:$F$49</definedName>
    <definedName name="_xlnm.Print_Area" localSheetId="9">'S.10 Brutto HB '!$A$1:$F$56</definedName>
    <definedName name="_xlnm.Print_Area" localSheetId="10">'S.11 Entw.Brutto HB'!$A$1:$F$47</definedName>
    <definedName name="_xlnm.Print_Area" localSheetId="5">'S.6 Tät.Pers.HB'!$A$1:$F$55</definedName>
    <definedName name="_xlnm.Print_Area" localSheetId="6">'S.7 Tät.Pers.FB'!$A$1:$G$40</definedName>
    <definedName name="_xlnm.Print_Area" localSheetId="7">'S.8 Tät.Pers_Entw.'!$A$1:$F$59</definedName>
    <definedName name="_xlnm.Print_Area" localSheetId="8">'S.9 Arb-std.HB'!$A$1:$F$55</definedName>
    <definedName name="_xlnm.Print_Area" localSheetId="0">Titel!$A$1:$D$34</definedName>
    <definedName name="_xlnm.Print_Area" localSheetId="11">'U4'!$A$1:$G$52</definedName>
    <definedName name="HTML_CodePage" hidden="1">1252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<sst xmlns="http://schemas.openxmlformats.org/spreadsheetml/2006/main" count="202" uniqueCount="117">
  <si>
    <t xml:space="preserve">Statistischer </t>
  </si>
  <si>
    <t xml:space="preserve">Bericht </t>
  </si>
  <si>
    <t>Elektrizität</t>
  </si>
  <si>
    <t>Gas</t>
  </si>
  <si>
    <t>Wärme</t>
  </si>
  <si>
    <t>Wasser</t>
  </si>
  <si>
    <t>Beschäftigte, geleistete Arbeitsstunden,  
Entgelte der Betriebe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</si>
  <si>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</si>
  <si>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</si>
  <si>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</si>
  <si>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</si>
  <si>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</si>
  <si>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</si>
  <si>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</si>
  <si>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Steinstr.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</si>
  <si>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</si>
  <si>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</si>
  <si>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</si>
  <si>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</si>
  <si>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</si>
  <si>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</si>
  <si>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</si>
  <si>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</si>
  <si>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</si>
  <si>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</si>
  <si>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</si>
  <si>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</si>
  <si>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</si>
  <si>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</si>
  <si>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0331 817330  -  4091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</si>
  <si>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</si>
  <si>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</si>
  <si>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</si>
  <si>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</si>
  <si>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</si>
  <si>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</si>
  <si>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</si>
  <si>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</si>
  <si>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</si>
  <si>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</si>
  <si>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</si>
  <si>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</si>
  <si>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</si>
  <si>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</si>
  <si>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</si>
  <si>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</si>
  <si>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 
(externer Link)</t>
  </si>
  <si>
    <t>Grafiken</t>
  </si>
  <si>
    <t>Tabellen</t>
  </si>
  <si>
    <t xml:space="preserve">    (Betriebe von Unternehmen mit 20 Beschäftigten und mehr)</t>
  </si>
  <si>
    <t>Jahr</t>
  </si>
  <si>
    <t>Insgesamt</t>
  </si>
  <si>
    <t>Davon in den Wirtschaftsbereichen</t>
  </si>
  <si>
    <t>sonstige Betriebsteile</t>
  </si>
  <si>
    <t>Tätige Personen im Jahresdurchschnitt</t>
  </si>
  <si>
    <t>insgesamt</t>
  </si>
  <si>
    <t xml:space="preserve"> in hauptbetrieblichen Bereichen</t>
  </si>
  <si>
    <t>Jahr
Monat</t>
  </si>
  <si>
    <t>Davon in den fachlichen Wirtschaftsbereichen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</si>
  <si>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</si>
  <si>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</si>
  <si>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</si>
  <si>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</si>
  <si>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</si>
  <si>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</si>
  <si>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</si>
  <si>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</si>
  <si>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</si>
  <si>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</si>
  <si>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</si>
  <si>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</si>
  <si>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Wirtschaftsbereich</t>
  </si>
  <si>
    <t>Personen</t>
  </si>
  <si>
    <t>Prozent</t>
  </si>
  <si>
    <t>nach hauptbetrieblichen Bereichen</t>
  </si>
  <si>
    <t>nach fachlichen Betriebsteilen</t>
  </si>
  <si>
    <t>Sonst. Betriebsteile</t>
  </si>
  <si>
    <t>Geleistete Stunden je tätiger Person</t>
  </si>
  <si>
    <t xml:space="preserve"> in den fachlichen Wirtschaftsbereichen</t>
  </si>
  <si>
    <t>Monatliche Entgelte im Jahresdurchschnitt je tätiger Person</t>
  </si>
  <si>
    <t>EUR</t>
  </si>
  <si>
    <t>Wirtschafts-bereich</t>
  </si>
  <si>
    <t>Durchschnittliche Entgelte je Monat</t>
  </si>
  <si>
    <t>E IV 1 – j / 24</t>
  </si>
  <si>
    <r>
      <t xml:space="preserve">Energie-, Wasser- und Gasversorgung
im </t>
    </r>
    <r>
      <rPr>
        <b/>
        <sz val="16"/>
        <rFont val="Arial"/>
        <family val="2"/>
      </rPr>
      <t>Land Brandenburg 
2024</t>
    </r>
  </si>
  <si>
    <t>Betriebe in der Energie- und Wasserversorgung 
im Land Brandenburg 2004 bis 2024</t>
  </si>
  <si>
    <t>Anteil der tätigen Personen an den hauptbetrieblichen Bereichen 2004 und 2024</t>
  </si>
  <si>
    <t>Entwicklung der Tätigen Personen in den fachlichen Wirtschaftsbereichen 2004 bis 2024</t>
  </si>
  <si>
    <t>Geleistete Arbeitsstunden je tätiger Person 2004 bis 2024</t>
  </si>
  <si>
    <t>Entgelte je Monat 2004 bis 2024</t>
  </si>
  <si>
    <t>Entgelte je tätiger Person 2004 bis 2024</t>
  </si>
  <si>
    <t>Betriebe im Bereich der Energie- und Wasserversorgung 2004 bis 2024</t>
  </si>
  <si>
    <t>Fachliche Betriebsteile im Bereich der Energie- und Wasserversorgung 2004 bis 2024</t>
  </si>
  <si>
    <t xml:space="preserve">Tätige Personen im Jahresdurchschnitt 2004 bis 2024 nach hauptbetrieblichen Bereichen </t>
  </si>
  <si>
    <t>Tätige Personen in fachlichen Betriebsteilen 2004 bis 2024 nach Wirtschaftszweigen
sowie nach Monaten 2024</t>
  </si>
  <si>
    <t xml:space="preserve">Entgelte 2004 bis 2024 nach hauptbetrieblichen Bereichen   </t>
  </si>
  <si>
    <t>Entwicklung der Tätigen Personen in den hauptbetrieblichen Bereichen 2004 bis 2024</t>
  </si>
  <si>
    <t xml:space="preserve">Entwicklung der durchschnittlichen monatlichen Entgelte 2024 gegenüber 2004 und 2023
nach hauptbetrieblichen Bereichen   </t>
  </si>
  <si>
    <t>1  Betriebe im Bereich der Energie- und Wasserversorgung 2004 bis 2024</t>
  </si>
  <si>
    <t>2  Fachliche Betriebsteile im Bereich der Energie- und Wasserversorgung 2004 bis 2024</t>
  </si>
  <si>
    <t>3  Tätige Personen im Jahresdurchschnitt 2004 bis 2024 nach hauptbetrieblichen Bereichen</t>
  </si>
  <si>
    <t xml:space="preserve">4  Tätige Personen in  fachlichen Betriebsteilen 2004 bis 2024 nach Wirtschaftszweigen 
    sowie 2024 nach Monaten </t>
  </si>
  <si>
    <t>5  Entwicklung der Tätigen Personen 2024 gegenüber 2004 und 2023</t>
  </si>
  <si>
    <t>Entwicklung der tätigen Personen in den hauptbetrieblichen Bereichen 2004 bis 2024</t>
  </si>
  <si>
    <t xml:space="preserve">6  Geleistete Arbeitsstunden 2004 bis 2024 nach hauptbetrieblichen Bereichen   </t>
  </si>
  <si>
    <t xml:space="preserve">7  Durchschnittliche monatliche Entgelte 2004 bis 2024 nach hauptbetrieblichen Bereichen   </t>
  </si>
  <si>
    <t>Entwicklung der tätigen Personen in den fachlichen Wirtschaftsbereichen 2004 bis 2024</t>
  </si>
  <si>
    <t xml:space="preserve">   </t>
  </si>
  <si>
    <t>Entwicklung 2024 gegenüber</t>
  </si>
  <si>
    <t xml:space="preserve"> Durchschnittliche Entgelte je Monat 2004 bis 2024</t>
  </si>
  <si>
    <t>Durchschnittliche monatliche Entgelte je tätiger Person 2004 bis 2024</t>
  </si>
  <si>
    <t>Entwicklung der Entgelte je tätiger Person 2024 gegenüber</t>
  </si>
  <si>
    <t>8  Entwicklung der durchschnittlichen monatlichen Entgelte 2024 gegenüber 2004 und 2023 nach hauptbetrieblichen Bereichen</t>
  </si>
  <si>
    <t>Potsdam, 2026</t>
  </si>
  <si>
    <t>Entwicklung der Tätigen Personen 2024 gegenüber 2004 und 2023</t>
  </si>
  <si>
    <t xml:space="preserve">Geleistete Arbeitsstunden 2004 bis 2024 nach hauptbetrieblichen Bereichen   </t>
  </si>
  <si>
    <r>
      <t xml:space="preserve">Erschienen im </t>
    </r>
    <r>
      <rPr>
        <b/>
        <sz val="8"/>
        <rFont val="Arial"/>
        <family val="2"/>
      </rPr>
      <t>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</si>
</sst>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[=0]&quot;-  &quot;;###\ ##0\ \ "/>
    <numFmt numFmtId="166" formatCode="#\ ##0;\-\ #\ ##0"/>
    <numFmt numFmtId="167" formatCode="0.0;\-\ 0.0"/>
    <numFmt numFmtId="168" formatCode="[=0]&quot;-&quot;;###\ ##0"/>
    <numFmt numFmtId="169" formatCode="[=0]&quot;–&quot;;###\ ##0"/>
    <numFmt numFmtId="170" formatCode="[=0]&quot;–&quot;;###\ ##0.0"/>
    <numFmt numFmtId="171" formatCode="#,##0;\–\ #,##0"/>
    <numFmt numFmtId="172" formatCode="#,##0.0;\–\ #,##0.0"/>
    <numFmt numFmtId="173" formatCode="#\ ##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.5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9"/>
      <color indexed="12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sz val="10"/>
      <color theme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6"/>
      <color indexed="23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16" fillId="0" borderId="0"/>
    <xf numFmtId="0" fontId="30" fillId="0" borderId="0"/>
    <xf numFmtId="0" fontId="2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0" fillId="0" borderId="0" xfId="0" applyProtection="1"/>
    <xf numFmtId="0" fontId="5" fillId="0" borderId="0" xfId="0" applyFont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2" applyFont="1" applyAlignment="1" applyProtection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65" fontId="15" fillId="0" borderId="0" xfId="0" applyNumberFormat="1" applyFont="1" applyFill="1" applyAlignment="1">
      <alignment horizontal="right"/>
    </xf>
    <xf numFmtId="1" fontId="15" fillId="0" borderId="0" xfId="0" applyNumberFormat="1" applyFont="1" applyFill="1"/>
    <xf numFmtId="165" fontId="15" fillId="0" borderId="0" xfId="0" applyNumberFormat="1" applyFont="1" applyFill="1" applyBorder="1" applyAlignment="1">
      <alignment horizontal="right"/>
    </xf>
    <xf numFmtId="166" fontId="15" fillId="0" borderId="0" xfId="0" applyNumberFormat="1" applyFont="1" applyAlignment="1"/>
    <xf numFmtId="165" fontId="15" fillId="0" borderId="0" xfId="0" applyNumberFormat="1" applyFont="1" applyBorder="1" applyAlignment="1">
      <alignment horizontal="right"/>
    </xf>
    <xf numFmtId="167" fontId="15" fillId="0" borderId="0" xfId="0" applyNumberFormat="1" applyFont="1" applyFill="1" applyBorder="1" applyAlignment="1"/>
    <xf numFmtId="165" fontId="0" fillId="0" borderId="0" xfId="0" applyNumberFormat="1"/>
    <xf numFmtId="0" fontId="9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13" fillId="0" borderId="0" xfId="0" applyFont="1" applyProtection="1"/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horizontal="left" vertical="center"/>
    </xf>
    <xf numFmtId="165" fontId="6" fillId="0" borderId="0" xfId="0" applyNumberFormat="1" applyFont="1"/>
    <xf numFmtId="165" fontId="19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5" fillId="0" borderId="5" xfId="0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right" indent="1"/>
    </xf>
    <xf numFmtId="170" fontId="5" fillId="0" borderId="0" xfId="0" applyNumberFormat="1" applyFont="1" applyFill="1" applyBorder="1" applyAlignment="1">
      <alignment horizontal="right" indent="1"/>
    </xf>
    <xf numFmtId="169" fontId="0" fillId="0" borderId="0" xfId="0" applyNumberFormat="1"/>
    <xf numFmtId="0" fontId="9" fillId="0" borderId="0" xfId="0" applyFont="1" applyAlignment="1"/>
    <xf numFmtId="0" fontId="17" fillId="0" borderId="0" xfId="2" applyAlignment="1" applyProtection="1"/>
    <xf numFmtId="0" fontId="17" fillId="0" borderId="0" xfId="2" applyFont="1" applyFill="1" applyAlignment="1" applyProtection="1">
      <alignment wrapText="1"/>
    </xf>
    <xf numFmtId="0" fontId="17" fillId="0" borderId="0" xfId="2" applyFill="1" applyBorder="1" applyAlignment="1" applyProtection="1">
      <alignment horizontal="left"/>
    </xf>
    <xf numFmtId="0" fontId="17" fillId="0" borderId="0" xfId="2" applyFill="1" applyAlignment="1" applyProtection="1">
      <alignment wrapText="1"/>
    </xf>
    <xf numFmtId="0" fontId="17" fillId="0" borderId="0" xfId="1" applyAlignment="1" applyProtection="1"/>
    <xf numFmtId="0" fontId="17" fillId="0" borderId="0" xfId="1" applyAlignment="1" applyProtection="1">
      <alignment horizontal="justify"/>
    </xf>
    <xf numFmtId="0" fontId="17" fillId="0" borderId="0" xfId="1" applyAlignment="1" applyProtection="1">
      <alignment wrapText="1"/>
    </xf>
    <xf numFmtId="0" fontId="18" fillId="0" borderId="0" xfId="1" applyFont="1" applyAlignment="1" applyProtection="1"/>
    <xf numFmtId="0" fontId="0" fillId="0" borderId="0" xfId="0" applyAlignment="1">
      <alignment horizontal="right"/>
    </xf>
    <xf numFmtId="1" fontId="0" fillId="0" borderId="0" xfId="0" applyNumberFormat="1" applyAlignment="1"/>
    <xf numFmtId="1" fontId="17" fillId="0" borderId="0" xfId="1" applyNumberFormat="1" applyAlignment="1" applyProtection="1"/>
    <xf numFmtId="1" fontId="17" fillId="0" borderId="0" xfId="2" applyNumberFormat="1" applyAlignment="1" applyProtection="1">
      <alignment horizontal="center"/>
    </xf>
    <xf numFmtId="1" fontId="0" fillId="0" borderId="0" xfId="0" applyNumberFormat="1" applyAlignment="1">
      <alignment horizontal="center"/>
    </xf>
    <xf numFmtId="1" fontId="17" fillId="0" borderId="0" xfId="2" applyNumberFormat="1" applyFill="1" applyAlignment="1" applyProtection="1">
      <alignment horizontal="center" vertical="top"/>
    </xf>
    <xf numFmtId="0" fontId="6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168" fontId="0" fillId="0" borderId="0" xfId="0" applyNumberFormat="1"/>
    <xf numFmtId="0" fontId="23" fillId="0" borderId="0" xfId="2" applyFont="1" applyAlignment="1" applyProtection="1"/>
    <xf numFmtId="20" fontId="5" fillId="0" borderId="4" xfId="0" applyNumberFormat="1" applyFont="1" applyBorder="1" applyAlignment="1">
      <alignment horizontal="center"/>
    </xf>
    <xf numFmtId="0" fontId="25" fillId="0" borderId="0" xfId="0" applyFont="1" applyProtection="1"/>
    <xf numFmtId="0" fontId="7" fillId="0" borderId="0" xfId="0" applyFont="1" applyProtection="1"/>
    <xf numFmtId="0" fontId="10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16" fillId="0" borderId="0" xfId="0" applyFont="1"/>
    <xf numFmtId="0" fontId="0" fillId="0" borderId="0" xfId="0"/>
    <xf numFmtId="0" fontId="17" fillId="0" borderId="0" xfId="2" applyAlignment="1" applyProtection="1">
      <alignment vertical="top" wrapText="1"/>
    </xf>
    <xf numFmtId="0" fontId="17" fillId="0" borderId="0" xfId="2" applyFill="1" applyAlignment="1" applyProtection="1">
      <alignment horizontal="left" vertical="top" wrapText="1"/>
    </xf>
    <xf numFmtId="0" fontId="27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169" fontId="28" fillId="0" borderId="0" xfId="0" applyNumberFormat="1" applyFont="1"/>
    <xf numFmtId="164" fontId="0" fillId="0" borderId="0" xfId="0" applyNumberFormat="1"/>
    <xf numFmtId="0" fontId="17" fillId="0" borderId="0" xfId="2" applyNumberFormat="1" applyAlignment="1" applyProtection="1">
      <alignment horizontal="center" vertical="top"/>
    </xf>
    <xf numFmtId="0" fontId="17" fillId="0" borderId="0" xfId="2" applyNumberFormat="1" applyAlignment="1" applyProtection="1">
      <alignment horizontal="center"/>
    </xf>
    <xf numFmtId="0" fontId="17" fillId="0" borderId="0" xfId="2" applyNumberFormat="1" applyFill="1" applyAlignment="1" applyProtection="1">
      <alignment horizontal="center" vertical="top"/>
    </xf>
    <xf numFmtId="171" fontId="5" fillId="0" borderId="0" xfId="0" applyNumberFormat="1" applyFont="1" applyBorder="1" applyAlignment="1">
      <alignment horizontal="right" indent="1"/>
    </xf>
    <xf numFmtId="171" fontId="5" fillId="0" borderId="0" xfId="0" applyNumberFormat="1" applyFont="1" applyFill="1" applyBorder="1" applyAlignment="1">
      <alignment horizontal="right" indent="1"/>
    </xf>
    <xf numFmtId="171" fontId="5" fillId="0" borderId="0" xfId="0" applyNumberFormat="1" applyFont="1" applyFill="1" applyBorder="1" applyAlignment="1">
      <alignment horizontal="right"/>
    </xf>
    <xf numFmtId="171" fontId="5" fillId="0" borderId="0" xfId="0" applyNumberFormat="1" applyFont="1" applyFill="1" applyAlignment="1">
      <alignment horizontal="right"/>
    </xf>
    <xf numFmtId="172" fontId="5" fillId="0" borderId="0" xfId="0" applyNumberFormat="1" applyFont="1" applyFill="1" applyBorder="1" applyAlignment="1">
      <alignment horizontal="right" indent="1"/>
    </xf>
    <xf numFmtId="171" fontId="5" fillId="0" borderId="0" xfId="0" applyNumberFormat="1" applyFont="1" applyBorder="1" applyAlignment="1">
      <alignment horizontal="right"/>
    </xf>
    <xf numFmtId="0" fontId="5" fillId="0" borderId="0" xfId="0" applyFont="1"/>
    <xf numFmtId="171" fontId="5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right"/>
    </xf>
    <xf numFmtId="1" fontId="16" fillId="0" borderId="0" xfId="0" applyNumberFormat="1" applyFont="1"/>
    <xf numFmtId="164" fontId="16" fillId="0" borderId="0" xfId="0" applyNumberFormat="1" applyFont="1" applyBorder="1" applyAlignment="1">
      <alignment horizontal="right"/>
    </xf>
    <xf numFmtId="1" fontId="29" fillId="0" borderId="0" xfId="0" applyNumberFormat="1" applyFont="1" applyFill="1" applyAlignment="1">
      <alignment horizontal="left" vertical="center" wrapText="1"/>
    </xf>
    <xf numFmtId="0" fontId="4" fillId="0" borderId="0" xfId="0" applyFont="1"/>
    <xf numFmtId="0" fontId="18" fillId="0" borderId="0" xfId="2" applyFont="1" applyFill="1" applyAlignment="1" applyProtection="1"/>
    <xf numFmtId="0" fontId="18" fillId="0" borderId="0" xfId="2" applyFont="1" applyFill="1" applyAlignment="1" applyProtection="1">
      <alignment wrapText="1"/>
    </xf>
    <xf numFmtId="0" fontId="9" fillId="0" borderId="0" xfId="2" applyFont="1" applyAlignment="1" applyProtection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Protection="1"/>
    <xf numFmtId="0" fontId="6" fillId="0" borderId="5" xfId="0" applyFont="1" applyBorder="1" applyAlignment="1">
      <alignment horizontal="right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 vertical="center"/>
    </xf>
    <xf numFmtId="1" fontId="9" fillId="0" borderId="0" xfId="0" applyNumberFormat="1" applyFont="1" applyAlignment="1">
      <alignment horizontal="center"/>
    </xf>
    <xf numFmtId="1" fontId="5" fillId="0" borderId="0" xfId="0" applyNumberFormat="1" applyFont="1"/>
    <xf numFmtId="0" fontId="6" fillId="0" borderId="0" xfId="0" applyFont="1" applyFill="1" applyAlignment="1" applyProtection="1">
      <alignment vertical="center"/>
    </xf>
    <xf numFmtId="165" fontId="5" fillId="0" borderId="0" xfId="0" applyNumberFormat="1" applyFont="1"/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 indent="1"/>
    </xf>
    <xf numFmtId="0" fontId="0" fillId="0" borderId="0" xfId="0" applyFill="1"/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172" fontId="5" fillId="0" borderId="0" xfId="0" applyNumberFormat="1" applyFont="1" applyFill="1" applyAlignment="1">
      <alignment horizontal="right" indent="1"/>
    </xf>
    <xf numFmtId="171" fontId="9" fillId="0" borderId="0" xfId="6" applyNumberFormat="1" applyFont="1" applyBorder="1" applyAlignment="1">
      <alignment horizontal="right" indent="1"/>
    </xf>
    <xf numFmtId="171" fontId="5" fillId="0" borderId="0" xfId="6" applyNumberFormat="1" applyFont="1" applyBorder="1" applyAlignment="1">
      <alignment horizontal="right" indent="1"/>
    </xf>
    <xf numFmtId="0" fontId="3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/>
    <xf numFmtId="171" fontId="0" fillId="0" borderId="0" xfId="0" applyNumberFormat="1"/>
    <xf numFmtId="171" fontId="16" fillId="0" borderId="0" xfId="0" applyNumberFormat="1" applyFont="1"/>
    <xf numFmtId="0" fontId="33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wrapText="1"/>
    </xf>
    <xf numFmtId="0" fontId="28" fillId="0" borderId="0" xfId="0" applyFont="1" applyProtection="1"/>
    <xf numFmtId="0" fontId="34" fillId="0" borderId="0" xfId="0" applyFont="1" applyProtection="1"/>
    <xf numFmtId="171" fontId="32" fillId="0" borderId="0" xfId="0" applyNumberFormat="1" applyFont="1"/>
    <xf numFmtId="0" fontId="16" fillId="0" borderId="0" xfId="0" applyFont="1" applyAlignment="1">
      <alignment horizontal="center"/>
    </xf>
    <xf numFmtId="171" fontId="16" fillId="0" borderId="0" xfId="0" applyNumberFormat="1" applyFont="1" applyFill="1"/>
    <xf numFmtId="164" fontId="0" fillId="0" borderId="0" xfId="0" applyNumberFormat="1" applyFill="1"/>
    <xf numFmtId="165" fontId="34" fillId="0" borderId="0" xfId="0" applyNumberFormat="1" applyFont="1" applyFill="1" applyBorder="1" applyAlignment="1">
      <alignment horizontal="left"/>
    </xf>
    <xf numFmtId="0" fontId="18" fillId="0" borderId="0" xfId="2" applyFont="1" applyAlignment="1" applyProtection="1"/>
    <xf numFmtId="0" fontId="18" fillId="0" borderId="0" xfId="2" applyFont="1" applyAlignment="1" applyProtection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8" fillId="0" borderId="0" xfId="2" applyFont="1" applyAlignment="1" applyProtection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3" fontId="35" fillId="0" borderId="0" xfId="0" applyNumberFormat="1" applyFont="1" applyFill="1" applyAlignment="1">
      <alignment horizontal="right" vertical="center" wrapText="1"/>
    </xf>
    <xf numFmtId="49" fontId="3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1" fontId="0" fillId="0" borderId="0" xfId="0" applyNumberFormat="1"/>
    <xf numFmtId="1" fontId="15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14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right" vertical="top" textRotation="180"/>
    </xf>
    <xf numFmtId="0" fontId="22" fillId="0" borderId="0" xfId="0" applyFont="1" applyAlignment="1">
      <alignment horizontal="right" vertical="top" textRotation="180"/>
    </xf>
    <xf numFmtId="0" fontId="18" fillId="0" borderId="0" xfId="2" applyFont="1" applyAlignment="1" applyProtection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8" fillId="0" borderId="0" xfId="2" applyFont="1" applyAlignment="1" applyProtection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0" borderId="0" xfId="2" applyFont="1" applyAlignment="1" applyProtection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3" fontId="35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2" applyFont="1" applyFill="1" applyBorder="1" applyAlignment="1" applyProtection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</cellXfs>
  <cellStyles count="14">
    <cellStyle name="Besuchter Hyperlink" xfId="1" builtinId="9"/>
    <cellStyle name="Besuchter Hyperlink 2" xfId="4" xr:uid="{00000000-0005-0000-0000-000001000000}"/>
    <cellStyle name="Hyperlink 2" xfId="3" xr:uid="{00000000-0005-0000-0000-000003000000}"/>
    <cellStyle name="Link" xfId="2" builtinId="8"/>
    <cellStyle name="Standard" xfId="0" builtinId="0"/>
    <cellStyle name="Standard 2" xfId="6" xr:uid="{00000000-0005-0000-0000-000005000000}"/>
    <cellStyle name="Standard 3" xfId="7" xr:uid="{00000000-0005-0000-0000-000006000000}"/>
    <cellStyle name="Standard 3 2" xfId="10" xr:uid="{00000000-0005-0000-0000-000007000000}"/>
    <cellStyle name="Standard 4" xfId="5" xr:uid="{00000000-0005-0000-0000-000008000000}"/>
    <cellStyle name="Standard 4 2" xfId="9" xr:uid="{00000000-0005-0000-0000-000009000000}"/>
    <cellStyle name="Standard 4 2 2" xfId="13" xr:uid="{00000000-0005-0000-0000-000009000000}"/>
    <cellStyle name="Standard 4 3" xfId="11" xr:uid="{00000000-0005-0000-0000-000008000000}"/>
    <cellStyle name="Standard 5" xfId="8" xr:uid="{00000000-0005-0000-0000-00000A000000}"/>
    <cellStyle name="Standard 5 2" xfId="12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68334125720904E-2"/>
          <c:y val="0.12376237623762376"/>
          <c:w val="0.82608834106446616"/>
          <c:h val="0.66831683168316836"/>
        </c:manualLayout>
      </c:layout>
      <c:lineChart>
        <c:grouping val="standard"/>
        <c:varyColors val="0"/>
        <c:ser>
          <c:idx val="0"/>
          <c:order val="0"/>
          <c:tx>
            <c:strRef>
              <c:f>Titel!$F$6</c:f>
              <c:strCache>
                <c:ptCount val="1"/>
                <c:pt idx="0">
                  <c:v>Elektrizität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Titel!$F$7:$F$27</c:f>
              <c:numCache>
                <c:formatCode>General</c:formatCode>
                <c:ptCount val="21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34</c:v>
                </c:pt>
                <c:pt idx="10">
                  <c:v>36</c:v>
                </c:pt>
                <c:pt idx="11">
                  <c:v>37</c:v>
                </c:pt>
                <c:pt idx="12">
                  <c:v>50</c:v>
                </c:pt>
                <c:pt idx="13">
                  <c:v>46</c:v>
                </c:pt>
                <c:pt idx="14">
                  <c:v>57</c:v>
                </c:pt>
                <c:pt idx="15">
                  <c:v>59</c:v>
                </c:pt>
                <c:pt idx="16">
                  <c:v>57</c:v>
                </c:pt>
                <c:pt idx="17">
                  <c:v>57</c:v>
                </c:pt>
                <c:pt idx="18">
                  <c:v>56</c:v>
                </c:pt>
                <c:pt idx="19">
                  <c:v>54</c:v>
                </c:pt>
                <c:pt idx="2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6-4D99-B8A3-CF2B47C047AC}"/>
            </c:ext>
          </c:extLst>
        </c:ser>
        <c:ser>
          <c:idx val="1"/>
          <c:order val="1"/>
          <c:tx>
            <c:strRef>
              <c:f>Titel!$G$6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chemeClr val="bg1">
                  <a:lumMod val="8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Titel!$G$7:$G$27</c:f>
              <c:numCache>
                <c:formatCode>General</c:formatCode>
                <c:ptCount val="21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14</c:v>
                </c:pt>
                <c:pt idx="2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D99-B8A3-CF2B47C047AC}"/>
            </c:ext>
          </c:extLst>
        </c:ser>
        <c:ser>
          <c:idx val="2"/>
          <c:order val="2"/>
          <c:tx>
            <c:strRef>
              <c:f>Titel!$H$6</c:f>
              <c:strCache>
                <c:ptCount val="1"/>
                <c:pt idx="0">
                  <c:v>Wärme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Titel!$H$7:$H$27</c:f>
              <c:numCache>
                <c:formatCode>General</c:formatCode>
                <c:ptCount val="21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14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6-4D99-B8A3-CF2B47C047AC}"/>
            </c:ext>
          </c:extLst>
        </c:ser>
        <c:ser>
          <c:idx val="3"/>
          <c:order val="3"/>
          <c:tx>
            <c:strRef>
              <c:f>Titel!$I$6</c:f>
              <c:strCache>
                <c:ptCount val="1"/>
                <c:pt idx="0">
                  <c:v>Wasser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Titel!$E$7:$E$27</c:f>
              <c:numCache>
                <c:formatCode>General</c:formatCode>
                <c:ptCount val="21"/>
                <c:pt idx="0">
                  <c:v>2004</c:v>
                </c:pt>
                <c:pt idx="5">
                  <c:v>2009</c:v>
                </c:pt>
                <c:pt idx="10">
                  <c:v>2014</c:v>
                </c:pt>
                <c:pt idx="15">
                  <c:v>2019</c:v>
                </c:pt>
                <c:pt idx="20">
                  <c:v>2024</c:v>
                </c:pt>
              </c:numCache>
            </c:numRef>
          </c:cat>
          <c:val>
            <c:numRef>
              <c:f>Titel!$I$7:$I$27</c:f>
              <c:numCache>
                <c:formatCode>General</c:formatCode>
                <c:ptCount val="21"/>
                <c:pt idx="0">
                  <c:v>37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36</c:v>
                </c:pt>
                <c:pt idx="7">
                  <c:v>36</c:v>
                </c:pt>
                <c:pt idx="8">
                  <c:v>27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6-4D99-B8A3-CF2B47C04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08064"/>
        <c:axId val="116009600"/>
      </c:lineChart>
      <c:catAx>
        <c:axId val="1160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009600"/>
        <c:crossesAt val="0"/>
        <c:auto val="0"/>
        <c:lblAlgn val="ctr"/>
        <c:lblOffset val="100"/>
        <c:noMultiLvlLbl val="0"/>
      </c:catAx>
      <c:valAx>
        <c:axId val="116009600"/>
        <c:scaling>
          <c:orientation val="minMax"/>
          <c:max val="65"/>
          <c:min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1.8306636155606407E-2"/>
              <c:y val="2.7227706611300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600806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1465526810433"/>
          <c:y val="0.15745888211693282"/>
          <c:w val="0.6347609004671575"/>
          <c:h val="0.69613400514854507"/>
        </c:manualLayout>
      </c:layout>
      <c:pieChart>
        <c:varyColors val="1"/>
        <c:ser>
          <c:idx val="0"/>
          <c:order val="0"/>
          <c:tx>
            <c:strRef>
              <c:f>'S.6 Tät.Pers.HB'!$H$33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6-4558-B9B5-4C07388D707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6-4558-B9B5-4C07388D707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86-4558-B9B5-4C07388D707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86-4558-B9B5-4C07388D7078}"/>
              </c:ext>
            </c:extLst>
          </c:dPt>
          <c:dLbls>
            <c:dLbl>
              <c:idx val="0"/>
              <c:layout>
                <c:manualLayout>
                  <c:x val="-0.22595020395750279"/>
                  <c:y val="4.2336610547990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6-4558-B9B5-4C07388D7078}"/>
                </c:ext>
              </c:extLst>
            </c:dLbl>
            <c:dLbl>
              <c:idx val="1"/>
              <c:layout>
                <c:manualLayout>
                  <c:x val="-3.9641140575312215E-3"/>
                  <c:y val="9.22260408056727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6-4558-B9B5-4C07388D7078}"/>
                </c:ext>
              </c:extLst>
            </c:dLbl>
            <c:dLbl>
              <c:idx val="2"/>
              <c:layout>
                <c:manualLayout>
                  <c:x val="-2.283563735893215E-2"/>
                  <c:y val="7.82217485245283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6-4558-B9B5-4C07388D7078}"/>
                </c:ext>
              </c:extLst>
            </c:dLbl>
            <c:dLbl>
              <c:idx val="3"/>
              <c:layout>
                <c:manualLayout>
                  <c:x val="-3.0797913484995734E-2"/>
                  <c:y val="-2.34668870811038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6-4558-B9B5-4C07388D707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'S.6 Tät.Pers.HB'!$I$32:$L$32</c:f>
              <c:strCache>
                <c:ptCount val="4"/>
                <c:pt idx="0">
                  <c:v>Elektrizität</c:v>
                </c:pt>
                <c:pt idx="1">
                  <c:v>Gas</c:v>
                </c:pt>
                <c:pt idx="2">
                  <c:v>Wärme</c:v>
                </c:pt>
                <c:pt idx="3">
                  <c:v>Wasser</c:v>
                </c:pt>
              </c:strCache>
            </c:strRef>
          </c:cat>
          <c:val>
            <c:numRef>
              <c:f>'S.6 Tät.Pers.HB'!$I$33:$L$33</c:f>
              <c:numCache>
                <c:formatCode>#,##0;\–\ #,##0</c:formatCode>
                <c:ptCount val="4"/>
                <c:pt idx="0">
                  <c:v>5674</c:v>
                </c:pt>
                <c:pt idx="1">
                  <c:v>648</c:v>
                </c:pt>
                <c:pt idx="2">
                  <c:v>740</c:v>
                </c:pt>
                <c:pt idx="3">
                  <c:v>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86-4558-B9B5-4C07388D7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6543066783255"/>
          <c:y val="0.13202287933895293"/>
          <c:w val="0.64572923736962151"/>
          <c:h val="0.72191234021512551"/>
        </c:manualLayout>
      </c:layout>
      <c:pieChart>
        <c:varyColors val="1"/>
        <c:ser>
          <c:idx val="0"/>
          <c:order val="0"/>
          <c:tx>
            <c:strRef>
              <c:f>'S.6 Tät.Pers.HB'!$H$35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D7-4FF2-AF86-B2849517B3C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D7-4FF2-AF86-B2849517B3C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D7-4FF2-AF86-B2849517B3C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D7-4FF2-AF86-B2849517B3CE}"/>
              </c:ext>
            </c:extLst>
          </c:dPt>
          <c:dLbls>
            <c:dLbl>
              <c:idx val="0"/>
              <c:layout>
                <c:manualLayout>
                  <c:x val="-0.26800076497975439"/>
                  <c:y val="3.8948361791854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7-4FF2-AF86-B2849517B3CE}"/>
                </c:ext>
              </c:extLst>
            </c:dLbl>
            <c:dLbl>
              <c:idx val="1"/>
              <c:layout>
                <c:manualLayout>
                  <c:x val="2.736259167501633E-2"/>
                  <c:y val="-2.1745381845249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D7-4FF2-AF86-B2849517B3CE}"/>
                </c:ext>
              </c:extLst>
            </c:dLbl>
            <c:dLbl>
              <c:idx val="2"/>
              <c:layout>
                <c:manualLayout>
                  <c:x val="2.480938389315963E-2"/>
                  <c:y val="-1.06153897931173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D7-4FF2-AF86-B2849517B3CE}"/>
                </c:ext>
              </c:extLst>
            </c:dLbl>
            <c:dLbl>
              <c:idx val="3"/>
              <c:layout>
                <c:manualLayout>
                  <c:x val="-1.3214365792215672E-2"/>
                  <c:y val="-2.64509422277271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D7-4FF2-AF86-B2849517B3C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'S.6 Tät.Pers.HB'!$I$34:$L$34</c:f>
              <c:strCache>
                <c:ptCount val="4"/>
                <c:pt idx="0">
                  <c:v>Elektrizität</c:v>
                </c:pt>
                <c:pt idx="1">
                  <c:v>Gas</c:v>
                </c:pt>
                <c:pt idx="2">
                  <c:v>Wärme</c:v>
                </c:pt>
                <c:pt idx="3">
                  <c:v>Wasser</c:v>
                </c:pt>
              </c:strCache>
            </c:strRef>
          </c:cat>
          <c:val>
            <c:numRef>
              <c:f>'S.6 Tät.Pers.HB'!$I$35:$L$35</c:f>
              <c:numCache>
                <c:formatCode>#,##0;\–\ #,##0</c:formatCode>
                <c:ptCount val="4"/>
                <c:pt idx="0">
                  <c:v>6063.9</c:v>
                </c:pt>
                <c:pt idx="1">
                  <c:v>416.3</c:v>
                </c:pt>
                <c:pt idx="2">
                  <c:v>659.8</c:v>
                </c:pt>
                <c:pt idx="3">
                  <c:v>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D7-4FF2-AF86-B2849517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67832213237387E-2"/>
          <c:y val="0.10795532763015574"/>
          <c:w val="0.88405868193227655"/>
          <c:h val="0.6733547907343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'S.8 Tät.Pers_Entw.'!$H$28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Tät.Pers_Entw.'!$H$29:$H$41</c:f>
              <c:numCache>
                <c:formatCode>General</c:formatCode>
                <c:ptCount val="13"/>
                <c:pt idx="0" formatCode="[=0]&quot;-  &quot;;###\ ##0\ \ ">
                  <c:v>4983</c:v>
                </c:pt>
                <c:pt idx="2" formatCode="[=0]&quot;-  &quot;;###\ ##0\ \ ">
                  <c:v>4086</c:v>
                </c:pt>
                <c:pt idx="3" formatCode="[=0]&quot;-  &quot;;###\ ##0\ \ ">
                  <c:v>4026</c:v>
                </c:pt>
                <c:pt idx="4" formatCode="[=0]&quot;-  &quot;;###\ ##0\ \ ">
                  <c:v>4532</c:v>
                </c:pt>
                <c:pt idx="5" formatCode="[=0]&quot;-  &quot;;###\ ##0\ \ ">
                  <c:v>4535</c:v>
                </c:pt>
                <c:pt idx="6" formatCode="[=0]&quot;-  &quot;;###\ ##0\ \ ">
                  <c:v>4605</c:v>
                </c:pt>
                <c:pt idx="7" formatCode="[=0]&quot;-  &quot;;###\ ##0\ \ ">
                  <c:v>4707.8999999999996</c:v>
                </c:pt>
                <c:pt idx="8" formatCode="[=0]&quot;-  &quot;;###\ ##0\ \ ">
                  <c:v>4530</c:v>
                </c:pt>
                <c:pt idx="9" formatCode="[=0]&quot;-  &quot;;###\ ##0\ \ ">
                  <c:v>4586</c:v>
                </c:pt>
                <c:pt idx="10" formatCode="[=0]&quot;-  &quot;;###\ ##0\ \ ">
                  <c:v>4467.8999999999996</c:v>
                </c:pt>
                <c:pt idx="11" formatCode="[=0]&quot;-  &quot;;###\ ##0\ \ ">
                  <c:v>4637</c:v>
                </c:pt>
                <c:pt idx="12" formatCode="[=0]&quot;-  &quot;;###\ ##0\ \ ">
                  <c:v>4805.5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6-49FD-95E5-6F5C1569839B}"/>
            </c:ext>
          </c:extLst>
        </c:ser>
        <c:ser>
          <c:idx val="1"/>
          <c:order val="1"/>
          <c:tx>
            <c:strRef>
              <c:f>'S.8 Tät.Pers_Entw.'!$I$28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Tät.Pers_Entw.'!$I$29:$I$41</c:f>
              <c:numCache>
                <c:formatCode>General</c:formatCode>
                <c:ptCount val="13"/>
                <c:pt idx="0" formatCode="[=0]&quot;-  &quot;;###\ ##0\ \ ">
                  <c:v>877</c:v>
                </c:pt>
                <c:pt idx="2" formatCode="[=0]&quot;-  &quot;;###\ ##0\ \ ">
                  <c:v>531</c:v>
                </c:pt>
                <c:pt idx="3" formatCode="[=0]&quot;-  &quot;;###\ ##0\ \ ">
                  <c:v>703</c:v>
                </c:pt>
                <c:pt idx="4" formatCode="[=0]&quot;-  &quot;;###\ ##0\ \ ">
                  <c:v>742</c:v>
                </c:pt>
                <c:pt idx="5" formatCode="[=0]&quot;-  &quot;;###\ ##0\ \ ">
                  <c:v>750</c:v>
                </c:pt>
                <c:pt idx="6" formatCode="[=0]&quot;-  &quot;;###\ ##0\ \ ">
                  <c:v>774</c:v>
                </c:pt>
                <c:pt idx="7" formatCode="[=0]&quot;-  &quot;;###\ ##0\ \ ">
                  <c:v>621.5</c:v>
                </c:pt>
                <c:pt idx="8" formatCode="[=0]&quot;-  &quot;;###\ ##0\ \ ">
                  <c:v>558</c:v>
                </c:pt>
                <c:pt idx="9" formatCode="[=0]&quot;-  &quot;;###\ ##0\ \ ">
                  <c:v>555</c:v>
                </c:pt>
                <c:pt idx="10" formatCode="[=0]&quot;-  &quot;;###\ ##0\ \ ">
                  <c:v>548.9</c:v>
                </c:pt>
                <c:pt idx="11" formatCode="[=0]&quot;-  &quot;;###\ ##0\ \ ">
                  <c:v>587</c:v>
                </c:pt>
                <c:pt idx="12" formatCode="[=0]&quot;-  &quot;;###\ ##0\ \ ">
                  <c:v>578.29999999999995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6-49FD-95E5-6F5C1569839B}"/>
            </c:ext>
          </c:extLst>
        </c:ser>
        <c:ser>
          <c:idx val="2"/>
          <c:order val="2"/>
          <c:tx>
            <c:strRef>
              <c:f>'S.8 Tät.Pers_Entw.'!$J$28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Tät.Pers_Entw.'!$J$29:$J$41</c:f>
              <c:numCache>
                <c:formatCode>General</c:formatCode>
                <c:ptCount val="13"/>
                <c:pt idx="0" formatCode="[=0]&quot;-  &quot;;###\ ##0\ \ ">
                  <c:v>791</c:v>
                </c:pt>
                <c:pt idx="2" formatCode="[=0]&quot;-  &quot;;###\ ##0\ \ ">
                  <c:v>705</c:v>
                </c:pt>
                <c:pt idx="3" formatCode="[=0]&quot;-  &quot;;###\ ##0\ \ ">
                  <c:v>687</c:v>
                </c:pt>
                <c:pt idx="4" formatCode="[=0]&quot;-  &quot;;###\ ##0\ \ ">
                  <c:v>654</c:v>
                </c:pt>
                <c:pt idx="5" formatCode="[=0]&quot;-  &quot;;###\ ##0\ \ ">
                  <c:v>645</c:v>
                </c:pt>
                <c:pt idx="6" formatCode="[=0]&quot;-  &quot;;###\ ##0\ \ ">
                  <c:v>680</c:v>
                </c:pt>
                <c:pt idx="7" formatCode="[=0]&quot;-  &quot;;###\ ##0\ \ ">
                  <c:v>713.4</c:v>
                </c:pt>
                <c:pt idx="8" formatCode="[=0]&quot;-  &quot;;###\ ##0\ \ ">
                  <c:v>712</c:v>
                </c:pt>
                <c:pt idx="9" formatCode="[=0]&quot;-  &quot;;###\ ##0\ \ ">
                  <c:v>763</c:v>
                </c:pt>
                <c:pt idx="10" formatCode="[=0]&quot;-  &quot;;###\ ##0\ \ ">
                  <c:v>727.9</c:v>
                </c:pt>
                <c:pt idx="11" formatCode="[=0]&quot;-  &quot;;###\ ##0\ \ ">
                  <c:v>796</c:v>
                </c:pt>
                <c:pt idx="12" formatCode="[=0]&quot;-  &quot;;###\ ##0\ \ ">
                  <c:v>830.3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6-49FD-95E5-6F5C1569839B}"/>
            </c:ext>
          </c:extLst>
        </c:ser>
        <c:ser>
          <c:idx val="3"/>
          <c:order val="3"/>
          <c:tx>
            <c:strRef>
              <c:f>'S.8 Tät.Pers_Entw.'!$K$28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Tät.Pers_Entw.'!$K$29:$K$41</c:f>
              <c:numCache>
                <c:formatCode>General</c:formatCode>
                <c:ptCount val="13"/>
                <c:pt idx="0" formatCode="[=0]&quot;-  &quot;;###\ ##0\ \ ">
                  <c:v>1554</c:v>
                </c:pt>
                <c:pt idx="2" formatCode="[=0]&quot;-  &quot;;###\ ##0\ \ ">
                  <c:v>1132</c:v>
                </c:pt>
                <c:pt idx="3" formatCode="[=0]&quot;-  &quot;;###\ ##0\ \ ">
                  <c:v>1183</c:v>
                </c:pt>
                <c:pt idx="4" formatCode="[=0]&quot;-  &quot;;###\ ##0\ \ ">
                  <c:v>1147</c:v>
                </c:pt>
                <c:pt idx="5" formatCode="[=0]&quot;-  &quot;;###\ ##0\ \ ">
                  <c:v>1128</c:v>
                </c:pt>
                <c:pt idx="6" formatCode="[=0]&quot;-  &quot;;###\ ##0\ \ ">
                  <c:v>1145</c:v>
                </c:pt>
                <c:pt idx="7" formatCode="[=0]&quot;-  &quot;;###\ ##0\ \ ">
                  <c:v>1152.3</c:v>
                </c:pt>
                <c:pt idx="8" formatCode="[=0]&quot;-  &quot;;###\ ##0\ \ ">
                  <c:v>1114</c:v>
                </c:pt>
                <c:pt idx="9" formatCode="[=0]&quot;-  &quot;;###\ ##0\ \ ">
                  <c:v>1144</c:v>
                </c:pt>
                <c:pt idx="10" formatCode="[=0]&quot;-  &quot;;###\ ##0\ \ ">
                  <c:v>1154.7</c:v>
                </c:pt>
                <c:pt idx="11" formatCode="[=0]&quot;-  &quot;;###\ ##0\ \ ">
                  <c:v>1139</c:v>
                </c:pt>
                <c:pt idx="12" formatCode="[=0]&quot;-  &quot;;###\ ##0\ \ ">
                  <c:v>1376.5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6-49FD-95E5-6F5C1569839B}"/>
            </c:ext>
          </c:extLst>
        </c:ser>
        <c:ser>
          <c:idx val="4"/>
          <c:order val="4"/>
          <c:tx>
            <c:strRef>
              <c:f>'S.8 Tät.Pers_Entw.'!$L$28</c:f>
              <c:strCache>
                <c:ptCount val="1"/>
                <c:pt idx="0">
                  <c:v>sonstige Betriebsteile</c:v>
                </c:pt>
              </c:strCache>
            </c:strRef>
          </c:tx>
          <c:spPr>
            <a:solidFill>
              <a:srgbClr val="FFF3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Tät.Pers_Entw.'!$G$29:$G$41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Tät.Pers_Entw.'!$L$29:$L$41</c:f>
              <c:numCache>
                <c:formatCode>General</c:formatCode>
                <c:ptCount val="13"/>
                <c:pt idx="0" formatCode="[=0]&quot;-  &quot;;###\ ##0\ \ ">
                  <c:v>1259</c:v>
                </c:pt>
                <c:pt idx="2" formatCode="[=0]&quot;-  &quot;;###\ ##0\ \ ">
                  <c:v>1163</c:v>
                </c:pt>
                <c:pt idx="3" formatCode="[=0]&quot;-  &quot;;###\ ##0\ \ ">
                  <c:v>1307</c:v>
                </c:pt>
                <c:pt idx="4" formatCode="[=0]&quot;-  &quot;;###\ ##0\ \ ">
                  <c:v>1257</c:v>
                </c:pt>
                <c:pt idx="5" formatCode="[=0]&quot;-  &quot;;###\ ##0\ \ ">
                  <c:v>1202</c:v>
                </c:pt>
                <c:pt idx="6" formatCode="[=0]&quot;-  &quot;;###\ ##0\ \ ">
                  <c:v>1280</c:v>
                </c:pt>
                <c:pt idx="7" formatCode="[=0]&quot;-  &quot;;###\ ##0\ \ ">
                  <c:v>1296</c:v>
                </c:pt>
                <c:pt idx="8" formatCode="[=0]&quot;-  &quot;;###\ ##0\ \ ">
                  <c:v>1317</c:v>
                </c:pt>
                <c:pt idx="9" formatCode="[=0]&quot;-  &quot;;###\ ##0\ \ ">
                  <c:v>1384</c:v>
                </c:pt>
                <c:pt idx="10" formatCode="[=0]&quot;-  &quot;;###\ ##0\ \ ">
                  <c:v>1483</c:v>
                </c:pt>
                <c:pt idx="11" formatCode="[=0]&quot;-  &quot;;###\ ##0\ \ ">
                  <c:v>1435</c:v>
                </c:pt>
                <c:pt idx="12" formatCode="[=0]&quot;-  &quot;;###\ ##0\ \ ">
                  <c:v>1484.5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6-49FD-95E5-6F5C1569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089152"/>
        <c:axId val="153090688"/>
      </c:barChart>
      <c:catAx>
        <c:axId val="1530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0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90688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3089152"/>
        <c:crosses val="autoZero"/>
        <c:crossBetween val="between"/>
        <c:majorUnit val="50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7931506091382846"/>
          <c:y val="0.91404349886063663"/>
          <c:w val="0.50856424567482428"/>
          <c:h val="6.3037625311162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01007047271743E-2"/>
          <c:y val="0.10344864193870421"/>
          <c:w val="0.88173583272525347"/>
          <c:h val="0.67241568004579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'S.8 Tät.Pers_Entw.'!$H$3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Tät.Pers_Entw.'!$H$4:$H$16</c:f>
              <c:numCache>
                <c:formatCode>[=0]"-  ";###\ ##0\ \ </c:formatCode>
                <c:ptCount val="13"/>
                <c:pt idx="0" formatCode="#,##0;\–\ #,##0">
                  <c:v>5674</c:v>
                </c:pt>
                <c:pt idx="2" formatCode="#,##0;\–\ #,##0">
                  <c:v>4927</c:v>
                </c:pt>
                <c:pt idx="3" formatCode="#,##0;\–\ #,##0">
                  <c:v>4844</c:v>
                </c:pt>
                <c:pt idx="4" formatCode="#,##0;\–\ #,##0">
                  <c:v>5431</c:v>
                </c:pt>
                <c:pt idx="5" formatCode="#,##0;\–\ #,##0">
                  <c:v>5381</c:v>
                </c:pt>
                <c:pt idx="6" formatCode="#,##0;\–\ #,##0">
                  <c:v>5788</c:v>
                </c:pt>
                <c:pt idx="7" formatCode="#,##0;\–\ #,##0">
                  <c:v>5796.7</c:v>
                </c:pt>
                <c:pt idx="8" formatCode="#,##0;\–\ #,##0">
                  <c:v>5651</c:v>
                </c:pt>
                <c:pt idx="9" formatCode="#,##0;\–\ #,##0">
                  <c:v>5690</c:v>
                </c:pt>
                <c:pt idx="10" formatCode="#,##0;\–\ #,##0">
                  <c:v>5623</c:v>
                </c:pt>
                <c:pt idx="11" formatCode="#,##0;\–\ #,##0">
                  <c:v>5849</c:v>
                </c:pt>
                <c:pt idx="12" formatCode="#,##0;\–\ #,##0">
                  <c:v>6063.9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2-4849-A817-75F6B7ADFE34}"/>
            </c:ext>
          </c:extLst>
        </c:ser>
        <c:ser>
          <c:idx val="1"/>
          <c:order val="1"/>
          <c:tx>
            <c:strRef>
              <c:f>'S.8 Tät.Pers_Entw.'!$I$3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Tät.Pers_Entw.'!$I$4:$I$16</c:f>
              <c:numCache>
                <c:formatCode>[=0]"-  ";###\ ##0\ \ </c:formatCode>
                <c:ptCount val="13"/>
                <c:pt idx="0" formatCode="#,##0;\–\ #,##0">
                  <c:v>648</c:v>
                </c:pt>
                <c:pt idx="2" formatCode="#,##0;\–\ #,##0">
                  <c:v>454</c:v>
                </c:pt>
                <c:pt idx="3" formatCode="#,##0;\–\ #,##0">
                  <c:v>494</c:v>
                </c:pt>
                <c:pt idx="4" formatCode="#,##0;\–\ #,##0">
                  <c:v>580</c:v>
                </c:pt>
                <c:pt idx="5" formatCode="#,##0;\–\ #,##0">
                  <c:v>521</c:v>
                </c:pt>
                <c:pt idx="6" formatCode="#,##0;\–\ #,##0">
                  <c:v>517</c:v>
                </c:pt>
                <c:pt idx="7" formatCode="#,##0;\–\ #,##0">
                  <c:v>489.3</c:v>
                </c:pt>
                <c:pt idx="8" formatCode="#,##0;\–\ #,##0">
                  <c:v>422</c:v>
                </c:pt>
                <c:pt idx="9" formatCode="#,##0;\–\ #,##0">
                  <c:v>425</c:v>
                </c:pt>
                <c:pt idx="10" formatCode="#,##0;\–\ #,##0">
                  <c:v>399</c:v>
                </c:pt>
                <c:pt idx="11" formatCode="#,##0;\–\ #,##0">
                  <c:v>430</c:v>
                </c:pt>
                <c:pt idx="12" formatCode="#,##0;\–\ #,##0">
                  <c:v>416.3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2-4849-A817-75F6B7ADFE34}"/>
            </c:ext>
          </c:extLst>
        </c:ser>
        <c:ser>
          <c:idx val="2"/>
          <c:order val="2"/>
          <c:tx>
            <c:strRef>
              <c:f>'S.8 Tät.Pers_Entw.'!$J$3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Tät.Pers_Entw.'!$J$4:$J$16</c:f>
              <c:numCache>
                <c:formatCode>[=0]"-  ";###\ ##0\ \ </c:formatCode>
                <c:ptCount val="13"/>
                <c:pt idx="0" formatCode="#,##0;\–\ #,##0">
                  <c:v>740</c:v>
                </c:pt>
                <c:pt idx="2" formatCode="#,##0;\–\ #,##0">
                  <c:v>653</c:v>
                </c:pt>
                <c:pt idx="3" formatCode="#,##0;\–\ #,##0">
                  <c:v>776</c:v>
                </c:pt>
                <c:pt idx="4" formatCode="#,##0;\–\ #,##0">
                  <c:v>618</c:v>
                </c:pt>
                <c:pt idx="5" formatCode="#,##0;\–\ #,##0">
                  <c:v>742</c:v>
                </c:pt>
                <c:pt idx="6" formatCode="#,##0;\–\ #,##0">
                  <c:v>542</c:v>
                </c:pt>
                <c:pt idx="7" formatCode="#,##0;\–\ #,##0">
                  <c:v>547.70000000000005</c:v>
                </c:pt>
                <c:pt idx="8" formatCode="#,##0;\–\ #,##0">
                  <c:v>549</c:v>
                </c:pt>
                <c:pt idx="9" formatCode="#,##0;\–\ #,##0">
                  <c:v>621</c:v>
                </c:pt>
                <c:pt idx="10" formatCode="#,##0;\–\ #,##0">
                  <c:v>617</c:v>
                </c:pt>
                <c:pt idx="11" formatCode="#,##0;\–\ #,##0">
                  <c:v>663</c:v>
                </c:pt>
                <c:pt idx="12" formatCode="#,##0;\–\ #,##0">
                  <c:v>659.8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2-4849-A817-75F6B7ADFE34}"/>
            </c:ext>
          </c:extLst>
        </c:ser>
        <c:ser>
          <c:idx val="3"/>
          <c:order val="3"/>
          <c:tx>
            <c:strRef>
              <c:f>'S.8 Tät.Pers_Entw.'!$K$3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'S.8 Tät.Pers_Entw.'!$G$4:$G$16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'S.8 Tät.Pers_Entw.'!$K$4:$K$16</c:f>
              <c:numCache>
                <c:formatCode>[=0]"-  ";###\ ##0\ \ </c:formatCode>
                <c:ptCount val="13"/>
                <c:pt idx="0" formatCode="#,##0;\–\ #,##0">
                  <c:v>2403</c:v>
                </c:pt>
                <c:pt idx="2" formatCode="#,##0;\–\ #,##0">
                  <c:v>1583</c:v>
                </c:pt>
                <c:pt idx="3" formatCode="#,##0;\–\ #,##0">
                  <c:v>1792</c:v>
                </c:pt>
                <c:pt idx="4" formatCode="#,##0;\–\ #,##0">
                  <c:v>1702</c:v>
                </c:pt>
                <c:pt idx="5" formatCode="#,##0;\–\ #,##0">
                  <c:v>1617</c:v>
                </c:pt>
                <c:pt idx="6" formatCode="#,##0;\–\ #,##0">
                  <c:v>1638</c:v>
                </c:pt>
                <c:pt idx="7" formatCode="#,##0;\–\ #,##0">
                  <c:v>1657.4</c:v>
                </c:pt>
                <c:pt idx="8" formatCode="#,##0;\–\ #,##0">
                  <c:v>1608</c:v>
                </c:pt>
                <c:pt idx="9" formatCode="#,##0;\–\ #,##0">
                  <c:v>1693</c:v>
                </c:pt>
                <c:pt idx="10" formatCode="#,##0;\–\ #,##0">
                  <c:v>1744</c:v>
                </c:pt>
                <c:pt idx="11" formatCode="#,##0;\–\ #,##0">
                  <c:v>1657</c:v>
                </c:pt>
                <c:pt idx="12" formatCode="#,##0;\–\ #,##0">
                  <c:v>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2-4849-A817-75F6B7AD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956224"/>
        <c:axId val="77957760"/>
      </c:barChart>
      <c:catAx>
        <c:axId val="779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95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57760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956224"/>
        <c:crosses val="autoZero"/>
        <c:crossBetween val="between"/>
        <c:majorUnit val="50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187962378552875"/>
          <c:y val="0.91379574320451307"/>
          <c:w val="0.32063126636108719"/>
          <c:h val="6.32183908045976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25843874179418E-2"/>
          <c:y val="0.11509465772771706"/>
          <c:w val="0.91463535663765649"/>
          <c:h val="0.70188873237230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'S.9 Arb-std.HB'!$H$31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Arb-std.HB'!$H$32:$H$44</c:f>
              <c:numCache>
                <c:formatCode>General</c:formatCode>
                <c:ptCount val="13"/>
                <c:pt idx="0" formatCode="[=0]&quot;-  &quot;;###\ ##0\ \ ">
                  <c:v>1562</c:v>
                </c:pt>
                <c:pt idx="2" formatCode="[=0]&quot;-  &quot;;###\ ##0\ \ ">
                  <c:v>1478.9973614775727</c:v>
                </c:pt>
                <c:pt idx="3" formatCode="[=0]&quot;-  &quot;;###\ ##0\ \ ">
                  <c:v>1493.6804293971925</c:v>
                </c:pt>
                <c:pt idx="4" formatCode="[=0]&quot;-  &quot;;###\ ##0\ \ ">
                  <c:v>1535.9686982139569</c:v>
                </c:pt>
                <c:pt idx="5" formatCode="[=0]&quot;-  &quot;;###\ ##0\ \ ">
                  <c:v>1525.6201449544694</c:v>
                </c:pt>
                <c:pt idx="6" formatCode="[=0]&quot;-  &quot;;###\ ##0\ \ ">
                  <c:v>1535</c:v>
                </c:pt>
                <c:pt idx="7" formatCode="[=0]&quot;-  &quot;;###\ ##0\ \ ">
                  <c:v>1538.1679231286766</c:v>
                </c:pt>
                <c:pt idx="8" formatCode="[=0]&quot;-  &quot;;###\ ##0\ \ ">
                  <c:v>1526</c:v>
                </c:pt>
                <c:pt idx="9" formatCode="[=0]&quot;-  &quot;;###\ ##0\ \ ">
                  <c:v>1545.8299794372485</c:v>
                </c:pt>
                <c:pt idx="10" formatCode="[=0]&quot;-  &quot;;###\ ##0\ \ ">
                  <c:v>1526.3168940188878</c:v>
                </c:pt>
                <c:pt idx="11" formatCode="[=0]&quot;-  &quot;;###\ ##0\ \ ">
                  <c:v>1524.6359937081111</c:v>
                </c:pt>
                <c:pt idx="12" formatCode="[=0]&quot;-  &quot;;###\ ##0\ \ ">
                  <c:v>1512.2800507923944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8-4515-8473-65986BBF7658}"/>
            </c:ext>
          </c:extLst>
        </c:ser>
        <c:ser>
          <c:idx val="1"/>
          <c:order val="1"/>
          <c:tx>
            <c:strRef>
              <c:f>'S.9 Arb-std.HB'!$I$31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Arb-std.HB'!$I$32:$I$44</c:f>
              <c:numCache>
                <c:formatCode>[=0]"-  ";###\ ##0\ \ </c:formatCode>
                <c:ptCount val="13"/>
                <c:pt idx="0">
                  <c:v>1670</c:v>
                </c:pt>
                <c:pt idx="2">
                  <c:v>1698.420704845815</c:v>
                </c:pt>
                <c:pt idx="3">
                  <c:v>1689.3765182186235</c:v>
                </c:pt>
                <c:pt idx="4">
                  <c:v>1700.1724137931035</c:v>
                </c:pt>
                <c:pt idx="5">
                  <c:v>1674.2936660268715</c:v>
                </c:pt>
                <c:pt idx="6">
                  <c:v>1679</c:v>
                </c:pt>
                <c:pt idx="7">
                  <c:v>1631.2282853055385</c:v>
                </c:pt>
                <c:pt idx="8">
                  <c:v>1638</c:v>
                </c:pt>
                <c:pt idx="9">
                  <c:v>1552.0644251116858</c:v>
                </c:pt>
                <c:pt idx="10">
                  <c:v>1449.2839258888334</c:v>
                </c:pt>
                <c:pt idx="11">
                  <c:v>1456.5728245695673</c:v>
                </c:pt>
                <c:pt idx="12">
                  <c:v>1494.1868844583232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8-4515-8473-65986BBF7658}"/>
            </c:ext>
          </c:extLst>
        </c:ser>
        <c:ser>
          <c:idx val="2"/>
          <c:order val="2"/>
          <c:tx>
            <c:strRef>
              <c:f>'S.9 Arb-std.HB'!$J$31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Arb-std.HB'!$J$32:$J$44</c:f>
              <c:numCache>
                <c:formatCode>[=0]"-  ";###\ ##0\ \ </c:formatCode>
                <c:ptCount val="13"/>
                <c:pt idx="0">
                  <c:v>1632</c:v>
                </c:pt>
                <c:pt idx="2">
                  <c:v>1714.8529862174578</c:v>
                </c:pt>
                <c:pt idx="3">
                  <c:v>1665.6572164948454</c:v>
                </c:pt>
                <c:pt idx="4">
                  <c:v>1661.3478964401295</c:v>
                </c:pt>
                <c:pt idx="5">
                  <c:v>1607.5269541778976</c:v>
                </c:pt>
                <c:pt idx="6">
                  <c:v>1579</c:v>
                </c:pt>
                <c:pt idx="7">
                  <c:v>1566.5729413912725</c:v>
                </c:pt>
                <c:pt idx="8">
                  <c:v>1626</c:v>
                </c:pt>
                <c:pt idx="9">
                  <c:v>1610.2607016414549</c:v>
                </c:pt>
                <c:pt idx="10">
                  <c:v>1552.0346952010377</c:v>
                </c:pt>
                <c:pt idx="11">
                  <c:v>1564.5193903727175</c:v>
                </c:pt>
                <c:pt idx="12">
                  <c:v>1663.3661715671417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8-4515-8473-65986BBF7658}"/>
            </c:ext>
          </c:extLst>
        </c:ser>
        <c:ser>
          <c:idx val="3"/>
          <c:order val="3"/>
          <c:tx>
            <c:strRef>
              <c:f>'S.9 Arb-std.HB'!$K$31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'S.9 Arb-std.HB'!$G$32:$G$44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'S.9 Arb-std.HB'!$K$32:$K$44</c:f>
              <c:numCache>
                <c:formatCode>[=0]"-  ";###\ ##0\ \ </c:formatCode>
                <c:ptCount val="13"/>
                <c:pt idx="0">
                  <c:v>1840</c:v>
                </c:pt>
                <c:pt idx="2">
                  <c:v>1738.2331017056222</c:v>
                </c:pt>
                <c:pt idx="3">
                  <c:v>1758.8616071428571</c:v>
                </c:pt>
                <c:pt idx="4">
                  <c:v>1765.2003525264395</c:v>
                </c:pt>
                <c:pt idx="5">
                  <c:v>1757.1144094001236</c:v>
                </c:pt>
                <c:pt idx="6">
                  <c:v>1737</c:v>
                </c:pt>
                <c:pt idx="7">
                  <c:v>1749.5034391215156</c:v>
                </c:pt>
                <c:pt idx="8">
                  <c:v>1744</c:v>
                </c:pt>
                <c:pt idx="9">
                  <c:v>1725.1231468903197</c:v>
                </c:pt>
                <c:pt idx="10">
                  <c:v>1668.5779001089511</c:v>
                </c:pt>
                <c:pt idx="11">
                  <c:v>1663.9230119464221</c:v>
                </c:pt>
                <c:pt idx="12">
                  <c:v>1702.3611971104231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8-4515-8473-65986BBF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88768"/>
        <c:axId val="155090304"/>
      </c:barChart>
      <c:catAx>
        <c:axId val="1550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5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90304"/>
        <c:scaling>
          <c:orientation val="minMax"/>
          <c:max val="2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Stunden</a:t>
                </a:r>
              </a:p>
            </c:rich>
          </c:tx>
          <c:layout>
            <c:manualLayout>
              <c:xMode val="edge"/>
              <c:yMode val="edge"/>
              <c:x val="2.5745257452574527E-2"/>
              <c:y val="2.83018867924528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5088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53134313495365"/>
          <c:y val="0.87924775912444908"/>
          <c:w val="0.80352410217015557"/>
          <c:h val="5.471722874263362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19055345469563E-2"/>
          <c:y val="9.5864683650811827E-2"/>
          <c:w val="0.91892073793959428"/>
          <c:h val="0.7236843765796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'S.10 Brutto HB '!$H$31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'!$H$32:$H$44</c:f>
              <c:numCache>
                <c:formatCode>[=0]"-  ";###\ ##0\ \ </c:formatCode>
                <c:ptCount val="13"/>
                <c:pt idx="0">
                  <c:v>3216</c:v>
                </c:pt>
                <c:pt idx="2">
                  <c:v>4493</c:v>
                </c:pt>
                <c:pt idx="3">
                  <c:v>4590</c:v>
                </c:pt>
                <c:pt idx="4">
                  <c:v>4484</c:v>
                </c:pt>
                <c:pt idx="5">
                  <c:v>4555</c:v>
                </c:pt>
                <c:pt idx="6">
                  <c:v>4553</c:v>
                </c:pt>
                <c:pt idx="7">
                  <c:v>4706.0897579657394</c:v>
                </c:pt>
                <c:pt idx="8">
                  <c:v>4703</c:v>
                </c:pt>
                <c:pt idx="9">
                  <c:v>4812.5044669795016</c:v>
                </c:pt>
                <c:pt idx="10">
                  <c:v>4920.489533498142</c:v>
                </c:pt>
                <c:pt idx="11">
                  <c:v>5325.5101046368482</c:v>
                </c:pt>
                <c:pt idx="12">
                  <c:v>5290.6538696218604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488-BB2C-B057C624DE21}"/>
            </c:ext>
          </c:extLst>
        </c:ser>
        <c:ser>
          <c:idx val="1"/>
          <c:order val="1"/>
          <c:tx>
            <c:strRef>
              <c:f>'S.10 Brutto HB '!$I$31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'!$I$32:$I$44</c:f>
              <c:numCache>
                <c:formatCode>[=0]"-  ";###\ ##0\ \ </c:formatCode>
                <c:ptCount val="13"/>
                <c:pt idx="0">
                  <c:v>3199</c:v>
                </c:pt>
                <c:pt idx="2">
                  <c:v>4534</c:v>
                </c:pt>
                <c:pt idx="3">
                  <c:v>4232</c:v>
                </c:pt>
                <c:pt idx="4">
                  <c:v>4546</c:v>
                </c:pt>
                <c:pt idx="5">
                  <c:v>4376</c:v>
                </c:pt>
                <c:pt idx="6">
                  <c:v>4433</c:v>
                </c:pt>
                <c:pt idx="7">
                  <c:v>4336.062572382315</c:v>
                </c:pt>
                <c:pt idx="8">
                  <c:v>4463</c:v>
                </c:pt>
                <c:pt idx="9">
                  <c:v>4454.3093110745358</c:v>
                </c:pt>
                <c:pt idx="10">
                  <c:v>4600.7828409280592</c:v>
                </c:pt>
                <c:pt idx="11">
                  <c:v>4883.8353109973632</c:v>
                </c:pt>
                <c:pt idx="12">
                  <c:v>5135.5430779085591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7-4488-BB2C-B057C624DE21}"/>
            </c:ext>
          </c:extLst>
        </c:ser>
        <c:ser>
          <c:idx val="2"/>
          <c:order val="2"/>
          <c:tx>
            <c:strRef>
              <c:f>'S.10 Brutto HB '!$J$31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'!$J$32:$J$44</c:f>
              <c:numCache>
                <c:formatCode>[=0]"-  ";###\ ##0\ \ </c:formatCode>
                <c:ptCount val="13"/>
                <c:pt idx="0">
                  <c:v>2772</c:v>
                </c:pt>
                <c:pt idx="2">
                  <c:v>3626</c:v>
                </c:pt>
                <c:pt idx="3">
                  <c:v>3846</c:v>
                </c:pt>
                <c:pt idx="4">
                  <c:v>3819</c:v>
                </c:pt>
                <c:pt idx="5">
                  <c:v>4081</c:v>
                </c:pt>
                <c:pt idx="6">
                  <c:v>4510</c:v>
                </c:pt>
                <c:pt idx="7">
                  <c:v>5002.2842492848877</c:v>
                </c:pt>
                <c:pt idx="8">
                  <c:v>4970</c:v>
                </c:pt>
                <c:pt idx="9">
                  <c:v>4922.5038890676969</c:v>
                </c:pt>
                <c:pt idx="10">
                  <c:v>5077.5506647211414</c:v>
                </c:pt>
                <c:pt idx="11">
                  <c:v>5275.9911473265929</c:v>
                </c:pt>
                <c:pt idx="12">
                  <c:v>5464.0906335253103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7-4488-BB2C-B057C624DE21}"/>
            </c:ext>
          </c:extLst>
        </c:ser>
        <c:ser>
          <c:idx val="3"/>
          <c:order val="3"/>
          <c:tx>
            <c:strRef>
              <c:f>'S.10 Brutto HB '!$K$31</c:f>
              <c:strCache>
                <c:ptCount val="1"/>
                <c:pt idx="0">
                  <c:v>Wasser</c:v>
                </c:pt>
              </c:strCache>
            </c:strRef>
          </c:tx>
          <c:spPr>
            <a:solidFill>
              <a:srgbClr val="007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'S.10 Brutto HB '!$G$32:$G$44</c:f>
              <c:numCache>
                <c:formatCode>General</c:formatCode>
                <c:ptCount val="13"/>
                <c:pt idx="0">
                  <c:v>2004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'S.10 Brutto HB '!$K$32:$K$44</c:f>
              <c:numCache>
                <c:formatCode>[=0]"-  ";###\ ##0\ \ </c:formatCode>
                <c:ptCount val="13"/>
                <c:pt idx="0">
                  <c:v>2646</c:v>
                </c:pt>
                <c:pt idx="2">
                  <c:v>3368</c:v>
                </c:pt>
                <c:pt idx="3">
                  <c:v>3359</c:v>
                </c:pt>
                <c:pt idx="4">
                  <c:v>3458</c:v>
                </c:pt>
                <c:pt idx="5">
                  <c:v>3578</c:v>
                </c:pt>
                <c:pt idx="6">
                  <c:v>3626</c:v>
                </c:pt>
                <c:pt idx="7">
                  <c:v>3759.1170407465506</c:v>
                </c:pt>
                <c:pt idx="8">
                  <c:v>3914</c:v>
                </c:pt>
                <c:pt idx="9">
                  <c:v>3843.4358080837915</c:v>
                </c:pt>
                <c:pt idx="10">
                  <c:v>3924.0930768201538</c:v>
                </c:pt>
                <c:pt idx="11">
                  <c:v>4123.0671030931981</c:v>
                </c:pt>
                <c:pt idx="12">
                  <c:v>4233.7028293773647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7-4488-BB2C-B057C624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35488"/>
        <c:axId val="153370624"/>
      </c:barChart>
      <c:catAx>
        <c:axId val="1543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33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370624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Euro/Monat</a:t>
                </a:r>
              </a:p>
            </c:rich>
          </c:tx>
          <c:layout>
            <c:manualLayout>
              <c:xMode val="edge"/>
              <c:yMode val="edge"/>
              <c:x val="9.45945945945946E-3"/>
              <c:y val="1.3157894736842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4335488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51369085621055"/>
          <c:y val="0.88157919404811247"/>
          <c:w val="0.80135294743562457"/>
          <c:h val="5.451127819548873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29251798978351E-2"/>
          <c:y val="0.12530735080551553"/>
          <c:w val="0.9251984807505832"/>
          <c:h val="0.70270396726230289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'S.11 Entw.Brutto HB'!$G$19:$G$39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'S.11 Entw.Brutto HB'!$H$19:$H$39</c:f>
              <c:numCache>
                <c:formatCode>[=0]"-  ";###\ ##0\ \ </c:formatCode>
                <c:ptCount val="21"/>
                <c:pt idx="0">
                  <c:v>3035</c:v>
                </c:pt>
                <c:pt idx="1">
                  <c:v>3053</c:v>
                </c:pt>
                <c:pt idx="2">
                  <c:v>3147</c:v>
                </c:pt>
                <c:pt idx="3">
                  <c:v>3198</c:v>
                </c:pt>
                <c:pt idx="4">
                  <c:v>3353</c:v>
                </c:pt>
                <c:pt idx="5">
                  <c:v>3448</c:v>
                </c:pt>
                <c:pt idx="6">
                  <c:v>3560</c:v>
                </c:pt>
                <c:pt idx="7">
                  <c:v>3576</c:v>
                </c:pt>
                <c:pt idx="8">
                  <c:v>3815</c:v>
                </c:pt>
                <c:pt idx="9">
                  <c:v>4031</c:v>
                </c:pt>
                <c:pt idx="10">
                  <c:v>4187</c:v>
                </c:pt>
                <c:pt idx="11">
                  <c:v>4215</c:v>
                </c:pt>
                <c:pt idx="12">
                  <c:v>4229</c:v>
                </c:pt>
                <c:pt idx="13">
                  <c:v>4311</c:v>
                </c:pt>
                <c:pt idx="14">
                  <c:v>4364</c:v>
                </c:pt>
                <c:pt idx="15">
                  <c:v>4519.0302296914806</c:v>
                </c:pt>
                <c:pt idx="16">
                  <c:v>4555</c:v>
                </c:pt>
                <c:pt idx="17">
                  <c:v>4607.8497710503216</c:v>
                </c:pt>
                <c:pt idx="18">
                  <c:v>4710</c:v>
                </c:pt>
                <c:pt idx="19">
                  <c:v>5068</c:v>
                </c:pt>
                <c:pt idx="20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0-4984-A94C-D6FB11CA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07872"/>
        <c:axId val="153409408"/>
      </c:lineChart>
      <c:dateAx>
        <c:axId val="1534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de-DE"/>
          </a:p>
        </c:txPr>
        <c:crossAx val="153409408"/>
        <c:crosses val="autoZero"/>
        <c:auto val="0"/>
        <c:lblOffset val="100"/>
        <c:baseTimeUnit val="days"/>
        <c:majorUnit val="3"/>
        <c:minorUnit val="1"/>
      </c:dateAx>
      <c:valAx>
        <c:axId val="153409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Euro/Monat</a:t>
                </a:r>
              </a:p>
            </c:rich>
          </c:tx>
          <c:layout>
            <c:manualLayout>
              <c:xMode val="edge"/>
              <c:yMode val="edge"/>
              <c:x val="3.1302439654059631E-3"/>
              <c:y val="2.4570024570024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##\ ##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5340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22860</xdr:rowOff>
    </xdr:from>
    <xdr:to>
      <xdr:col>2</xdr:col>
      <xdr:colOff>3406140</xdr:colOff>
      <xdr:row>32</xdr:row>
      <xdr:rowOff>83820</xdr:rowOff>
    </xdr:to>
    <xdr:graphicFrame macro="">
      <xdr:nvGraphicFramePr>
        <xdr:cNvPr id="25755" name="Diagramm 2">
          <a:extLst>
            <a:ext uri="{FF2B5EF4-FFF2-40B4-BE49-F238E27FC236}">
              <a16:creationId xmlns:a16="http://schemas.microsoft.com/office/drawing/2014/main" id="{00000000-0008-0000-0000-00009B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2232660</xdr:colOff>
      <xdr:row>23</xdr:row>
      <xdr:rowOff>45720</xdr:rowOff>
    </xdr:from>
    <xdr:to>
      <xdr:col>2</xdr:col>
      <xdr:colOff>2910840</xdr:colOff>
      <xdr:row>24</xdr:row>
      <xdr:rowOff>45720</xdr:rowOff>
    </xdr:to>
    <xdr:sp macro="" textlink="">
      <xdr:nvSpPr>
        <xdr:cNvPr id="25603" name="Text Box 3">
          <a:extLst>
            <a:ext uri="{FF2B5EF4-FFF2-40B4-BE49-F238E27FC236}">
              <a16:creationId xmlns:a16="http://schemas.microsoft.com/office/drawing/2014/main" id="{00000000-0008-0000-0000-000003640000}"/>
            </a:ext>
          </a:extLst>
        </xdr:cNvPr>
        <xdr:cNvSpPr txBox="1">
          <a:spLocks noChangeArrowheads="1"/>
        </xdr:cNvSpPr>
      </xdr:nvSpPr>
      <xdr:spPr bwMode="auto">
        <a:xfrm>
          <a:off x="5006340" y="7421880"/>
          <a:ext cx="678180" cy="167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Wasser</a:t>
          </a:r>
        </a:p>
      </xdr:txBody>
    </xdr:sp>
    <xdr:clientData/>
  </xdr:twoCellAnchor>
  <xdr:twoCellAnchor editAs="absolute">
    <xdr:from>
      <xdr:col>0</xdr:col>
      <xdr:colOff>2575560</xdr:colOff>
      <xdr:row>5</xdr:row>
      <xdr:rowOff>419100</xdr:rowOff>
    </xdr:from>
    <xdr:to>
      <xdr:col>2</xdr:col>
      <xdr:colOff>45720</xdr:colOff>
      <xdr:row>6</xdr:row>
      <xdr:rowOff>160020</xdr:rowOff>
    </xdr:to>
    <xdr:pic>
      <xdr:nvPicPr>
        <xdr:cNvPr id="25757" name="Picture 1" descr="AfS_Winkel_lo">
          <a:extLst>
            <a:ext uri="{FF2B5EF4-FFF2-40B4-BE49-F238E27FC236}">
              <a16:creationId xmlns:a16="http://schemas.microsoft.com/office/drawing/2014/main" id="{00000000-0008-0000-0000-00009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560" y="248412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3448050</xdr:colOff>
      <xdr:row>0</xdr:row>
      <xdr:rowOff>142875</xdr:rowOff>
    </xdr:from>
    <xdr:to>
      <xdr:col>3</xdr:col>
      <xdr:colOff>361950</xdr:colOff>
      <xdr:row>6</xdr:row>
      <xdr:rowOff>571119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15078" y="1404747"/>
          <a:ext cx="2904744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6</xdr:col>
      <xdr:colOff>22860</xdr:colOff>
      <xdr:row>55</xdr:row>
      <xdr:rowOff>68580</xdr:rowOff>
    </xdr:to>
    <xdr:graphicFrame macro="">
      <xdr:nvGraphicFramePr>
        <xdr:cNvPr id="43062" name="Diagramm 2">
          <a:extLst>
            <a:ext uri="{FF2B5EF4-FFF2-40B4-BE49-F238E27FC236}">
              <a16:creationId xmlns:a16="http://schemas.microsoft.com/office/drawing/2014/main" id="{00000000-0008-0000-0900-000036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30480</xdr:rowOff>
    </xdr:from>
    <xdr:to>
      <xdr:col>5</xdr:col>
      <xdr:colOff>632460</xdr:colOff>
      <xdr:row>35</xdr:row>
      <xdr:rowOff>114300</xdr:rowOff>
    </xdr:to>
    <xdr:graphicFrame macro="">
      <xdr:nvGraphicFramePr>
        <xdr:cNvPr id="44085" name="Diagramm 1">
          <a:extLst>
            <a:ext uri="{FF2B5EF4-FFF2-40B4-BE49-F238E27FC236}">
              <a16:creationId xmlns:a16="http://schemas.microsoft.com/office/drawing/2014/main" id="{00000000-0008-0000-0A00-000035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1676400</xdr:colOff>
          <xdr:row>42</xdr:row>
          <xdr:rowOff>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B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1171575</xdr:rowOff>
        </xdr:from>
        <xdr:to>
          <xdr:col>6</xdr:col>
          <xdr:colOff>1819275</xdr:colOff>
          <xdr:row>41</xdr:row>
          <xdr:rowOff>85725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B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0.65626</cdr:x>
      <cdr:y>0.68942</cdr:y>
    </cdr:from>
    <cdr:to>
      <cdr:x>0.81453</cdr:x>
      <cdr:y>0.74662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5309" y="2111866"/>
          <a:ext cx="539089" cy="1752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Gas</a:t>
          </a:r>
        </a:p>
      </cdr:txBody>
    </cdr:sp>
  </cdr:relSizeAnchor>
  <cdr:relSizeAnchor xmlns:cdr="http://schemas.openxmlformats.org/drawingml/2006/chartDrawing">
    <cdr:from>
      <cdr:x>0.65762</cdr:x>
      <cdr:y>0.14675</cdr:y>
    </cdr:from>
    <cdr:to>
      <cdr:x>0.84808</cdr:x>
      <cdr:y>0.20202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9945" y="449516"/>
          <a:ext cx="648734" cy="1693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Elektrizität</a:t>
          </a:r>
        </a:p>
      </cdr:txBody>
    </cdr:sp>
  </cdr:relSizeAnchor>
  <cdr:relSizeAnchor xmlns:cdr="http://schemas.openxmlformats.org/drawingml/2006/chartDrawing">
    <cdr:from>
      <cdr:x>0.65865</cdr:x>
      <cdr:y>0.60349</cdr:y>
    </cdr:from>
    <cdr:to>
      <cdr:x>0.83919</cdr:x>
      <cdr:y>0.6648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3459" y="1848649"/>
          <a:ext cx="614945" cy="1878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Wärme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685800</xdr:colOff>
      <xdr:row>20</xdr:row>
      <xdr:rowOff>7620</xdr:rowOff>
    </xdr:to>
    <xdr:sp macro="" textlink="">
      <xdr:nvSpPr>
        <xdr:cNvPr id="27148" name="AutoShape 1">
          <a:extLst>
            <a:ext uri="{FF2B5EF4-FFF2-40B4-BE49-F238E27FC236}">
              <a16:creationId xmlns:a16="http://schemas.microsoft.com/office/drawing/2014/main" id="{00000000-0008-0000-0100-00000C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284988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7149" name="AutoShape 4">
          <a:extLst>
            <a:ext uri="{FF2B5EF4-FFF2-40B4-BE49-F238E27FC236}">
              <a16:creationId xmlns:a16="http://schemas.microsoft.com/office/drawing/2014/main" id="{00000000-0008-0000-0100-00000D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7150" name="Picture 5" descr="Briefbaustein_AfS_Winkel">
          <a:extLst>
            <a:ext uri="{FF2B5EF4-FFF2-40B4-BE49-F238E27FC236}">
              <a16:creationId xmlns:a16="http://schemas.microsoft.com/office/drawing/2014/main" id="{00000000-0008-0000-0100-00000E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7151" name="Picture 6" descr="Briefbaustein_AfS_Winkel">
          <a:extLst>
            <a:ext uri="{FF2B5EF4-FFF2-40B4-BE49-F238E27FC236}">
              <a16:creationId xmlns:a16="http://schemas.microsoft.com/office/drawing/2014/main" id="{00000000-0008-0000-0100-00000F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7152" name="Picture 7" descr="Briefbaustein_AfS_Winkel">
          <a:extLst>
            <a:ext uri="{FF2B5EF4-FFF2-40B4-BE49-F238E27FC236}">
              <a16:creationId xmlns:a16="http://schemas.microsoft.com/office/drawing/2014/main" id="{00000000-0008-0000-0100-000010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7153" name="AutoShape 8">
          <a:extLst>
            <a:ext uri="{FF2B5EF4-FFF2-40B4-BE49-F238E27FC236}">
              <a16:creationId xmlns:a16="http://schemas.microsoft.com/office/drawing/2014/main" id="{00000000-0008-0000-0100-0000116A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7154" name="Picture 9" descr="Briefbaustein_AfS_Winkel">
          <a:extLst>
            <a:ext uri="{FF2B5EF4-FFF2-40B4-BE49-F238E27FC236}">
              <a16:creationId xmlns:a16="http://schemas.microsoft.com/office/drawing/2014/main" id="{00000000-0008-0000-0100-000012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7155" name="Picture 10" descr="Briefbaustein_AfS_Winkel">
          <a:extLst>
            <a:ext uri="{FF2B5EF4-FFF2-40B4-BE49-F238E27FC236}">
              <a16:creationId xmlns:a16="http://schemas.microsoft.com/office/drawing/2014/main" id="{00000000-0008-0000-0100-000013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7156" name="Picture 11" descr="Briefbaustein_AfS_Winkel">
          <a:extLst>
            <a:ext uri="{FF2B5EF4-FFF2-40B4-BE49-F238E27FC236}">
              <a16:creationId xmlns:a16="http://schemas.microsoft.com/office/drawing/2014/main" id="{00000000-0008-0000-0100-0000146A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53</xdr:row>
      <xdr:rowOff>190500</xdr:rowOff>
    </xdr:from>
    <xdr:to>
      <xdr:col>1</xdr:col>
      <xdr:colOff>479135</xdr:colOff>
      <xdr:row>53</xdr:row>
      <xdr:rowOff>366588</xdr:rowOff>
    </xdr:to>
    <xdr:pic>
      <xdr:nvPicPr>
        <xdr:cNvPr id="12" name="Picture 2" descr="Icon CC BY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916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698500</xdr:colOff>
      <xdr:row>41</xdr:row>
      <xdr:rowOff>88900</xdr:rowOff>
    </xdr:to>
    <xdr:sp macro="" textlink="">
      <xdr:nvSpPr>
        <xdr:cNvPr id="13" name="AutoShape 204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6581775"/>
          <a:ext cx="69850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698500</xdr:colOff>
      <xdr:row>41</xdr:row>
      <xdr:rowOff>88900</xdr:rowOff>
    </xdr:to>
    <xdr:sp macro="" textlink="">
      <xdr:nvSpPr>
        <xdr:cNvPr id="14" name="AutoShape 204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6581775"/>
          <a:ext cx="69850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4533900</xdr:colOff>
      <xdr:row>0</xdr:row>
      <xdr:rowOff>0</xdr:rowOff>
    </xdr:from>
    <xdr:to>
      <xdr:col>5</xdr:col>
      <xdr:colOff>182880</xdr:colOff>
      <xdr:row>0</xdr:row>
      <xdr:rowOff>739140</xdr:rowOff>
    </xdr:to>
    <xdr:sp macro="" textlink="" fLocksText="0">
      <xdr:nvSpPr>
        <xdr:cNvPr id="123906" name="Text Box 2">
          <a:extLst>
            <a:ext uri="{FF2B5EF4-FFF2-40B4-BE49-F238E27FC236}">
              <a16:creationId xmlns:a16="http://schemas.microsoft.com/office/drawing/2014/main" id="{00000000-0008-0000-0200-000002E40100}"/>
            </a:ext>
          </a:extLst>
        </xdr:cNvPr>
        <xdr:cNvSpPr txBox="1">
          <a:spLocks noChangeArrowheads="1"/>
        </xdr:cNvSpPr>
      </xdr:nvSpPr>
      <xdr:spPr bwMode="auto">
        <a:xfrm>
          <a:off x="4716780" y="0"/>
          <a:ext cx="1417320" cy="739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IV 1 – j / 24</a:t>
          </a:r>
        </a:p>
      </xdr:txBody>
    </xdr:sp>
    <xdr:clientData/>
  </xdr:twoCellAnchor>
  <xdr:twoCellAnchor editAs="oneCell">
    <xdr:from>
      <xdr:col>5</xdr:col>
      <xdr:colOff>333375</xdr:colOff>
      <xdr:row>0</xdr:row>
      <xdr:rowOff>85725</xdr:rowOff>
    </xdr:from>
    <xdr:to>
      <xdr:col>5</xdr:col>
      <xdr:colOff>621375</xdr:colOff>
      <xdr:row>5</xdr:row>
      <xdr:rowOff>106914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0705" y="1028645"/>
          <a:ext cx="2173839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91440</xdr:rowOff>
    </xdr:from>
    <xdr:to>
      <xdr:col>3</xdr:col>
      <xdr:colOff>236220</xdr:colOff>
      <xdr:row>49</xdr:row>
      <xdr:rowOff>0</xdr:rowOff>
    </xdr:to>
    <xdr:graphicFrame macro="">
      <xdr:nvGraphicFramePr>
        <xdr:cNvPr id="37997" name="Diagramm 5">
          <a:extLst>
            <a:ext uri="{FF2B5EF4-FFF2-40B4-BE49-F238E27FC236}">
              <a16:creationId xmlns:a16="http://schemas.microsoft.com/office/drawing/2014/main" id="{00000000-0008-0000-0500-00006D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838200</xdr:colOff>
      <xdr:row>32</xdr:row>
      <xdr:rowOff>160020</xdr:rowOff>
    </xdr:from>
    <xdr:to>
      <xdr:col>6</xdr:col>
      <xdr:colOff>152400</xdr:colOff>
      <xdr:row>49</xdr:row>
      <xdr:rowOff>22860</xdr:rowOff>
    </xdr:to>
    <xdr:graphicFrame macro="">
      <xdr:nvGraphicFramePr>
        <xdr:cNvPr id="37998" name="Diagramm 6">
          <a:extLst>
            <a:ext uri="{FF2B5EF4-FFF2-40B4-BE49-F238E27FC236}">
              <a16:creationId xmlns:a16="http://schemas.microsoft.com/office/drawing/2014/main" id="{00000000-0008-0000-0500-00006E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</xdr:colOff>
      <xdr:row>44</xdr:row>
      <xdr:rowOff>11430</xdr:rowOff>
    </xdr:from>
    <xdr:to>
      <xdr:col>5</xdr:col>
      <xdr:colOff>819150</xdr:colOff>
      <xdr:row>58</xdr:row>
      <xdr:rowOff>133350</xdr:rowOff>
    </xdr:to>
    <xdr:graphicFrame macro="">
      <xdr:nvGraphicFramePr>
        <xdr:cNvPr id="41100" name="Diagramm 3">
          <a:extLst>
            <a:ext uri="{FF2B5EF4-FFF2-40B4-BE49-F238E27FC236}">
              <a16:creationId xmlns:a16="http://schemas.microsoft.com/office/drawing/2014/main" id="{00000000-0008-0000-0700-00008C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25</xdr:row>
      <xdr:rowOff>7619</xdr:rowOff>
    </xdr:from>
    <xdr:to>
      <xdr:col>5</xdr:col>
      <xdr:colOff>781050</xdr:colOff>
      <xdr:row>41</xdr:row>
      <xdr:rowOff>152400</xdr:rowOff>
    </xdr:to>
    <xdr:graphicFrame macro="">
      <xdr:nvGraphicFramePr>
        <xdr:cNvPr id="41101" name="Diagramm 11">
          <a:extLst>
            <a:ext uri="{FF2B5EF4-FFF2-40B4-BE49-F238E27FC236}">
              <a16:creationId xmlns:a16="http://schemas.microsoft.com/office/drawing/2014/main" id="{00000000-0008-0000-0700-00008DA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0.00403</cdr:x>
      <cdr:y>0.02</cdr:y>
    </cdr:from>
    <cdr:to>
      <cdr:x>0.15618</cdr:x>
      <cdr:y>0.086</cdr:y>
    </cdr:to>
    <cdr:sp macro="" textlink="">
      <cdr:nvSpPr>
        <cdr:cNvPr id="4813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" y="52883"/>
          <a:ext cx="1009967" cy="1745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0.00403</cdr:x>
      <cdr:y>0.01103</cdr:y>
    </cdr:from>
    <cdr:to>
      <cdr:x>0.15692</cdr:x>
      <cdr:y>0.07726</cdr:y>
    </cdr:to>
    <cdr:sp macro="" textlink="">
      <cdr:nvSpPr>
        <cdr:cNvPr id="113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05" y="29096"/>
          <a:ext cx="1017210" cy="17468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66886</xdr:rowOff>
    </xdr:from>
    <xdr:to>
      <xdr:col>6</xdr:col>
      <xdr:colOff>0</xdr:colOff>
      <xdr:row>54</xdr:row>
      <xdr:rowOff>83820</xdr:rowOff>
    </xdr:to>
    <xdr:graphicFrame macro="">
      <xdr:nvGraphicFramePr>
        <xdr:cNvPr id="42037" name="Diagramm 1">
          <a:extLst>
            <a:ext uri="{FF2B5EF4-FFF2-40B4-BE49-F238E27FC236}">
              <a16:creationId xmlns:a16="http://schemas.microsoft.com/office/drawing/2014/main" id="{00000000-0008-0000-0800-000035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Benutzerdefinier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0070C0"/>
      </a:accent2>
      <a:accent3>
        <a:srgbClr val="FFC000"/>
      </a:accent3>
      <a:accent4>
        <a:srgbClr val="D8D8D8"/>
      </a:accent4>
      <a:accent5>
        <a:srgbClr val="FF0000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8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3111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0"/>
  <sheetViews>
    <sheetView tabSelected="1" zoomScaleNormal="100" workbookViewId="0"/>
  </sheetViews>
  <sheetFormatPr baseColWidth="10" defaultColWidth="11.5703125" defaultRowHeight="12.75" x14ac:dyDescent="0.2"/>
  <cols>
    <col min="1" max="1" width="38.71093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9" ht="60" customHeight="1" x14ac:dyDescent="0.2">
      <c r="A1" s="130"/>
      <c r="D1" s="167"/>
    </row>
    <row r="2" spans="1:9" ht="40.15" customHeight="1" x14ac:dyDescent="0.45">
      <c r="B2" s="71" t="s">
        <v>0</v>
      </c>
      <c r="D2" s="168"/>
    </row>
    <row r="3" spans="1:9" ht="34.5" x14ac:dyDescent="0.45">
      <c r="B3" s="71" t="s">
        <v>1</v>
      </c>
      <c r="D3" s="168"/>
    </row>
    <row r="4" spans="1:9" ht="6.6" customHeight="1" x14ac:dyDescent="0.2">
      <c r="D4" s="168"/>
    </row>
    <row r="5" spans="1:9" ht="20.25" x14ac:dyDescent="0.3">
      <c r="C5" s="128" t="s">
        <v>83</v>
      </c>
      <c r="D5" s="168"/>
    </row>
    <row r="6" spans="1:9" s="72" customFormat="1" ht="34.9" customHeight="1" x14ac:dyDescent="0.2">
      <c r="A6" s="106"/>
      <c r="B6" s="106"/>
      <c r="C6" s="106"/>
      <c r="D6" s="168"/>
      <c r="E6" s="66"/>
      <c r="F6" s="67" t="s">
        <v>2</v>
      </c>
      <c r="G6" s="67" t="s">
        <v>3</v>
      </c>
      <c r="H6" s="67" t="s">
        <v>4</v>
      </c>
      <c r="I6" s="67" t="s">
        <v>5</v>
      </c>
    </row>
    <row r="7" spans="1:9" ht="84" customHeight="1" x14ac:dyDescent="0.2">
      <c r="C7" s="73" t="s">
        <v>84</v>
      </c>
      <c r="D7" s="168"/>
      <c r="E7" s="107">
        <v>2004</v>
      </c>
      <c r="F7" s="66">
        <v>28</v>
      </c>
      <c r="G7" s="66">
        <v>20</v>
      </c>
      <c r="H7" s="66">
        <v>11</v>
      </c>
      <c r="I7" s="66">
        <v>37</v>
      </c>
    </row>
    <row r="8" spans="1:9" x14ac:dyDescent="0.2">
      <c r="D8" s="168"/>
      <c r="E8" s="107"/>
      <c r="F8" s="66">
        <v>29</v>
      </c>
      <c r="G8" s="66">
        <v>19</v>
      </c>
      <c r="H8" s="66">
        <v>9</v>
      </c>
      <c r="I8" s="66">
        <v>36</v>
      </c>
    </row>
    <row r="9" spans="1:9" ht="30" x14ac:dyDescent="0.2">
      <c r="C9" s="74" t="s">
        <v>6</v>
      </c>
      <c r="D9" s="168"/>
      <c r="E9" s="107"/>
      <c r="F9" s="66">
        <v>28</v>
      </c>
      <c r="G9" s="66">
        <v>18</v>
      </c>
      <c r="H9" s="66">
        <v>8</v>
      </c>
      <c r="I9" s="66">
        <v>36</v>
      </c>
    </row>
    <row r="10" spans="1:9" ht="15" customHeight="1" x14ac:dyDescent="0.2">
      <c r="D10" s="168"/>
      <c r="E10" s="107"/>
      <c r="F10" s="66">
        <v>29</v>
      </c>
      <c r="G10" s="66">
        <v>18</v>
      </c>
      <c r="H10" s="66">
        <v>8</v>
      </c>
      <c r="I10" s="66">
        <v>37</v>
      </c>
    </row>
    <row r="11" spans="1:9" ht="15" x14ac:dyDescent="0.2">
      <c r="C11" s="133"/>
      <c r="D11" s="168"/>
      <c r="E11" s="107"/>
      <c r="F11" s="66">
        <v>30</v>
      </c>
      <c r="G11" s="66">
        <v>18</v>
      </c>
      <c r="H11" s="66">
        <v>9</v>
      </c>
      <c r="I11" s="66">
        <v>37</v>
      </c>
    </row>
    <row r="12" spans="1:9" ht="66" customHeight="1" x14ac:dyDescent="0.2">
      <c r="E12" s="107">
        <v>2009</v>
      </c>
      <c r="F12" s="66">
        <v>30</v>
      </c>
      <c r="G12" s="66">
        <v>17</v>
      </c>
      <c r="H12" s="66">
        <v>11</v>
      </c>
      <c r="I12" s="66">
        <v>37</v>
      </c>
    </row>
    <row r="13" spans="1:9" ht="36" customHeight="1" x14ac:dyDescent="0.2">
      <c r="C13" s="75" t="s">
        <v>85</v>
      </c>
      <c r="E13" s="107"/>
      <c r="F13" s="66">
        <v>30</v>
      </c>
      <c r="G13" s="66">
        <v>17</v>
      </c>
      <c r="H13" s="66">
        <v>12</v>
      </c>
      <c r="I13" s="66">
        <v>36</v>
      </c>
    </row>
    <row r="14" spans="1:9" x14ac:dyDescent="0.2">
      <c r="C14" s="6"/>
      <c r="D14" s="6"/>
      <c r="E14" s="107"/>
      <c r="F14" s="66">
        <v>31</v>
      </c>
      <c r="G14" s="66">
        <v>17</v>
      </c>
      <c r="H14" s="66">
        <v>12</v>
      </c>
      <c r="I14" s="66">
        <v>36</v>
      </c>
    </row>
    <row r="15" spans="1:9" x14ac:dyDescent="0.2">
      <c r="C15" s="6"/>
      <c r="D15" s="6"/>
      <c r="E15" s="107"/>
      <c r="F15" s="66">
        <v>29</v>
      </c>
      <c r="G15" s="66">
        <v>15</v>
      </c>
      <c r="H15" s="66">
        <v>12</v>
      </c>
      <c r="I15" s="66">
        <v>27</v>
      </c>
    </row>
    <row r="16" spans="1:9" x14ac:dyDescent="0.2">
      <c r="C16" s="6"/>
      <c r="D16" s="6"/>
      <c r="E16" s="107"/>
      <c r="F16" s="66">
        <v>34</v>
      </c>
      <c r="G16" s="66">
        <v>8</v>
      </c>
      <c r="H16" s="66">
        <v>14</v>
      </c>
      <c r="I16" s="66">
        <v>24</v>
      </c>
    </row>
    <row r="17" spans="3:9" x14ac:dyDescent="0.2">
      <c r="C17" s="6"/>
      <c r="D17" s="6"/>
      <c r="E17" s="107">
        <v>2014</v>
      </c>
      <c r="F17" s="66">
        <v>36</v>
      </c>
      <c r="G17" s="66">
        <v>8</v>
      </c>
      <c r="H17" s="66">
        <v>16</v>
      </c>
      <c r="I17" s="66">
        <v>24</v>
      </c>
    </row>
    <row r="18" spans="3:9" x14ac:dyDescent="0.2">
      <c r="C18" s="6"/>
      <c r="D18" s="6"/>
      <c r="E18" s="107"/>
      <c r="F18" s="83">
        <v>37</v>
      </c>
      <c r="G18" s="66">
        <v>9</v>
      </c>
      <c r="H18" s="66">
        <v>17</v>
      </c>
      <c r="I18" s="66">
        <v>26</v>
      </c>
    </row>
    <row r="19" spans="3:9" x14ac:dyDescent="0.2">
      <c r="C19" s="6"/>
      <c r="D19" s="6"/>
      <c r="E19" s="107"/>
      <c r="F19" s="83">
        <v>50</v>
      </c>
      <c r="G19" s="83">
        <v>10</v>
      </c>
      <c r="H19" s="83">
        <v>14</v>
      </c>
      <c r="I19" s="83">
        <v>26</v>
      </c>
    </row>
    <row r="20" spans="3:9" x14ac:dyDescent="0.2">
      <c r="C20" s="6"/>
      <c r="D20" s="6"/>
      <c r="E20" s="107"/>
      <c r="F20" s="83">
        <v>46</v>
      </c>
      <c r="G20" s="83">
        <v>10</v>
      </c>
      <c r="H20" s="83">
        <v>17</v>
      </c>
      <c r="I20" s="83">
        <v>25</v>
      </c>
    </row>
    <row r="21" spans="3:9" x14ac:dyDescent="0.2">
      <c r="C21" s="6"/>
      <c r="D21" s="6"/>
      <c r="E21" s="107"/>
      <c r="F21" s="83">
        <v>57</v>
      </c>
      <c r="G21" s="83">
        <v>10</v>
      </c>
      <c r="H21" s="83">
        <v>15</v>
      </c>
      <c r="I21" s="83">
        <v>25</v>
      </c>
    </row>
    <row r="22" spans="3:9" x14ac:dyDescent="0.2">
      <c r="C22" s="6"/>
      <c r="D22" s="6"/>
      <c r="E22" s="107">
        <v>2019</v>
      </c>
      <c r="F22" s="83">
        <v>59</v>
      </c>
      <c r="G22" s="83">
        <v>10</v>
      </c>
      <c r="H22" s="83">
        <v>15</v>
      </c>
      <c r="I22" s="83">
        <v>25</v>
      </c>
    </row>
    <row r="23" spans="3:9" x14ac:dyDescent="0.2">
      <c r="C23" s="6"/>
      <c r="D23" s="6"/>
      <c r="E23" s="107"/>
      <c r="F23" s="83">
        <v>57</v>
      </c>
      <c r="G23" s="83">
        <v>9</v>
      </c>
      <c r="H23" s="83">
        <v>15</v>
      </c>
      <c r="I23" s="83">
        <v>24</v>
      </c>
    </row>
    <row r="24" spans="3:9" x14ac:dyDescent="0.2">
      <c r="C24" s="6"/>
      <c r="D24" s="6"/>
      <c r="E24" s="107"/>
      <c r="F24" s="83">
        <v>57</v>
      </c>
      <c r="G24" s="83">
        <v>9</v>
      </c>
      <c r="H24" s="83">
        <v>17</v>
      </c>
      <c r="I24" s="83">
        <v>25</v>
      </c>
    </row>
    <row r="25" spans="3:9" x14ac:dyDescent="0.2">
      <c r="C25" s="6"/>
      <c r="D25" s="6"/>
      <c r="E25" s="107"/>
      <c r="F25" s="83">
        <v>56</v>
      </c>
      <c r="G25" s="83">
        <v>8</v>
      </c>
      <c r="H25" s="83">
        <v>17</v>
      </c>
      <c r="I25" s="83">
        <v>25</v>
      </c>
    </row>
    <row r="26" spans="3:9" x14ac:dyDescent="0.2">
      <c r="C26" s="6"/>
      <c r="D26" s="6"/>
      <c r="E26" s="107"/>
      <c r="F26" s="83">
        <v>54</v>
      </c>
      <c r="G26" s="83">
        <v>14</v>
      </c>
      <c r="H26" s="83">
        <v>17</v>
      </c>
      <c r="I26" s="83">
        <v>24</v>
      </c>
    </row>
    <row r="27" spans="3:9" x14ac:dyDescent="0.2">
      <c r="C27" s="6"/>
      <c r="D27" s="6"/>
      <c r="E27" s="107">
        <v>2024</v>
      </c>
      <c r="F27" s="83">
        <v>55</v>
      </c>
      <c r="G27" s="83">
        <v>12</v>
      </c>
      <c r="H27" s="83">
        <v>15</v>
      </c>
      <c r="I27" s="83">
        <v>26</v>
      </c>
    </row>
    <row r="28" spans="3:9" x14ac:dyDescent="0.2">
      <c r="C28" s="6"/>
      <c r="D28" s="6"/>
    </row>
    <row r="29" spans="3:9" x14ac:dyDescent="0.2">
      <c r="C29" s="6"/>
      <c r="D29" s="6"/>
    </row>
    <row r="30" spans="3:9" x14ac:dyDescent="0.2">
      <c r="C30" s="6"/>
      <c r="D30" s="6"/>
    </row>
    <row r="31" spans="3:9" x14ac:dyDescent="0.2">
      <c r="C31" s="6"/>
      <c r="D31" s="6"/>
    </row>
    <row r="32" spans="3:9" ht="12" customHeight="1" x14ac:dyDescent="0.2">
      <c r="C32" s="6"/>
      <c r="D32" s="6"/>
    </row>
    <row r="33" spans="3:5" ht="12" customHeight="1" x14ac:dyDescent="0.2">
      <c r="C33" s="8"/>
      <c r="D33" s="8"/>
    </row>
    <row r="34" spans="3:5" x14ac:dyDescent="0.2">
      <c r="C34" s="8"/>
      <c r="D34" s="8"/>
    </row>
    <row r="35" spans="3:5" x14ac:dyDescent="0.2">
      <c r="C35" s="6"/>
      <c r="D35" s="6"/>
    </row>
    <row r="36" spans="3:5" x14ac:dyDescent="0.2">
      <c r="C36" s="6"/>
      <c r="D36" s="6"/>
    </row>
    <row r="37" spans="3:5" x14ac:dyDescent="0.2">
      <c r="C37" s="6"/>
      <c r="D37" s="6"/>
      <c r="E37" s="107"/>
    </row>
    <row r="38" spans="3:5" x14ac:dyDescent="0.2">
      <c r="C38" s="6"/>
      <c r="D38" s="6"/>
    </row>
    <row r="39" spans="3:5" x14ac:dyDescent="0.2">
      <c r="C39" s="6"/>
      <c r="D39" s="6"/>
    </row>
    <row r="40" spans="3:5" x14ac:dyDescent="0.2">
      <c r="C40" s="6"/>
      <c r="D40" s="6"/>
    </row>
  </sheetData>
  <mergeCells count="1">
    <mergeCell ref="D1:D11"/>
  </mergeCells>
  <phoneticPr fontId="6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2"/>
  <sheetViews>
    <sheetView topLeftCell="A13" zoomScaleNormal="100" workbookViewId="0">
      <selection sqref="A1:F1"/>
    </sheetView>
  </sheetViews>
  <sheetFormatPr baseColWidth="10" defaultColWidth="11.42578125" defaultRowHeight="12.75" x14ac:dyDescent="0.2"/>
  <cols>
    <col min="1" max="6" width="14.42578125" customWidth="1"/>
  </cols>
  <sheetData>
    <row r="1" spans="1:12" ht="12" customHeight="1" x14ac:dyDescent="0.2">
      <c r="A1" s="188" t="s">
        <v>105</v>
      </c>
      <c r="B1" s="188"/>
      <c r="C1" s="188"/>
      <c r="D1" s="188"/>
      <c r="E1" s="188"/>
      <c r="F1" s="188"/>
      <c r="G1" s="130"/>
      <c r="H1" s="130"/>
      <c r="I1" s="130"/>
      <c r="J1" s="130"/>
      <c r="K1" s="130"/>
      <c r="L1" s="130"/>
    </row>
    <row r="2" spans="1:12" x14ac:dyDescent="0.2">
      <c r="A2" s="144"/>
      <c r="B2" s="130"/>
      <c r="C2" s="105"/>
      <c r="D2" s="105"/>
      <c r="E2" s="105"/>
      <c r="F2" s="105"/>
      <c r="G2" s="130"/>
      <c r="H2" s="130"/>
      <c r="I2" s="130"/>
      <c r="J2" s="130"/>
      <c r="K2" s="130"/>
      <c r="L2" s="130"/>
    </row>
    <row r="3" spans="1:12" x14ac:dyDescent="0.2">
      <c r="A3" s="199" t="s">
        <v>50</v>
      </c>
      <c r="B3" s="179" t="s">
        <v>79</v>
      </c>
      <c r="C3" s="180"/>
      <c r="D3" s="180"/>
      <c r="E3" s="180"/>
      <c r="F3" s="180"/>
      <c r="G3" s="130"/>
      <c r="H3" s="130"/>
      <c r="I3" s="130"/>
      <c r="J3" s="130"/>
      <c r="K3" s="130"/>
      <c r="L3" s="130"/>
    </row>
    <row r="4" spans="1:12" ht="12" customHeight="1" x14ac:dyDescent="0.2">
      <c r="A4" s="200"/>
      <c r="B4" s="177" t="s">
        <v>55</v>
      </c>
      <c r="C4" s="179" t="s">
        <v>78</v>
      </c>
      <c r="D4" s="180"/>
      <c r="E4" s="180"/>
      <c r="F4" s="180"/>
      <c r="G4" s="130"/>
      <c r="H4" s="130"/>
      <c r="I4" s="130"/>
      <c r="J4" s="130"/>
      <c r="K4" s="130"/>
      <c r="L4" s="130"/>
    </row>
    <row r="5" spans="1:12" x14ac:dyDescent="0.2">
      <c r="A5" s="200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  <c r="H5" s="130"/>
      <c r="I5" s="130"/>
      <c r="J5" s="130"/>
      <c r="K5" s="130"/>
      <c r="L5" s="130"/>
    </row>
    <row r="6" spans="1:12" x14ac:dyDescent="0.2">
      <c r="A6" s="201"/>
      <c r="B6" s="196" t="s">
        <v>80</v>
      </c>
      <c r="C6" s="197"/>
      <c r="D6" s="197"/>
      <c r="E6" s="197"/>
      <c r="F6" s="197"/>
      <c r="G6" s="130"/>
      <c r="H6" s="130"/>
      <c r="I6" s="130"/>
      <c r="J6" s="130"/>
      <c r="K6" s="130"/>
      <c r="L6" s="130"/>
    </row>
    <row r="7" spans="1:12" ht="12" customHeight="1" x14ac:dyDescent="0.2">
      <c r="A7" s="12"/>
      <c r="B7" s="12"/>
      <c r="C7" s="12"/>
      <c r="D7" s="12"/>
      <c r="E7" s="12"/>
      <c r="F7" s="12"/>
      <c r="G7" s="130"/>
      <c r="H7" s="130"/>
      <c r="I7" s="130"/>
      <c r="J7" s="130"/>
      <c r="K7" s="130"/>
      <c r="L7" s="130"/>
    </row>
    <row r="8" spans="1:12" ht="12" customHeight="1" x14ac:dyDescent="0.2">
      <c r="A8" s="105">
        <v>2004</v>
      </c>
      <c r="B8" s="91">
        <v>3035</v>
      </c>
      <c r="C8" s="92">
        <v>3216</v>
      </c>
      <c r="D8" s="92">
        <v>3199</v>
      </c>
      <c r="E8" s="92">
        <v>2772</v>
      </c>
      <c r="F8" s="92">
        <v>2646</v>
      </c>
      <c r="G8" s="130"/>
      <c r="H8" s="96"/>
      <c r="I8" s="96"/>
      <c r="J8" s="96"/>
      <c r="K8" s="96"/>
      <c r="L8" s="96"/>
    </row>
    <row r="9" spans="1:12" ht="12" customHeight="1" x14ac:dyDescent="0.2">
      <c r="A9" s="105">
        <v>2005</v>
      </c>
      <c r="B9" s="91">
        <v>3053</v>
      </c>
      <c r="C9" s="92">
        <v>3232</v>
      </c>
      <c r="D9" s="92">
        <v>3381</v>
      </c>
      <c r="E9" s="92">
        <v>2794</v>
      </c>
      <c r="F9" s="92">
        <v>2654</v>
      </c>
      <c r="G9" s="130"/>
      <c r="H9" s="48"/>
      <c r="I9" s="48"/>
      <c r="J9" s="48"/>
      <c r="K9" s="48"/>
      <c r="L9" s="48"/>
    </row>
    <row r="10" spans="1:12" ht="12" customHeight="1" x14ac:dyDescent="0.2">
      <c r="A10" s="105">
        <v>2006</v>
      </c>
      <c r="B10" s="91">
        <v>3147</v>
      </c>
      <c r="C10" s="92">
        <v>3376</v>
      </c>
      <c r="D10" s="92">
        <v>3390</v>
      </c>
      <c r="E10" s="92">
        <v>2867</v>
      </c>
      <c r="F10" s="92">
        <v>2676</v>
      </c>
      <c r="G10" s="130"/>
      <c r="H10" s="130"/>
      <c r="I10" s="130"/>
      <c r="J10" s="130"/>
      <c r="K10" s="130"/>
      <c r="L10" s="130"/>
    </row>
    <row r="11" spans="1:12" ht="12" customHeight="1" x14ac:dyDescent="0.2">
      <c r="A11" s="105">
        <v>2007</v>
      </c>
      <c r="B11" s="91">
        <v>3198</v>
      </c>
      <c r="C11" s="92">
        <v>3472</v>
      </c>
      <c r="D11" s="92">
        <v>3474</v>
      </c>
      <c r="E11" s="92">
        <v>2890</v>
      </c>
      <c r="F11" s="92">
        <v>2656</v>
      </c>
      <c r="G11" s="130"/>
      <c r="H11" s="130"/>
      <c r="I11" s="130"/>
      <c r="J11" s="130"/>
      <c r="K11" s="130"/>
      <c r="L11" s="130"/>
    </row>
    <row r="12" spans="1:12" ht="12" customHeight="1" x14ac:dyDescent="0.2">
      <c r="A12" s="105">
        <v>2008</v>
      </c>
      <c r="B12" s="91">
        <v>3353</v>
      </c>
      <c r="C12" s="92">
        <v>3626</v>
      </c>
      <c r="D12" s="92">
        <v>3704</v>
      </c>
      <c r="E12" s="92">
        <v>3026</v>
      </c>
      <c r="F12" s="92">
        <v>2827</v>
      </c>
      <c r="G12" s="130"/>
      <c r="H12" s="130"/>
      <c r="I12" s="130"/>
      <c r="J12" s="130"/>
      <c r="K12" s="130"/>
      <c r="L12" s="130"/>
    </row>
    <row r="13" spans="1:12" ht="12" customHeight="1" x14ac:dyDescent="0.2">
      <c r="A13" s="105">
        <v>2009</v>
      </c>
      <c r="B13" s="94">
        <v>3448</v>
      </c>
      <c r="C13" s="94">
        <v>3712</v>
      </c>
      <c r="D13" s="94">
        <v>3934</v>
      </c>
      <c r="E13" s="94">
        <v>3202</v>
      </c>
      <c r="F13" s="94">
        <v>2905</v>
      </c>
      <c r="G13" s="130"/>
      <c r="H13" s="130"/>
      <c r="I13" s="130"/>
      <c r="J13" s="130"/>
      <c r="K13" s="130"/>
      <c r="L13" s="130"/>
    </row>
    <row r="14" spans="1:12" ht="12" customHeight="1" x14ac:dyDescent="0.2">
      <c r="A14" s="105">
        <v>2010</v>
      </c>
      <c r="B14" s="94">
        <v>3560</v>
      </c>
      <c r="C14" s="94">
        <v>3855</v>
      </c>
      <c r="D14" s="94">
        <v>4073</v>
      </c>
      <c r="E14" s="94">
        <v>3208</v>
      </c>
      <c r="F14" s="94">
        <v>2970</v>
      </c>
      <c r="G14" s="130"/>
      <c r="H14" s="130"/>
      <c r="I14" s="130"/>
      <c r="J14" s="130"/>
      <c r="K14" s="130"/>
      <c r="L14" s="130"/>
    </row>
    <row r="15" spans="1:12" ht="12" customHeight="1" x14ac:dyDescent="0.2">
      <c r="A15" s="105">
        <v>2011</v>
      </c>
      <c r="B15" s="94">
        <v>3576</v>
      </c>
      <c r="C15" s="94">
        <v>3872</v>
      </c>
      <c r="D15" s="94">
        <v>4042</v>
      </c>
      <c r="E15" s="94">
        <v>3222</v>
      </c>
      <c r="F15" s="94">
        <v>2997</v>
      </c>
      <c r="G15" s="130"/>
      <c r="H15" s="130"/>
      <c r="I15" s="130"/>
      <c r="J15" s="130"/>
      <c r="K15" s="130"/>
      <c r="L15" s="130"/>
    </row>
    <row r="16" spans="1:12" ht="12" customHeight="1" x14ac:dyDescent="0.2">
      <c r="A16" s="105">
        <v>2012</v>
      </c>
      <c r="B16" s="94">
        <v>3815</v>
      </c>
      <c r="C16" s="94">
        <v>4085</v>
      </c>
      <c r="D16" s="94">
        <v>4201</v>
      </c>
      <c r="E16" s="94">
        <v>3375</v>
      </c>
      <c r="F16" s="94">
        <v>3175</v>
      </c>
      <c r="G16" s="130"/>
      <c r="H16" s="130"/>
      <c r="I16" s="130"/>
      <c r="J16" s="130"/>
      <c r="K16" s="130"/>
      <c r="L16" s="130"/>
    </row>
    <row r="17" spans="1:11" ht="12" customHeight="1" x14ac:dyDescent="0.2">
      <c r="A17" s="105">
        <v>2013</v>
      </c>
      <c r="B17" s="94">
        <v>4031</v>
      </c>
      <c r="C17" s="94">
        <v>4323</v>
      </c>
      <c r="D17" s="94">
        <v>4311</v>
      </c>
      <c r="E17" s="94">
        <v>3520</v>
      </c>
      <c r="F17" s="94">
        <v>3269</v>
      </c>
      <c r="G17" s="130"/>
      <c r="H17" s="130"/>
      <c r="I17" s="130"/>
      <c r="J17" s="130"/>
      <c r="K17" s="130"/>
    </row>
    <row r="18" spans="1:11" ht="12" customHeight="1" x14ac:dyDescent="0.2">
      <c r="A18" s="105">
        <v>2014</v>
      </c>
      <c r="B18" s="94">
        <v>4187</v>
      </c>
      <c r="C18" s="94">
        <v>4493</v>
      </c>
      <c r="D18" s="94">
        <v>4534</v>
      </c>
      <c r="E18" s="94">
        <v>3626</v>
      </c>
      <c r="F18" s="94">
        <v>3368</v>
      </c>
      <c r="G18" s="130"/>
      <c r="H18" s="130"/>
      <c r="I18" s="130"/>
      <c r="J18" s="130"/>
      <c r="K18" s="130"/>
    </row>
    <row r="19" spans="1:11" ht="12" customHeight="1" x14ac:dyDescent="0.2">
      <c r="A19" s="105">
        <v>2015</v>
      </c>
      <c r="B19" s="94">
        <v>4215</v>
      </c>
      <c r="C19" s="94">
        <v>4590</v>
      </c>
      <c r="D19" s="94">
        <v>4232</v>
      </c>
      <c r="E19" s="94">
        <v>3846</v>
      </c>
      <c r="F19" s="94">
        <v>3359</v>
      </c>
      <c r="G19" s="130"/>
      <c r="H19" s="130"/>
      <c r="I19" s="130"/>
      <c r="J19" s="130"/>
      <c r="K19" s="130"/>
    </row>
    <row r="20" spans="1:11" ht="12" customHeight="1" x14ac:dyDescent="0.2">
      <c r="A20" s="105">
        <v>2016</v>
      </c>
      <c r="B20" s="94">
        <v>4229</v>
      </c>
      <c r="C20" s="94">
        <v>4484</v>
      </c>
      <c r="D20" s="94">
        <v>4546</v>
      </c>
      <c r="E20" s="94">
        <v>3819</v>
      </c>
      <c r="F20" s="94">
        <v>3458</v>
      </c>
      <c r="G20" s="130"/>
      <c r="H20" s="130"/>
      <c r="I20" s="130"/>
      <c r="J20" s="130"/>
      <c r="K20" s="130"/>
    </row>
    <row r="21" spans="1:11" ht="12" customHeight="1" x14ac:dyDescent="0.2">
      <c r="A21" s="105">
        <v>2017</v>
      </c>
      <c r="B21" s="94">
        <v>4311</v>
      </c>
      <c r="C21" s="94">
        <v>4555</v>
      </c>
      <c r="D21" s="94">
        <v>4376</v>
      </c>
      <c r="E21" s="94">
        <v>4081</v>
      </c>
      <c r="F21" s="94">
        <v>3578</v>
      </c>
      <c r="G21" s="130"/>
      <c r="H21" s="130"/>
      <c r="I21" s="130"/>
      <c r="J21" s="130"/>
      <c r="K21" s="130"/>
    </row>
    <row r="22" spans="1:11" ht="12" customHeight="1" x14ac:dyDescent="0.2">
      <c r="A22" s="105">
        <v>2018</v>
      </c>
      <c r="B22" s="91">
        <v>4364</v>
      </c>
      <c r="C22" s="91">
        <v>4553</v>
      </c>
      <c r="D22" s="91">
        <v>4433</v>
      </c>
      <c r="E22" s="91">
        <v>4510</v>
      </c>
      <c r="F22" s="91">
        <v>3626</v>
      </c>
      <c r="G22" s="130"/>
      <c r="H22" s="130"/>
      <c r="I22" s="130"/>
      <c r="J22" s="130"/>
      <c r="K22" s="130"/>
    </row>
    <row r="23" spans="1:11" ht="12" customHeight="1" x14ac:dyDescent="0.2">
      <c r="A23" s="105">
        <v>2019</v>
      </c>
      <c r="B23" s="91">
        <v>4519.0302296914806</v>
      </c>
      <c r="C23" s="91">
        <v>4706.0897579657394</v>
      </c>
      <c r="D23" s="91">
        <v>4336.062572382315</v>
      </c>
      <c r="E23" s="91">
        <v>5002.2842492848877</v>
      </c>
      <c r="F23" s="91">
        <v>3759.1170407465506</v>
      </c>
      <c r="G23" s="130"/>
      <c r="H23" s="130"/>
      <c r="I23" s="130"/>
      <c r="J23" s="130"/>
      <c r="K23" s="130"/>
    </row>
    <row r="24" spans="1:11" ht="12" customHeight="1" x14ac:dyDescent="0.2">
      <c r="A24" s="151">
        <v>2020</v>
      </c>
      <c r="B24" s="91">
        <v>4555</v>
      </c>
      <c r="C24" s="91">
        <v>4703</v>
      </c>
      <c r="D24" s="91">
        <v>4463</v>
      </c>
      <c r="E24" s="91">
        <v>4970</v>
      </c>
      <c r="F24" s="91">
        <v>3914</v>
      </c>
      <c r="G24" s="130"/>
      <c r="H24" s="130"/>
      <c r="I24" s="130"/>
      <c r="J24" s="130"/>
      <c r="K24" s="130"/>
    </row>
    <row r="25" spans="1:11" ht="12" customHeight="1" x14ac:dyDescent="0.2">
      <c r="A25" s="151">
        <v>2021</v>
      </c>
      <c r="B25" s="91">
        <v>4607.8497710503216</v>
      </c>
      <c r="C25" s="91">
        <v>4812.5044669795016</v>
      </c>
      <c r="D25" s="91">
        <v>4454.3093110745358</v>
      </c>
      <c r="E25" s="91">
        <v>4922.5038890676969</v>
      </c>
      <c r="F25" s="91">
        <v>3843.4358080837915</v>
      </c>
      <c r="G25" s="130"/>
      <c r="H25" s="130"/>
      <c r="I25" s="130"/>
      <c r="J25" s="130"/>
      <c r="K25" s="130"/>
    </row>
    <row r="26" spans="1:11" ht="12" customHeight="1" x14ac:dyDescent="0.2">
      <c r="A26" s="151">
        <v>2022</v>
      </c>
      <c r="B26" s="91">
        <v>4709.5300297434433</v>
      </c>
      <c r="C26" s="91">
        <v>4920.489533498142</v>
      </c>
      <c r="D26" s="91">
        <v>4600.7828409280592</v>
      </c>
      <c r="E26" s="91">
        <v>5077.5506647211414</v>
      </c>
      <c r="F26" s="91">
        <v>3924.0930768201538</v>
      </c>
      <c r="G26" s="130"/>
      <c r="H26" s="130"/>
      <c r="I26" s="130"/>
      <c r="J26" s="130"/>
      <c r="K26" s="130"/>
    </row>
    <row r="27" spans="1:11" ht="12" customHeight="1" x14ac:dyDescent="0.2">
      <c r="A27" s="158">
        <v>2023</v>
      </c>
      <c r="B27" s="91">
        <v>5067.8459146925306</v>
      </c>
      <c r="C27" s="91">
        <v>5325.5101046368482</v>
      </c>
      <c r="D27" s="91">
        <v>4883.8353109973632</v>
      </c>
      <c r="E27" s="91">
        <v>5275.9911473265929</v>
      </c>
      <c r="F27" s="91">
        <v>4123.0671030931981</v>
      </c>
      <c r="G27" s="130"/>
      <c r="H27" s="130"/>
      <c r="I27" s="130"/>
      <c r="J27" s="130"/>
      <c r="K27" s="130"/>
    </row>
    <row r="28" spans="1:11" ht="12" customHeight="1" x14ac:dyDescent="0.2">
      <c r="A28" s="162">
        <v>2024</v>
      </c>
      <c r="B28" s="91">
        <v>5070.4492863778396</v>
      </c>
      <c r="C28" s="91">
        <v>5290.6538696218604</v>
      </c>
      <c r="D28" s="91">
        <v>5135.5430779085591</v>
      </c>
      <c r="E28" s="91">
        <v>5464.0906335253103</v>
      </c>
      <c r="F28" s="91">
        <v>4233.7028293773647</v>
      </c>
      <c r="G28" s="130"/>
      <c r="H28" s="130"/>
      <c r="I28" s="130"/>
      <c r="J28" s="130"/>
      <c r="K28" s="130"/>
    </row>
    <row r="29" spans="1:11" ht="12" customHeight="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0" spans="1:11" ht="12" customHeight="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1" x14ac:dyDescent="0.2">
      <c r="A31" s="181" t="s">
        <v>109</v>
      </c>
      <c r="B31" s="181"/>
      <c r="C31" s="181"/>
      <c r="D31" s="181"/>
      <c r="E31" s="181"/>
      <c r="F31" s="130"/>
      <c r="G31" s="130"/>
      <c r="H31" s="166" t="s">
        <v>2</v>
      </c>
      <c r="I31" s="166" t="s">
        <v>3</v>
      </c>
      <c r="J31" s="165" t="s">
        <v>4</v>
      </c>
      <c r="K31" s="165" t="s">
        <v>5</v>
      </c>
    </row>
    <row r="32" spans="1:11" x14ac:dyDescent="0.2">
      <c r="A32" s="130"/>
      <c r="B32" s="130"/>
      <c r="C32" s="130"/>
      <c r="D32" s="130"/>
      <c r="E32" s="130"/>
      <c r="F32" s="130"/>
      <c r="G32" s="13">
        <v>2004</v>
      </c>
      <c r="H32" s="21">
        <v>3216</v>
      </c>
      <c r="I32" s="21">
        <v>3199</v>
      </c>
      <c r="J32" s="21">
        <v>2772</v>
      </c>
      <c r="K32" s="21">
        <v>2646</v>
      </c>
    </row>
    <row r="33" spans="7:11" x14ac:dyDescent="0.2">
      <c r="G33" s="13"/>
      <c r="H33" s="15"/>
      <c r="I33" s="15"/>
      <c r="J33" s="15"/>
      <c r="K33" s="15"/>
    </row>
    <row r="34" spans="7:11" x14ac:dyDescent="0.2">
      <c r="G34" s="47">
        <v>2014</v>
      </c>
      <c r="H34" s="21">
        <v>4493</v>
      </c>
      <c r="I34" s="21">
        <v>4534</v>
      </c>
      <c r="J34" s="21">
        <v>3626</v>
      </c>
      <c r="K34" s="21">
        <v>3368</v>
      </c>
    </row>
    <row r="35" spans="7:11" x14ac:dyDescent="0.2">
      <c r="G35" s="13">
        <v>2015</v>
      </c>
      <c r="H35" s="21">
        <v>4590</v>
      </c>
      <c r="I35" s="21">
        <v>4232</v>
      </c>
      <c r="J35" s="21">
        <v>3846</v>
      </c>
      <c r="K35" s="21">
        <v>3359</v>
      </c>
    </row>
    <row r="36" spans="7:11" x14ac:dyDescent="0.2">
      <c r="G36" s="13">
        <v>2016</v>
      </c>
      <c r="H36" s="21">
        <v>4484</v>
      </c>
      <c r="I36" s="21">
        <v>4546</v>
      </c>
      <c r="J36" s="21">
        <v>3819</v>
      </c>
      <c r="K36" s="21">
        <v>3458</v>
      </c>
    </row>
    <row r="37" spans="7:11" x14ac:dyDescent="0.2">
      <c r="G37" s="47">
        <v>2017</v>
      </c>
      <c r="H37" s="21">
        <v>4555</v>
      </c>
      <c r="I37" s="21">
        <v>4376</v>
      </c>
      <c r="J37" s="21">
        <v>4081</v>
      </c>
      <c r="K37" s="21">
        <v>3578</v>
      </c>
    </row>
    <row r="38" spans="7:11" x14ac:dyDescent="0.2">
      <c r="G38" s="47">
        <v>2018</v>
      </c>
      <c r="H38" s="20">
        <v>4553</v>
      </c>
      <c r="I38" s="20">
        <v>4433</v>
      </c>
      <c r="J38" s="20">
        <v>4510</v>
      </c>
      <c r="K38" s="20">
        <v>3626</v>
      </c>
    </row>
    <row r="39" spans="7:11" x14ac:dyDescent="0.2">
      <c r="G39" s="47">
        <v>2019</v>
      </c>
      <c r="H39" s="20">
        <v>4706.0897579657394</v>
      </c>
      <c r="I39" s="20">
        <v>4336.062572382315</v>
      </c>
      <c r="J39" s="20">
        <v>5002.2842492848877</v>
      </c>
      <c r="K39" s="20">
        <v>3759.1170407465506</v>
      </c>
    </row>
    <row r="40" spans="7:11" x14ac:dyDescent="0.2">
      <c r="G40" s="47">
        <v>2020</v>
      </c>
      <c r="H40" s="20">
        <v>4703</v>
      </c>
      <c r="I40" s="20">
        <v>4463</v>
      </c>
      <c r="J40" s="20">
        <v>4970</v>
      </c>
      <c r="K40" s="20">
        <v>3914</v>
      </c>
    </row>
    <row r="41" spans="7:11" x14ac:dyDescent="0.2">
      <c r="G41" s="47">
        <v>2021</v>
      </c>
      <c r="H41" s="20">
        <v>4812.5044669795016</v>
      </c>
      <c r="I41" s="20">
        <v>4454.3093110745358</v>
      </c>
      <c r="J41" s="20">
        <v>4922.5038890676969</v>
      </c>
      <c r="K41" s="20">
        <v>3843.4358080837915</v>
      </c>
    </row>
    <row r="42" spans="7:11" x14ac:dyDescent="0.2">
      <c r="G42" s="47">
        <v>2022</v>
      </c>
      <c r="H42" s="20">
        <v>4920.489533498142</v>
      </c>
      <c r="I42" s="20">
        <v>4600.7828409280592</v>
      </c>
      <c r="J42" s="20">
        <v>5077.5506647211414</v>
      </c>
      <c r="K42" s="20">
        <v>3924.0930768201538</v>
      </c>
    </row>
    <row r="43" spans="7:11" x14ac:dyDescent="0.2">
      <c r="G43" s="47">
        <v>2023</v>
      </c>
      <c r="H43" s="20">
        <v>5325.5101046368482</v>
      </c>
      <c r="I43" s="20">
        <v>4883.8353109973632</v>
      </c>
      <c r="J43" s="20">
        <v>5275.9911473265929</v>
      </c>
      <c r="K43" s="20">
        <v>4123.0671030931981</v>
      </c>
    </row>
    <row r="44" spans="7:11" x14ac:dyDescent="0.2">
      <c r="G44" s="47">
        <v>2024</v>
      </c>
      <c r="H44" s="20">
        <v>5290.6538696218604</v>
      </c>
      <c r="I44" s="20">
        <v>5135.5430779085591</v>
      </c>
      <c r="J44" s="20">
        <v>5464.0906335253103</v>
      </c>
      <c r="K44" s="20">
        <v>4233.7028293773647</v>
      </c>
    </row>
    <row r="46" spans="7:11" x14ac:dyDescent="0.2">
      <c r="G46" s="130"/>
      <c r="H46" s="130"/>
      <c r="I46" s="130"/>
      <c r="J46" s="130"/>
      <c r="K46" s="130"/>
    </row>
    <row r="57" spans="1:2" x14ac:dyDescent="0.2">
      <c r="A57" s="78"/>
      <c r="B57" s="130"/>
    </row>
    <row r="62" spans="1:2" x14ac:dyDescent="0.2">
      <c r="A62" s="130"/>
      <c r="B62" s="101"/>
    </row>
  </sheetData>
  <mergeCells count="7">
    <mergeCell ref="A31:E31"/>
    <mergeCell ref="A1:F1"/>
    <mergeCell ref="B4:B5"/>
    <mergeCell ref="C4:F4"/>
    <mergeCell ref="B3:F3"/>
    <mergeCell ref="A3:A6"/>
    <mergeCell ref="B6:F6"/>
  </mergeCells>
  <phoneticPr fontId="6" type="noConversion"/>
  <hyperlinks>
    <hyperlink ref="A1:F1" location="Inhaltsverzeichnis!B21" display="7  Bruttolohn und Bruttogehalt 1991 bis 2015 nach hauptbetrieblichen Bereichen   " xr:uid="{00000000-0004-0000-0900-000000000000}"/>
    <hyperlink ref="A31" location="Inhaltsverzeichnis!B11" display=" Durchschnittlicher Bruttolohn und Bruttogehalt je Monat 1991 bis 2011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2.7109375" customWidth="1"/>
    <col min="2" max="5" width="15" style="24" customWidth="1"/>
    <col min="6" max="6" width="12.7109375" style="24" customWidth="1"/>
  </cols>
  <sheetData>
    <row r="1" spans="1:15" ht="24" customHeight="1" x14ac:dyDescent="0.2">
      <c r="A1" s="188" t="s">
        <v>112</v>
      </c>
      <c r="B1" s="188"/>
      <c r="C1" s="188"/>
      <c r="D1" s="188"/>
      <c r="E1" s="188"/>
      <c r="G1" s="130"/>
      <c r="H1" s="130"/>
      <c r="I1" s="130"/>
      <c r="J1" s="130"/>
      <c r="K1" s="130"/>
      <c r="L1" s="130"/>
      <c r="M1" s="130"/>
      <c r="N1" s="130"/>
      <c r="O1" s="130"/>
    </row>
    <row r="2" spans="1:15" x14ac:dyDescent="0.2">
      <c r="A2" s="144"/>
      <c r="C2" s="25"/>
      <c r="D2" s="25"/>
      <c r="E2" s="25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x14ac:dyDescent="0.2">
      <c r="A3" s="203" t="s">
        <v>81</v>
      </c>
      <c r="B3" s="208" t="s">
        <v>111</v>
      </c>
      <c r="C3" s="209"/>
      <c r="D3" s="209"/>
      <c r="E3" s="209"/>
      <c r="F3" s="130"/>
      <c r="G3" s="130"/>
      <c r="H3" s="130"/>
      <c r="I3" s="85"/>
      <c r="J3" s="85"/>
      <c r="K3" s="85"/>
      <c r="L3" s="85"/>
      <c r="M3" s="85"/>
      <c r="N3" s="130"/>
      <c r="O3" s="130"/>
    </row>
    <row r="4" spans="1:15" ht="12" customHeight="1" x14ac:dyDescent="0.2">
      <c r="A4" s="204"/>
      <c r="B4" s="23">
        <v>2004</v>
      </c>
      <c r="C4" s="23">
        <v>2023</v>
      </c>
      <c r="D4" s="23">
        <v>2004</v>
      </c>
      <c r="E4" s="155">
        <v>2023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x14ac:dyDescent="0.2">
      <c r="A5" s="205"/>
      <c r="B5" s="206" t="s">
        <v>80</v>
      </c>
      <c r="C5" s="206"/>
      <c r="D5" s="206" t="s">
        <v>73</v>
      </c>
      <c r="E5" s="207"/>
      <c r="F5" s="130"/>
      <c r="G5" s="130"/>
      <c r="H5" s="130"/>
      <c r="I5" s="32"/>
      <c r="J5" s="32"/>
      <c r="K5" s="32"/>
      <c r="L5" s="32"/>
      <c r="M5" s="32"/>
      <c r="N5" s="32"/>
      <c r="O5" s="130"/>
    </row>
    <row r="6" spans="1:15" ht="12" customHeight="1" x14ac:dyDescent="0.2">
      <c r="A6" s="119"/>
      <c r="B6" s="122"/>
      <c r="C6" s="122"/>
      <c r="D6" s="123"/>
      <c r="E6" s="124"/>
      <c r="F6" s="130"/>
      <c r="G6" s="130"/>
      <c r="H6" s="105"/>
      <c r="I6" s="21"/>
      <c r="J6" s="4"/>
      <c r="K6" s="4"/>
      <c r="L6" s="4"/>
      <c r="M6" s="4"/>
      <c r="N6" s="32"/>
      <c r="O6" s="130"/>
    </row>
    <row r="7" spans="1:15" ht="12" customHeight="1" x14ac:dyDescent="0.2">
      <c r="A7" s="22" t="s">
        <v>2</v>
      </c>
      <c r="B7" s="90">
        <v>2074.6538696218604</v>
      </c>
      <c r="C7" s="90">
        <v>-35</v>
      </c>
      <c r="D7" s="125">
        <v>64.5</v>
      </c>
      <c r="E7" s="125">
        <v>-0.7</v>
      </c>
      <c r="F7" s="46"/>
      <c r="G7" s="130"/>
      <c r="H7" s="105"/>
      <c r="I7" s="21"/>
      <c r="J7" s="21"/>
      <c r="K7" s="97"/>
      <c r="L7" s="97"/>
      <c r="M7" s="99"/>
      <c r="N7" s="99"/>
      <c r="O7" s="98"/>
    </row>
    <row r="8" spans="1:15" ht="12" customHeight="1" x14ac:dyDescent="0.2">
      <c r="A8" s="22" t="s">
        <v>3</v>
      </c>
      <c r="B8" s="90">
        <v>1936.5430779085591</v>
      </c>
      <c r="C8" s="90">
        <v>252</v>
      </c>
      <c r="D8" s="125">
        <v>60.5</v>
      </c>
      <c r="E8" s="125">
        <v>5.2</v>
      </c>
      <c r="F8" s="46"/>
      <c r="G8" s="130"/>
      <c r="H8" s="105"/>
      <c r="I8" s="21"/>
      <c r="J8" s="21"/>
      <c r="K8" s="97"/>
      <c r="L8" s="97"/>
      <c r="M8" s="99"/>
      <c r="N8" s="99"/>
      <c r="O8" s="98"/>
    </row>
    <row r="9" spans="1:15" ht="12" customHeight="1" x14ac:dyDescent="0.2">
      <c r="A9" s="22" t="s">
        <v>4</v>
      </c>
      <c r="B9" s="90">
        <v>2692.0906335253103</v>
      </c>
      <c r="C9" s="90">
        <v>188</v>
      </c>
      <c r="D9" s="125">
        <v>97.1</v>
      </c>
      <c r="E9" s="125">
        <v>3.6</v>
      </c>
      <c r="F9" s="46"/>
      <c r="G9" s="130"/>
      <c r="H9" s="130"/>
      <c r="I9" s="130"/>
      <c r="J9" s="130"/>
      <c r="K9" s="98"/>
      <c r="L9" s="98"/>
      <c r="M9" s="99"/>
      <c r="N9" s="99"/>
      <c r="O9" s="98"/>
    </row>
    <row r="10" spans="1:15" ht="12" customHeight="1" x14ac:dyDescent="0.2">
      <c r="A10" s="22" t="s">
        <v>5</v>
      </c>
      <c r="B10" s="90">
        <v>1587.7028293773647</v>
      </c>
      <c r="C10" s="90">
        <v>111</v>
      </c>
      <c r="D10" s="125">
        <v>60</v>
      </c>
      <c r="E10" s="125">
        <v>2.7</v>
      </c>
      <c r="F10" s="46"/>
      <c r="G10" s="130"/>
      <c r="H10" s="130"/>
      <c r="I10" s="130"/>
      <c r="J10" s="130"/>
      <c r="K10" s="98"/>
      <c r="L10" s="98"/>
      <c r="M10" s="99"/>
      <c r="N10" s="99"/>
      <c r="O10" s="98"/>
    </row>
    <row r="11" spans="1:15" ht="12" customHeight="1" x14ac:dyDescent="0.2">
      <c r="A11" s="22"/>
      <c r="B11" s="90"/>
      <c r="C11" s="90"/>
      <c r="D11" s="125"/>
      <c r="E11" s="125"/>
      <c r="F11" s="45"/>
      <c r="G11" s="130"/>
      <c r="H11" s="130"/>
      <c r="I11" s="130"/>
      <c r="J11" s="130"/>
      <c r="K11" s="98"/>
      <c r="L11" s="98"/>
      <c r="M11" s="99"/>
      <c r="N11" s="99"/>
      <c r="O11" s="98"/>
    </row>
    <row r="12" spans="1:15" ht="12" customHeight="1" x14ac:dyDescent="0.2">
      <c r="A12" s="22" t="s">
        <v>51</v>
      </c>
      <c r="B12" s="90">
        <v>2035.4492863778396</v>
      </c>
      <c r="C12" s="90">
        <v>2</v>
      </c>
      <c r="D12" s="125">
        <v>67.099999999999994</v>
      </c>
      <c r="E12" s="125">
        <v>0</v>
      </c>
      <c r="F12" s="46"/>
      <c r="G12" s="130"/>
      <c r="H12" s="130"/>
      <c r="I12" s="130"/>
      <c r="J12" s="130"/>
      <c r="K12" s="98"/>
      <c r="L12" s="98"/>
      <c r="M12" s="99"/>
      <c r="N12" s="99"/>
      <c r="O12" s="98"/>
    </row>
    <row r="13" spans="1:15" ht="12" customHeight="1" x14ac:dyDescent="0.2">
      <c r="A13" s="151"/>
      <c r="B13" s="28"/>
      <c r="C13" s="26"/>
      <c r="D13" s="26"/>
      <c r="E13" s="26"/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spans="1:15" s="79" customFormat="1" ht="12" customHeight="1" x14ac:dyDescent="0.2">
      <c r="A14" s="151"/>
      <c r="B14" s="130"/>
      <c r="C14" s="26"/>
      <c r="D14" s="26"/>
      <c r="E14" s="26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1:15" s="79" customFormat="1" ht="12" customHeight="1" x14ac:dyDescent="0.2">
      <c r="A15" s="151"/>
      <c r="B15" s="28"/>
      <c r="C15" s="26"/>
      <c r="D15" s="26"/>
      <c r="E15" s="26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5" ht="12" customHeight="1" x14ac:dyDescent="0.2">
      <c r="A16" s="202" t="s">
        <v>110</v>
      </c>
      <c r="B16" s="202"/>
      <c r="C16" s="202"/>
      <c r="D16" s="202"/>
      <c r="E16" s="26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1" ht="12" customHeight="1" x14ac:dyDescent="0.2">
      <c r="A17" s="151"/>
      <c r="B17" s="28"/>
      <c r="C17" s="26"/>
      <c r="D17" s="26"/>
      <c r="E17" s="26"/>
      <c r="F17" s="27"/>
      <c r="G17" s="130"/>
      <c r="H17" s="95" t="s">
        <v>82</v>
      </c>
      <c r="I17" s="153"/>
      <c r="J17" s="130"/>
      <c r="K17" s="130"/>
    </row>
    <row r="18" spans="1:11" ht="12" customHeight="1" x14ac:dyDescent="0.2">
      <c r="A18" s="151"/>
      <c r="B18" s="28"/>
      <c r="C18" s="26"/>
      <c r="D18" s="26"/>
      <c r="E18" s="26"/>
      <c r="F18" s="27"/>
      <c r="G18" s="13"/>
      <c r="H18" s="14"/>
      <c r="I18" s="4"/>
      <c r="J18" s="130"/>
      <c r="K18" s="130"/>
    </row>
    <row r="19" spans="1:11" ht="12" customHeight="1" x14ac:dyDescent="0.2">
      <c r="A19" s="151"/>
      <c r="B19" s="28"/>
      <c r="C19" s="26"/>
      <c r="D19" s="26"/>
      <c r="E19" s="26"/>
      <c r="F19" s="27"/>
      <c r="G19" s="13">
        <v>2004</v>
      </c>
      <c r="H19" s="14">
        <v>3035</v>
      </c>
      <c r="I19" s="4"/>
      <c r="J19" s="130"/>
      <c r="K19" s="130"/>
    </row>
    <row r="20" spans="1:11" ht="12" customHeight="1" x14ac:dyDescent="0.2">
      <c r="A20" s="151"/>
      <c r="B20" s="28"/>
      <c r="C20" s="26"/>
      <c r="D20" s="26"/>
      <c r="E20" s="26"/>
      <c r="F20" s="27"/>
      <c r="G20" s="13">
        <v>2005</v>
      </c>
      <c r="H20" s="14">
        <v>3053</v>
      </c>
      <c r="I20" s="4"/>
      <c r="J20" s="130"/>
      <c r="K20" s="130"/>
    </row>
    <row r="21" spans="1:11" ht="12" customHeight="1" x14ac:dyDescent="0.2">
      <c r="A21" s="151"/>
      <c r="B21" s="28"/>
      <c r="C21" s="26"/>
      <c r="D21" s="26"/>
      <c r="E21" s="26"/>
      <c r="F21" s="27"/>
      <c r="G21" s="13">
        <v>2006</v>
      </c>
      <c r="H21" s="14">
        <v>3147</v>
      </c>
      <c r="I21" s="4"/>
      <c r="J21" s="130"/>
      <c r="K21" s="130"/>
    </row>
    <row r="22" spans="1:11" ht="12" customHeight="1" x14ac:dyDescent="0.2">
      <c r="A22" s="151"/>
      <c r="B22" s="28"/>
      <c r="C22" s="26"/>
      <c r="D22" s="26"/>
      <c r="E22" s="26"/>
      <c r="F22" s="27"/>
      <c r="G22" s="13">
        <v>2007</v>
      </c>
      <c r="H22" s="14">
        <v>3198</v>
      </c>
      <c r="I22" s="4"/>
      <c r="J22" s="130"/>
      <c r="K22" s="130"/>
    </row>
    <row r="23" spans="1:11" ht="12" customHeight="1" x14ac:dyDescent="0.2">
      <c r="A23" s="151"/>
      <c r="B23" s="28"/>
      <c r="C23" s="26"/>
      <c r="D23" s="26"/>
      <c r="E23" s="26"/>
      <c r="F23" s="27"/>
      <c r="G23" s="13">
        <v>2008</v>
      </c>
      <c r="H23" s="14">
        <v>3353</v>
      </c>
      <c r="I23" s="15"/>
      <c r="J23" s="130"/>
      <c r="K23" s="130"/>
    </row>
    <row r="24" spans="1:11" ht="12" customHeight="1" x14ac:dyDescent="0.2">
      <c r="A24" s="151"/>
      <c r="B24" s="28"/>
      <c r="C24" s="26"/>
      <c r="D24" s="26"/>
      <c r="E24" s="26"/>
      <c r="F24" s="27"/>
      <c r="G24" s="13">
        <v>2009</v>
      </c>
      <c r="H24" s="14">
        <v>3448</v>
      </c>
      <c r="I24" s="15"/>
      <c r="J24" s="130"/>
      <c r="K24" s="130"/>
    </row>
    <row r="25" spans="1:11" ht="12" customHeight="1" x14ac:dyDescent="0.2">
      <c r="A25" s="2"/>
      <c r="B25" s="29"/>
      <c r="C25" s="29"/>
      <c r="D25" s="29"/>
      <c r="E25" s="29"/>
      <c r="G25" s="13">
        <v>2010</v>
      </c>
      <c r="H25" s="14">
        <v>3560</v>
      </c>
      <c r="I25" s="15"/>
      <c r="J25" s="130"/>
      <c r="K25" s="130"/>
    </row>
    <row r="26" spans="1:11" ht="12" customHeight="1" x14ac:dyDescent="0.2">
      <c r="A26" s="105"/>
      <c r="B26" s="30"/>
      <c r="C26" s="30"/>
      <c r="D26" s="30"/>
      <c r="E26" s="30"/>
      <c r="F26" s="27"/>
      <c r="G26" s="13">
        <v>2011</v>
      </c>
      <c r="H26" s="14">
        <v>3576</v>
      </c>
      <c r="I26" s="15"/>
      <c r="J26" s="163"/>
      <c r="K26" s="130"/>
    </row>
    <row r="27" spans="1:11" ht="12" customHeight="1" x14ac:dyDescent="0.2">
      <c r="A27" s="2"/>
      <c r="C27" s="31"/>
      <c r="D27" s="31"/>
      <c r="E27" s="31"/>
      <c r="G27" s="47">
        <v>2012</v>
      </c>
      <c r="H27" s="16">
        <v>3815</v>
      </c>
      <c r="I27" s="15"/>
      <c r="J27" s="163"/>
      <c r="K27" s="130"/>
    </row>
    <row r="28" spans="1:11" x14ac:dyDescent="0.2">
      <c r="A28" s="130"/>
      <c r="G28" s="13">
        <v>2013</v>
      </c>
      <c r="H28" s="16">
        <v>4031</v>
      </c>
      <c r="I28" s="15"/>
      <c r="J28" s="163"/>
      <c r="K28" s="130"/>
    </row>
    <row r="29" spans="1:11" x14ac:dyDescent="0.2">
      <c r="A29" s="130"/>
      <c r="G29" s="47">
        <v>2014</v>
      </c>
      <c r="H29" s="16">
        <v>4187</v>
      </c>
      <c r="I29" s="15"/>
      <c r="J29" s="163"/>
      <c r="K29" s="130"/>
    </row>
    <row r="30" spans="1:11" x14ac:dyDescent="0.2">
      <c r="A30" s="130"/>
      <c r="G30" s="47">
        <v>2015</v>
      </c>
      <c r="H30" s="16">
        <v>4215</v>
      </c>
      <c r="I30" s="15"/>
      <c r="J30" s="163"/>
      <c r="K30" s="130"/>
    </row>
    <row r="31" spans="1:11" x14ac:dyDescent="0.2">
      <c r="A31" s="130"/>
      <c r="G31" s="47">
        <v>2016</v>
      </c>
      <c r="H31" s="16">
        <v>4229</v>
      </c>
      <c r="I31" s="15"/>
      <c r="J31" s="163"/>
      <c r="K31" s="130"/>
    </row>
    <row r="32" spans="1:11" x14ac:dyDescent="0.2">
      <c r="A32" s="130"/>
      <c r="G32" s="47">
        <v>2017</v>
      </c>
      <c r="H32" s="16">
        <v>4311</v>
      </c>
      <c r="I32" s="15"/>
      <c r="J32" s="163"/>
      <c r="K32" s="130"/>
    </row>
    <row r="33" spans="1:17" x14ac:dyDescent="0.2">
      <c r="A33" s="130"/>
      <c r="G33" s="47">
        <v>2018</v>
      </c>
      <c r="H33" s="16">
        <v>4364</v>
      </c>
      <c r="I33" s="15"/>
      <c r="J33" s="163"/>
      <c r="K33" s="130"/>
      <c r="L33" s="130"/>
      <c r="M33" s="130"/>
      <c r="N33" s="130"/>
      <c r="O33" s="130"/>
      <c r="P33" s="130"/>
      <c r="Q33" s="130"/>
    </row>
    <row r="34" spans="1:17" x14ac:dyDescent="0.2">
      <c r="A34" s="130"/>
      <c r="G34" s="47">
        <v>2019</v>
      </c>
      <c r="H34" s="16">
        <v>4519.0302296914806</v>
      </c>
      <c r="I34" s="15"/>
      <c r="J34" s="163"/>
      <c r="K34" s="130"/>
      <c r="L34" s="130"/>
      <c r="M34" s="130"/>
      <c r="N34" s="130"/>
      <c r="O34" s="130"/>
      <c r="P34" s="130"/>
      <c r="Q34" s="130"/>
    </row>
    <row r="35" spans="1:17" x14ac:dyDescent="0.2">
      <c r="A35" s="130"/>
      <c r="G35" s="47">
        <v>2020</v>
      </c>
      <c r="H35" s="16">
        <v>4555</v>
      </c>
      <c r="I35" s="130"/>
      <c r="J35" s="163"/>
      <c r="K35" s="130"/>
      <c r="L35" s="130"/>
      <c r="M35" s="130"/>
      <c r="N35" s="130"/>
      <c r="O35" s="130"/>
      <c r="P35" s="130"/>
      <c r="Q35" s="130"/>
    </row>
    <row r="36" spans="1:17" x14ac:dyDescent="0.2">
      <c r="A36" s="130"/>
      <c r="G36" s="47">
        <v>2021</v>
      </c>
      <c r="H36" s="16">
        <v>4607.8497710503216</v>
      </c>
      <c r="I36" s="130"/>
      <c r="J36" s="163"/>
      <c r="K36" s="130"/>
      <c r="L36" s="130"/>
      <c r="M36" s="130"/>
      <c r="N36" s="130"/>
      <c r="O36" s="130"/>
      <c r="P36" s="130"/>
      <c r="Q36" s="130"/>
    </row>
    <row r="37" spans="1:17" x14ac:dyDescent="0.2">
      <c r="A37" s="130"/>
      <c r="G37" s="47">
        <v>2022</v>
      </c>
      <c r="H37" s="16">
        <v>4710</v>
      </c>
      <c r="I37" s="130"/>
      <c r="J37" s="163"/>
      <c r="K37" s="130"/>
      <c r="L37" s="130"/>
      <c r="M37" s="130"/>
      <c r="N37" s="130"/>
      <c r="O37" s="130"/>
      <c r="P37" s="130"/>
      <c r="Q37" s="130"/>
    </row>
    <row r="38" spans="1:17" x14ac:dyDescent="0.2">
      <c r="A38" s="130"/>
      <c r="G38" s="47">
        <v>2023</v>
      </c>
      <c r="H38" s="16">
        <v>5068</v>
      </c>
      <c r="I38" s="130"/>
      <c r="J38" s="163"/>
      <c r="K38" s="130"/>
      <c r="L38" s="130"/>
      <c r="M38" s="130"/>
      <c r="N38" s="130"/>
      <c r="O38" s="130"/>
      <c r="P38" s="130"/>
      <c r="Q38" s="130"/>
    </row>
    <row r="39" spans="1:17" x14ac:dyDescent="0.2">
      <c r="A39" s="130"/>
      <c r="B39" s="130"/>
      <c r="C39" s="130"/>
      <c r="D39" s="130"/>
      <c r="E39" s="130"/>
      <c r="G39" s="47">
        <v>2024</v>
      </c>
      <c r="H39" s="16">
        <v>5070</v>
      </c>
      <c r="I39" s="130"/>
      <c r="J39" s="163"/>
      <c r="K39" s="130"/>
      <c r="L39" s="130"/>
      <c r="M39" s="130"/>
      <c r="N39" s="130"/>
      <c r="O39" s="130"/>
      <c r="P39" s="130"/>
      <c r="Q39" s="130"/>
    </row>
    <row r="40" spans="1:17" x14ac:dyDescent="0.2">
      <c r="A40" s="130"/>
      <c r="B40" s="130"/>
      <c r="C40" s="130"/>
      <c r="D40" s="130"/>
      <c r="E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x14ac:dyDescent="0.2">
      <c r="A41" s="130"/>
      <c r="B41" s="130"/>
      <c r="C41" s="130"/>
      <c r="D41" s="130"/>
      <c r="E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 x14ac:dyDescent="0.2">
      <c r="A42" s="141"/>
      <c r="C42" s="130"/>
      <c r="D42" s="130"/>
      <c r="E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 x14ac:dyDescent="0.2">
      <c r="A43" s="130"/>
      <c r="B43" s="163"/>
      <c r="C43" s="163"/>
      <c r="D43" s="163"/>
      <c r="E43" s="163"/>
      <c r="F43" s="164"/>
      <c r="G43" s="163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 x14ac:dyDescent="0.2">
      <c r="A44" s="130"/>
      <c r="B44" s="130"/>
      <c r="C44" s="130"/>
      <c r="D44" s="130"/>
      <c r="E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 x14ac:dyDescent="0.2">
      <c r="A45" s="130"/>
      <c r="B45" s="130"/>
      <c r="C45" s="130"/>
      <c r="D45" s="130"/>
      <c r="E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 x14ac:dyDescent="0.2">
      <c r="A46" s="130"/>
      <c r="B46" s="163"/>
      <c r="C46" s="163"/>
      <c r="D46" s="163"/>
      <c r="E46" s="163"/>
      <c r="F46" s="164"/>
      <c r="G46" s="163"/>
      <c r="H46" s="130"/>
      <c r="I46" s="130"/>
      <c r="J46" s="130"/>
      <c r="K46" s="130"/>
      <c r="L46" s="151"/>
      <c r="M46" s="137"/>
      <c r="N46" s="137"/>
      <c r="O46" s="137"/>
      <c r="P46" s="137"/>
      <c r="Q46" s="137"/>
    </row>
    <row r="47" spans="1:17" x14ac:dyDescent="0.2">
      <c r="A47" s="130"/>
      <c r="B47" s="164"/>
      <c r="C47" s="164"/>
      <c r="D47" s="164"/>
      <c r="E47" s="164"/>
      <c r="F47" s="164"/>
      <c r="G47" s="163"/>
      <c r="H47" s="130"/>
      <c r="I47" s="130"/>
      <c r="J47" s="130"/>
      <c r="K47" s="130"/>
      <c r="L47" s="151"/>
      <c r="M47" s="131"/>
      <c r="N47" s="131"/>
      <c r="O47" s="131"/>
      <c r="P47" s="131"/>
      <c r="Q47" s="131"/>
    </row>
    <row r="48" spans="1:17" x14ac:dyDescent="0.2">
      <c r="A48" s="130"/>
      <c r="C48" s="164"/>
      <c r="D48" s="164"/>
      <c r="E48" s="164"/>
      <c r="F48" s="164"/>
      <c r="G48" s="164"/>
      <c r="H48" s="130"/>
      <c r="I48" s="130"/>
      <c r="J48" s="130"/>
      <c r="K48" s="78"/>
      <c r="L48" s="138"/>
      <c r="M48" s="139"/>
      <c r="N48" s="139"/>
      <c r="O48" s="139"/>
      <c r="P48" s="139"/>
      <c r="Q48" s="139"/>
    </row>
    <row r="49" spans="4:17" x14ac:dyDescent="0.2">
      <c r="D49"/>
      <c r="E49"/>
      <c r="F49" s="130"/>
      <c r="G49" s="132"/>
      <c r="L49" s="129"/>
      <c r="N49" s="132"/>
      <c r="O49" s="132"/>
      <c r="P49" s="132"/>
      <c r="Q49" s="132"/>
    </row>
    <row r="50" spans="4:17" x14ac:dyDescent="0.2">
      <c r="M50" t="s">
        <v>107</v>
      </c>
    </row>
    <row r="52" spans="4:17" x14ac:dyDescent="0.2">
      <c r="K52" s="130"/>
      <c r="L52" s="130"/>
      <c r="M52" s="85"/>
      <c r="N52" s="85"/>
      <c r="O52" s="85"/>
      <c r="P52" s="85"/>
      <c r="Q52" s="85"/>
    </row>
    <row r="53" spans="4:17" x14ac:dyDescent="0.2">
      <c r="K53" s="78"/>
      <c r="L53" s="130"/>
      <c r="M53" s="140"/>
      <c r="N53" s="140"/>
      <c r="O53" s="140"/>
      <c r="P53" s="140"/>
      <c r="Q53" s="140"/>
    </row>
    <row r="54" spans="4:17" x14ac:dyDescent="0.2">
      <c r="K54" s="130"/>
      <c r="L54" s="130"/>
      <c r="M54" s="85"/>
      <c r="N54" s="85"/>
      <c r="O54" s="85"/>
      <c r="P54" s="85"/>
      <c r="Q54" s="85"/>
    </row>
    <row r="55" spans="4:17" x14ac:dyDescent="0.2">
      <c r="K55" s="130"/>
      <c r="L55" s="130"/>
      <c r="M55" s="85"/>
      <c r="N55" s="85"/>
      <c r="O55" s="85"/>
      <c r="P55" s="85"/>
      <c r="Q55" s="85"/>
    </row>
    <row r="56" spans="4:17" x14ac:dyDescent="0.2">
      <c r="K56" s="130"/>
      <c r="L56" s="130"/>
      <c r="M56" s="85"/>
      <c r="N56" s="85"/>
      <c r="O56" s="85"/>
      <c r="P56" s="85"/>
      <c r="Q56" s="85"/>
    </row>
    <row r="57" spans="4:17" x14ac:dyDescent="0.2">
      <c r="K57" s="130"/>
      <c r="L57" s="130"/>
      <c r="M57" s="85"/>
      <c r="N57" s="85"/>
      <c r="O57" s="85"/>
      <c r="P57" s="85"/>
      <c r="Q57" s="85"/>
    </row>
    <row r="58" spans="4:17" x14ac:dyDescent="0.2">
      <c r="K58" s="130"/>
      <c r="L58" s="130"/>
      <c r="M58" s="85"/>
      <c r="N58" s="85"/>
      <c r="O58" s="85"/>
      <c r="P58" s="85"/>
      <c r="Q58" s="85"/>
    </row>
  </sheetData>
  <mergeCells count="6">
    <mergeCell ref="A16:D16"/>
    <mergeCell ref="A1:E1"/>
    <mergeCell ref="A3:A5"/>
    <mergeCell ref="B5:C5"/>
    <mergeCell ref="D5:E5"/>
    <mergeCell ref="B3:E3"/>
  </mergeCells>
  <phoneticPr fontId="6" type="noConversion"/>
  <hyperlinks>
    <hyperlink ref="A1:E1" location="Inhaltsverzeichnis!B22" display="Inhaltsverzeichnis!B22" xr:uid="{00000000-0004-0000-0A00-000000000000}"/>
    <hyperlink ref="A16" location="Inhaltsverzeichnis!B12" display="Bruttolohn und Bruttogehalt je tätiger Person 1991 bis 2011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D477-4549-4DC4-BFEC-097CC8D95B77}">
  <dimension ref="A1"/>
  <sheetViews>
    <sheetView zoomScaleNormal="100" workbookViewId="0">
      <selection activeCell="J14" sqref="J14"/>
    </sheetView>
  </sheetViews>
  <sheetFormatPr baseColWidth="10" defaultColWidth="11.5703125" defaultRowHeight="12.75" x14ac:dyDescent="0.2"/>
  <cols>
    <col min="1" max="1" width="2.140625" style="79" customWidth="1"/>
    <col min="2" max="2" width="2" style="79" customWidth="1"/>
    <col min="3" max="3" width="29.5703125" style="79" customWidth="1"/>
    <col min="4" max="4" width="2.140625" style="79" customWidth="1"/>
    <col min="5" max="5" width="29.28515625" style="79" customWidth="1"/>
    <col min="6" max="6" width="2" style="79" customWidth="1"/>
    <col min="7" max="7" width="30" style="79" customWidth="1"/>
    <col min="8" max="8" width="5.28515625" style="79" customWidth="1"/>
    <col min="9" max="9" width="16.140625" style="79" customWidth="1"/>
    <col min="10" max="16384" width="11.5703125" style="79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5841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1676400</xdr:colOff>
                <xdr:row>42</xdr:row>
                <xdr:rowOff>0</xdr:rowOff>
              </to>
            </anchor>
          </objectPr>
        </oleObject>
      </mc:Choice>
      <mc:Fallback>
        <oleObject progId="Word.Document.12" shapeId="35841" r:id="rId4"/>
      </mc:Fallback>
    </mc:AlternateContent>
    <mc:AlternateContent xmlns:mc="http://schemas.openxmlformats.org/markup-compatibility/2006">
      <mc:Choice Requires="x14">
        <oleObject progId="Document" shapeId="35842" r:id="rId6">
          <objectPr defaultSize="0" autoPict="0" r:id="rId7">
            <anchor moveWithCells="1">
              <from>
                <xdr:col>0</xdr:col>
                <xdr:colOff>0</xdr:colOff>
                <xdr:row>0</xdr:row>
                <xdr:rowOff>1171575</xdr:rowOff>
              </from>
              <to>
                <xdr:col>6</xdr:col>
                <xdr:colOff>1819275</xdr:colOff>
                <xdr:row>41</xdr:row>
                <xdr:rowOff>85725</xdr:rowOff>
              </to>
            </anchor>
          </objectPr>
        </oleObject>
      </mc:Choice>
      <mc:Fallback>
        <oleObject progId="Document" shapeId="3584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34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2:2" x14ac:dyDescent="0.2">
      <c r="B3" s="34"/>
    </row>
    <row r="4" spans="2:2" x14ac:dyDescent="0.2">
      <c r="B4" s="34"/>
    </row>
    <row r="5" spans="2:2" x14ac:dyDescent="0.2">
      <c r="B5" s="34"/>
    </row>
    <row r="6" spans="2:2" x14ac:dyDescent="0.2">
      <c r="B6" s="34"/>
    </row>
    <row r="7" spans="2:2" x14ac:dyDescent="0.2">
      <c r="B7" s="34"/>
    </row>
    <row r="8" spans="2:2" x14ac:dyDescent="0.2">
      <c r="B8" s="34"/>
    </row>
    <row r="9" spans="2:2" x14ac:dyDescent="0.2">
      <c r="B9" s="34"/>
    </row>
    <row r="10" spans="2:2" x14ac:dyDescent="0.2">
      <c r="B10" s="34"/>
    </row>
    <row r="11" spans="2:2" x14ac:dyDescent="0.2">
      <c r="B11" s="34"/>
    </row>
    <row r="12" spans="2:2" x14ac:dyDescent="0.2">
      <c r="B12" s="34"/>
    </row>
    <row r="13" spans="2:2" x14ac:dyDescent="0.2">
      <c r="B13" s="34"/>
    </row>
    <row r="14" spans="2:2" x14ac:dyDescent="0.2">
      <c r="B14" s="34"/>
    </row>
    <row r="15" spans="2:2" x14ac:dyDescent="0.2">
      <c r="B15" s="34"/>
    </row>
    <row r="16" spans="2:2" x14ac:dyDescent="0.2">
      <c r="B16" s="34"/>
    </row>
    <row r="17" spans="1:3" x14ac:dyDescent="0.2">
      <c r="A17" s="1"/>
      <c r="B17" s="34"/>
    </row>
    <row r="18" spans="1:3" x14ac:dyDescent="0.2">
      <c r="B18" s="108"/>
    </row>
    <row r="19" spans="1:3" x14ac:dyDescent="0.2">
      <c r="B19" s="108"/>
    </row>
    <row r="20" spans="1:3" x14ac:dyDescent="0.2">
      <c r="B20" s="34"/>
    </row>
    <row r="21" spans="1:3" x14ac:dyDescent="0.2">
      <c r="A21" s="35" t="s">
        <v>7</v>
      </c>
      <c r="B21" s="34"/>
    </row>
    <row r="23" spans="1:3" ht="11.1" customHeight="1" x14ac:dyDescent="0.2">
      <c r="A23" s="1"/>
      <c r="B23" s="35" t="s">
        <v>8</v>
      </c>
    </row>
    <row r="24" spans="1:3" ht="11.1" customHeight="1" x14ac:dyDescent="0.2">
      <c r="A24" s="1"/>
      <c r="B24" s="7" t="s">
        <v>83</v>
      </c>
    </row>
    <row r="25" spans="1:3" ht="11.1" customHeight="1" x14ac:dyDescent="0.2">
      <c r="A25" s="1"/>
    </row>
    <row r="26" spans="1:3" ht="11.1" customHeight="1" x14ac:dyDescent="0.2">
      <c r="A26" s="1"/>
      <c r="B26" s="7" t="s">
        <v>9</v>
      </c>
    </row>
    <row r="27" spans="1:3" ht="11.1" customHeight="1" x14ac:dyDescent="0.2">
      <c r="A27" s="1"/>
      <c r="B27" s="7" t="s">
        <v>116</v>
      </c>
      <c r="C27" s="135"/>
    </row>
    <row r="28" spans="1:3" ht="11.1" customHeight="1" x14ac:dyDescent="0.2">
      <c r="A28" s="1"/>
      <c r="C28" s="135"/>
    </row>
    <row r="29" spans="1:3" ht="11.1" customHeight="1" x14ac:dyDescent="0.2">
      <c r="A29" s="1"/>
    </row>
    <row r="30" spans="1:3" ht="11.1" customHeight="1" x14ac:dyDescent="0.2">
      <c r="A30" s="1"/>
    </row>
    <row r="31" spans="1:3" ht="11.1" customHeight="1" x14ac:dyDescent="0.2">
      <c r="A31" s="1"/>
    </row>
    <row r="32" spans="1:3" ht="11.1" customHeight="1" x14ac:dyDescent="0.2">
      <c r="A32" s="1"/>
    </row>
    <row r="33" spans="1:5" ht="80.650000000000006" customHeight="1" x14ac:dyDescent="0.2">
      <c r="A33" s="1"/>
      <c r="C33" s="134"/>
    </row>
    <row r="34" spans="1:5" ht="10.9" customHeight="1" x14ac:dyDescent="0.2">
      <c r="A34" s="36" t="s">
        <v>10</v>
      </c>
      <c r="B34" s="37"/>
      <c r="C34" s="37"/>
      <c r="D34" s="38" t="s">
        <v>11</v>
      </c>
      <c r="E34" s="109"/>
    </row>
    <row r="35" spans="1:5" ht="10.9" customHeight="1" x14ac:dyDescent="0.2">
      <c r="A35" s="37"/>
      <c r="B35" s="37"/>
      <c r="C35" s="37"/>
      <c r="D35" s="109"/>
      <c r="E35" s="109"/>
    </row>
    <row r="36" spans="1:5" ht="10.9" customHeight="1" x14ac:dyDescent="0.2">
      <c r="A36" s="37"/>
      <c r="B36" s="39" t="s">
        <v>12</v>
      </c>
      <c r="C36" s="37"/>
      <c r="D36" s="109">
        <v>0</v>
      </c>
      <c r="E36" s="109" t="s">
        <v>13</v>
      </c>
    </row>
    <row r="37" spans="1:5" ht="10.9" customHeight="1" x14ac:dyDescent="0.2">
      <c r="A37" s="37"/>
      <c r="B37" s="37" t="s">
        <v>14</v>
      </c>
      <c r="C37" s="37"/>
      <c r="D37" s="37"/>
      <c r="E37" s="109" t="s">
        <v>15</v>
      </c>
    </row>
    <row r="38" spans="1:5" ht="10.9" customHeight="1" x14ac:dyDescent="0.2">
      <c r="A38" s="37"/>
      <c r="B38" s="37" t="s">
        <v>16</v>
      </c>
      <c r="C38" s="37"/>
      <c r="D38" s="37"/>
      <c r="E38" s="109" t="s">
        <v>17</v>
      </c>
    </row>
    <row r="39" spans="1:5" ht="10.9" customHeight="1" x14ac:dyDescent="0.2">
      <c r="A39" s="37"/>
      <c r="B39" s="37" t="s">
        <v>18</v>
      </c>
      <c r="C39" s="37"/>
      <c r="D39" s="109" t="s">
        <v>19</v>
      </c>
      <c r="E39" s="109" t="s">
        <v>20</v>
      </c>
    </row>
    <row r="40" spans="1:5" ht="10.9" customHeight="1" x14ac:dyDescent="0.2">
      <c r="A40" s="37"/>
      <c r="B40" s="37" t="s">
        <v>21</v>
      </c>
      <c r="C40" s="37"/>
      <c r="D40" s="109" t="s">
        <v>22</v>
      </c>
      <c r="E40" s="109" t="s">
        <v>23</v>
      </c>
    </row>
    <row r="41" spans="1:5" ht="10.9" customHeight="1" x14ac:dyDescent="0.2">
      <c r="A41" s="37"/>
      <c r="B41" s="39"/>
      <c r="C41" s="40"/>
      <c r="D41" s="109" t="s">
        <v>24</v>
      </c>
      <c r="E41" s="109" t="s">
        <v>25</v>
      </c>
    </row>
    <row r="42" spans="1:5" ht="10.9" customHeight="1" x14ac:dyDescent="0.2">
      <c r="A42" s="37"/>
      <c r="B42" s="37" t="s">
        <v>26</v>
      </c>
      <c r="C42" s="40"/>
      <c r="D42" s="109" t="s">
        <v>27</v>
      </c>
      <c r="E42" s="109" t="s">
        <v>28</v>
      </c>
    </row>
    <row r="43" spans="1:5" ht="10.9" customHeight="1" x14ac:dyDescent="0.2">
      <c r="A43" s="37"/>
      <c r="B43" s="112" t="s">
        <v>29</v>
      </c>
      <c r="C43" s="40"/>
      <c r="D43" s="109" t="s">
        <v>30</v>
      </c>
      <c r="E43" s="109" t="s">
        <v>31</v>
      </c>
    </row>
    <row r="44" spans="1:5" ht="10.9" customHeight="1" x14ac:dyDescent="0.2">
      <c r="A44" s="40"/>
      <c r="B44" s="41"/>
      <c r="C44" s="40"/>
      <c r="D44" s="37"/>
      <c r="E44" s="109" t="s">
        <v>32</v>
      </c>
    </row>
    <row r="45" spans="1:5" ht="10.9" customHeight="1" x14ac:dyDescent="0.2">
      <c r="A45" s="37"/>
      <c r="B45" s="39"/>
      <c r="C45" s="40"/>
      <c r="D45" s="109" t="s">
        <v>33</v>
      </c>
      <c r="E45" s="109" t="s">
        <v>34</v>
      </c>
    </row>
    <row r="46" spans="1:5" ht="10.9" customHeight="1" x14ac:dyDescent="0.2">
      <c r="A46" s="37"/>
      <c r="B46" s="42"/>
      <c r="C46" s="40"/>
      <c r="D46" s="109" t="s">
        <v>35</v>
      </c>
      <c r="E46" s="109" t="s">
        <v>36</v>
      </c>
    </row>
    <row r="47" spans="1:5" ht="10.9" customHeight="1" x14ac:dyDescent="0.2">
      <c r="A47" s="1"/>
      <c r="B47" s="41"/>
      <c r="C47" s="40"/>
      <c r="D47" s="109" t="s">
        <v>37</v>
      </c>
      <c r="E47" s="109" t="s">
        <v>38</v>
      </c>
    </row>
    <row r="48" spans="1:5" ht="10.9" customHeight="1" x14ac:dyDescent="0.2">
      <c r="A48" s="40"/>
      <c r="B48" s="41"/>
      <c r="C48" s="40"/>
      <c r="D48" s="109" t="s">
        <v>39</v>
      </c>
      <c r="E48" s="109" t="s">
        <v>40</v>
      </c>
    </row>
    <row r="49" spans="1:5" ht="10.9" customHeight="1" x14ac:dyDescent="0.2">
      <c r="A49" s="40"/>
      <c r="C49" s="40"/>
    </row>
    <row r="50" spans="1:5" ht="10.9" customHeight="1" x14ac:dyDescent="0.2">
      <c r="A50" s="40"/>
      <c r="C50" s="40"/>
      <c r="D50" s="136"/>
      <c r="E50" s="109"/>
    </row>
    <row r="51" spans="1:5" ht="10.5" customHeight="1" x14ac:dyDescent="0.2">
      <c r="A51" s="37"/>
      <c r="B51" s="39" t="s">
        <v>41</v>
      </c>
      <c r="C51" s="40"/>
    </row>
    <row r="52" spans="1:5" ht="10.5" customHeight="1" x14ac:dyDescent="0.2">
      <c r="A52" s="37"/>
      <c r="B52" s="42" t="s">
        <v>113</v>
      </c>
      <c r="C52" s="40"/>
    </row>
    <row r="53" spans="1:5" ht="10.5" customHeight="1" x14ac:dyDescent="0.2">
      <c r="A53" s="37"/>
      <c r="B53" s="42"/>
      <c r="C53" s="40"/>
    </row>
    <row r="54" spans="1:5" ht="30" customHeight="1" x14ac:dyDescent="0.2">
      <c r="A54" s="37"/>
      <c r="B54" s="42"/>
      <c r="C54" s="40"/>
    </row>
    <row r="55" spans="1:5" ht="18" customHeight="1" x14ac:dyDescent="0.2">
      <c r="A55" s="1"/>
      <c r="B55" s="169" t="s">
        <v>42</v>
      </c>
      <c r="C55" s="169"/>
      <c r="D55" s="169"/>
    </row>
    <row r="56" spans="1:5" ht="18" customHeight="1" x14ac:dyDescent="0.2">
      <c r="A56" s="40"/>
      <c r="B56" s="169"/>
      <c r="C56" s="169"/>
      <c r="D56" s="169"/>
    </row>
    <row r="57" spans="1:5" ht="10.5" customHeight="1" x14ac:dyDescent="0.2">
      <c r="A57" s="40"/>
      <c r="B57" s="69" t="s">
        <v>43</v>
      </c>
      <c r="C57" s="40"/>
    </row>
    <row r="58" spans="1:5" x14ac:dyDescent="0.2">
      <c r="A58" s="40"/>
      <c r="C58" s="40"/>
    </row>
  </sheetData>
  <mergeCells count="1">
    <mergeCell ref="B55:D56"/>
  </mergeCells>
  <phoneticPr fontId="6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.7109375" style="60" customWidth="1"/>
    <col min="2" max="2" width="72.7109375" customWidth="1"/>
    <col min="3" max="3" width="2.7109375" customWidth="1"/>
    <col min="4" max="4" width="6.28515625" customWidth="1"/>
    <col min="5" max="5" width="2.7109375" customWidth="1"/>
    <col min="6" max="6" width="9.5703125" customWidth="1"/>
  </cols>
  <sheetData>
    <row r="1" spans="1:8" ht="99.75" customHeight="1" x14ac:dyDescent="0.2">
      <c r="A1" s="170" t="s">
        <v>44</v>
      </c>
      <c r="B1" s="170"/>
      <c r="C1" s="51"/>
      <c r="D1" s="130"/>
      <c r="E1" s="130"/>
      <c r="F1" s="171"/>
      <c r="G1" s="130"/>
      <c r="H1" s="130"/>
    </row>
    <row r="2" spans="1:8" ht="20.25" customHeight="1" x14ac:dyDescent="0.2">
      <c r="A2" s="61"/>
      <c r="B2" s="130"/>
      <c r="C2" s="17" t="s">
        <v>45</v>
      </c>
      <c r="D2" s="130"/>
      <c r="E2" s="130"/>
      <c r="F2" s="172"/>
      <c r="G2" s="130"/>
      <c r="H2" s="130"/>
    </row>
    <row r="3" spans="1:8" x14ac:dyDescent="0.2">
      <c r="A3" s="61"/>
      <c r="B3" s="130"/>
      <c r="C3" s="130"/>
      <c r="D3" s="130"/>
      <c r="E3" s="130"/>
      <c r="F3" s="172"/>
      <c r="G3" s="130"/>
      <c r="H3" s="130"/>
    </row>
    <row r="4" spans="1:8" ht="24" x14ac:dyDescent="0.2">
      <c r="A4" s="62"/>
      <c r="B4" s="55" t="s">
        <v>46</v>
      </c>
      <c r="C4" s="59"/>
      <c r="D4" s="130"/>
      <c r="E4" s="130"/>
      <c r="F4" s="172"/>
      <c r="G4" s="130"/>
      <c r="H4" s="130"/>
    </row>
    <row r="5" spans="1:8" x14ac:dyDescent="0.2">
      <c r="A5" s="61"/>
      <c r="B5" s="82"/>
      <c r="C5" s="130"/>
      <c r="D5" s="130"/>
      <c r="E5" s="130"/>
      <c r="F5" s="172"/>
      <c r="G5" s="130"/>
      <c r="H5" s="130"/>
    </row>
    <row r="6" spans="1:8" x14ac:dyDescent="0.2">
      <c r="A6" s="110"/>
      <c r="B6" s="3" t="s">
        <v>47</v>
      </c>
      <c r="C6" s="95"/>
      <c r="D6" s="130"/>
      <c r="E6" s="130"/>
      <c r="F6" s="172"/>
      <c r="G6" s="130"/>
      <c r="H6" s="130"/>
    </row>
    <row r="7" spans="1:8" x14ac:dyDescent="0.2">
      <c r="A7" s="63">
        <v>1</v>
      </c>
      <c r="B7" s="52" t="s">
        <v>86</v>
      </c>
      <c r="C7" s="142">
        <v>6</v>
      </c>
      <c r="D7" s="52"/>
      <c r="E7" s="130"/>
      <c r="F7" s="172"/>
      <c r="G7" s="130"/>
      <c r="H7" s="130"/>
    </row>
    <row r="8" spans="1:8" x14ac:dyDescent="0.2">
      <c r="A8" s="63">
        <v>2</v>
      </c>
      <c r="B8" s="52" t="s">
        <v>96</v>
      </c>
      <c r="C8" s="142">
        <v>8</v>
      </c>
      <c r="D8" s="52"/>
      <c r="E8" s="130"/>
      <c r="F8" s="130"/>
      <c r="G8" s="130"/>
      <c r="H8" s="130"/>
    </row>
    <row r="9" spans="1:8" x14ac:dyDescent="0.2">
      <c r="A9" s="63">
        <v>3</v>
      </c>
      <c r="B9" s="52" t="s">
        <v>87</v>
      </c>
      <c r="C9" s="142">
        <v>8</v>
      </c>
      <c r="D9" s="52"/>
      <c r="E9" s="130"/>
      <c r="F9" s="130"/>
      <c r="G9" s="130"/>
      <c r="H9" s="52"/>
    </row>
    <row r="10" spans="1:8" x14ac:dyDescent="0.2">
      <c r="A10" s="63">
        <v>4</v>
      </c>
      <c r="B10" s="52" t="s">
        <v>88</v>
      </c>
      <c r="C10" s="142">
        <v>9</v>
      </c>
      <c r="D10" s="52"/>
      <c r="E10" s="130"/>
      <c r="F10" s="130"/>
      <c r="G10" s="130"/>
      <c r="H10" s="130"/>
    </row>
    <row r="11" spans="1:8" x14ac:dyDescent="0.2">
      <c r="A11" s="63">
        <v>5</v>
      </c>
      <c r="B11" s="52" t="s">
        <v>89</v>
      </c>
      <c r="C11" s="142">
        <v>10</v>
      </c>
      <c r="D11" s="52"/>
      <c r="E11" s="130"/>
      <c r="F11" s="130"/>
      <c r="G11" s="130"/>
      <c r="H11" s="130"/>
    </row>
    <row r="12" spans="1:8" x14ac:dyDescent="0.2">
      <c r="A12" s="63">
        <v>6</v>
      </c>
      <c r="B12" s="54" t="s">
        <v>90</v>
      </c>
      <c r="C12" s="142">
        <v>11</v>
      </c>
      <c r="D12" s="52"/>
      <c r="E12" s="130"/>
      <c r="F12" s="130"/>
      <c r="G12" s="130"/>
      <c r="H12" s="130"/>
    </row>
    <row r="13" spans="1:8" x14ac:dyDescent="0.2">
      <c r="A13" s="64"/>
      <c r="B13" s="95"/>
      <c r="C13" s="3"/>
      <c r="D13" s="130"/>
      <c r="E13" s="130"/>
      <c r="F13" s="130"/>
      <c r="G13" s="130"/>
      <c r="H13" s="130"/>
    </row>
    <row r="14" spans="1:8" x14ac:dyDescent="0.2">
      <c r="A14" s="64"/>
      <c r="B14" s="3" t="s">
        <v>48</v>
      </c>
      <c r="C14" s="3"/>
      <c r="D14" s="130"/>
      <c r="E14" s="130"/>
      <c r="F14" s="130"/>
      <c r="G14" s="130"/>
      <c r="H14" s="130"/>
    </row>
    <row r="15" spans="1:8" ht="13.15" customHeight="1" x14ac:dyDescent="0.2">
      <c r="A15" s="86">
        <v>1</v>
      </c>
      <c r="B15" s="80" t="s">
        <v>91</v>
      </c>
      <c r="C15" s="142">
        <v>4</v>
      </c>
      <c r="D15" s="130"/>
      <c r="E15" s="130"/>
      <c r="F15" s="130"/>
      <c r="G15" s="130"/>
      <c r="H15" s="130"/>
    </row>
    <row r="16" spans="1:8" x14ac:dyDescent="0.2">
      <c r="A16" s="87">
        <v>2</v>
      </c>
      <c r="B16" s="80" t="s">
        <v>92</v>
      </c>
      <c r="C16" s="142">
        <v>5</v>
      </c>
      <c r="D16" s="56"/>
      <c r="E16" s="130"/>
      <c r="F16" s="130"/>
      <c r="G16" s="130"/>
      <c r="H16" s="130"/>
    </row>
    <row r="17" spans="1:8" x14ac:dyDescent="0.2">
      <c r="A17" s="88">
        <v>3</v>
      </c>
      <c r="B17" s="52" t="s">
        <v>93</v>
      </c>
      <c r="C17" s="142">
        <v>6</v>
      </c>
      <c r="D17" s="57"/>
      <c r="E17" s="18"/>
      <c r="F17" s="18"/>
      <c r="G17" s="18"/>
      <c r="H17" s="18"/>
    </row>
    <row r="18" spans="1:8" ht="25.15" customHeight="1" x14ac:dyDescent="0.2">
      <c r="A18" s="88">
        <v>4</v>
      </c>
      <c r="B18" s="81" t="s">
        <v>94</v>
      </c>
      <c r="C18" s="102">
        <v>7</v>
      </c>
      <c r="D18" s="58"/>
      <c r="E18" s="18"/>
      <c r="F18" s="18"/>
      <c r="G18" s="18"/>
      <c r="H18" s="130"/>
    </row>
    <row r="19" spans="1:8" x14ac:dyDescent="0.2">
      <c r="A19" s="88">
        <v>5</v>
      </c>
      <c r="B19" s="55" t="s">
        <v>114</v>
      </c>
      <c r="C19" s="103">
        <v>8</v>
      </c>
      <c r="D19" s="58"/>
      <c r="E19" s="18"/>
      <c r="F19" s="18"/>
      <c r="G19" s="18"/>
      <c r="H19" s="130"/>
    </row>
    <row r="20" spans="1:8" x14ac:dyDescent="0.2">
      <c r="A20" s="88">
        <v>6</v>
      </c>
      <c r="B20" s="55" t="s">
        <v>115</v>
      </c>
      <c r="C20" s="103">
        <v>9</v>
      </c>
      <c r="D20" s="58"/>
      <c r="E20" s="130"/>
      <c r="F20" s="130"/>
      <c r="G20" s="130"/>
      <c r="H20" s="130"/>
    </row>
    <row r="21" spans="1:8" x14ac:dyDescent="0.2">
      <c r="A21" s="88">
        <v>7</v>
      </c>
      <c r="B21" s="55" t="s">
        <v>95</v>
      </c>
      <c r="C21" s="103">
        <v>10</v>
      </c>
      <c r="D21" s="56"/>
      <c r="E21" s="130"/>
      <c r="F21" s="130"/>
      <c r="G21" s="130"/>
      <c r="H21" s="130"/>
    </row>
    <row r="22" spans="1:8" ht="25.15" customHeight="1" x14ac:dyDescent="0.2">
      <c r="A22" s="65">
        <v>8</v>
      </c>
      <c r="B22" s="55" t="s">
        <v>97</v>
      </c>
      <c r="C22" s="103">
        <v>11</v>
      </c>
      <c r="D22" s="56"/>
      <c r="E22" s="130"/>
      <c r="F22" s="130"/>
      <c r="G22" s="130"/>
      <c r="H22" s="130"/>
    </row>
    <row r="23" spans="1:8" x14ac:dyDescent="0.2">
      <c r="B23" s="53"/>
      <c r="C23" s="130"/>
      <c r="D23" s="130"/>
      <c r="E23" s="130"/>
      <c r="F23" s="130"/>
      <c r="G23" s="130"/>
      <c r="H23" s="130"/>
    </row>
  </sheetData>
  <mergeCells count="2">
    <mergeCell ref="A1:B1"/>
    <mergeCell ref="F1:F7"/>
  </mergeCells>
  <phoneticPr fontId="6" type="noConversion"/>
  <hyperlinks>
    <hyperlink ref="B16" location="'S.5 Anz.Betr.FB'!A1" display="Fachliche Betriebsteile im Bereich der Energie- und Wasserversorgung 1991 bis 2020" xr:uid="{00000000-0004-0000-0200-000000000000}"/>
    <hyperlink ref="C16" location="'S.5 Anz.Betr.FB'!A1" display="'S.5 Anz.Betr.FB'!A1" xr:uid="{00000000-0004-0000-0200-000001000000}"/>
    <hyperlink ref="B17" location="'S.6 Tät.Pers.HB'!A1" display="Tätige Personen im Jahresdurchschnitt 1991 bis 2020 nach hauptbetrieblichen Bereichen " xr:uid="{00000000-0004-0000-0200-000002000000}"/>
    <hyperlink ref="A14:C14" location="'S.7 Tät.Pers_FB'!A1" display="3" xr:uid="{00000000-0004-0000-0200-000003000000}"/>
    <hyperlink ref="A18:C18" location="'S.11 Entw.Brutto HB'!A1" display="7" xr:uid="{00000000-0004-0000-0200-000004000000}"/>
    <hyperlink ref="A7" location="'S.6 Tät.Pers.HB'!A36" display="'S.6 Tät.Pers.HB'!A36" xr:uid="{00000000-0004-0000-0200-000005000000}"/>
    <hyperlink ref="B7" location="'S.6 Tät.Pers.HB'!A36" display="Anteil der tätigen Personen an den hauptbetrieblichen Bereichen 1991 und 2020" xr:uid="{00000000-0004-0000-0200-000006000000}"/>
    <hyperlink ref="C7" location="'S.6 Tät.Pers.HB'!A36" display="'S.6 Tät.Pers.HB'!A36" xr:uid="{00000000-0004-0000-0200-000007000000}"/>
    <hyperlink ref="A8" location="'S.8 Tät.Pers_Entw.'!A24" display="'S.8 Tät.Pers_Entw.'!A24" xr:uid="{00000000-0004-0000-0200-000008000000}"/>
    <hyperlink ref="C8" location="'S.8 Tät.Pers_Entw.'!A24" display="'S.8 Tät.Pers_Entw.'!A24" xr:uid="{00000000-0004-0000-0200-000009000000}"/>
    <hyperlink ref="B9" location="'S.8 Tät.Pers_Entw.'!A42" display="Entwicklung der Tätigen Personen in den fachlichen Wirtschaftsbereichen 1991 bis 2020" xr:uid="{00000000-0004-0000-0200-00000A000000}"/>
    <hyperlink ref="A9" location="'S.8 Tät.Pers_Entw.'!A42" display="'S.8 Tät.Pers_Entw.'!A42" xr:uid="{00000000-0004-0000-0200-00000B000000}"/>
    <hyperlink ref="C9" location="'S.8 Tät.Pers_Entw.'!A42" display="'S.8 Tät.Pers_Entw.'!A42" xr:uid="{00000000-0004-0000-0200-00000C000000}"/>
    <hyperlink ref="A10" location="'S.9 Arb-std.HB'!A36" display="'S.9 Arb-std.HB'!A36" xr:uid="{00000000-0004-0000-0200-00000D000000}"/>
    <hyperlink ref="B10" location="'S.9 Arb-std.HB'!A36" display="Geleistete Arbeitsstunden je tätiger Person 1991 bis 2020" xr:uid="{00000000-0004-0000-0200-00000E000000}"/>
    <hyperlink ref="C10" location="'S.9 Arb-std.HB'!A36" display="'S.9 Arb-std.HB'!A36" xr:uid="{00000000-0004-0000-0200-00000F000000}"/>
    <hyperlink ref="A11" location="'S.10 Brutto HB '!A37" display="'S.10 Brutto HB '!A37" xr:uid="{00000000-0004-0000-0200-000010000000}"/>
    <hyperlink ref="B11" location="'S.10 Brutto HB '!A37" display="Durchschnittlicher Bruttolohn und Bruttogehalt je Monat 1991 bis 2020" xr:uid="{00000000-0004-0000-0200-000011000000}"/>
    <hyperlink ref="C11" location="'S.10 Brutto HB '!A37" display="'S.10 Brutto HB '!A37" xr:uid="{00000000-0004-0000-0200-000012000000}"/>
    <hyperlink ref="A12" location="'S.11 Entw.Brutto HB'!A15" display="'S.11 Entw.Brutto HB'!A15" xr:uid="{00000000-0004-0000-0200-000013000000}"/>
    <hyperlink ref="B12" location="'S.11 Entw.Brutto HB'!A15" display="Bruttolohn und Bruttogehalt je tätiger Person 1991 bis 2020" xr:uid="{00000000-0004-0000-0200-000014000000}"/>
    <hyperlink ref="C12" location="'S.11 Entw.Brutto HB'!A15" display="'S.11 Entw.Brutto HB'!A15" xr:uid="{00000000-0004-0000-0200-000015000000}"/>
    <hyperlink ref="B8" location="'S.8 Tät.Pers_Entw.'!A24" display="Entwicklung der Tätigen Personen in den hauptbetrieblichen Bereichen 1991 bis 2020" xr:uid="{00000000-0004-0000-0200-000016000000}"/>
    <hyperlink ref="A15" location="'S.4 Anz.Betr.HB '!A1" display="1" xr:uid="{00000000-0004-0000-0200-000017000000}"/>
    <hyperlink ref="C22" location="'S.11 Entw.Brutto HB'!A1" display="'S.11 Entw.Brutto HB'!A1" xr:uid="{00000000-0004-0000-0200-000018000000}"/>
    <hyperlink ref="B22" location="'S.11 Entw.Brutto HB'!A1" display="Entwicklung von Bruttolohn und Bruttogehalt 2020 gegenüber 1991 und 2019 nach hauptbetrieblichen Bereichen   " xr:uid="{00000000-0004-0000-0200-000019000000}"/>
    <hyperlink ref="A21" location="'S.10 Brutto HB '!A1" display="7" xr:uid="{00000000-0004-0000-0200-00001A000000}"/>
    <hyperlink ref="C21" location="'S.10 Brutto HB '!A1" display="'S.10 Brutto HB '!A1" xr:uid="{00000000-0004-0000-0200-00001B000000}"/>
    <hyperlink ref="B21" location="'S.10 Brutto HB '!A1" display="Bruttolohn und Bruttogehalt 1991 bis 2020 nach hauptbetrieblichen Bereichen   " xr:uid="{00000000-0004-0000-0200-00001C000000}"/>
    <hyperlink ref="A20" location="'S.9 Arb-std.HB'!A1" display="6" xr:uid="{00000000-0004-0000-0200-00001D000000}"/>
    <hyperlink ref="C20" location="'S.9 Arb-std.HB'!A1" display="'S.9 Arb-std.HB'!A1" xr:uid="{00000000-0004-0000-0200-00001E000000}"/>
    <hyperlink ref="B20" location="'S.9 Arb-std.HB'!A1" display="Geleistete Arbeitsstunden  1991 bis 2020 nach hauptbetrieblichen Bereichen   " xr:uid="{00000000-0004-0000-0200-00001F000000}"/>
    <hyperlink ref="A19" location="'S.8 Tät.Pers_Entw.'!A1" display="5" xr:uid="{00000000-0004-0000-0200-000020000000}"/>
    <hyperlink ref="C19" location="'S.8 Tät.Pers_Entw.'!A1" display="'S.8 Tät.Pers_Entw.'!A1" xr:uid="{00000000-0004-0000-0200-000021000000}"/>
    <hyperlink ref="B19" location="'S.8 Tät.Pers_Entw.'!A1" display="Entwicklung der Tätigen Personen 2020 gegenüber 1991 und 2019" xr:uid="{00000000-0004-0000-0200-000022000000}"/>
    <hyperlink ref="A18" location="'S.7 Tät.Pers.FB'!A1" display="4" xr:uid="{00000000-0004-0000-0200-000023000000}"/>
    <hyperlink ref="C18" location="'S.7 Tät.Pers.FB'!A1" display="'S.7 Tät.Pers.FB'!A1" xr:uid="{00000000-0004-0000-0200-000024000000}"/>
    <hyperlink ref="A17" location="'S.6 Tät.Pers.HB'!A1" display="3" xr:uid="{00000000-0004-0000-0200-000025000000}"/>
    <hyperlink ref="C17" location="'S.6 Tät.Pers.HB'!A1" display="'S.6 Tät.Pers.HB'!A1" xr:uid="{00000000-0004-0000-0200-000026000000}"/>
    <hyperlink ref="A16" location="'S.5 Anz.Betr.FB'!A1" display="2" xr:uid="{00000000-0004-0000-0200-000027000000}"/>
    <hyperlink ref="B15" location="'S.4 Anz.Betr.HB '!A1" display="Betriebe im Bereich der Energie- und Wasserversorgung 1991 bis 2020" xr:uid="{00000000-0004-0000-0200-000028000000}"/>
    <hyperlink ref="C15" location="'S.4 Anz.Betr.HB '!A1" display="'S.4 Anz.Betr.HB '!A1" xr:uid="{00000000-0004-0000-0200-000029000000}"/>
    <hyperlink ref="A22" location="'S.11 Entw.Brutto HB'!A1" display="'S.11 Entw.Brutto HB'!A1" xr:uid="{00000000-0004-0000-0200-00002A000000}"/>
    <hyperlink ref="B4" r:id="rId1" display="https://www.statistik-berlin-brandenburg.de/publikationen/Metadaten/MD_43111_2024.pdf" xr:uid="{00000000-0004-0000-0200-00002B000000}"/>
    <hyperlink ref="B18" location="'S.7 Tät.Pers.FB'!A1" display="'S.7 Tät.Pers.FB'!A1" xr:uid="{00000000-0004-0000-0200-00002C000000}"/>
  </hyperlinks>
  <pageMargins left="0.59055118110236227" right="0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zoomScaleNormal="100" workbookViewId="0">
      <selection activeCell="A3" sqref="A3"/>
    </sheetView>
  </sheetViews>
  <sheetFormatPr baseColWidth="10" defaultColWidth="11.42578125" defaultRowHeight="12.75" x14ac:dyDescent="0.2"/>
  <sheetData>
    <row r="1" spans="1:7" ht="13.15" customHeight="1" x14ac:dyDescent="0.2">
      <c r="A1" s="173" t="s">
        <v>98</v>
      </c>
      <c r="B1" s="173"/>
      <c r="C1" s="173"/>
      <c r="D1" s="173"/>
      <c r="E1" s="173"/>
      <c r="F1" s="173"/>
      <c r="G1" s="173"/>
    </row>
    <row r="2" spans="1:7" ht="13.15" customHeight="1" x14ac:dyDescent="0.2">
      <c r="A2" s="174" t="s">
        <v>49</v>
      </c>
      <c r="B2" s="174"/>
      <c r="C2" s="174"/>
      <c r="D2" s="174"/>
      <c r="E2" s="174"/>
      <c r="F2" s="174"/>
      <c r="G2" s="130"/>
    </row>
    <row r="3" spans="1:7" ht="13.15" customHeight="1" x14ac:dyDescent="0.2">
      <c r="A3" s="144"/>
      <c r="B3" s="130"/>
      <c r="C3" s="105"/>
      <c r="D3" s="144"/>
      <c r="E3" s="144"/>
      <c r="F3" s="144"/>
      <c r="G3" s="130"/>
    </row>
    <row r="4" spans="1:7" ht="13.15" customHeight="1" x14ac:dyDescent="0.2">
      <c r="A4" s="175" t="s">
        <v>50</v>
      </c>
      <c r="B4" s="177" t="s">
        <v>51</v>
      </c>
      <c r="C4" s="179" t="s">
        <v>52</v>
      </c>
      <c r="D4" s="180"/>
      <c r="E4" s="180"/>
      <c r="F4" s="180"/>
      <c r="G4" s="130"/>
    </row>
    <row r="5" spans="1:7" ht="13.15" customHeight="1" x14ac:dyDescent="0.2">
      <c r="A5" s="176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</row>
    <row r="6" spans="1:7" ht="13.15" customHeight="1" x14ac:dyDescent="0.2">
      <c r="A6" s="12"/>
      <c r="B6" s="12"/>
      <c r="C6" s="12"/>
      <c r="D6" s="12"/>
      <c r="E6" s="12"/>
      <c r="F6" s="12"/>
      <c r="G6" s="130"/>
    </row>
    <row r="7" spans="1:7" ht="13.15" customHeight="1" x14ac:dyDescent="0.2">
      <c r="A7" s="105">
        <v>2004</v>
      </c>
      <c r="B7" s="89">
        <v>96</v>
      </c>
      <c r="C7" s="89">
        <v>28</v>
      </c>
      <c r="D7" s="89">
        <v>20</v>
      </c>
      <c r="E7" s="89">
        <v>11</v>
      </c>
      <c r="F7" s="89">
        <v>37</v>
      </c>
      <c r="G7" s="130"/>
    </row>
    <row r="8" spans="1:7" ht="13.15" customHeight="1" x14ac:dyDescent="0.2">
      <c r="A8" s="105">
        <v>2005</v>
      </c>
      <c r="B8" s="89">
        <v>93</v>
      </c>
      <c r="C8" s="89">
        <v>29</v>
      </c>
      <c r="D8" s="89">
        <v>19</v>
      </c>
      <c r="E8" s="89">
        <v>9</v>
      </c>
      <c r="F8" s="89">
        <v>36</v>
      </c>
      <c r="G8" s="130"/>
    </row>
    <row r="9" spans="1:7" ht="13.15" customHeight="1" x14ac:dyDescent="0.2">
      <c r="A9" s="105">
        <v>2006</v>
      </c>
      <c r="B9" s="89">
        <v>91</v>
      </c>
      <c r="C9" s="89">
        <v>28</v>
      </c>
      <c r="D9" s="89">
        <v>18</v>
      </c>
      <c r="E9" s="89">
        <v>8</v>
      </c>
      <c r="F9" s="89">
        <v>36</v>
      </c>
      <c r="G9" s="130"/>
    </row>
    <row r="10" spans="1:7" ht="13.15" customHeight="1" x14ac:dyDescent="0.2">
      <c r="A10" s="105">
        <v>2007</v>
      </c>
      <c r="B10" s="89">
        <v>92</v>
      </c>
      <c r="C10" s="89">
        <v>29</v>
      </c>
      <c r="D10" s="89">
        <v>18</v>
      </c>
      <c r="E10" s="89">
        <v>8</v>
      </c>
      <c r="F10" s="89">
        <v>37</v>
      </c>
      <c r="G10" s="130"/>
    </row>
    <row r="11" spans="1:7" ht="13.15" customHeight="1" x14ac:dyDescent="0.2">
      <c r="A11" s="105">
        <v>2008</v>
      </c>
      <c r="B11" s="89">
        <v>94</v>
      </c>
      <c r="C11" s="89">
        <v>30</v>
      </c>
      <c r="D11" s="89">
        <v>18</v>
      </c>
      <c r="E11" s="89">
        <v>9</v>
      </c>
      <c r="F11" s="89">
        <v>37</v>
      </c>
      <c r="G11" s="130"/>
    </row>
    <row r="12" spans="1:7" ht="13.15" customHeight="1" x14ac:dyDescent="0.2">
      <c r="A12" s="105">
        <v>2009</v>
      </c>
      <c r="B12" s="89">
        <v>94</v>
      </c>
      <c r="C12" s="89">
        <v>30</v>
      </c>
      <c r="D12" s="89">
        <v>17</v>
      </c>
      <c r="E12" s="89">
        <v>11</v>
      </c>
      <c r="F12" s="89">
        <v>37</v>
      </c>
      <c r="G12" s="130"/>
    </row>
    <row r="13" spans="1:7" ht="13.15" customHeight="1" x14ac:dyDescent="0.2">
      <c r="A13" s="105">
        <v>2010</v>
      </c>
      <c r="B13" s="89">
        <v>95</v>
      </c>
      <c r="C13" s="89">
        <v>30</v>
      </c>
      <c r="D13" s="89">
        <v>17</v>
      </c>
      <c r="E13" s="89">
        <v>12</v>
      </c>
      <c r="F13" s="89">
        <v>36</v>
      </c>
      <c r="G13" s="130"/>
    </row>
    <row r="14" spans="1:7" ht="13.15" customHeight="1" x14ac:dyDescent="0.2">
      <c r="A14" s="105">
        <v>2011</v>
      </c>
      <c r="B14" s="89">
        <v>97</v>
      </c>
      <c r="C14" s="89">
        <v>31</v>
      </c>
      <c r="D14" s="89">
        <v>17</v>
      </c>
      <c r="E14" s="89">
        <v>12</v>
      </c>
      <c r="F14" s="89">
        <v>36</v>
      </c>
      <c r="G14" s="130"/>
    </row>
    <row r="15" spans="1:7" ht="13.15" customHeight="1" x14ac:dyDescent="0.2">
      <c r="A15" s="105">
        <v>2012</v>
      </c>
      <c r="B15" s="89">
        <v>83</v>
      </c>
      <c r="C15" s="89">
        <v>29</v>
      </c>
      <c r="D15" s="89">
        <v>15</v>
      </c>
      <c r="E15" s="89">
        <v>12</v>
      </c>
      <c r="F15" s="89">
        <v>27</v>
      </c>
      <c r="G15" s="130"/>
    </row>
    <row r="16" spans="1:7" ht="13.15" customHeight="1" x14ac:dyDescent="0.2">
      <c r="A16" s="105">
        <v>2013</v>
      </c>
      <c r="B16" s="89">
        <v>80</v>
      </c>
      <c r="C16" s="89">
        <v>34</v>
      </c>
      <c r="D16" s="89">
        <v>8</v>
      </c>
      <c r="E16" s="89">
        <v>14</v>
      </c>
      <c r="F16" s="89">
        <v>24</v>
      </c>
      <c r="G16" s="130"/>
    </row>
    <row r="17" spans="1:6" ht="13.15" customHeight="1" x14ac:dyDescent="0.2">
      <c r="A17" s="105">
        <v>2014</v>
      </c>
      <c r="B17" s="89">
        <v>84</v>
      </c>
      <c r="C17" s="89">
        <v>36</v>
      </c>
      <c r="D17" s="89">
        <v>8</v>
      </c>
      <c r="E17" s="89">
        <v>16</v>
      </c>
      <c r="F17" s="89">
        <v>24</v>
      </c>
    </row>
    <row r="18" spans="1:6" ht="13.15" customHeight="1" x14ac:dyDescent="0.2">
      <c r="A18" s="105">
        <v>2015</v>
      </c>
      <c r="B18" s="89">
        <v>89</v>
      </c>
      <c r="C18" s="89">
        <v>37</v>
      </c>
      <c r="D18" s="89">
        <v>9</v>
      </c>
      <c r="E18" s="89">
        <v>17</v>
      </c>
      <c r="F18" s="89">
        <v>26</v>
      </c>
    </row>
    <row r="19" spans="1:6" ht="13.15" customHeight="1" x14ac:dyDescent="0.2">
      <c r="A19" s="105">
        <v>2016</v>
      </c>
      <c r="B19" s="89">
        <v>100</v>
      </c>
      <c r="C19" s="89">
        <v>50</v>
      </c>
      <c r="D19" s="89">
        <v>10</v>
      </c>
      <c r="E19" s="89">
        <v>14</v>
      </c>
      <c r="F19" s="89">
        <v>26</v>
      </c>
    </row>
    <row r="20" spans="1:6" ht="13.15" customHeight="1" x14ac:dyDescent="0.2">
      <c r="A20" s="105">
        <v>2017</v>
      </c>
      <c r="B20" s="89">
        <v>98</v>
      </c>
      <c r="C20" s="89">
        <v>46</v>
      </c>
      <c r="D20" s="89">
        <v>10</v>
      </c>
      <c r="E20" s="89">
        <v>17</v>
      </c>
      <c r="F20" s="89">
        <v>25</v>
      </c>
    </row>
    <row r="21" spans="1:6" ht="13.15" customHeight="1" x14ac:dyDescent="0.2">
      <c r="A21" s="151">
        <v>2018</v>
      </c>
      <c r="B21" s="90">
        <v>107</v>
      </c>
      <c r="C21" s="90">
        <v>57</v>
      </c>
      <c r="D21" s="90">
        <v>10</v>
      </c>
      <c r="E21" s="90">
        <v>15</v>
      </c>
      <c r="F21" s="90">
        <v>25</v>
      </c>
    </row>
    <row r="22" spans="1:6" ht="13.15" customHeight="1" x14ac:dyDescent="0.2">
      <c r="A22" s="151">
        <v>2019</v>
      </c>
      <c r="B22" s="90">
        <v>109</v>
      </c>
      <c r="C22" s="90">
        <v>59</v>
      </c>
      <c r="D22" s="90">
        <v>10</v>
      </c>
      <c r="E22" s="90">
        <v>15</v>
      </c>
      <c r="F22" s="90">
        <v>25</v>
      </c>
    </row>
    <row r="23" spans="1:6" ht="13.15" customHeight="1" x14ac:dyDescent="0.2">
      <c r="A23" s="151">
        <v>2020</v>
      </c>
      <c r="B23" s="90">
        <v>105</v>
      </c>
      <c r="C23" s="90">
        <v>57</v>
      </c>
      <c r="D23" s="90">
        <v>9</v>
      </c>
      <c r="E23" s="90">
        <v>15</v>
      </c>
      <c r="F23" s="90">
        <v>24</v>
      </c>
    </row>
    <row r="24" spans="1:6" ht="13.15" customHeight="1" x14ac:dyDescent="0.2">
      <c r="A24" s="151">
        <v>2021</v>
      </c>
      <c r="B24" s="90">
        <v>108</v>
      </c>
      <c r="C24" s="90">
        <v>57</v>
      </c>
      <c r="D24" s="90">
        <v>9</v>
      </c>
      <c r="E24" s="90">
        <v>17</v>
      </c>
      <c r="F24" s="90">
        <v>25</v>
      </c>
    </row>
    <row r="25" spans="1:6" ht="13.15" customHeight="1" x14ac:dyDescent="0.2">
      <c r="A25" s="151">
        <v>2022</v>
      </c>
      <c r="B25" s="90">
        <v>106</v>
      </c>
      <c r="C25" s="90">
        <v>56</v>
      </c>
      <c r="D25" s="90">
        <v>8</v>
      </c>
      <c r="E25" s="90">
        <v>17</v>
      </c>
      <c r="F25" s="90">
        <v>25</v>
      </c>
    </row>
    <row r="26" spans="1:6" ht="13.15" customHeight="1" x14ac:dyDescent="0.2">
      <c r="A26" s="156">
        <v>2023</v>
      </c>
      <c r="B26" s="90">
        <v>109</v>
      </c>
      <c r="C26" s="90">
        <v>54</v>
      </c>
      <c r="D26" s="90">
        <v>14</v>
      </c>
      <c r="E26" s="90">
        <v>17</v>
      </c>
      <c r="F26" s="90">
        <v>24</v>
      </c>
    </row>
    <row r="27" spans="1:6" ht="13.15" customHeight="1" x14ac:dyDescent="0.2">
      <c r="A27" s="162">
        <v>2024</v>
      </c>
      <c r="B27" s="90">
        <v>107</v>
      </c>
      <c r="C27" s="90">
        <v>55</v>
      </c>
      <c r="D27" s="90">
        <v>12</v>
      </c>
      <c r="E27" s="90">
        <v>15</v>
      </c>
      <c r="F27" s="90">
        <v>26</v>
      </c>
    </row>
    <row r="28" spans="1:6" ht="13.15" customHeight="1" x14ac:dyDescent="0.2"/>
    <row r="29" spans="1:6" ht="13.15" customHeight="1" x14ac:dyDescent="0.2">
      <c r="A29" s="130"/>
      <c r="B29" s="130"/>
      <c r="C29" s="130"/>
      <c r="D29" s="130"/>
      <c r="E29" s="130"/>
      <c r="F29" s="130"/>
    </row>
    <row r="30" spans="1:6" ht="13.15" customHeight="1" x14ac:dyDescent="0.2">
      <c r="A30" s="130"/>
      <c r="B30" s="130"/>
      <c r="C30" s="130"/>
      <c r="D30" s="130"/>
      <c r="E30" s="130"/>
      <c r="F30" s="130"/>
    </row>
    <row r="31" spans="1:6" ht="13.15" customHeight="1" x14ac:dyDescent="0.2">
      <c r="A31" s="130"/>
      <c r="B31" s="130"/>
      <c r="C31" s="130"/>
      <c r="D31" s="130"/>
      <c r="E31" s="130"/>
      <c r="F31" s="130"/>
    </row>
    <row r="32" spans="1:6" ht="13.15" customHeight="1" x14ac:dyDescent="0.2">
      <c r="A32" s="130"/>
      <c r="B32" s="130"/>
      <c r="C32" s="130"/>
      <c r="D32" s="130"/>
      <c r="E32" s="130"/>
      <c r="F32" s="130"/>
    </row>
    <row r="33" ht="13.15" customHeight="1" x14ac:dyDescent="0.2"/>
    <row r="34" ht="13.15" customHeight="1" x14ac:dyDescent="0.2"/>
    <row r="35" ht="13.15" customHeight="1" x14ac:dyDescent="0.2"/>
    <row r="36" ht="13.15" customHeight="1" x14ac:dyDescent="0.2"/>
    <row r="37" ht="13.15" customHeight="1" x14ac:dyDescent="0.2"/>
  </sheetData>
  <mergeCells count="5">
    <mergeCell ref="A1:G1"/>
    <mergeCell ref="A2:F2"/>
    <mergeCell ref="A4:A5"/>
    <mergeCell ref="B4:B5"/>
    <mergeCell ref="C4:F4"/>
  </mergeCells>
  <phoneticPr fontId="6" type="noConversion"/>
  <hyperlinks>
    <hyperlink ref="A1" location="'S.5 Anz.Betr.'!A1" display="'S.5 Anz.Betr.'!A1" xr:uid="{00000000-0004-0000-0300-000000000000}"/>
    <hyperlink ref="A1:G1" location="Inhaltsverzeichnis!B15" display="1  Betriebe im Bereich der Energie- und Wasserversorgung 1991 bis 2015" xr:uid="{00000000-0004-0000-0300-000001000000}"/>
  </hyperlinks>
  <pageMargins left="0.59055118110236227" right="0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H36"/>
  <sheetViews>
    <sheetView topLeftCell="A18" zoomScaleNormal="100" workbookViewId="0">
      <selection sqref="A1:G1"/>
    </sheetView>
  </sheetViews>
  <sheetFormatPr baseColWidth="10" defaultColWidth="11.42578125" defaultRowHeight="12.75" x14ac:dyDescent="0.2"/>
  <cols>
    <col min="1" max="7" width="12.7109375" customWidth="1"/>
  </cols>
  <sheetData>
    <row r="1" spans="1:8" ht="13.15" customHeight="1" x14ac:dyDescent="0.2">
      <c r="A1" s="173" t="s">
        <v>99</v>
      </c>
      <c r="B1" s="173"/>
      <c r="C1" s="173"/>
      <c r="D1" s="173"/>
      <c r="E1" s="173"/>
      <c r="F1" s="173"/>
      <c r="G1" s="173"/>
      <c r="H1" s="130"/>
    </row>
    <row r="2" spans="1:8" ht="13.15" customHeight="1" x14ac:dyDescent="0.2">
      <c r="A2" s="174" t="s">
        <v>49</v>
      </c>
      <c r="B2" s="174"/>
      <c r="C2" s="174"/>
      <c r="D2" s="174"/>
      <c r="E2" s="174"/>
      <c r="F2" s="174"/>
      <c r="G2" s="19"/>
      <c r="H2" s="130"/>
    </row>
    <row r="3" spans="1:8" ht="13.15" customHeight="1" x14ac:dyDescent="0.2">
      <c r="A3" s="144"/>
      <c r="B3" s="130"/>
      <c r="C3" s="105"/>
      <c r="D3" s="144"/>
      <c r="E3" s="144"/>
      <c r="F3" s="144"/>
      <c r="G3" s="144"/>
      <c r="H3" s="130"/>
    </row>
    <row r="4" spans="1:8" ht="13.15" customHeight="1" x14ac:dyDescent="0.2">
      <c r="A4" s="175" t="s">
        <v>50</v>
      </c>
      <c r="B4" s="177" t="s">
        <v>51</v>
      </c>
      <c r="C4" s="179" t="s">
        <v>52</v>
      </c>
      <c r="D4" s="180"/>
      <c r="E4" s="180"/>
      <c r="F4" s="180"/>
      <c r="G4" s="180"/>
      <c r="H4" s="130"/>
    </row>
    <row r="5" spans="1:8" ht="25.9" customHeight="1" x14ac:dyDescent="0.2">
      <c r="A5" s="176"/>
      <c r="B5" s="178"/>
      <c r="C5" s="149" t="s">
        <v>2</v>
      </c>
      <c r="D5" s="149" t="s">
        <v>3</v>
      </c>
      <c r="E5" s="9" t="s">
        <v>4</v>
      </c>
      <c r="F5" s="9" t="s">
        <v>5</v>
      </c>
      <c r="G5" s="148" t="s">
        <v>53</v>
      </c>
      <c r="H5" s="130"/>
    </row>
    <row r="6" spans="1:8" ht="13.15" customHeight="1" x14ac:dyDescent="0.2">
      <c r="A6" s="12"/>
      <c r="B6" s="12"/>
      <c r="C6" s="12"/>
      <c r="D6" s="12"/>
      <c r="E6" s="12"/>
      <c r="F6" s="12"/>
      <c r="G6" s="12"/>
      <c r="H6" s="130"/>
    </row>
    <row r="7" spans="1:8" ht="13.15" customHeight="1" x14ac:dyDescent="0.2">
      <c r="A7" s="105">
        <v>2004</v>
      </c>
      <c r="B7" s="89">
        <v>205</v>
      </c>
      <c r="C7" s="89">
        <v>39</v>
      </c>
      <c r="D7" s="89">
        <v>42</v>
      </c>
      <c r="E7" s="89">
        <v>35</v>
      </c>
      <c r="F7" s="89">
        <v>48</v>
      </c>
      <c r="G7" s="89">
        <v>41</v>
      </c>
      <c r="H7" s="32"/>
    </row>
    <row r="8" spans="1:8" ht="13.15" customHeight="1" x14ac:dyDescent="0.2">
      <c r="A8" s="105">
        <v>2005</v>
      </c>
      <c r="B8" s="89">
        <v>202</v>
      </c>
      <c r="C8" s="89">
        <v>40</v>
      </c>
      <c r="D8" s="89">
        <v>39</v>
      </c>
      <c r="E8" s="89">
        <v>34</v>
      </c>
      <c r="F8" s="89">
        <v>46</v>
      </c>
      <c r="G8" s="89">
        <v>43</v>
      </c>
      <c r="H8" s="32"/>
    </row>
    <row r="9" spans="1:8" ht="13.15" customHeight="1" x14ac:dyDescent="0.2">
      <c r="A9" s="105">
        <v>2006</v>
      </c>
      <c r="B9" s="89">
        <v>199</v>
      </c>
      <c r="C9" s="89">
        <v>40</v>
      </c>
      <c r="D9" s="89">
        <v>38</v>
      </c>
      <c r="E9" s="89">
        <v>31</v>
      </c>
      <c r="F9" s="89">
        <v>46</v>
      </c>
      <c r="G9" s="89">
        <v>44</v>
      </c>
      <c r="H9" s="32"/>
    </row>
    <row r="10" spans="1:8" ht="13.15" customHeight="1" x14ac:dyDescent="0.2">
      <c r="A10" s="105">
        <v>2007</v>
      </c>
      <c r="B10" s="89">
        <v>201</v>
      </c>
      <c r="C10" s="89">
        <v>40</v>
      </c>
      <c r="D10" s="89">
        <v>38</v>
      </c>
      <c r="E10" s="89">
        <v>30</v>
      </c>
      <c r="F10" s="89">
        <v>47</v>
      </c>
      <c r="G10" s="89">
        <v>46</v>
      </c>
      <c r="H10" s="32"/>
    </row>
    <row r="11" spans="1:8" ht="13.15" customHeight="1" x14ac:dyDescent="0.2">
      <c r="A11" s="105">
        <v>2008</v>
      </c>
      <c r="B11" s="89">
        <v>204</v>
      </c>
      <c r="C11" s="89">
        <v>41</v>
      </c>
      <c r="D11" s="89">
        <v>38</v>
      </c>
      <c r="E11" s="89">
        <v>32</v>
      </c>
      <c r="F11" s="89">
        <v>47</v>
      </c>
      <c r="G11" s="89">
        <v>46</v>
      </c>
      <c r="H11" s="32"/>
    </row>
    <row r="12" spans="1:8" ht="13.15" customHeight="1" x14ac:dyDescent="0.2">
      <c r="A12" s="105">
        <v>2009</v>
      </c>
      <c r="B12" s="89">
        <v>203</v>
      </c>
      <c r="C12" s="89">
        <v>43</v>
      </c>
      <c r="D12" s="89">
        <v>38</v>
      </c>
      <c r="E12" s="89">
        <v>31</v>
      </c>
      <c r="F12" s="89">
        <v>47</v>
      </c>
      <c r="G12" s="89">
        <v>45</v>
      </c>
      <c r="H12" s="32"/>
    </row>
    <row r="13" spans="1:8" ht="13.15" customHeight="1" x14ac:dyDescent="0.2">
      <c r="A13" s="105">
        <v>2010</v>
      </c>
      <c r="B13" s="89">
        <v>202</v>
      </c>
      <c r="C13" s="89">
        <v>43</v>
      </c>
      <c r="D13" s="89">
        <v>37</v>
      </c>
      <c r="E13" s="89">
        <v>31</v>
      </c>
      <c r="F13" s="89">
        <v>45</v>
      </c>
      <c r="G13" s="89">
        <v>45</v>
      </c>
      <c r="H13" s="68"/>
    </row>
    <row r="14" spans="1:8" ht="13.15" customHeight="1" x14ac:dyDescent="0.2">
      <c r="A14" s="151">
        <v>2011</v>
      </c>
      <c r="B14" s="89">
        <v>205</v>
      </c>
      <c r="C14" s="89">
        <v>44</v>
      </c>
      <c r="D14" s="89">
        <v>36</v>
      </c>
      <c r="E14" s="89">
        <v>33</v>
      </c>
      <c r="F14" s="89">
        <v>45</v>
      </c>
      <c r="G14" s="89">
        <v>46</v>
      </c>
      <c r="H14" s="68"/>
    </row>
    <row r="15" spans="1:8" ht="13.15" customHeight="1" x14ac:dyDescent="0.2">
      <c r="A15" s="105">
        <v>2012</v>
      </c>
      <c r="B15" s="90">
        <v>181</v>
      </c>
      <c r="C15" s="89">
        <v>43</v>
      </c>
      <c r="D15" s="89">
        <v>34</v>
      </c>
      <c r="E15" s="89">
        <v>31</v>
      </c>
      <c r="F15" s="89">
        <v>36</v>
      </c>
      <c r="G15" s="89">
        <v>37</v>
      </c>
      <c r="H15" s="68"/>
    </row>
    <row r="16" spans="1:8" ht="13.15" customHeight="1" x14ac:dyDescent="0.2">
      <c r="A16" s="105">
        <v>2013</v>
      </c>
      <c r="B16" s="90">
        <v>182</v>
      </c>
      <c r="C16" s="90">
        <v>47</v>
      </c>
      <c r="D16" s="90">
        <v>28</v>
      </c>
      <c r="E16" s="90">
        <v>34</v>
      </c>
      <c r="F16" s="90">
        <v>36</v>
      </c>
      <c r="G16" s="90">
        <v>38</v>
      </c>
      <c r="H16" s="68"/>
    </row>
    <row r="17" spans="1:8" ht="13.15" customHeight="1" x14ac:dyDescent="0.2">
      <c r="A17" s="151">
        <v>2014</v>
      </c>
      <c r="B17" s="90">
        <v>184</v>
      </c>
      <c r="C17" s="90">
        <v>52</v>
      </c>
      <c r="D17" s="90">
        <v>26</v>
      </c>
      <c r="E17" s="90">
        <v>35</v>
      </c>
      <c r="F17" s="90">
        <v>35</v>
      </c>
      <c r="G17" s="90">
        <v>36</v>
      </c>
      <c r="H17" s="68"/>
    </row>
    <row r="18" spans="1:8" ht="13.15" customHeight="1" x14ac:dyDescent="0.2">
      <c r="A18" s="151">
        <v>2015</v>
      </c>
      <c r="B18" s="90">
        <v>196</v>
      </c>
      <c r="C18" s="90">
        <v>53</v>
      </c>
      <c r="D18" s="90">
        <v>29</v>
      </c>
      <c r="E18" s="90">
        <v>35</v>
      </c>
      <c r="F18" s="90">
        <v>37</v>
      </c>
      <c r="G18" s="90">
        <v>42</v>
      </c>
      <c r="H18" s="68"/>
    </row>
    <row r="19" spans="1:8" ht="13.15" customHeight="1" x14ac:dyDescent="0.2">
      <c r="A19" s="105">
        <v>2016</v>
      </c>
      <c r="B19" s="90">
        <v>204</v>
      </c>
      <c r="C19" s="90">
        <v>62</v>
      </c>
      <c r="D19" s="90">
        <v>30</v>
      </c>
      <c r="E19" s="90">
        <v>35</v>
      </c>
      <c r="F19" s="90">
        <v>36</v>
      </c>
      <c r="G19" s="90">
        <v>41</v>
      </c>
      <c r="H19" s="68"/>
    </row>
    <row r="20" spans="1:8" ht="13.15" customHeight="1" x14ac:dyDescent="0.2">
      <c r="A20" s="151">
        <v>2017</v>
      </c>
      <c r="B20" s="90">
        <v>202</v>
      </c>
      <c r="C20" s="90">
        <v>60</v>
      </c>
      <c r="D20" s="90">
        <v>31</v>
      </c>
      <c r="E20" s="90">
        <v>35</v>
      </c>
      <c r="F20" s="90">
        <v>35</v>
      </c>
      <c r="G20" s="90">
        <v>41</v>
      </c>
      <c r="H20" s="68"/>
    </row>
    <row r="21" spans="1:8" ht="13.15" customHeight="1" x14ac:dyDescent="0.2">
      <c r="A21" s="151">
        <v>2018</v>
      </c>
      <c r="B21" s="90">
        <v>215</v>
      </c>
      <c r="C21" s="90">
        <v>67</v>
      </c>
      <c r="D21" s="90">
        <v>34</v>
      </c>
      <c r="E21" s="90">
        <v>37</v>
      </c>
      <c r="F21" s="90">
        <v>36</v>
      </c>
      <c r="G21" s="90">
        <v>42</v>
      </c>
      <c r="H21" s="68"/>
    </row>
    <row r="22" spans="1:8" ht="13.15" customHeight="1" x14ac:dyDescent="0.2">
      <c r="A22" s="151">
        <v>2019</v>
      </c>
      <c r="B22" s="90">
        <v>219</v>
      </c>
      <c r="C22" s="90">
        <v>70</v>
      </c>
      <c r="D22" s="90">
        <v>32</v>
      </c>
      <c r="E22" s="90">
        <v>39</v>
      </c>
      <c r="F22" s="90">
        <v>36</v>
      </c>
      <c r="G22" s="90">
        <v>42</v>
      </c>
      <c r="H22" s="68"/>
    </row>
    <row r="23" spans="1:8" ht="13.15" customHeight="1" x14ac:dyDescent="0.2">
      <c r="A23" s="151">
        <v>2020</v>
      </c>
      <c r="B23" s="90">
        <v>213</v>
      </c>
      <c r="C23" s="90">
        <v>68</v>
      </c>
      <c r="D23" s="90">
        <v>31</v>
      </c>
      <c r="E23" s="90">
        <v>37</v>
      </c>
      <c r="F23" s="90">
        <v>36</v>
      </c>
      <c r="G23" s="90">
        <v>40</v>
      </c>
      <c r="H23" s="68"/>
    </row>
    <row r="24" spans="1:8" ht="13.15" customHeight="1" x14ac:dyDescent="0.2">
      <c r="A24" s="151">
        <v>2021</v>
      </c>
      <c r="B24" s="90">
        <v>220</v>
      </c>
      <c r="C24" s="90">
        <v>69</v>
      </c>
      <c r="D24" s="90">
        <v>31</v>
      </c>
      <c r="E24" s="90">
        <v>40</v>
      </c>
      <c r="F24" s="90">
        <v>37</v>
      </c>
      <c r="G24" s="90">
        <v>42</v>
      </c>
      <c r="H24" s="68"/>
    </row>
    <row r="25" spans="1:8" ht="13.15" customHeight="1" x14ac:dyDescent="0.2">
      <c r="A25" s="151">
        <v>2022</v>
      </c>
      <c r="B25" s="90">
        <v>218</v>
      </c>
      <c r="C25" s="90">
        <v>67</v>
      </c>
      <c r="D25" s="90">
        <v>30</v>
      </c>
      <c r="E25" s="90">
        <v>40</v>
      </c>
      <c r="F25" s="90">
        <v>37</v>
      </c>
      <c r="G25" s="90">
        <v>44</v>
      </c>
      <c r="H25" s="68"/>
    </row>
    <row r="26" spans="1:8" ht="13.15" customHeight="1" x14ac:dyDescent="0.2">
      <c r="A26" s="156">
        <v>2023</v>
      </c>
      <c r="B26" s="90">
        <v>217</v>
      </c>
      <c r="C26" s="90">
        <v>65</v>
      </c>
      <c r="D26" s="90">
        <v>35</v>
      </c>
      <c r="E26" s="90">
        <v>40</v>
      </c>
      <c r="F26" s="90">
        <v>35</v>
      </c>
      <c r="G26" s="90">
        <v>41</v>
      </c>
      <c r="H26" s="68"/>
    </row>
    <row r="27" spans="1:8" ht="13.15" customHeight="1" x14ac:dyDescent="0.2">
      <c r="A27" s="162">
        <v>2024</v>
      </c>
      <c r="B27" s="90">
        <v>212</v>
      </c>
      <c r="C27" s="90">
        <v>64</v>
      </c>
      <c r="D27" s="90">
        <v>32</v>
      </c>
      <c r="E27" s="90">
        <v>39</v>
      </c>
      <c r="F27" s="90">
        <v>36</v>
      </c>
      <c r="G27" s="90">
        <v>41</v>
      </c>
      <c r="H27" s="68"/>
    </row>
    <row r="28" spans="1:8" ht="13.15" customHeight="1" x14ac:dyDescent="0.2">
      <c r="H28" s="68"/>
    </row>
    <row r="29" spans="1:8" ht="13.15" customHeight="1" x14ac:dyDescent="0.2">
      <c r="A29" s="130"/>
      <c r="B29" s="130"/>
      <c r="C29" s="130"/>
      <c r="D29" s="130"/>
      <c r="E29" s="130"/>
      <c r="F29" s="130"/>
      <c r="G29" s="130"/>
      <c r="H29" s="130"/>
    </row>
    <row r="30" spans="1:8" ht="13.15" customHeight="1" x14ac:dyDescent="0.2">
      <c r="A30" s="130"/>
      <c r="B30" s="130"/>
      <c r="C30" s="130"/>
      <c r="D30" s="130"/>
      <c r="E30" s="130"/>
      <c r="F30" s="130"/>
      <c r="G30" s="130"/>
      <c r="H30" s="130"/>
    </row>
    <row r="31" spans="1:8" ht="13.15" customHeight="1" x14ac:dyDescent="0.2">
      <c r="A31" s="130"/>
      <c r="B31" s="130"/>
      <c r="C31" s="130"/>
      <c r="D31" s="130"/>
      <c r="E31" s="130"/>
      <c r="F31" s="130"/>
      <c r="G31" s="130"/>
      <c r="H31" s="68"/>
    </row>
    <row r="32" spans="1:8" ht="13.15" customHeight="1" x14ac:dyDescent="0.2">
      <c r="A32" s="130"/>
      <c r="B32" s="130"/>
      <c r="C32" s="130"/>
      <c r="D32" s="130"/>
      <c r="E32" s="130"/>
      <c r="F32" s="130"/>
      <c r="G32" s="130"/>
      <c r="H32" s="130"/>
    </row>
    <row r="33" ht="13.15" customHeight="1" x14ac:dyDescent="0.2"/>
    <row r="34" ht="13.15" customHeight="1" x14ac:dyDescent="0.2"/>
    <row r="35" ht="13.15" customHeight="1" x14ac:dyDescent="0.2"/>
    <row r="36" ht="13.15" customHeight="1" x14ac:dyDescent="0.2"/>
  </sheetData>
  <mergeCells count="5">
    <mergeCell ref="A1:G1"/>
    <mergeCell ref="A4:A5"/>
    <mergeCell ref="B4:B5"/>
    <mergeCell ref="C4:G4"/>
    <mergeCell ref="A2:F2"/>
  </mergeCells>
  <phoneticPr fontId="6" type="noConversion"/>
  <hyperlinks>
    <hyperlink ref="A1:G1" location="Inhaltsverzeichnis!B16" display="2  Fachliche Betriebsteile im Bereich der Energie- und Wasserversorgung 1991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zoomScaleNormal="100" workbookViewId="0">
      <selection sqref="A1:F1"/>
    </sheetView>
  </sheetViews>
  <sheetFormatPr baseColWidth="10" defaultColWidth="11.42578125" defaultRowHeight="12.75" x14ac:dyDescent="0.2"/>
  <cols>
    <col min="1" max="6" width="13.5703125" customWidth="1"/>
    <col min="7" max="7" width="9.7109375" customWidth="1"/>
  </cols>
  <sheetData>
    <row r="1" spans="1:7" x14ac:dyDescent="0.2">
      <c r="A1" s="173" t="s">
        <v>100</v>
      </c>
      <c r="B1" s="173"/>
      <c r="C1" s="173"/>
      <c r="D1" s="173"/>
      <c r="E1" s="173"/>
      <c r="F1" s="173"/>
      <c r="G1" s="130"/>
    </row>
    <row r="2" spans="1:7" x14ac:dyDescent="0.2">
      <c r="A2" s="144"/>
      <c r="B2" s="130"/>
      <c r="C2" s="105"/>
      <c r="D2" s="105"/>
      <c r="E2" s="105"/>
      <c r="F2" s="105"/>
      <c r="G2" s="130"/>
    </row>
    <row r="3" spans="1:7" x14ac:dyDescent="0.2">
      <c r="A3" s="185" t="s">
        <v>50</v>
      </c>
      <c r="B3" s="179" t="s">
        <v>54</v>
      </c>
      <c r="C3" s="180"/>
      <c r="D3" s="180"/>
      <c r="E3" s="180"/>
      <c r="F3" s="180"/>
      <c r="G3" s="130"/>
    </row>
    <row r="4" spans="1:7" x14ac:dyDescent="0.2">
      <c r="A4" s="186"/>
      <c r="B4" s="182" t="s">
        <v>55</v>
      </c>
      <c r="C4" s="183" t="s">
        <v>56</v>
      </c>
      <c r="D4" s="184"/>
      <c r="E4" s="184"/>
      <c r="F4" s="184"/>
      <c r="G4" s="130"/>
    </row>
    <row r="5" spans="1:7" x14ac:dyDescent="0.2">
      <c r="A5" s="187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1"/>
    </row>
    <row r="6" spans="1:7" ht="12" customHeight="1" x14ac:dyDescent="0.2">
      <c r="A6" s="12"/>
      <c r="B6" s="12"/>
      <c r="C6" s="12"/>
      <c r="D6" s="12"/>
      <c r="E6" s="12"/>
      <c r="F6" s="12"/>
      <c r="G6" s="130"/>
    </row>
    <row r="7" spans="1:7" ht="12" customHeight="1" x14ac:dyDescent="0.2">
      <c r="A7" s="105">
        <v>2004</v>
      </c>
      <c r="B7" s="89">
        <v>9465</v>
      </c>
      <c r="C7" s="89">
        <v>5674</v>
      </c>
      <c r="D7" s="89">
        <v>648</v>
      </c>
      <c r="E7" s="89">
        <v>740</v>
      </c>
      <c r="F7" s="89">
        <v>2403</v>
      </c>
      <c r="G7" s="111"/>
    </row>
    <row r="8" spans="1:7" ht="12" customHeight="1" x14ac:dyDescent="0.2">
      <c r="A8" s="105">
        <v>2005</v>
      </c>
      <c r="B8" s="89">
        <v>9114</v>
      </c>
      <c r="C8" s="89">
        <v>5333</v>
      </c>
      <c r="D8" s="89">
        <v>625</v>
      </c>
      <c r="E8" s="89">
        <v>709</v>
      </c>
      <c r="F8" s="89">
        <v>2446</v>
      </c>
      <c r="G8" s="32"/>
    </row>
    <row r="9" spans="1:7" ht="12" customHeight="1" x14ac:dyDescent="0.2">
      <c r="A9" s="105">
        <v>2006</v>
      </c>
      <c r="B9" s="89">
        <v>8919</v>
      </c>
      <c r="C9" s="89">
        <v>5323</v>
      </c>
      <c r="D9" s="89">
        <v>494</v>
      </c>
      <c r="E9" s="89">
        <v>678</v>
      </c>
      <c r="F9" s="89">
        <v>2424</v>
      </c>
      <c r="G9" s="32"/>
    </row>
    <row r="10" spans="1:7" ht="12" customHeight="1" x14ac:dyDescent="0.2">
      <c r="A10" s="105">
        <v>2007</v>
      </c>
      <c r="B10" s="89">
        <v>8816</v>
      </c>
      <c r="C10" s="89">
        <v>5236</v>
      </c>
      <c r="D10" s="89">
        <v>430</v>
      </c>
      <c r="E10" s="89">
        <v>665</v>
      </c>
      <c r="F10" s="89">
        <v>2486</v>
      </c>
      <c r="G10" s="32"/>
    </row>
    <row r="11" spans="1:7" ht="12" customHeight="1" x14ac:dyDescent="0.2">
      <c r="A11" s="105">
        <v>2008</v>
      </c>
      <c r="B11" s="89">
        <v>8452</v>
      </c>
      <c r="C11" s="89">
        <v>4941</v>
      </c>
      <c r="D11" s="89">
        <v>423</v>
      </c>
      <c r="E11" s="89">
        <v>641</v>
      </c>
      <c r="F11" s="89">
        <v>2447</v>
      </c>
      <c r="G11" s="32"/>
    </row>
    <row r="12" spans="1:7" ht="12" customHeight="1" x14ac:dyDescent="0.2">
      <c r="A12" s="105">
        <v>2009</v>
      </c>
      <c r="B12" s="89">
        <v>8360</v>
      </c>
      <c r="C12" s="89">
        <v>4741</v>
      </c>
      <c r="D12" s="89">
        <v>501</v>
      </c>
      <c r="E12" s="89">
        <v>677</v>
      </c>
      <c r="F12" s="89">
        <v>2440</v>
      </c>
      <c r="G12" s="32"/>
    </row>
    <row r="13" spans="1:7" ht="12" customHeight="1" x14ac:dyDescent="0.2">
      <c r="A13" s="105">
        <v>2010</v>
      </c>
      <c r="B13" s="89">
        <v>8361</v>
      </c>
      <c r="C13" s="89">
        <v>4728</v>
      </c>
      <c r="D13" s="89">
        <v>527</v>
      </c>
      <c r="E13" s="89">
        <v>687</v>
      </c>
      <c r="F13" s="89">
        <v>2419</v>
      </c>
      <c r="G13" s="32"/>
    </row>
    <row r="14" spans="1:7" ht="12" customHeight="1" x14ac:dyDescent="0.2">
      <c r="A14" s="105">
        <v>2011</v>
      </c>
      <c r="B14" s="89">
        <v>8404</v>
      </c>
      <c r="C14" s="89">
        <v>4807</v>
      </c>
      <c r="D14" s="89">
        <v>483</v>
      </c>
      <c r="E14" s="89">
        <v>682</v>
      </c>
      <c r="F14" s="89">
        <v>2431</v>
      </c>
      <c r="G14" s="32"/>
    </row>
    <row r="15" spans="1:7" ht="12" customHeight="1" x14ac:dyDescent="0.2">
      <c r="A15" s="105">
        <v>2012</v>
      </c>
      <c r="B15" s="89">
        <v>7562</v>
      </c>
      <c r="C15" s="89">
        <v>4627</v>
      </c>
      <c r="D15" s="89">
        <v>488</v>
      </c>
      <c r="E15" s="89">
        <v>661</v>
      </c>
      <c r="F15" s="89">
        <v>1785</v>
      </c>
      <c r="G15" s="32"/>
    </row>
    <row r="16" spans="1:7" ht="12" customHeight="1" x14ac:dyDescent="0.2">
      <c r="A16" s="105">
        <v>2013</v>
      </c>
      <c r="B16" s="89">
        <v>7434</v>
      </c>
      <c r="C16" s="89">
        <v>4787</v>
      </c>
      <c r="D16" s="89">
        <v>449</v>
      </c>
      <c r="E16" s="89">
        <v>588</v>
      </c>
      <c r="F16" s="89">
        <v>1610</v>
      </c>
      <c r="G16" s="32"/>
    </row>
    <row r="17" spans="1:12" ht="12" customHeight="1" x14ac:dyDescent="0.2">
      <c r="A17" s="105">
        <v>2014</v>
      </c>
      <c r="B17" s="89">
        <v>7617</v>
      </c>
      <c r="C17" s="89">
        <v>4927</v>
      </c>
      <c r="D17" s="89">
        <v>454</v>
      </c>
      <c r="E17" s="89">
        <v>653</v>
      </c>
      <c r="F17" s="89">
        <v>1583</v>
      </c>
      <c r="G17" s="32"/>
      <c r="H17" s="130"/>
      <c r="I17" s="130"/>
      <c r="J17" s="130"/>
      <c r="K17" s="130"/>
      <c r="L17" s="130"/>
    </row>
    <row r="18" spans="1:12" ht="12" customHeight="1" x14ac:dyDescent="0.2">
      <c r="A18" s="105">
        <v>2015</v>
      </c>
      <c r="B18" s="89">
        <v>7906</v>
      </c>
      <c r="C18" s="89">
        <v>4844</v>
      </c>
      <c r="D18" s="89">
        <v>494</v>
      </c>
      <c r="E18" s="89">
        <v>776</v>
      </c>
      <c r="F18" s="89">
        <v>1792</v>
      </c>
      <c r="G18" s="32"/>
      <c r="H18" s="130"/>
      <c r="I18" s="130"/>
      <c r="J18" s="130"/>
      <c r="K18" s="130"/>
      <c r="L18" s="130"/>
    </row>
    <row r="19" spans="1:12" ht="12" customHeight="1" x14ac:dyDescent="0.2">
      <c r="A19" s="105">
        <v>2016</v>
      </c>
      <c r="B19" s="89">
        <v>8332</v>
      </c>
      <c r="C19" s="89">
        <v>5431</v>
      </c>
      <c r="D19" s="89">
        <v>580</v>
      </c>
      <c r="E19" s="89">
        <v>618</v>
      </c>
      <c r="F19" s="89">
        <v>1702</v>
      </c>
      <c r="G19" s="32"/>
      <c r="H19" s="130"/>
      <c r="I19" s="130"/>
      <c r="J19" s="130"/>
      <c r="K19" s="130"/>
      <c r="L19" s="130"/>
    </row>
    <row r="20" spans="1:12" ht="12" customHeight="1" x14ac:dyDescent="0.2">
      <c r="A20" s="105">
        <v>2017</v>
      </c>
      <c r="B20" s="89">
        <v>8260</v>
      </c>
      <c r="C20" s="89">
        <v>5381</v>
      </c>
      <c r="D20" s="89">
        <v>521</v>
      </c>
      <c r="E20" s="89">
        <v>742</v>
      </c>
      <c r="F20" s="89">
        <v>1617</v>
      </c>
      <c r="G20" s="32"/>
      <c r="H20" s="130"/>
      <c r="I20" s="130"/>
      <c r="J20" s="130"/>
      <c r="K20" s="130"/>
      <c r="L20" s="130"/>
    </row>
    <row r="21" spans="1:12" ht="12" customHeight="1" x14ac:dyDescent="0.2">
      <c r="A21" s="105">
        <v>2018</v>
      </c>
      <c r="B21" s="89">
        <v>8484</v>
      </c>
      <c r="C21" s="89">
        <v>5788</v>
      </c>
      <c r="D21" s="89">
        <v>517</v>
      </c>
      <c r="E21" s="89">
        <v>542</v>
      </c>
      <c r="F21" s="89">
        <v>1638</v>
      </c>
      <c r="G21" s="32"/>
      <c r="H21" s="130"/>
      <c r="I21" s="130"/>
      <c r="J21" s="130"/>
      <c r="K21" s="130"/>
      <c r="L21" s="130"/>
    </row>
    <row r="22" spans="1:12" ht="12" customHeight="1" x14ac:dyDescent="0.2">
      <c r="A22" s="105">
        <v>2019</v>
      </c>
      <c r="B22" s="89">
        <v>8491.1</v>
      </c>
      <c r="C22" s="90">
        <v>5797</v>
      </c>
      <c r="D22" s="89">
        <v>489</v>
      </c>
      <c r="E22" s="89">
        <v>548</v>
      </c>
      <c r="F22" s="89">
        <v>1657</v>
      </c>
      <c r="G22" s="32"/>
      <c r="H22" s="130"/>
      <c r="I22" s="130"/>
      <c r="J22" s="130"/>
      <c r="K22" s="130"/>
      <c r="L22" s="130"/>
    </row>
    <row r="23" spans="1:12" ht="12" customHeight="1" x14ac:dyDescent="0.2">
      <c r="A23" s="2">
        <v>2020</v>
      </c>
      <c r="B23" s="90">
        <v>8230</v>
      </c>
      <c r="C23" s="90">
        <v>5651</v>
      </c>
      <c r="D23" s="90">
        <v>422</v>
      </c>
      <c r="E23" s="90">
        <v>549</v>
      </c>
      <c r="F23" s="90">
        <v>1608</v>
      </c>
      <c r="G23" s="32"/>
      <c r="H23" s="130"/>
      <c r="I23" s="130"/>
      <c r="J23" s="130"/>
      <c r="K23" s="130"/>
      <c r="L23" s="130"/>
    </row>
    <row r="24" spans="1:12" ht="12" customHeight="1" x14ac:dyDescent="0.2">
      <c r="A24" s="116">
        <v>2021</v>
      </c>
      <c r="B24" s="90">
        <v>8430</v>
      </c>
      <c r="C24" s="90">
        <v>5690</v>
      </c>
      <c r="D24" s="90">
        <v>425</v>
      </c>
      <c r="E24" s="90">
        <v>621</v>
      </c>
      <c r="F24" s="90">
        <v>1693</v>
      </c>
      <c r="G24" s="32"/>
      <c r="H24" s="130"/>
      <c r="I24" s="130"/>
      <c r="J24" s="130"/>
      <c r="K24" s="130"/>
      <c r="L24" s="130"/>
    </row>
    <row r="25" spans="1:12" ht="12" customHeight="1" x14ac:dyDescent="0.2">
      <c r="A25" s="116">
        <v>2022</v>
      </c>
      <c r="B25" s="90">
        <v>8382.7999999999993</v>
      </c>
      <c r="C25" s="90">
        <v>5622.7</v>
      </c>
      <c r="D25" s="90">
        <v>399.4</v>
      </c>
      <c r="E25" s="90">
        <v>616.79999999999995</v>
      </c>
      <c r="F25" s="90">
        <v>1743.9</v>
      </c>
      <c r="G25" s="32"/>
      <c r="H25" s="130"/>
      <c r="I25" s="90"/>
      <c r="J25" s="130"/>
      <c r="K25" s="130"/>
      <c r="L25" s="130"/>
    </row>
    <row r="26" spans="1:12" ht="12" customHeight="1" x14ac:dyDescent="0.2">
      <c r="A26" s="116">
        <v>2023</v>
      </c>
      <c r="B26" s="90">
        <v>8599</v>
      </c>
      <c r="C26" s="90">
        <v>5849</v>
      </c>
      <c r="D26" s="90">
        <v>430</v>
      </c>
      <c r="E26" s="90">
        <v>663</v>
      </c>
      <c r="F26" s="90">
        <v>1657</v>
      </c>
      <c r="G26" s="32"/>
      <c r="H26" s="130"/>
      <c r="I26" s="130"/>
      <c r="J26" s="130"/>
      <c r="K26" s="130"/>
      <c r="L26" s="130"/>
    </row>
    <row r="27" spans="1:12" ht="12" customHeight="1" x14ac:dyDescent="0.2">
      <c r="A27" s="116">
        <v>2024</v>
      </c>
      <c r="B27" s="90">
        <v>9078.1</v>
      </c>
      <c r="C27" s="90">
        <v>6063.9</v>
      </c>
      <c r="D27" s="90">
        <v>416.3</v>
      </c>
      <c r="E27" s="90">
        <v>659.8</v>
      </c>
      <c r="F27" s="90">
        <v>1938</v>
      </c>
      <c r="G27" s="32"/>
      <c r="H27" s="130"/>
      <c r="I27" s="130"/>
      <c r="J27" s="130"/>
      <c r="K27" s="130"/>
      <c r="L27" s="130"/>
    </row>
    <row r="28" spans="1:12" ht="12" customHeight="1" x14ac:dyDescent="0.2">
      <c r="H28" s="130" t="s">
        <v>107</v>
      </c>
      <c r="J28" s="130" t="s">
        <v>107</v>
      </c>
      <c r="K28" s="130"/>
      <c r="L28" s="130"/>
    </row>
    <row r="29" spans="1:12" ht="12" customHeight="1" x14ac:dyDescent="0.2">
      <c r="A29" s="130"/>
      <c r="B29" s="130"/>
      <c r="C29" s="130"/>
      <c r="D29" s="130"/>
      <c r="E29" s="130"/>
      <c r="F29" s="130"/>
      <c r="G29" s="32"/>
      <c r="H29" s="130"/>
      <c r="I29" s="130"/>
      <c r="J29" s="130"/>
      <c r="K29" s="130"/>
      <c r="L29" s="130"/>
    </row>
    <row r="30" spans="1:12" x14ac:dyDescent="0.2">
      <c r="A30" s="181" t="s">
        <v>86</v>
      </c>
      <c r="B30" s="181"/>
      <c r="C30" s="181"/>
      <c r="D30" s="181"/>
      <c r="E30" s="181"/>
      <c r="F30" s="130"/>
      <c r="G30" s="130"/>
      <c r="H30" s="130"/>
      <c r="I30" s="130"/>
      <c r="J30" s="130"/>
      <c r="K30" s="130"/>
      <c r="L30" s="130"/>
    </row>
    <row r="32" spans="1:12" x14ac:dyDescent="0.2">
      <c r="A32" s="130"/>
      <c r="B32" s="33">
        <v>2004</v>
      </c>
      <c r="C32" s="130"/>
      <c r="D32" s="130"/>
      <c r="E32" s="115">
        <v>2024</v>
      </c>
      <c r="F32" s="130"/>
      <c r="G32" s="130"/>
      <c r="H32" s="130"/>
      <c r="I32" s="153" t="s">
        <v>2</v>
      </c>
      <c r="J32" s="153" t="s">
        <v>3</v>
      </c>
      <c r="K32" s="145" t="s">
        <v>4</v>
      </c>
      <c r="L32" s="145" t="s">
        <v>5</v>
      </c>
    </row>
    <row r="33" spans="8:13" x14ac:dyDescent="0.2">
      <c r="H33" s="5">
        <v>2004</v>
      </c>
      <c r="I33" s="89">
        <v>5674</v>
      </c>
      <c r="J33" s="89">
        <v>648</v>
      </c>
      <c r="K33" s="89">
        <v>740</v>
      </c>
      <c r="L33" s="89">
        <v>2403</v>
      </c>
      <c r="M33" s="130"/>
    </row>
    <row r="34" spans="8:13" x14ac:dyDescent="0.2">
      <c r="H34" s="5"/>
      <c r="I34" s="153" t="s">
        <v>2</v>
      </c>
      <c r="J34" s="153" t="s">
        <v>3</v>
      </c>
      <c r="K34" s="153" t="s">
        <v>4</v>
      </c>
      <c r="L34" s="153" t="s">
        <v>5</v>
      </c>
      <c r="M34" s="130"/>
    </row>
    <row r="35" spans="8:13" x14ac:dyDescent="0.2">
      <c r="H35" s="114">
        <v>2024</v>
      </c>
      <c r="I35" s="90">
        <v>6063.9</v>
      </c>
      <c r="J35" s="90">
        <v>416.3</v>
      </c>
      <c r="K35" s="90">
        <v>659.8</v>
      </c>
      <c r="L35" s="90">
        <v>1938</v>
      </c>
      <c r="M35" s="32"/>
    </row>
    <row r="36" spans="8:13" x14ac:dyDescent="0.2">
      <c r="H36" s="130"/>
      <c r="I36" s="44"/>
      <c r="J36" s="44"/>
      <c r="K36" s="44"/>
      <c r="L36" s="44"/>
      <c r="M36" s="130"/>
    </row>
  </sheetData>
  <mergeCells count="6">
    <mergeCell ref="A30:E30"/>
    <mergeCell ref="A1:F1"/>
    <mergeCell ref="B4:B5"/>
    <mergeCell ref="C4:F4"/>
    <mergeCell ref="B3:F3"/>
    <mergeCell ref="A3:A5"/>
  </mergeCells>
  <phoneticPr fontId="6" type="noConversion"/>
  <hyperlinks>
    <hyperlink ref="A1:F1" location="Inhaltsverzeichnis!B17" display="3  Tätige Personen im Jahresdurchschnitt 1991 bis 2015 nach hauptbetrieblichen Bereichen" xr:uid="{00000000-0004-0000-0500-000000000000}"/>
    <hyperlink ref="A30" location="Inhaltsverzeichnis!B7" display="1 Anteil der tätigen Personen an den hauptbetrieblichen Bereichen 1991 und 2011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1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4.140625" customWidth="1"/>
    <col min="2" max="7" width="12.7109375" customWidth="1"/>
  </cols>
  <sheetData>
    <row r="1" spans="1:14" ht="24" customHeight="1" x14ac:dyDescent="0.2">
      <c r="A1" s="188" t="s">
        <v>101</v>
      </c>
      <c r="B1" s="188"/>
      <c r="C1" s="188"/>
      <c r="D1" s="188"/>
      <c r="E1" s="188"/>
      <c r="F1" s="188"/>
      <c r="G1" s="188"/>
      <c r="H1" s="130"/>
      <c r="I1" s="130"/>
      <c r="J1" s="130"/>
      <c r="K1" s="130"/>
      <c r="L1" s="130"/>
      <c r="M1" s="130"/>
      <c r="N1" s="130"/>
    </row>
    <row r="2" spans="1:14" x14ac:dyDescent="0.2">
      <c r="A2" s="144"/>
      <c r="B2" s="130"/>
      <c r="C2" s="105"/>
      <c r="D2" s="144"/>
      <c r="E2" s="144"/>
      <c r="F2" s="144"/>
      <c r="G2" s="144"/>
      <c r="H2" s="130"/>
      <c r="I2" s="130"/>
      <c r="J2" s="130"/>
      <c r="K2" s="130"/>
      <c r="L2" s="130"/>
      <c r="M2" s="130"/>
      <c r="N2" s="130"/>
    </row>
    <row r="3" spans="1:14" ht="12" customHeight="1" x14ac:dyDescent="0.2">
      <c r="A3" s="189" t="s">
        <v>57</v>
      </c>
      <c r="B3" s="177" t="s">
        <v>51</v>
      </c>
      <c r="C3" s="179" t="s">
        <v>58</v>
      </c>
      <c r="D3" s="180"/>
      <c r="E3" s="180"/>
      <c r="F3" s="180"/>
      <c r="G3" s="180"/>
      <c r="H3" s="130"/>
      <c r="I3" s="130"/>
      <c r="J3" s="130"/>
      <c r="K3" s="130"/>
      <c r="L3" s="130"/>
      <c r="M3" s="130"/>
      <c r="N3" s="130"/>
    </row>
    <row r="4" spans="1:14" ht="24" x14ac:dyDescent="0.2">
      <c r="A4" s="190"/>
      <c r="B4" s="178"/>
      <c r="C4" s="149" t="s">
        <v>2</v>
      </c>
      <c r="D4" s="149" t="s">
        <v>3</v>
      </c>
      <c r="E4" s="9" t="s">
        <v>4</v>
      </c>
      <c r="F4" s="9" t="s">
        <v>5</v>
      </c>
      <c r="G4" s="148" t="s">
        <v>53</v>
      </c>
      <c r="H4" s="11"/>
      <c r="I4" s="130"/>
      <c r="J4" s="130"/>
      <c r="K4" s="130"/>
      <c r="L4" s="130"/>
      <c r="M4" s="130"/>
      <c r="N4" s="130"/>
    </row>
    <row r="5" spans="1:14" ht="12" customHeight="1" x14ac:dyDescent="0.2">
      <c r="A5" s="12"/>
      <c r="B5" s="12"/>
      <c r="C5" s="12"/>
      <c r="D5" s="12"/>
      <c r="E5" s="12"/>
      <c r="F5" s="12"/>
      <c r="G5" s="12"/>
      <c r="H5" s="130"/>
      <c r="I5" s="130"/>
      <c r="J5" s="130"/>
      <c r="K5" s="130"/>
      <c r="L5" s="130"/>
      <c r="M5" s="130"/>
      <c r="N5" s="130"/>
    </row>
    <row r="6" spans="1:14" ht="12" customHeight="1" x14ac:dyDescent="0.2">
      <c r="A6" s="105">
        <v>2004</v>
      </c>
      <c r="B6" s="89">
        <v>9465</v>
      </c>
      <c r="C6" s="89">
        <v>4983</v>
      </c>
      <c r="D6" s="89">
        <v>877</v>
      </c>
      <c r="E6" s="89">
        <v>791</v>
      </c>
      <c r="F6" s="89">
        <v>1554</v>
      </c>
      <c r="G6" s="89">
        <v>1259</v>
      </c>
      <c r="H6" s="111"/>
      <c r="I6" s="131"/>
      <c r="J6" s="131"/>
      <c r="K6" s="131"/>
      <c r="L6" s="131"/>
      <c r="M6" s="131"/>
      <c r="N6" s="131"/>
    </row>
    <row r="7" spans="1:14" ht="12" customHeight="1" x14ac:dyDescent="0.2">
      <c r="A7" s="105">
        <v>2005</v>
      </c>
      <c r="B7" s="89">
        <v>9114</v>
      </c>
      <c r="C7" s="89">
        <v>4746</v>
      </c>
      <c r="D7" s="89">
        <v>856</v>
      </c>
      <c r="E7" s="89">
        <v>739</v>
      </c>
      <c r="F7" s="89">
        <v>1483</v>
      </c>
      <c r="G7" s="89">
        <v>1290</v>
      </c>
      <c r="H7" s="111"/>
      <c r="I7" s="130"/>
      <c r="J7" s="130"/>
      <c r="K7" s="130"/>
      <c r="L7" s="130"/>
      <c r="M7" s="130"/>
      <c r="N7" s="130"/>
    </row>
    <row r="8" spans="1:14" ht="12" customHeight="1" x14ac:dyDescent="0.2">
      <c r="A8" s="105">
        <v>2006</v>
      </c>
      <c r="B8" s="89">
        <v>8919</v>
      </c>
      <c r="C8" s="89">
        <v>4720</v>
      </c>
      <c r="D8" s="89">
        <v>723</v>
      </c>
      <c r="E8" s="89">
        <v>684</v>
      </c>
      <c r="F8" s="89">
        <v>1453</v>
      </c>
      <c r="G8" s="89">
        <v>1340</v>
      </c>
      <c r="H8" s="111"/>
      <c r="I8" s="130"/>
      <c r="J8" s="130"/>
      <c r="K8" s="130"/>
      <c r="L8" s="130"/>
      <c r="M8" s="130"/>
      <c r="N8" s="130"/>
    </row>
    <row r="9" spans="1:14" ht="12" customHeight="1" x14ac:dyDescent="0.2">
      <c r="A9" s="105">
        <v>2007</v>
      </c>
      <c r="B9" s="89">
        <v>8816</v>
      </c>
      <c r="C9" s="89">
        <v>4638</v>
      </c>
      <c r="D9" s="89">
        <v>640</v>
      </c>
      <c r="E9" s="89">
        <v>667</v>
      </c>
      <c r="F9" s="89">
        <v>1460</v>
      </c>
      <c r="G9" s="89">
        <v>1410</v>
      </c>
      <c r="H9" s="111"/>
      <c r="I9" s="130"/>
      <c r="J9" s="130"/>
      <c r="K9" s="130"/>
      <c r="L9" s="130"/>
      <c r="M9" s="130"/>
      <c r="N9" s="130"/>
    </row>
    <row r="10" spans="1:14" ht="12" customHeight="1" x14ac:dyDescent="0.2">
      <c r="A10" s="105">
        <v>2008</v>
      </c>
      <c r="B10" s="89">
        <v>8452</v>
      </c>
      <c r="C10" s="89">
        <v>4347</v>
      </c>
      <c r="D10" s="89">
        <v>588</v>
      </c>
      <c r="E10" s="89">
        <v>669</v>
      </c>
      <c r="F10" s="89">
        <v>1442</v>
      </c>
      <c r="G10" s="89">
        <v>1406</v>
      </c>
      <c r="H10" s="111"/>
      <c r="I10" s="130"/>
      <c r="J10" s="130"/>
      <c r="K10" s="130"/>
      <c r="L10" s="130"/>
      <c r="M10" s="130"/>
      <c r="N10" s="130"/>
    </row>
    <row r="11" spans="1:14" ht="12" customHeight="1" x14ac:dyDescent="0.2">
      <c r="A11" s="105">
        <v>2009</v>
      </c>
      <c r="B11" s="89">
        <v>8360</v>
      </c>
      <c r="C11" s="89">
        <v>4209</v>
      </c>
      <c r="D11" s="89">
        <v>666</v>
      </c>
      <c r="E11" s="89">
        <v>635</v>
      </c>
      <c r="F11" s="89">
        <v>1419</v>
      </c>
      <c r="G11" s="89">
        <v>1431</v>
      </c>
      <c r="H11" s="111"/>
      <c r="I11" s="130"/>
      <c r="J11" s="130"/>
      <c r="K11" s="130"/>
      <c r="L11" s="130"/>
      <c r="M11" s="130"/>
      <c r="N11" s="130"/>
    </row>
    <row r="12" spans="1:14" ht="12" customHeight="1" x14ac:dyDescent="0.2">
      <c r="A12" s="105">
        <v>2010</v>
      </c>
      <c r="B12" s="89">
        <v>8361</v>
      </c>
      <c r="C12" s="89">
        <v>4185</v>
      </c>
      <c r="D12" s="89">
        <v>682</v>
      </c>
      <c r="E12" s="89">
        <v>638</v>
      </c>
      <c r="F12" s="89">
        <v>1399</v>
      </c>
      <c r="G12" s="89">
        <v>1458</v>
      </c>
      <c r="H12" s="111"/>
      <c r="I12" s="130"/>
      <c r="J12" s="130"/>
      <c r="K12" s="130"/>
      <c r="L12" s="130"/>
      <c r="M12" s="130"/>
      <c r="N12" s="130"/>
    </row>
    <row r="13" spans="1:14" ht="12" customHeight="1" x14ac:dyDescent="0.2">
      <c r="A13" s="105">
        <v>2011</v>
      </c>
      <c r="B13" s="89">
        <v>8404</v>
      </c>
      <c r="C13" s="89">
        <v>4215</v>
      </c>
      <c r="D13" s="89">
        <v>613</v>
      </c>
      <c r="E13" s="89">
        <v>690</v>
      </c>
      <c r="F13" s="89">
        <v>1399</v>
      </c>
      <c r="G13" s="89">
        <v>1488</v>
      </c>
      <c r="H13" s="111"/>
      <c r="I13" s="130"/>
      <c r="J13" s="130"/>
      <c r="K13" s="130"/>
      <c r="L13" s="130"/>
      <c r="M13" s="130"/>
      <c r="N13" s="130"/>
    </row>
    <row r="14" spans="1:14" ht="12" customHeight="1" x14ac:dyDescent="0.2">
      <c r="A14" s="105">
        <v>2012</v>
      </c>
      <c r="B14" s="89">
        <v>7562</v>
      </c>
      <c r="C14" s="89">
        <v>4052</v>
      </c>
      <c r="D14" s="89">
        <v>607</v>
      </c>
      <c r="E14" s="89">
        <v>670</v>
      </c>
      <c r="F14" s="89">
        <v>1134</v>
      </c>
      <c r="G14" s="89">
        <v>1099</v>
      </c>
      <c r="H14" s="111"/>
      <c r="I14" s="130"/>
      <c r="J14" s="130"/>
      <c r="K14" s="130"/>
      <c r="L14" s="130"/>
      <c r="M14" s="130"/>
      <c r="N14" s="130"/>
    </row>
    <row r="15" spans="1:14" ht="12" customHeight="1" x14ac:dyDescent="0.2">
      <c r="A15" s="105">
        <v>2013</v>
      </c>
      <c r="B15" s="89">
        <v>7434</v>
      </c>
      <c r="C15" s="89">
        <v>3877</v>
      </c>
      <c r="D15" s="89">
        <v>565</v>
      </c>
      <c r="E15" s="89">
        <v>699</v>
      </c>
      <c r="F15" s="89">
        <v>1138</v>
      </c>
      <c r="G15" s="89">
        <v>1155</v>
      </c>
      <c r="H15" s="111"/>
      <c r="I15" s="130"/>
      <c r="J15" s="130"/>
      <c r="K15" s="130"/>
      <c r="L15" s="130"/>
      <c r="M15" s="130"/>
      <c r="N15" s="130"/>
    </row>
    <row r="16" spans="1:14" ht="12" customHeight="1" x14ac:dyDescent="0.2">
      <c r="A16" s="105">
        <v>2014</v>
      </c>
      <c r="B16" s="89">
        <v>7617</v>
      </c>
      <c r="C16" s="89">
        <v>4086</v>
      </c>
      <c r="D16" s="89">
        <v>531</v>
      </c>
      <c r="E16" s="89">
        <v>705</v>
      </c>
      <c r="F16" s="89">
        <v>1132</v>
      </c>
      <c r="G16" s="89">
        <v>1163</v>
      </c>
      <c r="H16" s="111"/>
      <c r="I16" s="130"/>
      <c r="J16" s="130"/>
      <c r="K16" s="130"/>
      <c r="L16" s="130"/>
      <c r="M16" s="130"/>
      <c r="N16" s="130"/>
    </row>
    <row r="17" spans="1:24" ht="12" customHeight="1" x14ac:dyDescent="0.2">
      <c r="A17" s="105">
        <v>2015</v>
      </c>
      <c r="B17" s="89">
        <v>7906</v>
      </c>
      <c r="C17" s="89">
        <v>4026</v>
      </c>
      <c r="D17" s="89">
        <v>703</v>
      </c>
      <c r="E17" s="89">
        <v>687</v>
      </c>
      <c r="F17" s="89">
        <v>1183</v>
      </c>
      <c r="G17" s="89">
        <v>1307</v>
      </c>
      <c r="H17" s="111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</row>
    <row r="18" spans="1:24" ht="12" customHeight="1" x14ac:dyDescent="0.2">
      <c r="A18" s="105">
        <v>2016</v>
      </c>
      <c r="B18" s="89">
        <v>8332</v>
      </c>
      <c r="C18" s="89">
        <v>4532</v>
      </c>
      <c r="D18" s="89">
        <v>742</v>
      </c>
      <c r="E18" s="89">
        <v>654</v>
      </c>
      <c r="F18" s="89">
        <v>1147</v>
      </c>
      <c r="G18" s="89">
        <v>1257</v>
      </c>
      <c r="H18" s="111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</row>
    <row r="19" spans="1:24" ht="12" customHeight="1" x14ac:dyDescent="0.2">
      <c r="A19" s="105">
        <v>2017</v>
      </c>
      <c r="B19" s="89">
        <v>8260</v>
      </c>
      <c r="C19" s="89">
        <v>4535</v>
      </c>
      <c r="D19" s="89">
        <v>750</v>
      </c>
      <c r="E19" s="89">
        <v>645</v>
      </c>
      <c r="F19" s="89">
        <v>1128</v>
      </c>
      <c r="G19" s="89">
        <v>1202</v>
      </c>
      <c r="H19" s="111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</row>
    <row r="20" spans="1:24" ht="12" customHeight="1" x14ac:dyDescent="0.2">
      <c r="A20" s="105">
        <v>2018</v>
      </c>
      <c r="B20" s="90">
        <v>8484</v>
      </c>
      <c r="C20" s="90">
        <v>4605</v>
      </c>
      <c r="D20" s="90">
        <v>774</v>
      </c>
      <c r="E20" s="90">
        <v>680</v>
      </c>
      <c r="F20" s="90">
        <v>1145</v>
      </c>
      <c r="G20" s="90">
        <v>1267</v>
      </c>
      <c r="H20" s="111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</row>
    <row r="21" spans="1:24" ht="12" customHeight="1" x14ac:dyDescent="0.2">
      <c r="A21" s="105">
        <v>2019</v>
      </c>
      <c r="B21" s="89">
        <v>8491.1</v>
      </c>
      <c r="C21" s="89">
        <v>4707.8999999999996</v>
      </c>
      <c r="D21" s="89">
        <v>621.5</v>
      </c>
      <c r="E21" s="89">
        <v>713.4</v>
      </c>
      <c r="F21" s="89">
        <v>1152.3</v>
      </c>
      <c r="G21" s="89">
        <v>1294.3</v>
      </c>
      <c r="H21" s="111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spans="1:24" ht="12" customHeight="1" x14ac:dyDescent="0.2">
      <c r="A22" s="105">
        <v>2020</v>
      </c>
      <c r="B22" s="89">
        <v>8230</v>
      </c>
      <c r="C22" s="89">
        <v>4530</v>
      </c>
      <c r="D22" s="89">
        <v>558</v>
      </c>
      <c r="E22" s="89">
        <v>712</v>
      </c>
      <c r="F22" s="89">
        <v>1114</v>
      </c>
      <c r="G22" s="89">
        <v>1314</v>
      </c>
      <c r="H22" s="111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spans="1:24" ht="12" customHeight="1" x14ac:dyDescent="0.2">
      <c r="A23" s="151">
        <v>2021</v>
      </c>
      <c r="B23" s="90">
        <v>8430</v>
      </c>
      <c r="C23" s="90">
        <v>4586</v>
      </c>
      <c r="D23" s="90">
        <v>555</v>
      </c>
      <c r="E23" s="90">
        <v>763</v>
      </c>
      <c r="F23" s="90">
        <v>1144</v>
      </c>
      <c r="G23" s="90">
        <v>1378</v>
      </c>
      <c r="H23" s="111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</row>
    <row r="24" spans="1:24" ht="12" customHeight="1" x14ac:dyDescent="0.2">
      <c r="A24" s="151">
        <v>2022</v>
      </c>
      <c r="B24" s="90">
        <v>8382.7999999999993</v>
      </c>
      <c r="C24" s="90">
        <v>4467.8999999999996</v>
      </c>
      <c r="D24" s="90">
        <v>548.9</v>
      </c>
      <c r="E24" s="90">
        <v>727.9</v>
      </c>
      <c r="F24" s="90">
        <v>1154.7</v>
      </c>
      <c r="G24" s="90">
        <v>1483</v>
      </c>
      <c r="H24" s="111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</row>
    <row r="25" spans="1:24" ht="12" customHeight="1" x14ac:dyDescent="0.2">
      <c r="A25" s="157">
        <v>2023</v>
      </c>
      <c r="B25" s="90">
        <v>8599</v>
      </c>
      <c r="C25" s="90">
        <v>4637</v>
      </c>
      <c r="D25" s="90">
        <v>587</v>
      </c>
      <c r="E25" s="90">
        <v>796</v>
      </c>
      <c r="F25" s="90">
        <v>1139</v>
      </c>
      <c r="G25" s="90">
        <v>1435</v>
      </c>
      <c r="H25" s="111"/>
      <c r="I25" s="160"/>
      <c r="J25" s="161"/>
      <c r="K25" s="160"/>
      <c r="L25" s="161"/>
      <c r="M25" s="160"/>
      <c r="N25" s="161"/>
      <c r="O25" s="191"/>
      <c r="P25" s="191"/>
      <c r="Q25" s="161"/>
      <c r="R25" s="160"/>
      <c r="S25" s="161"/>
      <c r="T25" s="160"/>
      <c r="U25" s="161"/>
      <c r="V25" s="160"/>
      <c r="W25" s="161"/>
      <c r="X25" s="160"/>
    </row>
    <row r="26" spans="1:24" ht="12" customHeight="1" x14ac:dyDescent="0.2">
      <c r="A26" s="162">
        <v>2024</v>
      </c>
      <c r="B26" s="90">
        <v>9078.1</v>
      </c>
      <c r="C26" s="90">
        <v>4805.5</v>
      </c>
      <c r="D26" s="90">
        <v>578.29999999999995</v>
      </c>
      <c r="E26" s="90">
        <v>830.3</v>
      </c>
      <c r="F26" s="90">
        <v>1376.5</v>
      </c>
      <c r="G26" s="90">
        <v>1484.5</v>
      </c>
      <c r="H26" s="111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</row>
    <row r="27" spans="1:24" s="79" customFormat="1" ht="12" customHeight="1" x14ac:dyDescent="0.2">
      <c r="H27" s="111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spans="1:24" ht="12" customHeight="1" x14ac:dyDescent="0.2">
      <c r="A28" s="117">
        <v>2024</v>
      </c>
      <c r="B28" s="90"/>
      <c r="C28" s="90"/>
      <c r="D28" s="90"/>
      <c r="E28" s="90"/>
      <c r="F28" s="90"/>
      <c r="G28" s="90"/>
      <c r="H28" s="111"/>
      <c r="I28" s="130"/>
      <c r="J28" s="130"/>
      <c r="K28" s="130"/>
      <c r="L28" s="130"/>
      <c r="M28" s="130"/>
      <c r="N28" s="130"/>
      <c r="O28" s="130"/>
      <c r="P28" s="100"/>
      <c r="Q28" s="130"/>
      <c r="R28" s="100"/>
      <c r="S28" s="130"/>
      <c r="T28" s="100"/>
      <c r="U28" s="130"/>
      <c r="V28" s="130"/>
      <c r="W28" s="130"/>
      <c r="X28" s="130"/>
    </row>
    <row r="29" spans="1:24" ht="12" customHeight="1" x14ac:dyDescent="0.2">
      <c r="A29" s="118" t="s">
        <v>59</v>
      </c>
      <c r="B29" s="120">
        <v>8899</v>
      </c>
      <c r="C29" s="120">
        <v>4699.5</v>
      </c>
      <c r="D29" s="120">
        <v>583.29999999999995</v>
      </c>
      <c r="E29" s="120">
        <v>820.2</v>
      </c>
      <c r="F29" s="120">
        <v>1333.5</v>
      </c>
      <c r="G29" s="120">
        <v>1459.5</v>
      </c>
      <c r="H29" s="111"/>
      <c r="I29" s="130"/>
      <c r="J29" s="130"/>
      <c r="K29" s="130"/>
      <c r="L29" s="130"/>
      <c r="M29" s="130"/>
      <c r="N29" s="130"/>
      <c r="O29" s="130"/>
      <c r="P29" s="100"/>
      <c r="Q29" s="130"/>
      <c r="R29" s="100"/>
      <c r="S29" s="130"/>
      <c r="T29" s="100"/>
      <c r="U29" s="130"/>
      <c r="V29" s="130"/>
      <c r="W29" s="130"/>
      <c r="X29" s="130"/>
    </row>
    <row r="30" spans="1:24" ht="12" customHeight="1" x14ac:dyDescent="0.2">
      <c r="A30" s="118" t="s">
        <v>60</v>
      </c>
      <c r="B30" s="120">
        <v>8967.5</v>
      </c>
      <c r="C30" s="120">
        <v>4768.1000000000004</v>
      </c>
      <c r="D30" s="120">
        <v>579.70000000000005</v>
      </c>
      <c r="E30" s="120">
        <v>822.2</v>
      </c>
      <c r="F30" s="120">
        <v>1338</v>
      </c>
      <c r="G30" s="120">
        <v>1456.5</v>
      </c>
      <c r="H30" s="111"/>
      <c r="I30" s="130"/>
      <c r="J30" s="130"/>
      <c r="K30" s="130"/>
      <c r="L30" s="130"/>
      <c r="M30" s="130"/>
      <c r="N30" s="130"/>
      <c r="O30" s="130"/>
      <c r="P30" s="100"/>
      <c r="Q30" s="130"/>
      <c r="R30" s="100"/>
      <c r="S30" s="130"/>
      <c r="T30" s="100"/>
      <c r="U30" s="130"/>
      <c r="V30" s="130"/>
      <c r="W30" s="130"/>
      <c r="X30" s="130"/>
    </row>
    <row r="31" spans="1:24" ht="12" customHeight="1" x14ac:dyDescent="0.2">
      <c r="A31" s="118" t="s">
        <v>61</v>
      </c>
      <c r="B31" s="120">
        <v>9021</v>
      </c>
      <c r="C31" s="120">
        <v>4774.6000000000004</v>
      </c>
      <c r="D31" s="120">
        <v>581.20000000000005</v>
      </c>
      <c r="E31" s="120">
        <v>827.2</v>
      </c>
      <c r="F31" s="120">
        <v>1371.5</v>
      </c>
      <c r="G31" s="120">
        <v>1463.5</v>
      </c>
      <c r="H31" s="111"/>
      <c r="I31" s="130"/>
      <c r="J31" s="130"/>
      <c r="K31" s="130"/>
      <c r="L31" s="130"/>
      <c r="M31" s="130"/>
      <c r="N31" s="130"/>
      <c r="O31" s="130"/>
      <c r="P31" s="100"/>
      <c r="Q31" s="130"/>
      <c r="R31" s="100"/>
      <c r="S31" s="130"/>
      <c r="T31" s="100"/>
      <c r="U31" s="130"/>
      <c r="V31" s="130"/>
      <c r="W31" s="130"/>
      <c r="X31" s="130"/>
    </row>
    <row r="32" spans="1:24" ht="12" customHeight="1" x14ac:dyDescent="0.2">
      <c r="A32" s="118" t="s">
        <v>62</v>
      </c>
      <c r="B32" s="120">
        <v>9077</v>
      </c>
      <c r="C32" s="120">
        <v>4808.7</v>
      </c>
      <c r="D32" s="120">
        <v>584.20000000000005</v>
      </c>
      <c r="E32" s="120">
        <v>825.2</v>
      </c>
      <c r="F32" s="120">
        <v>1380.9</v>
      </c>
      <c r="G32" s="120">
        <v>1475</v>
      </c>
      <c r="H32" s="111"/>
      <c r="I32" s="130"/>
      <c r="J32" s="130"/>
      <c r="K32" s="130"/>
      <c r="L32" s="130"/>
      <c r="M32" s="130"/>
      <c r="N32" s="130"/>
      <c r="O32" s="130"/>
      <c r="P32" s="100"/>
      <c r="Q32" s="130"/>
      <c r="R32" s="100"/>
      <c r="S32" s="130"/>
      <c r="T32" s="100"/>
      <c r="U32" s="130"/>
      <c r="V32" s="130"/>
      <c r="W32" s="130"/>
      <c r="X32" s="130"/>
    </row>
    <row r="33" spans="1:24" ht="12" customHeight="1" x14ac:dyDescent="0.2">
      <c r="A33" s="118" t="s">
        <v>63</v>
      </c>
      <c r="B33" s="120">
        <v>9035</v>
      </c>
      <c r="C33" s="120">
        <v>4770.2</v>
      </c>
      <c r="D33" s="120">
        <v>581.9</v>
      </c>
      <c r="E33" s="120">
        <v>822.1</v>
      </c>
      <c r="F33" s="120">
        <v>1377.8</v>
      </c>
      <c r="G33" s="120">
        <v>1480</v>
      </c>
      <c r="H33" s="111"/>
      <c r="I33" s="130"/>
      <c r="J33" s="130"/>
      <c r="K33" s="130"/>
      <c r="L33" s="130"/>
      <c r="M33" s="130"/>
      <c r="N33" s="130"/>
      <c r="O33" s="130"/>
      <c r="P33" s="100"/>
      <c r="Q33" s="130"/>
      <c r="R33" s="100"/>
      <c r="S33" s="130"/>
      <c r="T33" s="100"/>
      <c r="U33" s="130"/>
      <c r="V33" s="130"/>
      <c r="W33" s="130"/>
      <c r="X33" s="130"/>
    </row>
    <row r="34" spans="1:24" ht="12" customHeight="1" x14ac:dyDescent="0.2">
      <c r="A34" s="118" t="s">
        <v>64</v>
      </c>
      <c r="B34" s="120">
        <v>9025</v>
      </c>
      <c r="C34" s="120">
        <v>4779.2</v>
      </c>
      <c r="D34" s="120">
        <v>563.4</v>
      </c>
      <c r="E34" s="120">
        <v>819.6</v>
      </c>
      <c r="F34" s="120">
        <v>1378.8</v>
      </c>
      <c r="G34" s="120">
        <v>1481</v>
      </c>
      <c r="H34" s="111"/>
      <c r="I34" s="130"/>
      <c r="J34" s="130"/>
      <c r="K34" s="130"/>
      <c r="L34" s="130"/>
      <c r="M34" s="130"/>
      <c r="N34" s="130"/>
      <c r="O34" s="130"/>
      <c r="P34" s="100"/>
      <c r="Q34" s="130"/>
      <c r="R34" s="100"/>
      <c r="S34" s="130"/>
      <c r="T34" s="100"/>
      <c r="U34" s="130"/>
      <c r="V34" s="130"/>
      <c r="W34" s="130"/>
      <c r="X34" s="130"/>
    </row>
    <row r="35" spans="1:24" ht="12" customHeight="1" x14ac:dyDescent="0.2">
      <c r="A35" s="118" t="s">
        <v>65</v>
      </c>
      <c r="B35" s="120">
        <v>9012</v>
      </c>
      <c r="C35" s="120">
        <v>4768.2</v>
      </c>
      <c r="D35" s="120">
        <v>566.4</v>
      </c>
      <c r="E35" s="120">
        <v>818.6</v>
      </c>
      <c r="F35" s="120">
        <v>1375.8</v>
      </c>
      <c r="G35" s="120">
        <v>1480</v>
      </c>
      <c r="H35" s="111"/>
      <c r="I35" s="130"/>
      <c r="J35" s="130"/>
      <c r="K35" s="130"/>
      <c r="L35" s="130"/>
      <c r="M35" s="130"/>
      <c r="N35" s="130"/>
      <c r="O35" s="130"/>
      <c r="P35" s="100"/>
      <c r="Q35" s="130"/>
      <c r="R35" s="100"/>
      <c r="S35" s="130"/>
      <c r="T35" s="100"/>
      <c r="U35" s="130"/>
      <c r="V35" s="130"/>
      <c r="W35" s="130"/>
      <c r="X35" s="130"/>
    </row>
    <row r="36" spans="1:24" ht="12" customHeight="1" x14ac:dyDescent="0.2">
      <c r="A36" s="118" t="s">
        <v>66</v>
      </c>
      <c r="B36" s="120">
        <v>9046</v>
      </c>
      <c r="C36" s="120">
        <v>4778.2</v>
      </c>
      <c r="D36" s="120">
        <v>569.4</v>
      </c>
      <c r="E36" s="120">
        <v>823.6</v>
      </c>
      <c r="F36" s="120">
        <v>1379.8</v>
      </c>
      <c r="G36" s="120">
        <v>1492</v>
      </c>
      <c r="H36" s="111"/>
      <c r="I36" s="130"/>
      <c r="J36" s="130"/>
      <c r="K36" s="130"/>
      <c r="L36" s="130"/>
      <c r="M36" s="130"/>
      <c r="N36" s="130"/>
      <c r="O36" s="130"/>
      <c r="P36" s="100"/>
      <c r="Q36" s="130"/>
      <c r="R36" s="100"/>
      <c r="S36" s="130"/>
      <c r="T36" s="100"/>
      <c r="U36" s="130"/>
      <c r="V36" s="130"/>
      <c r="W36" s="130"/>
      <c r="X36" s="130"/>
    </row>
    <row r="37" spans="1:24" ht="12" customHeight="1" x14ac:dyDescent="0.2">
      <c r="A37" s="118" t="s">
        <v>67</v>
      </c>
      <c r="B37" s="120">
        <v>9197</v>
      </c>
      <c r="C37" s="120">
        <v>4877.1000000000004</v>
      </c>
      <c r="D37" s="120">
        <v>578.20000000000005</v>
      </c>
      <c r="E37" s="120">
        <v>840.6</v>
      </c>
      <c r="F37" s="120">
        <v>1395.1</v>
      </c>
      <c r="G37" s="120">
        <v>1503</v>
      </c>
      <c r="H37" s="111"/>
      <c r="I37" s="130"/>
      <c r="J37" s="130"/>
      <c r="K37" s="130"/>
      <c r="L37" s="130"/>
      <c r="M37" s="130"/>
      <c r="N37" s="130"/>
      <c r="O37" s="130"/>
      <c r="P37" s="100"/>
      <c r="Q37" s="130"/>
      <c r="R37" s="100"/>
      <c r="S37" s="130"/>
      <c r="T37" s="100"/>
      <c r="U37" s="130"/>
      <c r="V37" s="130"/>
      <c r="W37" s="130"/>
      <c r="X37" s="130"/>
    </row>
    <row r="38" spans="1:24" ht="12" customHeight="1" x14ac:dyDescent="0.2">
      <c r="A38" s="118" t="s">
        <v>68</v>
      </c>
      <c r="B38" s="120">
        <v>9225.5</v>
      </c>
      <c r="C38" s="120">
        <v>4897.1000000000004</v>
      </c>
      <c r="D38" s="120">
        <v>582.20000000000005</v>
      </c>
      <c r="E38" s="120">
        <v>841.6</v>
      </c>
      <c r="F38" s="120">
        <v>1398.6</v>
      </c>
      <c r="G38" s="120">
        <v>1503</v>
      </c>
      <c r="H38" s="111"/>
      <c r="I38" s="130"/>
      <c r="J38" s="130"/>
      <c r="K38" s="130"/>
      <c r="L38" s="130"/>
      <c r="M38" s="130"/>
      <c r="N38" s="130"/>
      <c r="O38" s="130"/>
      <c r="P38" s="100"/>
      <c r="Q38" s="130"/>
      <c r="R38" s="100"/>
      <c r="S38" s="130"/>
      <c r="T38" s="100"/>
      <c r="U38" s="130"/>
      <c r="V38" s="130"/>
      <c r="W38" s="130"/>
      <c r="X38" s="130"/>
    </row>
    <row r="39" spans="1:24" ht="12" customHeight="1" x14ac:dyDescent="0.2">
      <c r="A39" s="118" t="s">
        <v>69</v>
      </c>
      <c r="B39" s="120">
        <v>9219</v>
      </c>
      <c r="C39" s="120">
        <v>4880.1000000000004</v>
      </c>
      <c r="D39" s="120">
        <v>585.20000000000005</v>
      </c>
      <c r="E39" s="120">
        <v>849.6</v>
      </c>
      <c r="F39" s="120">
        <v>1397.6</v>
      </c>
      <c r="G39" s="120">
        <v>1503.5</v>
      </c>
      <c r="H39" s="111"/>
      <c r="I39" s="130"/>
      <c r="J39" s="130"/>
      <c r="K39" s="130"/>
      <c r="L39" s="130"/>
      <c r="M39" s="130"/>
      <c r="N39" s="130"/>
      <c r="O39" s="130"/>
      <c r="P39" s="100"/>
      <c r="Q39" s="130"/>
      <c r="R39" s="100"/>
      <c r="S39" s="130"/>
      <c r="T39" s="100"/>
      <c r="U39" s="130"/>
      <c r="V39" s="130"/>
      <c r="W39" s="130"/>
      <c r="X39" s="130"/>
    </row>
    <row r="40" spans="1:24" ht="12" customHeight="1" x14ac:dyDescent="0.2">
      <c r="A40" s="118" t="s">
        <v>70</v>
      </c>
      <c r="B40" s="120">
        <v>9213</v>
      </c>
      <c r="C40" s="120">
        <v>4864.7</v>
      </c>
      <c r="D40" s="120">
        <v>584.79999999999995</v>
      </c>
      <c r="E40" s="120">
        <v>853.6</v>
      </c>
      <c r="F40" s="120">
        <v>1390.4</v>
      </c>
      <c r="G40" s="120">
        <v>1516.5</v>
      </c>
      <c r="H40" s="111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</row>
    <row r="41" spans="1:24" x14ac:dyDescent="0.2">
      <c r="A41" s="130"/>
      <c r="B41" s="130"/>
      <c r="C41" s="130"/>
      <c r="D41" s="90"/>
      <c r="E41" s="9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</row>
  </sheetData>
  <mergeCells count="5">
    <mergeCell ref="A1:G1"/>
    <mergeCell ref="A3:A4"/>
    <mergeCell ref="B3:B4"/>
    <mergeCell ref="C3:G3"/>
    <mergeCell ref="O25:P25"/>
  </mergeCells>
  <phoneticPr fontId="6" type="noConversion"/>
  <hyperlinks>
    <hyperlink ref="A1:G1" location="Inhaltsverzeichnis!B18" display="Inhaltsverzeichnis!B18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1"/>
  <sheetViews>
    <sheetView topLeftCell="A16" zoomScaleNormal="100" workbookViewId="0">
      <selection sqref="A1:E1"/>
    </sheetView>
  </sheetViews>
  <sheetFormatPr baseColWidth="10" defaultColWidth="11.42578125" defaultRowHeight="12.75" x14ac:dyDescent="0.2"/>
  <cols>
    <col min="1" max="1" width="18.42578125" customWidth="1"/>
    <col min="2" max="4" width="14.28515625" customWidth="1"/>
    <col min="5" max="5" width="16.28515625" customWidth="1"/>
    <col min="6" max="6" width="14.28515625" customWidth="1"/>
    <col min="7" max="11" width="11.5703125" customWidth="1"/>
    <col min="12" max="12" width="18" customWidth="1"/>
    <col min="13" max="14" width="11.5703125" customWidth="1"/>
  </cols>
  <sheetData>
    <row r="1" spans="1:14" ht="12" customHeight="1" x14ac:dyDescent="0.2">
      <c r="A1" s="188" t="s">
        <v>102</v>
      </c>
      <c r="B1" s="188"/>
      <c r="C1" s="188"/>
      <c r="D1" s="188"/>
      <c r="E1" s="188"/>
      <c r="F1" s="146"/>
      <c r="G1" s="130"/>
      <c r="H1" s="130"/>
      <c r="I1" s="130"/>
      <c r="J1" s="130"/>
      <c r="K1" s="130"/>
      <c r="L1" s="130"/>
      <c r="M1" s="130"/>
      <c r="N1" s="130"/>
    </row>
    <row r="2" spans="1:14" ht="12" customHeight="1" x14ac:dyDescent="0.2">
      <c r="A2" s="105"/>
      <c r="B2" s="130"/>
      <c r="C2" s="130"/>
      <c r="D2" s="105"/>
      <c r="E2" s="144"/>
      <c r="F2" s="105"/>
      <c r="G2" s="130"/>
      <c r="H2" s="130"/>
      <c r="I2" s="130"/>
      <c r="J2" s="130"/>
      <c r="K2" s="130"/>
      <c r="L2" s="130"/>
      <c r="M2" s="130"/>
      <c r="N2" s="130"/>
    </row>
    <row r="3" spans="1:14" ht="12" customHeight="1" x14ac:dyDescent="0.2">
      <c r="A3" s="189" t="s">
        <v>71</v>
      </c>
      <c r="B3" s="196" t="s">
        <v>108</v>
      </c>
      <c r="C3" s="197"/>
      <c r="D3" s="197"/>
      <c r="E3" s="197"/>
      <c r="F3" s="153"/>
      <c r="G3" s="153"/>
      <c r="H3" s="153" t="s">
        <v>2</v>
      </c>
      <c r="I3" s="153" t="s">
        <v>3</v>
      </c>
      <c r="J3" s="145" t="s">
        <v>4</v>
      </c>
      <c r="K3" s="145" t="s">
        <v>5</v>
      </c>
      <c r="L3" s="4"/>
      <c r="M3" s="145" t="s">
        <v>51</v>
      </c>
      <c r="N3" s="130"/>
    </row>
    <row r="4" spans="1:14" x14ac:dyDescent="0.2">
      <c r="A4" s="194"/>
      <c r="B4" s="154">
        <v>2004</v>
      </c>
      <c r="C4" s="147">
        <v>2023</v>
      </c>
      <c r="D4" s="154">
        <v>2004</v>
      </c>
      <c r="E4" s="152">
        <v>2023</v>
      </c>
      <c r="F4" s="153"/>
      <c r="G4" s="13">
        <v>2004</v>
      </c>
      <c r="H4" s="127">
        <v>5674</v>
      </c>
      <c r="I4" s="127">
        <v>648</v>
      </c>
      <c r="J4" s="127">
        <v>740</v>
      </c>
      <c r="K4" s="127">
        <v>2403</v>
      </c>
      <c r="L4" s="15"/>
      <c r="M4" s="127">
        <v>9465</v>
      </c>
      <c r="N4" s="130"/>
    </row>
    <row r="5" spans="1:14" x14ac:dyDescent="0.2">
      <c r="A5" s="195"/>
      <c r="B5" s="198" t="s">
        <v>72</v>
      </c>
      <c r="C5" s="198"/>
      <c r="D5" s="198" t="s">
        <v>73</v>
      </c>
      <c r="E5" s="196"/>
      <c r="F5" s="153"/>
      <c r="G5" s="13"/>
      <c r="H5" s="4"/>
      <c r="I5" s="4"/>
      <c r="J5" s="4"/>
      <c r="K5" s="4"/>
      <c r="L5" s="4"/>
      <c r="M5" s="4"/>
      <c r="N5" s="130"/>
    </row>
    <row r="6" spans="1:14" ht="13.15" customHeight="1" x14ac:dyDescent="0.2">
      <c r="A6" s="119"/>
      <c r="B6" s="119"/>
      <c r="C6" s="119"/>
      <c r="D6" s="119"/>
      <c r="E6" s="119"/>
      <c r="F6" s="105"/>
      <c r="G6" s="13">
        <v>2014</v>
      </c>
      <c r="H6" s="127">
        <v>4927</v>
      </c>
      <c r="I6" s="127">
        <v>454</v>
      </c>
      <c r="J6" s="127">
        <v>653</v>
      </c>
      <c r="K6" s="127">
        <v>1583</v>
      </c>
      <c r="L6" s="127"/>
      <c r="M6" s="127">
        <v>7617</v>
      </c>
      <c r="N6" s="130"/>
    </row>
    <row r="7" spans="1:14" ht="12" customHeight="1" x14ac:dyDescent="0.2">
      <c r="A7" s="151"/>
      <c r="B7" s="193" t="s">
        <v>74</v>
      </c>
      <c r="C7" s="193"/>
      <c r="D7" s="193"/>
      <c r="E7" s="193"/>
      <c r="F7" s="105"/>
      <c r="G7" s="13">
        <v>2015</v>
      </c>
      <c r="H7" s="127">
        <v>4844</v>
      </c>
      <c r="I7" s="127">
        <v>494</v>
      </c>
      <c r="J7" s="127">
        <v>776</v>
      </c>
      <c r="K7" s="127">
        <v>1792</v>
      </c>
      <c r="L7" s="127"/>
      <c r="M7" s="127">
        <v>7906</v>
      </c>
      <c r="N7" s="130"/>
    </row>
    <row r="8" spans="1:14" ht="12" customHeight="1" x14ac:dyDescent="0.2">
      <c r="A8" s="22" t="s">
        <v>2</v>
      </c>
      <c r="B8" s="90">
        <v>390</v>
      </c>
      <c r="C8" s="90">
        <v>215</v>
      </c>
      <c r="D8" s="93">
        <v>6.9</v>
      </c>
      <c r="E8" s="93">
        <v>3.7</v>
      </c>
      <c r="F8" s="49"/>
      <c r="G8" s="13">
        <v>2016</v>
      </c>
      <c r="H8" s="127">
        <v>5431</v>
      </c>
      <c r="I8" s="127">
        <v>580</v>
      </c>
      <c r="J8" s="127">
        <v>618</v>
      </c>
      <c r="K8" s="127">
        <v>1702</v>
      </c>
      <c r="L8" s="127"/>
      <c r="M8" s="127">
        <v>8332</v>
      </c>
      <c r="N8" s="130"/>
    </row>
    <row r="9" spans="1:14" ht="12" customHeight="1" x14ac:dyDescent="0.2">
      <c r="A9" s="22" t="s">
        <v>3</v>
      </c>
      <c r="B9" s="90">
        <v>-232</v>
      </c>
      <c r="C9" s="90">
        <v>-14</v>
      </c>
      <c r="D9" s="93">
        <v>-35.799999999999997</v>
      </c>
      <c r="E9" s="93">
        <v>-3.2</v>
      </c>
      <c r="F9" s="49"/>
      <c r="G9" s="47">
        <v>2017</v>
      </c>
      <c r="H9" s="127">
        <v>5381</v>
      </c>
      <c r="I9" s="127">
        <v>521</v>
      </c>
      <c r="J9" s="127">
        <v>742</v>
      </c>
      <c r="K9" s="127">
        <v>1617</v>
      </c>
      <c r="L9" s="127"/>
      <c r="M9" s="127">
        <v>8260</v>
      </c>
      <c r="N9" s="49"/>
    </row>
    <row r="10" spans="1:14" ht="12" customHeight="1" x14ac:dyDescent="0.2">
      <c r="A10" s="22" t="s">
        <v>4</v>
      </c>
      <c r="B10" s="90">
        <v>-80</v>
      </c>
      <c r="C10" s="90">
        <v>-3</v>
      </c>
      <c r="D10" s="93">
        <v>-10.8</v>
      </c>
      <c r="E10" s="93">
        <v>-0.5</v>
      </c>
      <c r="F10" s="49"/>
      <c r="G10" s="13">
        <v>2018</v>
      </c>
      <c r="H10" s="127">
        <v>5788</v>
      </c>
      <c r="I10" s="127">
        <v>517</v>
      </c>
      <c r="J10" s="127">
        <v>542</v>
      </c>
      <c r="K10" s="127">
        <v>1638</v>
      </c>
      <c r="L10" s="127"/>
      <c r="M10" s="127">
        <v>8484</v>
      </c>
      <c r="N10" s="49"/>
    </row>
    <row r="11" spans="1:14" ht="12" customHeight="1" x14ac:dyDescent="0.2">
      <c r="A11" s="22" t="s">
        <v>5</v>
      </c>
      <c r="B11" s="90">
        <v>-465</v>
      </c>
      <c r="C11" s="90">
        <v>281</v>
      </c>
      <c r="D11" s="93">
        <v>-19.399999999999999</v>
      </c>
      <c r="E11" s="93">
        <v>17</v>
      </c>
      <c r="F11" s="49"/>
      <c r="G11" s="47">
        <v>2019</v>
      </c>
      <c r="H11" s="127">
        <v>5796.7</v>
      </c>
      <c r="I11" s="127">
        <v>489.3</v>
      </c>
      <c r="J11" s="127">
        <v>547.70000000000005</v>
      </c>
      <c r="K11" s="127">
        <v>1657.4</v>
      </c>
      <c r="L11" s="127"/>
      <c r="M11" s="127">
        <v>8491.1</v>
      </c>
      <c r="N11" s="49"/>
    </row>
    <row r="12" spans="1:14" ht="12" customHeight="1" x14ac:dyDescent="0.2">
      <c r="A12" s="22"/>
      <c r="C12" s="90"/>
      <c r="D12" s="93"/>
      <c r="E12" s="93"/>
      <c r="F12" s="49"/>
      <c r="G12" s="13">
        <v>2020</v>
      </c>
      <c r="H12" s="127">
        <v>5651</v>
      </c>
      <c r="I12" s="127">
        <v>422</v>
      </c>
      <c r="J12" s="127">
        <v>549</v>
      </c>
      <c r="K12" s="127">
        <v>1608</v>
      </c>
      <c r="L12" s="127"/>
      <c r="M12" s="127">
        <v>8230</v>
      </c>
      <c r="N12" s="49"/>
    </row>
    <row r="13" spans="1:14" ht="12" customHeight="1" x14ac:dyDescent="0.2">
      <c r="A13" s="22" t="s">
        <v>51</v>
      </c>
      <c r="B13" s="90">
        <v>-387</v>
      </c>
      <c r="C13" s="90">
        <v>479</v>
      </c>
      <c r="D13" s="93">
        <v>-4.0999999999999996</v>
      </c>
      <c r="E13" s="93">
        <v>5.6</v>
      </c>
      <c r="F13" s="49"/>
      <c r="G13" s="47">
        <v>2021</v>
      </c>
      <c r="H13" s="127">
        <v>5690</v>
      </c>
      <c r="I13" s="127">
        <v>425</v>
      </c>
      <c r="J13" s="127">
        <v>621</v>
      </c>
      <c r="K13" s="127">
        <v>1693</v>
      </c>
      <c r="L13" s="127"/>
      <c r="M13" s="127">
        <v>8430</v>
      </c>
      <c r="N13" s="49"/>
    </row>
    <row r="14" spans="1:14" ht="12" customHeight="1" x14ac:dyDescent="0.2">
      <c r="A14" s="22"/>
      <c r="B14" s="20"/>
      <c r="C14" s="20"/>
      <c r="D14" s="20"/>
      <c r="E14" s="20"/>
      <c r="F14" s="20"/>
      <c r="G14" s="13">
        <v>2022</v>
      </c>
      <c r="H14" s="127">
        <v>5623</v>
      </c>
      <c r="I14" s="127">
        <v>399</v>
      </c>
      <c r="J14" s="127">
        <v>617</v>
      </c>
      <c r="K14" s="127">
        <v>1744</v>
      </c>
      <c r="L14" s="127"/>
      <c r="M14" s="127">
        <v>8382.7999999999993</v>
      </c>
      <c r="N14" s="130"/>
    </row>
    <row r="15" spans="1:14" ht="12" customHeight="1" x14ac:dyDescent="0.2">
      <c r="A15" s="22"/>
      <c r="B15" s="193" t="s">
        <v>75</v>
      </c>
      <c r="C15" s="193"/>
      <c r="D15" s="193"/>
      <c r="E15" s="193"/>
      <c r="F15" s="105"/>
      <c r="G15" s="47">
        <v>2023</v>
      </c>
      <c r="H15" s="127">
        <v>5849</v>
      </c>
      <c r="I15" s="127">
        <v>430</v>
      </c>
      <c r="J15" s="127">
        <v>663</v>
      </c>
      <c r="K15" s="127">
        <v>1657</v>
      </c>
      <c r="L15" s="127"/>
      <c r="M15" s="127">
        <v>8599</v>
      </c>
      <c r="N15" s="130"/>
    </row>
    <row r="16" spans="1:14" ht="12" customHeight="1" x14ac:dyDescent="0.2">
      <c r="A16" s="22" t="s">
        <v>2</v>
      </c>
      <c r="B16" s="90">
        <v>-178</v>
      </c>
      <c r="C16" s="90">
        <v>168</v>
      </c>
      <c r="D16" s="93">
        <v>-3.6</v>
      </c>
      <c r="E16" s="93">
        <v>3.6</v>
      </c>
      <c r="F16" s="49"/>
      <c r="G16" s="13">
        <v>2024</v>
      </c>
      <c r="H16" s="127">
        <v>6063.9</v>
      </c>
      <c r="I16" s="127">
        <v>416.3</v>
      </c>
      <c r="J16" s="127">
        <v>659.8</v>
      </c>
      <c r="K16" s="127">
        <v>1938</v>
      </c>
      <c r="L16" s="130"/>
      <c r="M16" s="127">
        <v>9078.1</v>
      </c>
      <c r="N16" s="130"/>
    </row>
    <row r="17" spans="1:14" ht="12" customHeight="1" x14ac:dyDescent="0.2">
      <c r="A17" s="22" t="s">
        <v>3</v>
      </c>
      <c r="B17" s="90">
        <v>-299</v>
      </c>
      <c r="C17" s="90">
        <v>-8</v>
      </c>
      <c r="D17" s="93">
        <v>-34.1</v>
      </c>
      <c r="E17" s="93">
        <v>-1.4</v>
      </c>
      <c r="F17" s="49"/>
      <c r="N17" s="130"/>
    </row>
    <row r="18" spans="1:14" ht="12" customHeight="1" x14ac:dyDescent="0.2">
      <c r="A18" s="22" t="s">
        <v>4</v>
      </c>
      <c r="B18" s="90">
        <v>39</v>
      </c>
      <c r="C18" s="90">
        <v>35</v>
      </c>
      <c r="D18" s="93">
        <v>5</v>
      </c>
      <c r="E18" s="93">
        <v>4.4000000000000004</v>
      </c>
      <c r="F18" s="49"/>
      <c r="H18" s="131"/>
      <c r="I18" s="131"/>
      <c r="J18" s="131"/>
      <c r="K18" s="131"/>
      <c r="L18" s="130"/>
      <c r="M18" s="131"/>
      <c r="N18" s="130"/>
    </row>
    <row r="19" spans="1:14" ht="12" customHeight="1" x14ac:dyDescent="0.2">
      <c r="A19" s="22" t="s">
        <v>5</v>
      </c>
      <c r="B19" s="90">
        <v>-178</v>
      </c>
      <c r="C19" s="90">
        <v>238</v>
      </c>
      <c r="D19" s="93">
        <v>-11.4</v>
      </c>
      <c r="E19" s="93">
        <v>20.9</v>
      </c>
      <c r="F19" s="49"/>
      <c r="G19" s="127"/>
      <c r="M19" s="121"/>
      <c r="N19" s="130"/>
    </row>
    <row r="20" spans="1:14" ht="12" customHeight="1" x14ac:dyDescent="0.2">
      <c r="A20" s="22" t="s">
        <v>76</v>
      </c>
      <c r="B20" s="90">
        <v>226</v>
      </c>
      <c r="C20" s="120">
        <v>50</v>
      </c>
      <c r="D20" s="93">
        <v>17.899999999999999</v>
      </c>
      <c r="E20" s="93">
        <v>3.4</v>
      </c>
      <c r="F20" s="49"/>
      <c r="G20" s="130"/>
      <c r="H20" s="130"/>
      <c r="I20" s="130"/>
      <c r="J20" s="130"/>
      <c r="K20" s="130"/>
      <c r="L20" s="130"/>
      <c r="M20" s="130"/>
      <c r="N20" s="32"/>
    </row>
    <row r="21" spans="1:14" ht="12" customHeight="1" x14ac:dyDescent="0.2">
      <c r="A21" s="22"/>
      <c r="B21" s="121"/>
      <c r="C21" s="90"/>
      <c r="D21" s="93"/>
      <c r="E21" s="93"/>
      <c r="F21" s="49"/>
      <c r="G21" s="90"/>
      <c r="H21" s="90"/>
      <c r="I21" s="90"/>
      <c r="J21" s="90"/>
      <c r="K21" s="90"/>
      <c r="L21" s="131"/>
      <c r="M21" s="131"/>
      <c r="N21" s="32"/>
    </row>
    <row r="22" spans="1:14" ht="12" customHeight="1" x14ac:dyDescent="0.2">
      <c r="A22" s="22" t="s">
        <v>51</v>
      </c>
      <c r="B22" s="90">
        <v>-387</v>
      </c>
      <c r="C22" s="90">
        <v>479</v>
      </c>
      <c r="D22" s="93">
        <v>-4.0999999999999996</v>
      </c>
      <c r="E22" s="93">
        <v>5.6</v>
      </c>
      <c r="F22" s="49"/>
      <c r="G22" s="130"/>
      <c r="H22" s="130"/>
      <c r="I22" s="130"/>
      <c r="J22" s="130"/>
      <c r="K22" s="130"/>
      <c r="L22" s="130"/>
      <c r="M22" s="130"/>
      <c r="N22" s="32"/>
    </row>
    <row r="23" spans="1:14" s="79" customFormat="1" ht="12" customHeight="1" x14ac:dyDescent="0.2">
      <c r="A23" s="22"/>
      <c r="B23" s="90"/>
      <c r="C23" s="90"/>
      <c r="D23" s="93"/>
      <c r="E23" s="93"/>
      <c r="F23" s="49"/>
      <c r="G23" s="130"/>
      <c r="H23" s="130"/>
      <c r="I23" s="130"/>
      <c r="J23"/>
      <c r="K23" s="130"/>
      <c r="L23" s="130"/>
      <c r="M23" s="130"/>
      <c r="N23" s="32"/>
    </row>
    <row r="24" spans="1:14" ht="12" customHeight="1" x14ac:dyDescent="0.2">
      <c r="A24" s="192"/>
      <c r="B24" s="192"/>
      <c r="C24" s="192"/>
      <c r="D24" s="192"/>
      <c r="E24" s="192"/>
      <c r="F24" s="150"/>
      <c r="G24" s="130"/>
      <c r="H24" s="130"/>
      <c r="I24" s="130"/>
      <c r="J24" s="130"/>
      <c r="K24" s="130"/>
      <c r="L24" s="130"/>
      <c r="M24" s="130"/>
      <c r="N24" s="32"/>
    </row>
    <row r="25" spans="1:14" x14ac:dyDescent="0.2">
      <c r="A25" s="181" t="s">
        <v>103</v>
      </c>
      <c r="B25" s="181"/>
      <c r="C25" s="181"/>
      <c r="D25" s="181"/>
      <c r="E25" s="181"/>
      <c r="F25" s="104"/>
      <c r="G25" s="130"/>
      <c r="H25" s="130"/>
      <c r="I25" s="130"/>
      <c r="J25" s="130"/>
      <c r="K25" s="130"/>
      <c r="L25" s="130"/>
      <c r="M25" s="130"/>
      <c r="N25" s="32"/>
    </row>
    <row r="26" spans="1:14" x14ac:dyDescent="0.2">
      <c r="A26" s="130"/>
      <c r="B26" s="130"/>
      <c r="C26" s="130"/>
      <c r="D26" s="130"/>
      <c r="E26" s="130"/>
      <c r="F26" s="130"/>
      <c r="G26" s="130"/>
      <c r="H26" s="126"/>
      <c r="I26" s="127"/>
      <c r="J26" s="127"/>
      <c r="K26" s="127"/>
      <c r="L26" s="127"/>
      <c r="M26" s="127"/>
      <c r="N26" s="32"/>
    </row>
    <row r="27" spans="1:14" s="79" customForma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32"/>
    </row>
    <row r="28" spans="1:14" x14ac:dyDescent="0.2">
      <c r="A28" s="130"/>
      <c r="B28" s="130"/>
      <c r="C28" s="130"/>
      <c r="D28" s="130"/>
      <c r="E28" s="130"/>
      <c r="F28" s="130"/>
      <c r="G28" s="11"/>
      <c r="H28" s="153" t="s">
        <v>2</v>
      </c>
      <c r="I28" s="153" t="s">
        <v>3</v>
      </c>
      <c r="J28" s="145" t="s">
        <v>4</v>
      </c>
      <c r="K28" s="145" t="s">
        <v>5</v>
      </c>
      <c r="L28" s="43" t="s">
        <v>53</v>
      </c>
      <c r="M28" s="43" t="s">
        <v>51</v>
      </c>
      <c r="N28" s="130"/>
    </row>
    <row r="29" spans="1:14" x14ac:dyDescent="0.2">
      <c r="A29" s="130"/>
      <c r="B29" s="130"/>
      <c r="C29" s="130"/>
      <c r="D29" s="130"/>
      <c r="E29" s="130"/>
      <c r="F29" s="130"/>
      <c r="G29" s="13">
        <v>2004</v>
      </c>
      <c r="H29" s="15">
        <v>4983</v>
      </c>
      <c r="I29" s="15">
        <v>877</v>
      </c>
      <c r="J29" s="15">
        <v>791</v>
      </c>
      <c r="K29" s="15">
        <v>1554</v>
      </c>
      <c r="L29" s="15">
        <v>1259</v>
      </c>
      <c r="M29" s="15">
        <v>9465</v>
      </c>
      <c r="N29" s="130"/>
    </row>
    <row r="30" spans="1:14" x14ac:dyDescent="0.2">
      <c r="A30" s="130"/>
      <c r="B30" s="130"/>
      <c r="C30" s="130"/>
      <c r="D30" s="130"/>
      <c r="E30" s="130"/>
      <c r="F30" s="130"/>
      <c r="G30" s="13"/>
    </row>
    <row r="31" spans="1:14" x14ac:dyDescent="0.2">
      <c r="A31" s="130"/>
      <c r="B31" s="130"/>
      <c r="C31" s="130"/>
      <c r="D31" s="130"/>
      <c r="E31" s="130"/>
      <c r="F31" s="130"/>
      <c r="G31" s="13">
        <v>2014</v>
      </c>
      <c r="H31" s="15">
        <v>4086</v>
      </c>
      <c r="I31" s="15">
        <v>531</v>
      </c>
      <c r="J31" s="15">
        <v>705</v>
      </c>
      <c r="K31" s="15">
        <v>1132</v>
      </c>
      <c r="L31" s="15">
        <v>1163</v>
      </c>
      <c r="M31" s="15">
        <v>7617</v>
      </c>
      <c r="N31" s="130"/>
    </row>
    <row r="32" spans="1:14" x14ac:dyDescent="0.2">
      <c r="A32" s="130"/>
      <c r="B32" s="130"/>
      <c r="C32" s="130"/>
      <c r="D32" s="130"/>
      <c r="E32" s="130"/>
      <c r="F32" s="130"/>
      <c r="G32" s="13">
        <v>2015</v>
      </c>
      <c r="H32" s="15">
        <v>4026</v>
      </c>
      <c r="I32" s="15">
        <v>703</v>
      </c>
      <c r="J32" s="15">
        <v>687</v>
      </c>
      <c r="K32" s="15">
        <v>1183</v>
      </c>
      <c r="L32" s="15">
        <v>1307</v>
      </c>
      <c r="M32" s="15">
        <v>7906</v>
      </c>
      <c r="N32" s="130"/>
    </row>
    <row r="33" spans="1:14" x14ac:dyDescent="0.2">
      <c r="A33" s="130"/>
      <c r="B33" s="130"/>
      <c r="C33" s="130"/>
      <c r="D33" s="130"/>
      <c r="E33" s="130"/>
      <c r="F33" s="130"/>
      <c r="G33" s="13">
        <v>2016</v>
      </c>
      <c r="H33" s="15">
        <v>4532</v>
      </c>
      <c r="I33" s="15">
        <v>742</v>
      </c>
      <c r="J33" s="15">
        <v>654</v>
      </c>
      <c r="K33" s="15">
        <v>1147</v>
      </c>
      <c r="L33" s="15">
        <v>1257</v>
      </c>
      <c r="M33" s="15">
        <v>8332</v>
      </c>
      <c r="N33" s="130"/>
    </row>
    <row r="34" spans="1:14" x14ac:dyDescent="0.2">
      <c r="A34" s="130"/>
      <c r="B34" s="130"/>
      <c r="C34" s="130"/>
      <c r="D34" s="130"/>
      <c r="E34" s="130"/>
      <c r="F34" s="130"/>
      <c r="G34" s="13">
        <v>2017</v>
      </c>
      <c r="H34" s="15">
        <v>4535</v>
      </c>
      <c r="I34" s="15">
        <v>750</v>
      </c>
      <c r="J34" s="15">
        <v>645</v>
      </c>
      <c r="K34" s="15">
        <v>1128</v>
      </c>
      <c r="L34" s="15">
        <v>1202</v>
      </c>
      <c r="M34" s="15">
        <v>8260</v>
      </c>
      <c r="N34" s="130"/>
    </row>
    <row r="35" spans="1:14" x14ac:dyDescent="0.2">
      <c r="A35" s="130"/>
      <c r="B35" s="130"/>
      <c r="C35" s="130"/>
      <c r="D35" s="130"/>
      <c r="E35" s="130"/>
      <c r="F35" s="130"/>
      <c r="G35" s="47">
        <v>2018</v>
      </c>
      <c r="H35" s="15">
        <v>4605</v>
      </c>
      <c r="I35" s="15">
        <v>774</v>
      </c>
      <c r="J35" s="15">
        <v>680</v>
      </c>
      <c r="K35" s="15">
        <v>1145</v>
      </c>
      <c r="L35" s="15">
        <v>1280</v>
      </c>
      <c r="M35" s="15">
        <v>8484</v>
      </c>
      <c r="N35" s="130"/>
    </row>
    <row r="36" spans="1:14" x14ac:dyDescent="0.2">
      <c r="A36" s="130"/>
      <c r="B36" s="130"/>
      <c r="C36" s="130"/>
      <c r="D36" s="130"/>
      <c r="E36" s="130"/>
      <c r="F36" s="130"/>
      <c r="G36" s="47">
        <v>2019</v>
      </c>
      <c r="H36" s="15">
        <v>4707.8999999999996</v>
      </c>
      <c r="I36" s="15">
        <v>621.5</v>
      </c>
      <c r="J36" s="15">
        <v>713.4</v>
      </c>
      <c r="K36" s="15">
        <v>1152.3</v>
      </c>
      <c r="L36" s="15">
        <v>1296</v>
      </c>
      <c r="M36" s="15">
        <v>8491.1</v>
      </c>
      <c r="N36" s="130"/>
    </row>
    <row r="37" spans="1:14" x14ac:dyDescent="0.2">
      <c r="A37" s="130"/>
      <c r="B37" s="130"/>
      <c r="C37" s="130"/>
      <c r="D37" s="130"/>
      <c r="E37" s="130"/>
      <c r="F37" s="130"/>
      <c r="G37" s="47">
        <v>2020</v>
      </c>
      <c r="H37" s="15">
        <v>4530</v>
      </c>
      <c r="I37" s="15">
        <v>558</v>
      </c>
      <c r="J37" s="15">
        <v>712</v>
      </c>
      <c r="K37" s="15">
        <v>1114</v>
      </c>
      <c r="L37" s="15">
        <v>1317</v>
      </c>
      <c r="M37" s="113">
        <v>8230</v>
      </c>
      <c r="N37" s="130"/>
    </row>
    <row r="38" spans="1:14" x14ac:dyDescent="0.2">
      <c r="A38" s="130"/>
      <c r="B38" s="130"/>
      <c r="C38" s="130"/>
      <c r="D38" s="130"/>
      <c r="E38" s="130"/>
      <c r="F38" s="130"/>
      <c r="G38" s="47">
        <v>2021</v>
      </c>
      <c r="H38" s="15">
        <v>4586</v>
      </c>
      <c r="I38" s="15">
        <v>555</v>
      </c>
      <c r="J38" s="15">
        <v>763</v>
      </c>
      <c r="K38" s="15">
        <v>1144</v>
      </c>
      <c r="L38" s="15">
        <v>1384</v>
      </c>
      <c r="M38" s="113">
        <v>8430</v>
      </c>
      <c r="N38" s="130"/>
    </row>
    <row r="39" spans="1:14" x14ac:dyDescent="0.2">
      <c r="A39" s="130"/>
      <c r="B39" s="130"/>
      <c r="C39" s="130"/>
      <c r="D39" s="130"/>
      <c r="E39" s="130"/>
      <c r="F39" s="130"/>
      <c r="G39" s="47">
        <v>2022</v>
      </c>
      <c r="H39" s="15">
        <v>4467.8999999999996</v>
      </c>
      <c r="I39" s="15">
        <v>548.9</v>
      </c>
      <c r="J39" s="15">
        <v>727.9</v>
      </c>
      <c r="K39" s="15">
        <v>1154.7</v>
      </c>
      <c r="L39" s="15">
        <v>1483</v>
      </c>
      <c r="M39" s="15">
        <v>8382.7999999999993</v>
      </c>
      <c r="N39" s="130"/>
    </row>
    <row r="40" spans="1:14" x14ac:dyDescent="0.2">
      <c r="A40" s="130"/>
      <c r="B40" s="130"/>
      <c r="C40" s="130"/>
      <c r="D40" s="130"/>
      <c r="E40" s="130"/>
      <c r="F40" s="130"/>
      <c r="G40" s="47">
        <v>2023</v>
      </c>
      <c r="H40" s="15">
        <v>4637</v>
      </c>
      <c r="I40" s="15">
        <v>587</v>
      </c>
      <c r="J40" s="15">
        <v>796</v>
      </c>
      <c r="K40" s="15">
        <v>1139</v>
      </c>
      <c r="L40" s="15">
        <v>1435</v>
      </c>
      <c r="M40" s="15">
        <v>8599</v>
      </c>
      <c r="N40" s="130"/>
    </row>
    <row r="41" spans="1:14" x14ac:dyDescent="0.2">
      <c r="A41" s="130"/>
      <c r="B41" s="130"/>
      <c r="C41" s="130"/>
      <c r="D41" s="130"/>
      <c r="E41" s="130"/>
      <c r="F41" s="130"/>
      <c r="G41" s="47">
        <v>2024</v>
      </c>
      <c r="H41" s="15">
        <v>4805.5</v>
      </c>
      <c r="I41" s="15">
        <v>578.29999999999995</v>
      </c>
      <c r="J41" s="15">
        <v>830.3</v>
      </c>
      <c r="K41" s="15">
        <v>1376.5</v>
      </c>
      <c r="L41" s="15">
        <v>1484.5</v>
      </c>
      <c r="M41" s="15">
        <v>9078.1</v>
      </c>
      <c r="N41" s="15"/>
    </row>
    <row r="42" spans="1:14" x14ac:dyDescent="0.2">
      <c r="A42" s="130"/>
      <c r="B42" s="130"/>
      <c r="C42" s="130"/>
      <c r="D42" s="130"/>
      <c r="E42" s="130"/>
      <c r="F42" s="130"/>
      <c r="N42" s="15"/>
    </row>
    <row r="43" spans="1:14" x14ac:dyDescent="0.2">
      <c r="A43" s="130"/>
      <c r="B43" s="130"/>
      <c r="C43" s="130"/>
      <c r="D43" s="130"/>
      <c r="E43" s="130"/>
      <c r="F43" s="130"/>
      <c r="G43" s="130"/>
      <c r="N43" s="15"/>
    </row>
    <row r="44" spans="1:14" s="79" customFormat="1" x14ac:dyDescent="0.2">
      <c r="A44" s="181" t="s">
        <v>106</v>
      </c>
      <c r="B44" s="181"/>
      <c r="C44" s="181"/>
      <c r="D44" s="181"/>
      <c r="E44" s="181"/>
      <c r="F44" s="130"/>
      <c r="G44" s="130"/>
      <c r="H44" s="32"/>
      <c r="I44" s="32"/>
      <c r="J44" s="130"/>
      <c r="K44" s="130"/>
      <c r="L44" s="130"/>
      <c r="N44" s="15"/>
    </row>
    <row r="45" spans="1:14" x14ac:dyDescent="0.2">
      <c r="A45" s="130"/>
      <c r="B45" s="130"/>
      <c r="C45" s="130"/>
      <c r="D45" s="130"/>
      <c r="E45" s="130"/>
      <c r="F45" s="143"/>
      <c r="G45" s="130"/>
      <c r="H45" s="130"/>
      <c r="I45" s="32"/>
      <c r="J45" s="130"/>
      <c r="K45" s="130"/>
      <c r="L45" s="130"/>
      <c r="M45" s="130"/>
      <c r="N45" s="15"/>
    </row>
    <row r="46" spans="1:14" s="79" customFormat="1" x14ac:dyDescent="0.2">
      <c r="A46" s="143"/>
      <c r="B46" s="143"/>
      <c r="C46" s="143"/>
      <c r="D46" s="143"/>
      <c r="E46" s="143"/>
      <c r="F46" s="143"/>
      <c r="G46" s="130"/>
      <c r="H46" s="130"/>
      <c r="I46" s="130"/>
      <c r="J46" s="130"/>
      <c r="K46" s="130"/>
      <c r="L46" s="130"/>
      <c r="M46" s="130"/>
      <c r="N46" s="15"/>
    </row>
    <row r="47" spans="1:14" x14ac:dyDescent="0.2">
      <c r="A47" s="130"/>
      <c r="B47" s="130"/>
      <c r="C47" s="130"/>
      <c r="D47" s="130"/>
      <c r="E47" s="130"/>
      <c r="F47" s="130"/>
      <c r="G47" s="159"/>
      <c r="H47" s="90"/>
      <c r="I47" s="90"/>
      <c r="J47" s="90"/>
      <c r="K47" s="90"/>
      <c r="L47" s="90"/>
      <c r="M47" s="90"/>
      <c r="N47" s="15"/>
    </row>
    <row r="61" spans="14:14" x14ac:dyDescent="0.2">
      <c r="N61" s="32"/>
    </row>
  </sheetData>
  <mergeCells count="10">
    <mergeCell ref="A1:E1"/>
    <mergeCell ref="A3:A5"/>
    <mergeCell ref="B3:E3"/>
    <mergeCell ref="B5:C5"/>
    <mergeCell ref="D5:E5"/>
    <mergeCell ref="A25:E25"/>
    <mergeCell ref="A44:E44"/>
    <mergeCell ref="A24:E24"/>
    <mergeCell ref="B7:E7"/>
    <mergeCell ref="B15:E15"/>
  </mergeCells>
  <phoneticPr fontId="6" type="noConversion"/>
  <hyperlinks>
    <hyperlink ref="A1:E1" location="Inhaltsverzeichnis!B19" display="5  Entwicklung der Tätigen Personen 2015 gegenüber 1991 und 2013" xr:uid="{00000000-0004-0000-0700-000000000000}"/>
    <hyperlink ref="A25" location="Inhaltsverzeichnis!B8" display="Entwicklung der tätigen Personen in den hauptbetrieblichen Bereichen 1991 bis 2011" xr:uid="{00000000-0004-0000-0700-000001000000}"/>
    <hyperlink ref="A44" location="Inhaltsverzeichnis!B9" display="Entwicklung der tätigen Personen in den fachlichen Wirtschaftsbereichen 1991 bis 2011" xr:uid="{00000000-0004-0000-0700-000002000000}"/>
    <hyperlink ref="A25:E25" location="Inhaltsverzeichnis!B8" display="Entwicklung der tätigen Personen in den hauptbetrieblichen Bereichen 1991 bis 2019" xr:uid="{00000000-0004-0000-0700-000003000000}"/>
    <hyperlink ref="A44:E44" location="Inhaltsverzeichnis!B9" display="Entwicklung der tätigen Personen in den fachlichen Wirtschaftsbereichen 1991 bis 2019" xr:uid="{00000000-0004-0000-0700-000004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44"/>
  <sheetViews>
    <sheetView topLeftCell="A16" zoomScale="96" zoomScaleNormal="96" workbookViewId="0">
      <selection sqref="A1:F1"/>
    </sheetView>
  </sheetViews>
  <sheetFormatPr baseColWidth="10" defaultColWidth="11.42578125" defaultRowHeight="12.75" x14ac:dyDescent="0.2"/>
  <cols>
    <col min="1" max="4" width="14.7109375" customWidth="1"/>
    <col min="5" max="5" width="15" customWidth="1"/>
    <col min="6" max="6" width="14.7109375" customWidth="1"/>
  </cols>
  <sheetData>
    <row r="1" spans="1:16" ht="12" customHeight="1" x14ac:dyDescent="0.2">
      <c r="A1" s="188" t="s">
        <v>104</v>
      </c>
      <c r="B1" s="188"/>
      <c r="C1" s="188"/>
      <c r="D1" s="188"/>
      <c r="E1" s="188"/>
      <c r="F1" s="188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">
      <c r="A2" s="144"/>
      <c r="B2" s="130"/>
      <c r="C2" s="105"/>
      <c r="D2" s="105"/>
      <c r="E2" s="105"/>
      <c r="F2" s="105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x14ac:dyDescent="0.2">
      <c r="A3" s="189" t="s">
        <v>50</v>
      </c>
      <c r="B3" s="179" t="s">
        <v>77</v>
      </c>
      <c r="C3" s="180"/>
      <c r="D3" s="180"/>
      <c r="E3" s="180"/>
      <c r="F3" s="18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12" customHeight="1" x14ac:dyDescent="0.2">
      <c r="A4" s="194"/>
      <c r="B4" s="177" t="s">
        <v>55</v>
      </c>
      <c r="C4" s="179" t="s">
        <v>78</v>
      </c>
      <c r="D4" s="180"/>
      <c r="E4" s="180"/>
      <c r="F4" s="18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x14ac:dyDescent="0.2">
      <c r="A5" s="195"/>
      <c r="B5" s="178"/>
      <c r="C5" s="149" t="s">
        <v>2</v>
      </c>
      <c r="D5" s="149" t="s">
        <v>3</v>
      </c>
      <c r="E5" s="9" t="s">
        <v>4</v>
      </c>
      <c r="F5" s="10" t="s">
        <v>5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2" customHeight="1" x14ac:dyDescent="0.2">
      <c r="A6" s="70"/>
      <c r="B6" s="12"/>
      <c r="C6" s="12"/>
      <c r="D6" s="12"/>
      <c r="E6" s="12"/>
      <c r="F6" s="12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2" customHeight="1" x14ac:dyDescent="0.2">
      <c r="A7" s="105">
        <v>2004</v>
      </c>
      <c r="B7" s="89">
        <v>1645</v>
      </c>
      <c r="C7" s="89">
        <v>1562</v>
      </c>
      <c r="D7" s="89">
        <v>1670</v>
      </c>
      <c r="E7" s="89">
        <v>1632</v>
      </c>
      <c r="F7" s="89">
        <v>1840</v>
      </c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12" customHeight="1" x14ac:dyDescent="0.2">
      <c r="A8" s="105">
        <v>2005</v>
      </c>
      <c r="B8" s="89">
        <v>1622</v>
      </c>
      <c r="C8" s="89">
        <v>1570</v>
      </c>
      <c r="D8" s="89">
        <v>1666</v>
      </c>
      <c r="E8" s="89">
        <v>1623</v>
      </c>
      <c r="F8" s="89">
        <v>1725</v>
      </c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2" customHeight="1" x14ac:dyDescent="0.2">
      <c r="A9" s="105">
        <v>2006</v>
      </c>
      <c r="B9" s="89">
        <v>1620</v>
      </c>
      <c r="C9" s="89">
        <v>1561</v>
      </c>
      <c r="D9" s="89">
        <v>1653</v>
      </c>
      <c r="E9" s="89">
        <v>1681</v>
      </c>
      <c r="F9" s="89">
        <v>1725</v>
      </c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2" customHeight="1" x14ac:dyDescent="0.2">
      <c r="A10" s="105">
        <v>2007</v>
      </c>
      <c r="B10" s="89">
        <v>1625</v>
      </c>
      <c r="C10" s="89">
        <v>1566</v>
      </c>
      <c r="D10" s="89">
        <v>1721</v>
      </c>
      <c r="E10" s="89">
        <v>1691</v>
      </c>
      <c r="F10" s="89">
        <v>1712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6" ht="12" customHeight="1" x14ac:dyDescent="0.2">
      <c r="A11" s="105">
        <v>2008</v>
      </c>
      <c r="B11" s="89">
        <v>1618</v>
      </c>
      <c r="C11" s="89">
        <v>1551</v>
      </c>
      <c r="D11" s="89">
        <v>1718</v>
      </c>
      <c r="E11" s="89">
        <v>1668</v>
      </c>
      <c r="F11" s="89">
        <v>1725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12" customHeight="1" x14ac:dyDescent="0.2">
      <c r="A12" s="105">
        <v>2009</v>
      </c>
      <c r="B12" s="89">
        <v>1618</v>
      </c>
      <c r="C12" s="89">
        <v>1541</v>
      </c>
      <c r="D12" s="89">
        <v>1704</v>
      </c>
      <c r="E12" s="89">
        <v>1658</v>
      </c>
      <c r="F12" s="89">
        <v>1739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2" customHeight="1" x14ac:dyDescent="0.2">
      <c r="A13" s="105">
        <v>2010</v>
      </c>
      <c r="B13" s="89">
        <v>1628</v>
      </c>
      <c r="C13" s="89">
        <v>1555</v>
      </c>
      <c r="D13" s="89">
        <v>1750</v>
      </c>
      <c r="E13" s="89">
        <v>1677</v>
      </c>
      <c r="F13" s="89">
        <v>1731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2" customHeight="1" x14ac:dyDescent="0.2">
      <c r="A14" s="105">
        <v>2011</v>
      </c>
      <c r="B14" s="89">
        <v>1614</v>
      </c>
      <c r="C14" s="89">
        <v>1547</v>
      </c>
      <c r="D14" s="89">
        <v>1783</v>
      </c>
      <c r="E14" s="89">
        <v>1622</v>
      </c>
      <c r="F14" s="89">
        <v>1711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12" customHeight="1" x14ac:dyDescent="0.2">
      <c r="A15" s="105">
        <v>2012</v>
      </c>
      <c r="B15" s="89">
        <v>1602</v>
      </c>
      <c r="C15" s="89">
        <v>1528</v>
      </c>
      <c r="D15" s="89">
        <v>1793</v>
      </c>
      <c r="E15" s="89">
        <v>1601</v>
      </c>
      <c r="F15" s="89">
        <v>1741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12" customHeight="1" x14ac:dyDescent="0.2">
      <c r="A16" s="105">
        <v>2013</v>
      </c>
      <c r="B16" s="89">
        <v>1571</v>
      </c>
      <c r="C16" s="89">
        <v>1494</v>
      </c>
      <c r="D16" s="89">
        <v>1701</v>
      </c>
      <c r="E16" s="89">
        <v>1660</v>
      </c>
      <c r="F16" s="89">
        <v>1734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45" ht="12" customHeight="1" x14ac:dyDescent="0.2">
      <c r="A17" s="105">
        <v>2014</v>
      </c>
      <c r="B17" s="89">
        <v>1566</v>
      </c>
      <c r="C17" s="89">
        <v>1479</v>
      </c>
      <c r="D17" s="89">
        <v>1698</v>
      </c>
      <c r="E17" s="89">
        <v>1715</v>
      </c>
      <c r="F17" s="89">
        <v>1738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</row>
    <row r="18" spans="1:45" ht="12" customHeight="1" x14ac:dyDescent="0.2">
      <c r="A18" s="105">
        <v>2015</v>
      </c>
      <c r="B18" s="89">
        <v>1582.8952694156337</v>
      </c>
      <c r="C18" s="89">
        <v>1493.6804293971925</v>
      </c>
      <c r="D18" s="89">
        <v>1689.3765182186235</v>
      </c>
      <c r="E18" s="89">
        <v>1665.6572164948454</v>
      </c>
      <c r="F18" s="89">
        <v>1758.8616071428571</v>
      </c>
      <c r="G18" s="50"/>
      <c r="H18" s="50"/>
      <c r="I18" s="50"/>
      <c r="J18" s="50"/>
      <c r="K18" s="50"/>
      <c r="L18" s="50"/>
      <c r="M18" s="5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</row>
    <row r="19" spans="1:45" ht="12" customHeight="1" x14ac:dyDescent="0.2">
      <c r="A19" s="105">
        <v>2016</v>
      </c>
      <c r="B19" s="89">
        <v>1603.3401344215074</v>
      </c>
      <c r="C19" s="89">
        <v>1535.9686982139569</v>
      </c>
      <c r="D19" s="89">
        <v>1700.1724137931035</v>
      </c>
      <c r="E19" s="89">
        <v>1661.3478964401295</v>
      </c>
      <c r="F19" s="89">
        <v>1765.2003525264395</v>
      </c>
      <c r="G19" s="50"/>
      <c r="H19" s="50"/>
      <c r="I19" s="50"/>
      <c r="J19" s="50"/>
      <c r="K19" s="50"/>
      <c r="L19" s="50"/>
      <c r="M19" s="5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</row>
    <row r="20" spans="1:45" ht="12" customHeight="1" x14ac:dyDescent="0.2">
      <c r="A20" s="105">
        <v>2017</v>
      </c>
      <c r="B20" s="89">
        <v>1587.8581113801454</v>
      </c>
      <c r="C20" s="89">
        <v>1525.6201449544694</v>
      </c>
      <c r="D20" s="89">
        <v>1674.2936660268715</v>
      </c>
      <c r="E20" s="89">
        <v>1607.5269541778976</v>
      </c>
      <c r="F20" s="89">
        <v>1757.1144094001236</v>
      </c>
      <c r="G20" s="50"/>
      <c r="H20" s="84"/>
      <c r="I20" s="50"/>
      <c r="J20" s="50"/>
      <c r="K20" s="50"/>
      <c r="L20" s="50"/>
      <c r="M20" s="5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</row>
    <row r="21" spans="1:45" ht="12" customHeight="1" x14ac:dyDescent="0.2">
      <c r="A21" s="105">
        <v>2018</v>
      </c>
      <c r="B21" s="90">
        <v>1586</v>
      </c>
      <c r="C21" s="90">
        <v>1535</v>
      </c>
      <c r="D21" s="90">
        <v>1679</v>
      </c>
      <c r="E21" s="90">
        <v>1579</v>
      </c>
      <c r="F21" s="90">
        <v>1737</v>
      </c>
      <c r="G21" s="50"/>
      <c r="H21" s="84"/>
      <c r="I21" s="50"/>
      <c r="J21" s="50"/>
      <c r="K21" s="50"/>
      <c r="L21" s="50"/>
      <c r="M21" s="5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</row>
    <row r="22" spans="1:45" ht="12" customHeight="1" x14ac:dyDescent="0.2">
      <c r="A22" s="105">
        <v>2019</v>
      </c>
      <c r="B22" s="90">
        <v>1586.6138662835203</v>
      </c>
      <c r="C22" s="90">
        <v>1538.1679231286766</v>
      </c>
      <c r="D22" s="90">
        <v>1631.2282853055385</v>
      </c>
      <c r="E22" s="90">
        <v>1566.5729413912725</v>
      </c>
      <c r="F22" s="90">
        <v>1749.5034391215156</v>
      </c>
      <c r="G22" s="50"/>
      <c r="H22" s="84"/>
      <c r="I22" s="50"/>
      <c r="J22" s="50"/>
      <c r="K22" s="50"/>
      <c r="L22" s="50"/>
      <c r="M22" s="5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</row>
    <row r="23" spans="1:45" ht="12" customHeight="1" x14ac:dyDescent="0.2">
      <c r="A23" s="151">
        <v>2020</v>
      </c>
      <c r="B23" s="90">
        <v>1581</v>
      </c>
      <c r="C23" s="90">
        <v>1526</v>
      </c>
      <c r="D23" s="90">
        <v>1638</v>
      </c>
      <c r="E23" s="90">
        <v>1626</v>
      </c>
      <c r="F23" s="90">
        <v>1744</v>
      </c>
      <c r="G23" s="50"/>
      <c r="H23" s="50"/>
      <c r="I23" s="50"/>
      <c r="J23" s="50"/>
      <c r="K23" s="50"/>
      <c r="L23" s="50"/>
      <c r="M23" s="5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</row>
    <row r="24" spans="1:45" ht="12" customHeight="1" x14ac:dyDescent="0.2">
      <c r="A24" s="151">
        <v>2021</v>
      </c>
      <c r="B24" s="90">
        <v>1586.8861657453322</v>
      </c>
      <c r="C24" s="90">
        <v>1545.8299794372485</v>
      </c>
      <c r="D24" s="90">
        <v>1552.0644251116858</v>
      </c>
      <c r="E24" s="90">
        <v>1610.2607016414549</v>
      </c>
      <c r="F24" s="90">
        <v>1725.1231468903197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</row>
    <row r="25" spans="1:45" ht="12" customHeight="1" x14ac:dyDescent="0.2">
      <c r="A25" s="151">
        <v>2022</v>
      </c>
      <c r="B25" s="90">
        <v>1554.1339409266595</v>
      </c>
      <c r="C25" s="90">
        <v>1526.3168940188878</v>
      </c>
      <c r="D25" s="90">
        <v>1449.2839258888334</v>
      </c>
      <c r="E25" s="90">
        <v>1552.0346952010377</v>
      </c>
      <c r="F25" s="90">
        <v>1668.5779001089511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</row>
    <row r="26" spans="1:45" ht="12" customHeight="1" x14ac:dyDescent="0.2">
      <c r="A26" s="158">
        <v>2023</v>
      </c>
      <c r="B26" s="90">
        <v>1551.1552909160687</v>
      </c>
      <c r="C26" s="90">
        <v>1524.6359937081111</v>
      </c>
      <c r="D26" s="90">
        <v>1456.5728245695673</v>
      </c>
      <c r="E26" s="90">
        <v>1564.5193903727175</v>
      </c>
      <c r="F26" s="90">
        <v>1663.9230119464221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</row>
    <row r="27" spans="1:45" ht="12" customHeight="1" x14ac:dyDescent="0.2">
      <c r="A27" s="162">
        <v>2024</v>
      </c>
      <c r="B27" s="90">
        <v>1562.993357640916</v>
      </c>
      <c r="C27" s="90">
        <v>1512.2800507923944</v>
      </c>
      <c r="D27" s="90">
        <v>1494.1868844583232</v>
      </c>
      <c r="E27" s="90">
        <v>1663.3661715671417</v>
      </c>
      <c r="F27" s="90">
        <v>1702.3611971104231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</row>
    <row r="28" spans="1:45" ht="12" customHeight="1" x14ac:dyDescent="0.2"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</row>
    <row r="29" spans="1:45" ht="12" customHeight="1" x14ac:dyDescent="0.2">
      <c r="A29" s="130"/>
      <c r="B29" s="130"/>
      <c r="C29" s="130"/>
      <c r="D29" s="130"/>
      <c r="E29" s="130"/>
      <c r="F29" s="130"/>
      <c r="G29" s="50"/>
      <c r="H29" s="130"/>
      <c r="I29" s="130"/>
      <c r="J29" s="50"/>
      <c r="K29" s="130"/>
      <c r="L29" s="130"/>
      <c r="M29" s="50"/>
      <c r="N29" s="50"/>
      <c r="O29" s="50"/>
      <c r="P29" s="50"/>
      <c r="Q29" s="130"/>
      <c r="R29" s="130"/>
      <c r="S29" s="130"/>
      <c r="T29" s="130"/>
      <c r="U29" s="130"/>
      <c r="V29" s="130"/>
      <c r="W29" s="130"/>
      <c r="X29" s="130"/>
      <c r="Y29" s="130"/>
      <c r="Z29" s="20"/>
      <c r="AA29" s="20"/>
      <c r="AB29" s="20"/>
      <c r="AC29" s="130"/>
      <c r="AD29" s="2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</row>
    <row r="30" spans="1:45" x14ac:dyDescent="0.2">
      <c r="A30" s="181" t="s">
        <v>88</v>
      </c>
      <c r="B30" s="181"/>
      <c r="C30" s="181"/>
      <c r="D30" s="181"/>
      <c r="E30" s="20"/>
      <c r="F30" s="2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</row>
    <row r="31" spans="1:45" x14ac:dyDescent="0.2">
      <c r="A31" s="130"/>
      <c r="B31" s="130"/>
      <c r="C31" s="130"/>
      <c r="D31" s="130"/>
      <c r="E31" s="130"/>
      <c r="F31" s="130"/>
      <c r="G31" s="5"/>
      <c r="H31" s="76" t="s">
        <v>2</v>
      </c>
      <c r="I31" s="76" t="s">
        <v>3</v>
      </c>
      <c r="J31" s="77" t="s">
        <v>4</v>
      </c>
      <c r="K31" s="77" t="s">
        <v>5</v>
      </c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</row>
    <row r="32" spans="1:45" x14ac:dyDescent="0.2">
      <c r="A32" s="130"/>
      <c r="B32" s="130"/>
      <c r="C32" s="130"/>
      <c r="D32" s="130"/>
      <c r="E32" s="130"/>
      <c r="F32" s="130"/>
      <c r="G32" s="13">
        <v>2004</v>
      </c>
      <c r="H32" s="15">
        <v>1562</v>
      </c>
      <c r="I32" s="15">
        <v>1670</v>
      </c>
      <c r="J32" s="15">
        <v>1632</v>
      </c>
      <c r="K32" s="15">
        <v>1840</v>
      </c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</row>
    <row r="33" spans="7:11" x14ac:dyDescent="0.2">
      <c r="G33" s="13"/>
      <c r="H33" s="130"/>
      <c r="I33" s="4"/>
      <c r="J33" s="4"/>
      <c r="K33" s="4"/>
    </row>
    <row r="34" spans="7:11" x14ac:dyDescent="0.2">
      <c r="G34" s="47">
        <v>2014</v>
      </c>
      <c r="H34" s="15">
        <v>1478.9973614775727</v>
      </c>
      <c r="I34" s="15">
        <v>1698.420704845815</v>
      </c>
      <c r="J34" s="15">
        <v>1714.8529862174578</v>
      </c>
      <c r="K34" s="15">
        <v>1738.2331017056222</v>
      </c>
    </row>
    <row r="35" spans="7:11" x14ac:dyDescent="0.2">
      <c r="G35" s="47">
        <v>2015</v>
      </c>
      <c r="H35" s="15">
        <v>1493.6804293971925</v>
      </c>
      <c r="I35" s="15">
        <v>1689.3765182186235</v>
      </c>
      <c r="J35" s="15">
        <v>1665.6572164948454</v>
      </c>
      <c r="K35" s="15">
        <v>1758.8616071428571</v>
      </c>
    </row>
    <row r="36" spans="7:11" x14ac:dyDescent="0.2">
      <c r="G36" s="13">
        <v>2016</v>
      </c>
      <c r="H36" s="15">
        <v>1535.9686982139569</v>
      </c>
      <c r="I36" s="15">
        <v>1700.1724137931035</v>
      </c>
      <c r="J36" s="15">
        <v>1661.3478964401295</v>
      </c>
      <c r="K36" s="15">
        <v>1765.2003525264395</v>
      </c>
    </row>
    <row r="37" spans="7:11" x14ac:dyDescent="0.2">
      <c r="G37" s="47">
        <v>2017</v>
      </c>
      <c r="H37" s="15">
        <v>1525.6201449544694</v>
      </c>
      <c r="I37" s="15">
        <v>1674.2936660268715</v>
      </c>
      <c r="J37" s="15">
        <v>1607.5269541778976</v>
      </c>
      <c r="K37" s="15">
        <v>1757.1144094001236</v>
      </c>
    </row>
    <row r="38" spans="7:11" x14ac:dyDescent="0.2">
      <c r="G38" s="47">
        <v>2018</v>
      </c>
      <c r="H38" s="15">
        <v>1535</v>
      </c>
      <c r="I38" s="15">
        <v>1679</v>
      </c>
      <c r="J38" s="15">
        <v>1579</v>
      </c>
      <c r="K38" s="15">
        <v>1737</v>
      </c>
    </row>
    <row r="39" spans="7:11" x14ac:dyDescent="0.2">
      <c r="G39" s="47">
        <v>2019</v>
      </c>
      <c r="H39" s="15">
        <v>1538.1679231286766</v>
      </c>
      <c r="I39" s="15">
        <v>1631.2282853055385</v>
      </c>
      <c r="J39" s="15">
        <v>1566.5729413912725</v>
      </c>
      <c r="K39" s="15">
        <v>1749.5034391215156</v>
      </c>
    </row>
    <row r="40" spans="7:11" x14ac:dyDescent="0.2">
      <c r="G40" s="47">
        <v>2020</v>
      </c>
      <c r="H40" s="15">
        <v>1526</v>
      </c>
      <c r="I40" s="15">
        <v>1638</v>
      </c>
      <c r="J40" s="15">
        <v>1626</v>
      </c>
      <c r="K40" s="15">
        <v>1744</v>
      </c>
    </row>
    <row r="41" spans="7:11" x14ac:dyDescent="0.2">
      <c r="G41" s="47">
        <v>2021</v>
      </c>
      <c r="H41" s="15">
        <v>1545.8299794372485</v>
      </c>
      <c r="I41" s="15">
        <v>1552.0644251116858</v>
      </c>
      <c r="J41" s="15">
        <v>1610.2607016414549</v>
      </c>
      <c r="K41" s="15">
        <v>1725.1231468903197</v>
      </c>
    </row>
    <row r="42" spans="7:11" x14ac:dyDescent="0.2">
      <c r="G42" s="47">
        <v>2022</v>
      </c>
      <c r="H42" s="15">
        <v>1526.3168940188878</v>
      </c>
      <c r="I42" s="15">
        <v>1449.2839258888334</v>
      </c>
      <c r="J42" s="15">
        <v>1552.0346952010377</v>
      </c>
      <c r="K42" s="15">
        <v>1668.5779001089511</v>
      </c>
    </row>
    <row r="43" spans="7:11" x14ac:dyDescent="0.2">
      <c r="G43" s="47">
        <v>2023</v>
      </c>
      <c r="H43" s="15">
        <v>1524.6359937081111</v>
      </c>
      <c r="I43" s="15">
        <v>1456.5728245695673</v>
      </c>
      <c r="J43" s="15">
        <v>1564.5193903727175</v>
      </c>
      <c r="K43" s="15">
        <v>1663.9230119464221</v>
      </c>
    </row>
    <row r="44" spans="7:11" x14ac:dyDescent="0.2">
      <c r="G44" s="47">
        <v>2024</v>
      </c>
      <c r="H44" s="15">
        <v>1512.2800507923944</v>
      </c>
      <c r="I44" s="15">
        <v>1494.1868844583232</v>
      </c>
      <c r="J44" s="15">
        <v>1663.3661715671417</v>
      </c>
      <c r="K44" s="15">
        <v>1702.3611971104231</v>
      </c>
    </row>
  </sheetData>
  <mergeCells count="6">
    <mergeCell ref="A30:D30"/>
    <mergeCell ref="A1:F1"/>
    <mergeCell ref="B4:B5"/>
    <mergeCell ref="C4:F4"/>
    <mergeCell ref="A3:A5"/>
    <mergeCell ref="B3:F3"/>
  </mergeCells>
  <phoneticPr fontId="6" type="noConversion"/>
  <hyperlinks>
    <hyperlink ref="A1:F1" location="Inhaltsverzeichnis!B20" display="6  Geleistete Arbeitsstunden  1991 bis 2015 nach hauptbetrieblichen Bereichen   " xr:uid="{00000000-0004-0000-0800-000000000000}"/>
    <hyperlink ref="A30" location="Inhaltsverzeichnis!B10" display="Geleistete Arbeitsstunden je tätiger Person 1991 bis 2011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1 - j / 24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9</vt:i4>
      </vt:variant>
    </vt:vector>
  </HeadingPairs>
  <TitlesOfParts>
    <vt:vector size="21" baseType="lpstr">
      <vt:lpstr>Titel</vt:lpstr>
      <vt:lpstr>Impressum</vt:lpstr>
      <vt:lpstr>Inhaltsverzeichnis</vt:lpstr>
      <vt:lpstr>S.4 Anz.Betr.HB</vt:lpstr>
      <vt:lpstr>S.5 Anz.Betr.FB</vt:lpstr>
      <vt:lpstr>S.6 Tät.Pers.HB</vt:lpstr>
      <vt:lpstr>S.7 Tät.Pers.FB</vt:lpstr>
      <vt:lpstr>S.8 Tät.Pers_Entw.</vt:lpstr>
      <vt:lpstr>S.9 Arb-std.HB</vt:lpstr>
      <vt:lpstr>S.10 Brutto HB </vt:lpstr>
      <vt:lpstr>S.11 Entw.Brutto HB</vt:lpstr>
      <vt:lpstr>U4</vt:lpstr>
      <vt:lpstr>Inhaltsverzeichnis!Druckbereich</vt:lpstr>
      <vt:lpstr>'S.10 Brutto HB '!Druckbereich</vt:lpstr>
      <vt:lpstr>'S.11 Entw.Brutto HB'!Druckbereich</vt:lpstr>
      <vt:lpstr>'S.6 Tät.Pers.HB'!Druckbereich</vt:lpstr>
      <vt:lpstr>'S.7 Tät.Pers.FB'!Druckbereich</vt:lpstr>
      <vt:lpstr>'S.8 Tät.Pers_Entw.'!Druckbereich</vt:lpstr>
      <vt:lpstr>'S.9 Arb-std.HB'!Druckbereich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Energie-, Wasser- und Gasversorgung im Land Brandenburg 2022</dc:title>
  <dc:subject>Energie- und Wasserwirtschaft; EVAS-Nr.: 43111</dc:subject>
  <dc:creator>Amt für Statistik Berlin-Brandenburg</dc:creator>
  <cp:keywords>Betriebe, Beschäftigte, Arbeitsstunden, Löhne, Gehälter, jährlich</cp:keywords>
  <dc:description/>
  <cp:lastModifiedBy>Wilke, Gabriela</cp:lastModifiedBy>
  <cp:revision/>
  <cp:lastPrinted>2026-02-16T13:34:55Z</cp:lastPrinted>
  <dcterms:created xsi:type="dcterms:W3CDTF">2004-03-08T05:48:11Z</dcterms:created>
  <dcterms:modified xsi:type="dcterms:W3CDTF">2026-05-28T06:48:35Z</dcterms:modified>
  <cp:category>Statistischer Bericht E IV 1 - j/21</cp:category>
  <cp:contentStatus/>
</cp:coreProperties>
</file>