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21400\21411 - BAfoeG\Berlin\Berichte\Bericht 2024\"/>
    </mc:Choice>
  </mc:AlternateContent>
  <xr:revisionPtr revIDLastSave="0" documentId="13_ncr:1_{CDBF0268-2942-47FB-A0B5-D38C209E82B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tel" sheetId="16" r:id="rId1"/>
    <sheet name="Impressum" sheetId="41" r:id="rId2"/>
    <sheet name="Inhaltsverzeichnis" sheetId="18" r:id="rId3"/>
    <sheet name="T1" sheetId="32" r:id="rId4"/>
    <sheet name="T2" sheetId="33" r:id="rId5"/>
    <sheet name="T3" sheetId="34" r:id="rId6"/>
    <sheet name="T4" sheetId="35" r:id="rId7"/>
    <sheet name="T5" sheetId="36" r:id="rId8"/>
    <sheet name="T6" sheetId="37" r:id="rId9"/>
    <sheet name="Leerseite" sheetId="39" r:id="rId10"/>
    <sheet name="U4" sheetId="44" r:id="rId11"/>
  </sheets>
  <definedNames>
    <definedName name="Database">#REF!</definedName>
    <definedName name="_xlnm.Database" localSheetId="1">#REF!</definedName>
    <definedName name="_xlnm.Database">#REF!</definedName>
    <definedName name="_xlnm.Print_Area" localSheetId="9">Leerseite!$A$1</definedName>
    <definedName name="_xlnm.Print_Area" localSheetId="3">'T1'!$A$1:$I$81</definedName>
    <definedName name="_xlnm.Print_Area" localSheetId="0">Titel!$A$1:$D$36</definedName>
    <definedName name="_xlnm.Print_Area" localSheetId="10">'U4'!$A$1:$G$52</definedName>
    <definedName name="HTML_CodePage" hidden="1">1252</definedName>
    <definedName name="HTML_Control" localSheetId="1" hidden="1">{"'Prod 00j at (2)'!$A$5:$N$1224"}</definedName>
    <definedName name="HTML_Control" localSheetId="9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</workbook>
</file>

<file path=xl/sharedStrings.xml><?xml version="1.0" encoding="utf-8"?>
<sst xmlns="http://schemas.openxmlformats.org/spreadsheetml/2006/main" count="269" uniqueCount="158">
  <si>
    <t>Jahr</t>
  </si>
  <si>
    <t>Insgesamt</t>
  </si>
  <si>
    <t>–</t>
  </si>
  <si>
    <t>•</t>
  </si>
  <si>
    <t>x</t>
  </si>
  <si>
    <t>_____</t>
  </si>
  <si>
    <t>weiblich</t>
  </si>
  <si>
    <t>Personen</t>
  </si>
  <si>
    <t>unter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</si>
  <si>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</si>
  <si>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</si>
  <si>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</si>
  <si>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</si>
  <si>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</si>
  <si>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</si>
  <si>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</si>
  <si>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</si>
  <si>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</si>
  <si>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</si>
  <si>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</si>
  <si>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</si>
  <si>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</si>
  <si>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</si>
  <si>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</si>
  <si>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</si>
  <si>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</si>
  <si>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</si>
  <si>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</si>
  <si>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</si>
  <si>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</si>
  <si>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</si>
  <si>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</si>
  <si>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</si>
  <si>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</si>
  <si>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</si>
  <si>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</si>
  <si>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</si>
  <si>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</si>
  <si>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</si>
  <si>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</si>
  <si>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</si>
  <si>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</si>
  <si>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Geförderte¹</t>
  </si>
  <si>
    <t>Finanzieller Aufwand</t>
  </si>
  <si>
    <t>vollge-
fördert</t>
  </si>
  <si>
    <t>teilge-
fördert</t>
  </si>
  <si>
    <t>durch-
schnittli-
cher Monats-
bestand</t>
  </si>
  <si>
    <t>Zuschuss</t>
  </si>
  <si>
    <t>unver-
zinsliches
 Darlehen</t>
  </si>
  <si>
    <t>EUR</t>
  </si>
  <si>
    <t xml:space="preserve">1   Förderungsfälle, ohne Förderung mit verzinslichem Bankdarlehen </t>
  </si>
  <si>
    <t xml:space="preserve">2   bezogen auf den durchschnittlichen Monatsbestand der Geförderten </t>
  </si>
  <si>
    <t>Bedarfssatzgruppe zusammen</t>
  </si>
  <si>
    <t>Ausbildungsstätte
Bedarfssatzgruppe</t>
  </si>
  <si>
    <t>Vollförderung</t>
  </si>
  <si>
    <t>Teilförderung</t>
  </si>
  <si>
    <t>davon wohnten</t>
  </si>
  <si>
    <t>bei den Eltern</t>
  </si>
  <si>
    <t xml:space="preserve"> Prozent</t>
  </si>
  <si>
    <t>durchschnittlicher Monatsbestand</t>
  </si>
  <si>
    <t xml:space="preserve"> erhielten</t>
  </si>
  <si>
    <t>-</t>
  </si>
  <si>
    <t xml:space="preserve"> oder älter</t>
  </si>
  <si>
    <t>Berufstätigkeit 
der Eltern</t>
  </si>
  <si>
    <t>erhielten</t>
  </si>
  <si>
    <t>wohnten während
der Ausbildung</t>
  </si>
  <si>
    <t>Voll-
förderung</t>
  </si>
  <si>
    <t>Teil-
förderung</t>
  </si>
  <si>
    <t>bei den
Eltern</t>
  </si>
  <si>
    <t>nicht bei
 den Eltern</t>
  </si>
  <si>
    <t>Vater der/des Geförderten</t>
  </si>
  <si>
    <t>Arbeiter</t>
  </si>
  <si>
    <t>Angestellter</t>
  </si>
  <si>
    <t>Beamter</t>
  </si>
  <si>
    <t>Selbstständiger</t>
  </si>
  <si>
    <t>Mutter der/des Geförderten</t>
  </si>
  <si>
    <t>Arbeiterin</t>
  </si>
  <si>
    <t>Angestellte</t>
  </si>
  <si>
    <t>Selbstständige</t>
  </si>
  <si>
    <t>Bedarfssatzgruppen und Art der Förderung</t>
  </si>
  <si>
    <t>Staatsangehörigkeit</t>
  </si>
  <si>
    <t>Art der Förderung</t>
  </si>
  <si>
    <t>Wohnung während der Ausbildung und nach Umfang der Förderung</t>
  </si>
  <si>
    <t>Studierende</t>
  </si>
  <si>
    <t>Beamtin</t>
  </si>
  <si>
    <t>1   Mehrfachzählung bei Vater und Mutter</t>
  </si>
  <si>
    <t>Höhere Fachschulen</t>
  </si>
  <si>
    <t>Hauptschulen</t>
  </si>
  <si>
    <t>Realschulen</t>
  </si>
  <si>
    <t>Integrierte Gesamtschulen</t>
  </si>
  <si>
    <t>Gymnasien</t>
  </si>
  <si>
    <t>Berufsfachschulen</t>
  </si>
  <si>
    <t>Fachschulen ohne voraus-
  gesetzte Berufsausbildung</t>
  </si>
  <si>
    <t>Fachoberschulen ohne voraus-
  gesetzte Berufsausbildung</t>
  </si>
  <si>
    <t>Fachoberschulen mit vorausge-
  setzter Berufsausbildung</t>
  </si>
  <si>
    <t>Abendhauptschulen</t>
  </si>
  <si>
    <t>Abendrealschulen</t>
  </si>
  <si>
    <t>Berufsaufbauschulen</t>
  </si>
  <si>
    <t>Fachschulen mit vorausgesetzter
  Berufsausbildung</t>
  </si>
  <si>
    <t>Abendgymnasien</t>
  </si>
  <si>
    <t>Kollegs</t>
  </si>
  <si>
    <t>Akademien</t>
  </si>
  <si>
    <t>Fachhochschulen</t>
  </si>
  <si>
    <t>Kunsthochschulen</t>
  </si>
  <si>
    <t>Wissenschaftliche Hochschulen</t>
  </si>
  <si>
    <t>Fachoberschulen mit voraus-
  gesetzter Berufsausbildung</t>
  </si>
  <si>
    <t>Fachschulen mit vorausge-
  setzter Berufsausbildung</t>
  </si>
  <si>
    <t>(in Tsd.)</t>
  </si>
  <si>
    <t>Erscheinungsfolge: jährlich</t>
  </si>
  <si>
    <t>und Wohnumfeld</t>
  </si>
  <si>
    <t>Finanzieller Aufwand
insgesamt</t>
  </si>
  <si>
    <t xml:space="preserve">Finanzieller Aufwand 
für Studierende </t>
  </si>
  <si>
    <t>Davon erhielten</t>
  </si>
  <si>
    <t>Und zwar</t>
  </si>
  <si>
    <t>Finanzieller Aufwand für Schüler und Studierende (in Mio EUR)</t>
  </si>
  <si>
    <t>Geförderte</t>
  </si>
  <si>
    <t xml:space="preserve"> 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</si>
  <si>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</si>
  <si>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</si>
  <si>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</si>
  <si>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 dieser Statistik
(externer Link)</t>
  </si>
  <si>
    <t>insgesamt</t>
  </si>
  <si>
    <t>Dar. aus EU-Ländern</t>
  </si>
  <si>
    <t>Durchschnitt-
licher Förde-
rungsbetrag pro Kopf² und Monat</t>
  </si>
  <si>
    <t>Steinstraße 104-106</t>
  </si>
  <si>
    <t>14480 Potsdam</t>
  </si>
  <si>
    <t>1   Rundungsdifferenzen</t>
  </si>
  <si>
    <t>Finanzieller Aufwand¹</t>
  </si>
  <si>
    <r>
      <t>Durchschnitt-
licher Förde-
rungsbetrag pro Kopf²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und Monat</t>
    </r>
  </si>
  <si>
    <t>durch-
schnitt-
licher
 Monats-
bestand¹</t>
  </si>
  <si>
    <t>Finanzieller Aufwand
für Schülerinnen und Schüler</t>
  </si>
  <si>
    <t>Schülerinnen und Schüler</t>
  </si>
  <si>
    <t>Schülerinnen 
und Schüler</t>
  </si>
  <si>
    <t>1 000 EUR</t>
  </si>
  <si>
    <t>Alter
von … bis 
unter … Jahre</t>
  </si>
  <si>
    <t>Nicht bzw. nicht 
  mehr berufstätig</t>
  </si>
  <si>
    <t>Ausländische Geförderte</t>
  </si>
  <si>
    <t>Deutsche Geförderte</t>
  </si>
  <si>
    <t>dar.
weiblich¹</t>
  </si>
  <si>
    <t xml:space="preserve">1   Die Positionen "Divers" und "ohne Angabe" nach dem Personenstandsgesetz wurden per Zufall auf "männlich" und "weiblich" verteilt </t>
  </si>
  <si>
    <t>Fax 0331 817330  -  4091</t>
  </si>
  <si>
    <t>K IX 1 – j / 24</t>
  </si>
  <si>
    <r>
      <t xml:space="preserve">Ausbildungsförderung nach dem
Bundesausbildungsförderungsgesetz
(BAföG)
im </t>
    </r>
    <r>
      <rPr>
        <b/>
        <sz val="16"/>
        <rFont val="Arial"/>
        <family val="2"/>
      </rPr>
      <t>Land Berlin 2024</t>
    </r>
  </si>
  <si>
    <t>Geförderte (durchschnittlicher Monatsbestand) 2015 bis 2024</t>
  </si>
  <si>
    <t>Potsdam, 2025</t>
  </si>
  <si>
    <t>Finanzieller Aufwand für Schülerinnen und Schüler sowie für Studierende im Land Berlin 2015 bis 2024</t>
  </si>
  <si>
    <t>Geförderte und finanzieller Aufwand im Land Berlin 2015 bis 2024 nach Umfang und</t>
  </si>
  <si>
    <t xml:space="preserve">Geförderte und finanzieller Aufwand im Land Berlin 2024 nach Art der Ausbildungsstätte, </t>
  </si>
  <si>
    <t xml:space="preserve">Geförderte im Land Berlin 2024 nach Art der Ausbildungsstätte, Bedarfssatzgruppen sowie </t>
  </si>
  <si>
    <t>Geförderte im Land Berlin 2024 nach Alter, Geschlecht und Art der Förderung</t>
  </si>
  <si>
    <t>Geförderte im Land Berlin 2024 nach Berufstätigkeit der Eltern, Geschlecht, Art der Förderung</t>
  </si>
  <si>
    <t>1   Geförderte und finanzieller Aufwand im Land Berlin 2015 bis 2024 nach Umfang und 
      Art der Förderung</t>
  </si>
  <si>
    <t>2   Geförderte und finanzieller Aufwand im Land Berlin 2024 nach Art der Ausbildungsstätte, 
      Bedarfssatzgruppen und Art der Förderung</t>
  </si>
  <si>
    <t>3   Geförderte im Land Berlin 2024 nach Art der Ausbildungsstätte, Bedarfssatzgruppen sowie 
      Wohnung während der Ausbildung und nach Umfang der Förderung</t>
  </si>
  <si>
    <t>4   Geförderte im Land Berlin 2024 nach Art der Ausbildungsstätte, Bedarfssatzgruppen sowie
     Staatsangehörigkeit</t>
  </si>
  <si>
    <t>5  Geförderte im Land Berlin 2024 nach Alter, Geschlecht und Art der Förderung</t>
  </si>
  <si>
    <t>6  Geförderte im Land Berlin 2024 nach Berufstätigkeit der Eltern, Geschlecht, Art der Förderung 
     und Wohnumfeld</t>
  </si>
  <si>
    <r>
      <t>Erschienen im</t>
    </r>
    <r>
      <rPr>
        <b/>
        <sz val="8"/>
        <rFont val="Arial"/>
        <family val="2"/>
      </rPr>
      <t xml:space="preserve"> September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</si>
</sst>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"/>
    <numFmt numFmtId="165" formatCode="d/\ mmmm"/>
    <numFmt numFmtId="166" formatCode="##\ ###\ ##0\ \ ;&quot;NEG&quot;\ \ ;\-\ \ ;@\ \ "/>
    <numFmt numFmtId="167" formatCode="0\ "/>
    <numFmt numFmtId="168" formatCode="##\ ###\ ##0\ \ ;&quot;NEG&quot;\ \ ;\–\ \ ;@\ \ "/>
    <numFmt numFmtId="169" formatCode="_-* #,##0.00\ [$€-1]_-;\-* #,##0.00\ [$€-1]_-;_-* &quot;-&quot;??\ [$€-1]_-"/>
    <numFmt numFmtId="170" formatCode="0.0\ \ "/>
    <numFmt numFmtId="171" formatCode="#\ ###\ ##0\ \ \ \ \ ;\-#\ ###\ ##0\ \ \ \ \ ;&quot;-     &quot;"/>
    <numFmt numFmtId="172" formatCode="#\ ###\ ##0\ \ \ \ \ \ ;\-#\ ###\ ##0\ \ \ \ \ \ ;&quot;- &quot;"/>
    <numFmt numFmtId="173" formatCode="##\ ###\ ##0;&quot;NEG&quot;;\–;@\ \ "/>
    <numFmt numFmtId="174" formatCode="0.000"/>
    <numFmt numFmtId="175" formatCode="#\ ###\ ##0\ ;\-#\ ###\ ##0\ ;&quot; – &quot;"/>
    <numFmt numFmtId="176" formatCode="##0.0;&quot;NEG&quot;;\–;@\ \ 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Univers (WN)"/>
    </font>
    <font>
      <sz val="9"/>
      <color indexed="12"/>
      <name val="MS Sans Serif"/>
      <family val="2"/>
    </font>
    <font>
      <vertAlign val="superscript"/>
      <sz val="8"/>
      <name val="Arial"/>
      <family val="2"/>
    </font>
    <font>
      <sz val="10"/>
      <color indexed="12"/>
      <name val="Arial"/>
      <family val="2"/>
    </font>
    <font>
      <i/>
      <sz val="9"/>
      <color indexed="12"/>
      <name val="Arial"/>
      <family val="2"/>
    </font>
    <font>
      <sz val="16"/>
      <color rgb="FF808080"/>
      <name val="Arial"/>
      <family val="2"/>
    </font>
    <font>
      <b/>
      <sz val="10"/>
      <name val="MetaNormalLF-Roman"/>
      <family val="2"/>
    </font>
    <font>
      <sz val="10"/>
      <name val="MetaNormalLF-Roman"/>
      <family val="2"/>
    </font>
    <font>
      <b/>
      <sz val="11"/>
      <name val="MetaNormalLF-Roman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">
    <xf numFmtId="0" fontId="0" fillId="0" borderId="0"/>
    <xf numFmtId="0" fontId="17" fillId="0" borderId="0" applyNumberFormat="0" applyFill="0" applyBorder="0" applyAlignment="0" applyProtection="0"/>
    <xf numFmtId="169" fontId="2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Protection="1"/>
    <xf numFmtId="0" fontId="7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11" fillId="0" borderId="0" xfId="0" applyFont="1"/>
    <xf numFmtId="0" fontId="9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right"/>
    </xf>
    <xf numFmtId="0" fontId="11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/>
    <xf numFmtId="0" fontId="15" fillId="0" borderId="0" xfId="0" applyFont="1" applyFill="1" applyAlignment="1">
      <alignment horizontal="right"/>
    </xf>
    <xf numFmtId="0" fontId="15" fillId="0" borderId="0" xfId="0" applyFont="1" applyFill="1"/>
    <xf numFmtId="0" fontId="11" fillId="0" borderId="0" xfId="0" applyFont="1" applyFill="1"/>
    <xf numFmtId="0" fontId="15" fillId="0" borderId="0" xfId="0" applyFont="1" applyFill="1" applyAlignment="1" applyProtection="1">
      <alignment horizontal="right"/>
      <protection locked="0"/>
    </xf>
    <xf numFmtId="0" fontId="11" fillId="0" borderId="0" xfId="0" applyNumberFormat="1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17" fillId="0" borderId="0" xfId="3" applyFill="1" applyAlignment="1" applyProtection="1">
      <alignment horizontal="right"/>
      <protection locked="0"/>
    </xf>
    <xf numFmtId="0" fontId="15" fillId="0" borderId="0" xfId="0" applyNumberFormat="1" applyFont="1" applyFill="1" applyAlignment="1" applyProtection="1">
      <alignment horizontal="left"/>
      <protection locked="0"/>
    </xf>
    <xf numFmtId="0" fontId="17" fillId="0" borderId="0" xfId="3" applyFill="1" applyAlignment="1" applyProtection="1">
      <alignment horizontal="left"/>
      <protection locked="0"/>
    </xf>
    <xf numFmtId="0" fontId="17" fillId="0" borderId="0" xfId="3" applyFill="1" applyAlignment="1"/>
    <xf numFmtId="0" fontId="16" fillId="0" borderId="0" xfId="3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6" fillId="0" borderId="0" xfId="3" applyFont="1" applyFill="1" applyAlignment="1" applyProtection="1">
      <alignment horizontal="right"/>
      <protection locked="0"/>
    </xf>
    <xf numFmtId="0" fontId="16" fillId="0" borderId="0" xfId="3" applyFont="1" applyFill="1" applyAlignment="1"/>
    <xf numFmtId="165" fontId="2" fillId="0" borderId="1" xfId="8" applyNumberFormat="1" applyFont="1" applyBorder="1" applyAlignment="1">
      <alignment horizontal="center" vertical="center" wrapText="1"/>
    </xf>
    <xf numFmtId="0" fontId="2" fillId="0" borderId="0" xfId="8" applyFont="1" applyAlignment="1">
      <alignment horizontal="center" vertical="center"/>
    </xf>
    <xf numFmtId="0" fontId="2" fillId="0" borderId="0" xfId="8" applyFont="1" applyAlignment="1"/>
    <xf numFmtId="0" fontId="3" fillId="0" borderId="3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166" fontId="2" fillId="0" borderId="0" xfId="8" applyNumberFormat="1" applyFont="1" applyAlignment="1"/>
    <xf numFmtId="168" fontId="2" fillId="0" borderId="0" xfId="8" applyNumberFormat="1" applyFont="1" applyBorder="1" applyAlignment="1"/>
    <xf numFmtId="167" fontId="2" fillId="0" borderId="0" xfId="8" applyNumberFormat="1" applyFont="1" applyAlignment="1">
      <alignment horizontal="center" vertical="center"/>
    </xf>
    <xf numFmtId="166" fontId="2" fillId="0" borderId="0" xfId="0" applyNumberFormat="1" applyFont="1" applyAlignment="1"/>
    <xf numFmtId="0" fontId="18" fillId="0" borderId="0" xfId="8" applyFont="1" applyAlignment="1"/>
    <xf numFmtId="0" fontId="18" fillId="0" borderId="0" xfId="8" applyFont="1" applyAlignment="1">
      <alignment horizontal="left"/>
    </xf>
    <xf numFmtId="0" fontId="18" fillId="0" borderId="0" xfId="8" applyFont="1" applyAlignment="1">
      <alignment vertical="center"/>
    </xf>
    <xf numFmtId="0" fontId="11" fillId="0" borderId="0" xfId="8" applyFont="1" applyAlignment="1"/>
    <xf numFmtId="0" fontId="2" fillId="0" borderId="0" xfId="0" applyNumberFormat="1" applyFont="1" applyAlignment="1"/>
    <xf numFmtId="0" fontId="2" fillId="0" borderId="4" xfId="8" applyFont="1" applyBorder="1" applyAlignment="1">
      <alignment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left" vertical="center" wrapText="1"/>
    </xf>
    <xf numFmtId="0" fontId="2" fillId="0" borderId="0" xfId="8" applyFont="1" applyAlignment="1">
      <alignment horizontal="right" vertical="center"/>
    </xf>
    <xf numFmtId="167" fontId="2" fillId="0" borderId="0" xfId="8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8" applyFont="1" applyAlignment="1">
      <alignment wrapText="1"/>
    </xf>
    <xf numFmtId="167" fontId="2" fillId="0" borderId="0" xfId="8" applyNumberFormat="1" applyFont="1" applyAlignment="1">
      <alignment horizontal="left" vertical="center"/>
    </xf>
    <xf numFmtId="0" fontId="2" fillId="0" borderId="0" xfId="6" applyFont="1" applyAlignment="1" applyProtection="1">
      <alignment horizontal="left" vertical="center"/>
      <protection locked="0"/>
    </xf>
    <xf numFmtId="167" fontId="3" fillId="0" borderId="0" xfId="8" applyNumberFormat="1" applyFont="1" applyAlignment="1">
      <alignment horizontal="right" vertical="center"/>
    </xf>
    <xf numFmtId="0" fontId="3" fillId="0" borderId="0" xfId="8" applyFont="1" applyBorder="1" applyAlignment="1">
      <alignment horizontal="center" vertical="center"/>
    </xf>
    <xf numFmtId="0" fontId="2" fillId="0" borderId="1" xfId="8" applyFont="1" applyBorder="1" applyAlignment="1">
      <alignment horizontal="center" vertical="center" wrapText="1"/>
    </xf>
    <xf numFmtId="0" fontId="2" fillId="0" borderId="0" xfId="8" applyFont="1" applyBorder="1" applyAlignment="1">
      <alignment vertical="center"/>
    </xf>
    <xf numFmtId="170" fontId="2" fillId="0" borderId="0" xfId="8" applyNumberFormat="1" applyFont="1" applyAlignment="1"/>
    <xf numFmtId="0" fontId="2" fillId="0" borderId="0" xfId="6" applyFont="1" applyAlignment="1" applyProtection="1">
      <alignment horizontal="center" vertical="center"/>
      <protection locked="0"/>
    </xf>
    <xf numFmtId="0" fontId="20" fillId="0" borderId="0" xfId="0" applyFont="1"/>
    <xf numFmtId="0" fontId="1" fillId="0" borderId="0" xfId="0" applyFont="1"/>
    <xf numFmtId="0" fontId="15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172" fontId="2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71" fontId="15" fillId="0" borderId="0" xfId="0" applyNumberFormat="1" applyFont="1" applyFill="1" applyBorder="1"/>
    <xf numFmtId="0" fontId="1" fillId="0" borderId="0" xfId="0" applyFont="1" applyBorder="1"/>
    <xf numFmtId="171" fontId="2" fillId="0" borderId="0" xfId="0" applyNumberFormat="1" applyFont="1" applyBorder="1"/>
    <xf numFmtId="0" fontId="17" fillId="0" borderId="0" xfId="3" applyFont="1" applyProtection="1">
      <protection locked="0"/>
    </xf>
    <xf numFmtId="0" fontId="17" fillId="0" borderId="0" xfId="1" applyFont="1" applyProtection="1">
      <protection locked="0"/>
    </xf>
    <xf numFmtId="49" fontId="17" fillId="0" borderId="0" xfId="3" applyNumberFormat="1" applyFont="1" applyAlignment="1" applyProtection="1">
      <alignment horizontal="left" wrapText="1"/>
      <protection locked="0"/>
    </xf>
    <xf numFmtId="49" fontId="15" fillId="0" borderId="0" xfId="0" applyNumberFormat="1" applyFont="1" applyAlignment="1" applyProtection="1">
      <alignment horizontal="left" wrapText="1"/>
      <protection locked="0"/>
    </xf>
    <xf numFmtId="0" fontId="17" fillId="0" borderId="0" xfId="3" applyFont="1" applyAlignment="1" applyProtection="1">
      <alignment horizontal="right"/>
      <protection locked="0"/>
    </xf>
    <xf numFmtId="0" fontId="11" fillId="0" borderId="0" xfId="0" applyNumberFormat="1" applyFont="1" applyAlignment="1" applyProtection="1">
      <alignment horizontal="left"/>
      <protection locked="0"/>
    </xf>
    <xf numFmtId="0" fontId="11" fillId="0" borderId="0" xfId="4" applyFont="1" applyAlignment="1" applyProtection="1">
      <alignment horizontal="right"/>
      <protection locked="0"/>
    </xf>
    <xf numFmtId="0" fontId="17" fillId="0" borderId="0" xfId="3" applyFont="1" applyAlignment="1"/>
    <xf numFmtId="173" fontId="2" fillId="0" borderId="0" xfId="8" applyNumberFormat="1" applyFont="1" applyBorder="1" applyAlignment="1">
      <alignment horizontal="right" indent="1"/>
    </xf>
    <xf numFmtId="164" fontId="2" fillId="0" borderId="0" xfId="8" applyNumberFormat="1" applyFont="1" applyAlignment="1">
      <alignment horizontal="right" indent="1"/>
    </xf>
    <xf numFmtId="49" fontId="2" fillId="0" borderId="0" xfId="8" applyNumberFormat="1" applyFont="1" applyBorder="1" applyAlignment="1">
      <alignment horizontal="right" indent="1"/>
    </xf>
    <xf numFmtId="173" fontId="2" fillId="0" borderId="0" xfId="8" applyNumberFormat="1" applyFont="1" applyAlignment="1"/>
    <xf numFmtId="173" fontId="2" fillId="0" borderId="0" xfId="0" applyNumberFormat="1" applyFont="1"/>
    <xf numFmtId="0" fontId="4" fillId="0" borderId="0" xfId="0" applyFont="1" applyAlignment="1" applyProtection="1">
      <alignment wrapText="1"/>
      <protection locked="0"/>
    </xf>
    <xf numFmtId="0" fontId="2" fillId="0" borderId="0" xfId="0" applyFont="1" applyBorder="1" applyAlignment="1">
      <alignment horizontal="center" vertical="center" wrapText="1"/>
    </xf>
    <xf numFmtId="173" fontId="1" fillId="0" borderId="0" xfId="0" applyNumberFormat="1" applyFont="1"/>
    <xf numFmtId="173" fontId="11" fillId="0" borderId="0" xfId="8" applyNumberFormat="1" applyFont="1" applyAlignment="1"/>
    <xf numFmtId="0" fontId="2" fillId="0" borderId="0" xfId="7" applyFont="1" applyBorder="1" applyAlignment="1">
      <alignment horizontal="center" vertical="center"/>
    </xf>
    <xf numFmtId="165" fontId="2" fillId="0" borderId="4" xfId="8" applyNumberFormat="1" applyFont="1" applyBorder="1" applyAlignment="1">
      <alignment horizontal="center" vertical="center"/>
    </xf>
    <xf numFmtId="165" fontId="2" fillId="0" borderId="4" xfId="8" applyNumberFormat="1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4" fillId="0" borderId="0" xfId="0" quotePrefix="1" applyFont="1" applyAlignment="1"/>
    <xf numFmtId="174" fontId="4" fillId="0" borderId="0" xfId="0" applyNumberFormat="1" applyFont="1" applyProtection="1">
      <protection locked="0"/>
    </xf>
    <xf numFmtId="0" fontId="17" fillId="0" borderId="0" xfId="3" applyAlignment="1" applyProtection="1">
      <alignment horizontal="right"/>
      <protection locked="0"/>
    </xf>
    <xf numFmtId="0" fontId="1" fillId="0" borderId="0" xfId="9" applyAlignment="1" applyProtection="1">
      <alignment wrapText="1"/>
    </xf>
    <xf numFmtId="0" fontId="1" fillId="0" borderId="0" xfId="9" applyProtection="1"/>
    <xf numFmtId="0" fontId="15" fillId="0" borderId="0" xfId="9" applyFont="1" applyAlignment="1" applyProtection="1">
      <alignment wrapText="1"/>
    </xf>
    <xf numFmtId="0" fontId="14" fillId="0" borderId="0" xfId="9" applyFont="1" applyProtection="1"/>
    <xf numFmtId="0" fontId="2" fillId="0" borderId="0" xfId="9" applyFont="1" applyProtection="1">
      <protection locked="0"/>
    </xf>
    <xf numFmtId="0" fontId="2" fillId="0" borderId="0" xfId="9" applyFont="1" applyProtection="1"/>
    <xf numFmtId="0" fontId="14" fillId="0" borderId="0" xfId="9" applyFont="1" applyAlignment="1" applyProtection="1">
      <alignment vertical="center"/>
    </xf>
    <xf numFmtId="0" fontId="2" fillId="0" borderId="0" xfId="9" applyFont="1" applyAlignment="1" applyProtection="1">
      <alignment vertical="center"/>
    </xf>
    <xf numFmtId="0" fontId="14" fillId="0" borderId="0" xfId="9" applyFont="1" applyAlignment="1" applyProtection="1">
      <alignment horizontal="left" vertical="center"/>
    </xf>
    <xf numFmtId="0" fontId="2" fillId="0" borderId="0" xfId="9" applyFont="1" applyAlignment="1" applyProtection="1">
      <alignment horizontal="left" vertical="center"/>
    </xf>
    <xf numFmtId="0" fontId="3" fillId="0" borderId="0" xfId="9" applyFont="1" applyAlignment="1" applyProtection="1">
      <alignment vertical="center"/>
    </xf>
    <xf numFmtId="0" fontId="1" fillId="0" borderId="0" xfId="9" applyAlignment="1" applyProtection="1">
      <alignment vertical="center"/>
    </xf>
    <xf numFmtId="0" fontId="5" fillId="0" borderId="0" xfId="9" applyFont="1" applyAlignment="1" applyProtection="1">
      <alignment vertical="center"/>
    </xf>
    <xf numFmtId="0" fontId="2" fillId="0" borderId="0" xfId="9" applyFont="1" applyAlignment="1" applyProtection="1">
      <alignment vertical="center"/>
      <protection locked="0"/>
    </xf>
    <xf numFmtId="0" fontId="25" fillId="0" borderId="0" xfId="3" applyFont="1" applyProtection="1"/>
    <xf numFmtId="1" fontId="2" fillId="0" borderId="0" xfId="0" applyNumberFormat="1" applyFont="1" applyAlignment="1"/>
    <xf numFmtId="1" fontId="2" fillId="0" borderId="0" xfId="0" applyNumberFormat="1" applyFont="1"/>
    <xf numFmtId="175" fontId="0" fillId="0" borderId="0" xfId="0" applyNumberFormat="1"/>
    <xf numFmtId="0" fontId="2" fillId="0" borderId="0" xfId="0" applyFont="1" applyProtection="1">
      <protection locked="0"/>
    </xf>
    <xf numFmtId="0" fontId="1" fillId="0" borderId="0" xfId="9"/>
    <xf numFmtId="0" fontId="17" fillId="0" borderId="0" xfId="3" applyNumberFormat="1" applyAlignment="1" applyProtection="1">
      <alignment horizontal="left" wrapText="1"/>
      <protection locked="0"/>
    </xf>
    <xf numFmtId="173" fontId="2" fillId="0" borderId="0" xfId="8" applyNumberFormat="1" applyFont="1" applyFill="1" applyBorder="1" applyAlignment="1">
      <alignment horizontal="right" indent="1"/>
    </xf>
    <xf numFmtId="0" fontId="2" fillId="0" borderId="0" xfId="8" applyFont="1" applyFill="1" applyAlignment="1"/>
    <xf numFmtId="0" fontId="19" fillId="0" borderId="0" xfId="8" applyFont="1" applyFill="1" applyAlignment="1"/>
    <xf numFmtId="173" fontId="2" fillId="0" borderId="0" xfId="8" applyNumberFormat="1" applyFont="1" applyFill="1" applyAlignment="1"/>
    <xf numFmtId="0" fontId="2" fillId="0" borderId="0" xfId="8" applyNumberFormat="1" applyFont="1" applyBorder="1" applyAlignment="1">
      <alignment horizontal="right" indent="1"/>
    </xf>
    <xf numFmtId="164" fontId="2" fillId="0" borderId="0" xfId="8" applyNumberFormat="1" applyFont="1" applyAlignment="1"/>
    <xf numFmtId="0" fontId="17" fillId="0" borderId="0" xfId="3" applyProtection="1">
      <protection locked="0"/>
    </xf>
    <xf numFmtId="0" fontId="3" fillId="0" borderId="0" xfId="0" applyFont="1" applyBorder="1" applyAlignment="1">
      <alignment horizontal="right" wrapText="1"/>
    </xf>
    <xf numFmtId="173" fontId="3" fillId="0" borderId="0" xfId="8" applyNumberFormat="1" applyFont="1" applyBorder="1" applyAlignment="1">
      <alignment horizontal="right" indent="1"/>
    </xf>
    <xf numFmtId="0" fontId="3" fillId="0" borderId="0" xfId="8" applyFont="1" applyAlignment="1"/>
    <xf numFmtId="0" fontId="3" fillId="0" borderId="0" xfId="8" applyNumberFormat="1" applyFont="1" applyBorder="1" applyAlignment="1">
      <alignment horizontal="right" indent="1"/>
    </xf>
    <xf numFmtId="173" fontId="3" fillId="0" borderId="0" xfId="8" applyNumberFormat="1" applyFont="1" applyFill="1" applyBorder="1" applyAlignment="1">
      <alignment horizontal="right" indent="1"/>
    </xf>
    <xf numFmtId="164" fontId="3" fillId="0" borderId="0" xfId="8" applyNumberFormat="1" applyFont="1" applyAlignment="1"/>
    <xf numFmtId="173" fontId="3" fillId="0" borderId="0" xfId="8" applyNumberFormat="1" applyFont="1" applyAlignment="1"/>
    <xf numFmtId="1" fontId="3" fillId="0" borderId="0" xfId="0" applyNumberFormat="1" applyFont="1"/>
    <xf numFmtId="0" fontId="3" fillId="0" borderId="0" xfId="0" applyFont="1"/>
    <xf numFmtId="175" fontId="20" fillId="0" borderId="0" xfId="0" applyNumberFormat="1" applyFont="1"/>
    <xf numFmtId="0" fontId="3" fillId="0" borderId="0" xfId="0" applyFont="1" applyBorder="1" applyAlignment="1">
      <alignment horizontal="right" wrapText="1"/>
    </xf>
    <xf numFmtId="175" fontId="1" fillId="0" borderId="0" xfId="0" applyNumberFormat="1" applyFont="1"/>
    <xf numFmtId="0" fontId="26" fillId="0" borderId="0" xfId="0" applyFont="1" applyProtection="1">
      <protection locked="0"/>
    </xf>
    <xf numFmtId="176" fontId="2" fillId="0" borderId="0" xfId="8" applyNumberFormat="1" applyFont="1" applyBorder="1" applyAlignment="1">
      <alignment horizontal="right" indent="1"/>
    </xf>
    <xf numFmtId="176" fontId="3" fillId="0" borderId="0" xfId="8" applyNumberFormat="1" applyFont="1" applyBorder="1" applyAlignment="1">
      <alignment horizontal="right" indent="1"/>
    </xf>
    <xf numFmtId="174" fontId="2" fillId="0" borderId="0" xfId="8" applyNumberFormat="1" applyFont="1" applyAlignment="1"/>
    <xf numFmtId="0" fontId="29" fillId="0" borderId="0" xfId="0" applyFont="1" applyFill="1" applyBorder="1" applyAlignment="1"/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/>
    </xf>
    <xf numFmtId="175" fontId="27" fillId="0" borderId="0" xfId="0" applyNumberFormat="1" applyFont="1" applyFill="1" applyBorder="1" applyAlignment="1">
      <alignment horizontal="right"/>
    </xf>
    <xf numFmtId="173" fontId="30" fillId="0" borderId="0" xfId="8" applyNumberFormat="1" applyFont="1" applyAlignment="1"/>
    <xf numFmtId="173" fontId="31" fillId="0" borderId="0" xfId="8" applyNumberFormat="1" applyFont="1" applyAlignment="1"/>
    <xf numFmtId="164" fontId="30" fillId="0" borderId="0" xfId="8" applyNumberFormat="1" applyFont="1" applyFill="1" applyAlignment="1"/>
    <xf numFmtId="164" fontId="30" fillId="0" borderId="0" xfId="8" applyNumberFormat="1" applyFont="1" applyAlignment="1"/>
    <xf numFmtId="0" fontId="6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9" applyFont="1" applyAlignment="1" applyProtection="1">
      <alignment horizontal="left" wrapText="1"/>
    </xf>
    <xf numFmtId="0" fontId="12" fillId="0" borderId="0" xfId="0" applyFont="1" applyAlignment="1">
      <alignment horizontal="right" vertical="top" textRotation="180"/>
    </xf>
    <xf numFmtId="0" fontId="13" fillId="0" borderId="0" xfId="0" applyFont="1" applyAlignment="1">
      <alignment horizontal="right" vertical="top" textRotation="180"/>
    </xf>
    <xf numFmtId="0" fontId="11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10" xfId="8" applyNumberFormat="1" applyFont="1" applyBorder="1" applyAlignment="1">
      <alignment horizontal="center" vertical="center" wrapText="1"/>
    </xf>
    <xf numFmtId="165" fontId="2" fillId="0" borderId="11" xfId="8" applyNumberFormat="1" applyFont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/>
    </xf>
    <xf numFmtId="0" fontId="2" fillId="0" borderId="11" xfId="8" applyFont="1" applyBorder="1" applyAlignment="1">
      <alignment horizontal="center" vertical="center"/>
    </xf>
    <xf numFmtId="0" fontId="2" fillId="0" borderId="1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16" fillId="0" borderId="0" xfId="5" applyFont="1" applyAlignment="1">
      <alignment horizontal="left"/>
    </xf>
    <xf numFmtId="0" fontId="2" fillId="0" borderId="0" xfId="8" applyFont="1" applyBorder="1" applyAlignment="1">
      <alignment horizontal="center"/>
    </xf>
    <xf numFmtId="0" fontId="16" fillId="0" borderId="0" xfId="5" applyFont="1" applyAlignment="1">
      <alignment horizontal="left" wrapText="1"/>
    </xf>
    <xf numFmtId="0" fontId="2" fillId="0" borderId="0" xfId="8" applyFont="1" applyAlignment="1">
      <alignment horizontal="center" vertical="center"/>
    </xf>
    <xf numFmtId="0" fontId="2" fillId="0" borderId="8" xfId="7" applyFont="1" applyBorder="1" applyAlignment="1">
      <alignment horizontal="center" vertical="center"/>
    </xf>
    <xf numFmtId="0" fontId="2" fillId="0" borderId="12" xfId="7" applyFont="1" applyBorder="1" applyAlignment="1">
      <alignment horizontal="center" vertical="center"/>
    </xf>
    <xf numFmtId="0" fontId="2" fillId="0" borderId="9" xfId="7" applyFont="1" applyBorder="1" applyAlignment="1">
      <alignment horizontal="center" vertical="center"/>
    </xf>
    <xf numFmtId="165" fontId="2" fillId="0" borderId="1" xfId="8" applyNumberFormat="1" applyFont="1" applyBorder="1" applyAlignment="1">
      <alignment horizontal="center" vertical="center"/>
    </xf>
    <xf numFmtId="165" fontId="2" fillId="0" borderId="1" xfId="8" applyNumberFormat="1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/>
    </xf>
    <xf numFmtId="0" fontId="2" fillId="0" borderId="14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/>
    </xf>
    <xf numFmtId="0" fontId="2" fillId="0" borderId="5" xfId="8" applyFont="1" applyBorder="1" applyAlignment="1">
      <alignment horizontal="center"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165" fontId="2" fillId="0" borderId="8" xfId="8" applyNumberFormat="1" applyFont="1" applyBorder="1" applyAlignment="1">
      <alignment horizontal="center" vertical="center"/>
    </xf>
    <xf numFmtId="165" fontId="2" fillId="0" borderId="9" xfId="8" applyNumberFormat="1" applyFont="1" applyBorder="1" applyAlignment="1">
      <alignment horizontal="center" vertical="center"/>
    </xf>
    <xf numFmtId="165" fontId="2" fillId="0" borderId="11" xfId="8" applyNumberFormat="1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/>
    </xf>
    <xf numFmtId="0" fontId="2" fillId="0" borderId="8" xfId="7" applyFont="1" applyBorder="1" applyAlignment="1">
      <alignment horizontal="center" vertical="center" wrapText="1"/>
    </xf>
    <xf numFmtId="0" fontId="2" fillId="0" borderId="12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" vertical="center"/>
    </xf>
    <xf numFmtId="0" fontId="2" fillId="0" borderId="15" xfId="7" applyFont="1" applyBorder="1" applyAlignment="1">
      <alignment horizontal="center" vertical="center"/>
    </xf>
    <xf numFmtId="0" fontId="2" fillId="0" borderId="14" xfId="7" applyFont="1" applyBorder="1" applyAlignment="1">
      <alignment horizontal="center" vertical="center" wrapText="1"/>
    </xf>
    <xf numFmtId="0" fontId="16" fillId="0" borderId="0" xfId="3" applyFont="1" applyAlignment="1">
      <alignment horizontal="left" wrapText="1"/>
    </xf>
    <xf numFmtId="0" fontId="2" fillId="0" borderId="1" xfId="7" applyFont="1" applyBorder="1" applyAlignment="1">
      <alignment horizontal="center" vertical="center"/>
    </xf>
    <xf numFmtId="165" fontId="2" fillId="0" borderId="2" xfId="8" applyNumberFormat="1" applyFont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/>
    </xf>
    <xf numFmtId="171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16" fillId="0" borderId="0" xfId="5" applyFont="1"/>
    <xf numFmtId="0" fontId="2" fillId="0" borderId="2" xfId="0" applyFont="1" applyBorder="1" applyAlignment="1">
      <alignment horizontal="center" vertical="center"/>
    </xf>
    <xf numFmtId="0" fontId="16" fillId="0" borderId="0" xfId="5" applyFont="1" applyAlignment="1">
      <alignment wrapText="1"/>
    </xf>
  </cellXfs>
  <cellStyles count="10">
    <cellStyle name="Besuchter Hyperlink" xfId="1" builtinId="9"/>
    <cellStyle name="Euro" xfId="2" xr:uid="{00000000-0005-0000-0000-000001000000}"/>
    <cellStyle name="Hyperlink_AfS_SB_S1bis3" xfId="4" xr:uid="{00000000-0005-0000-0000-000003000000}"/>
    <cellStyle name="Hyperlink_SB_K9-1_j01-09_BE" xfId="5" xr:uid="{00000000-0005-0000-0000-000004000000}"/>
    <cellStyle name="Link" xfId="3" builtinId="8"/>
    <cellStyle name="Standard" xfId="0" builtinId="0"/>
    <cellStyle name="Standard 2" xfId="9" xr:uid="{00000000-0005-0000-0000-000006000000}"/>
    <cellStyle name="Standard_tab01" xfId="6" xr:uid="{00000000-0005-0000-0000-000007000000}"/>
    <cellStyle name="Standard_tab03" xfId="7" xr:uid="{00000000-0005-0000-0000-000008000000}"/>
    <cellStyle name="Standard_tab04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07602194379789"/>
          <c:y val="6.6381260426310984E-2"/>
          <c:w val="0.72117593005276859"/>
          <c:h val="0.727338740045074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Titel!$G$14:$G$15</c:f>
              <c:strCache>
                <c:ptCount val="2"/>
                <c:pt idx="0">
                  <c:v>durchschnittlicher Monatsbestand</c:v>
                </c:pt>
                <c:pt idx="1">
                  <c:v>(in Tsd.)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Titel!$F$16:$F$25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Titel!$G$16:$G$25</c:f>
              <c:numCache>
                <c:formatCode>General</c:formatCode>
                <c:ptCount val="10"/>
                <c:pt idx="0">
                  <c:v>39.859000000000002</c:v>
                </c:pt>
                <c:pt idx="1">
                  <c:v>37.756999999999998</c:v>
                </c:pt>
                <c:pt idx="2">
                  <c:v>36.323999999999998</c:v>
                </c:pt>
                <c:pt idx="3">
                  <c:v>34.395000000000003</c:v>
                </c:pt>
                <c:pt idx="4" formatCode="0,000">
                  <c:v>32.029000000000003</c:v>
                </c:pt>
                <c:pt idx="5">
                  <c:v>31.440999999999999</c:v>
                </c:pt>
                <c:pt idx="6">
                  <c:v>31.832999999999998</c:v>
                </c:pt>
                <c:pt idx="7">
                  <c:v>30.151</c:v>
                </c:pt>
                <c:pt idx="8">
                  <c:v>32.247</c:v>
                </c:pt>
                <c:pt idx="9">
                  <c:v>29.466999999999999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4-45FE-97E9-2B8078F79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99872"/>
        <c:axId val="121601408"/>
      </c:barChart>
      <c:catAx>
        <c:axId val="1215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601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601408"/>
        <c:scaling>
          <c:orientation val="minMax"/>
          <c:max val="4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 Tausend</a:t>
                </a:r>
              </a:p>
            </c:rich>
          </c:tx>
          <c:layout>
            <c:manualLayout>
              <c:xMode val="edge"/>
              <c:yMode val="edge"/>
              <c:x val="3.2844440042478967E-2"/>
              <c:y val="6.5159338742787852E-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59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Page &amp;S</c:oddFooter>
    </c:headerFooter>
    <c:pageMargins b="0.984251969" l="0.78740157499999996" r="0.78740157499999996" t="0.98425196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528648276395168E-2"/>
          <c:y val="0.15863048781897857"/>
          <c:w val="0.85810980675241522"/>
          <c:h val="0.6547652350701072"/>
        </c:manualLayout>
      </c:layout>
      <c:lineChart>
        <c:grouping val="standard"/>
        <c:varyColors val="0"/>
        <c:ser>
          <c:idx val="0"/>
          <c:order val="0"/>
          <c:tx>
            <c:strRef>
              <c:f>'T1'!$L$50</c:f>
              <c:strCache>
                <c:ptCount val="1"/>
                <c:pt idx="0">
                  <c:v>Finanzieller Aufwand
insgesamt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00-4473-804F-F408F5C27DDE}"/>
                </c:ext>
              </c:extLst>
            </c:dLbl>
            <c:dLbl>
              <c:idx val="1"/>
              <c:layout>
                <c:manualLayout>
                  <c:x val="0.31531046570985855"/>
                  <c:y val="-5.71909531336528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0-4473-804F-F408F5C27D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00-4473-804F-F408F5C27D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00-4473-804F-F408F5C27D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00-4473-804F-F408F5C27D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00-4473-804F-F408F5C27D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00-4473-804F-F408F5C27D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00-4473-804F-F408F5C27D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00-4473-804F-F408F5C27D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00-4473-804F-F408F5C27DD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'T1'!$K$51:$K$60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'T1'!$L$51:$L$60</c:f>
              <c:numCache>
                <c:formatCode>General</c:formatCode>
                <c:ptCount val="10"/>
                <c:pt idx="0">
                  <c:v>221.886</c:v>
                </c:pt>
                <c:pt idx="1">
                  <c:v>216.24700000000001</c:v>
                </c:pt>
                <c:pt idx="2">
                  <c:v>222.845</c:v>
                </c:pt>
                <c:pt idx="3">
                  <c:v>208.15700000000001</c:v>
                </c:pt>
                <c:pt idx="4">
                  <c:v>199.78100000000001</c:v>
                </c:pt>
                <c:pt idx="5">
                  <c:v>218.577</c:v>
                </c:pt>
                <c:pt idx="6">
                  <c:v>222.99600000000001</c:v>
                </c:pt>
                <c:pt idx="7">
                  <c:v>217.72900000000001</c:v>
                </c:pt>
                <c:pt idx="8">
                  <c:v>250.07499999999999</c:v>
                </c:pt>
                <c:pt idx="9" formatCode="0.000">
                  <c:v>227.3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00-4473-804F-F408F5C27DDE}"/>
            </c:ext>
          </c:extLst>
        </c:ser>
        <c:ser>
          <c:idx val="1"/>
          <c:order val="1"/>
          <c:tx>
            <c:strRef>
              <c:f>'T1'!$M$50</c:f>
              <c:strCache>
                <c:ptCount val="1"/>
                <c:pt idx="0">
                  <c:v>Finanzieller Aufwand
für Schülerinnen und Schüler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00-4473-804F-F408F5C27D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00-4473-804F-F408F5C27D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00-4473-804F-F408F5C27D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00-4473-804F-F408F5C27D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00-4473-804F-F408F5C27DDE}"/>
                </c:ext>
              </c:extLst>
            </c:dLbl>
            <c:dLbl>
              <c:idx val="5"/>
              <c:layout>
                <c:manualLayout>
                  <c:x val="-0.16255275319500734"/>
                  <c:y val="-7.143753048568043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00-4473-804F-F408F5C27D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00-4473-804F-F408F5C27D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800-4473-804F-F408F5C27D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800-4473-804F-F408F5C27D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800-4473-804F-F408F5C27DD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'T1'!$K$51:$K$60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'T1'!$M$51:$M$60</c:f>
              <c:numCache>
                <c:formatCode>General</c:formatCode>
                <c:ptCount val="10"/>
                <c:pt idx="0">
                  <c:v>56.137999999999998</c:v>
                </c:pt>
                <c:pt idx="1">
                  <c:v>52.598999999999997</c:v>
                </c:pt>
                <c:pt idx="2">
                  <c:v>51.097999999999999</c:v>
                </c:pt>
                <c:pt idx="3">
                  <c:v>47.481000000000002</c:v>
                </c:pt>
                <c:pt idx="4">
                  <c:v>44.384</c:v>
                </c:pt>
                <c:pt idx="5">
                  <c:v>44.78</c:v>
                </c:pt>
                <c:pt idx="6">
                  <c:v>41.902999999999999</c:v>
                </c:pt>
                <c:pt idx="7">
                  <c:v>38.631999999999998</c:v>
                </c:pt>
                <c:pt idx="8">
                  <c:v>39.302</c:v>
                </c:pt>
                <c:pt idx="9">
                  <c:v>36.113999999999997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800-4473-804F-F408F5C27DDE}"/>
            </c:ext>
          </c:extLst>
        </c:ser>
        <c:ser>
          <c:idx val="2"/>
          <c:order val="2"/>
          <c:tx>
            <c:strRef>
              <c:f>'T1'!$N$50</c:f>
              <c:strCache>
                <c:ptCount val="1"/>
                <c:pt idx="0">
                  <c:v>Finanzieller Aufwand 
für Studierende 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800-4473-804F-F408F5C27D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800-4473-804F-F408F5C27D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800-4473-804F-F408F5C27D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800-4473-804F-F408F5C27D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800-4473-804F-F408F5C27DDE}"/>
                </c:ext>
              </c:extLst>
            </c:dLbl>
            <c:dLbl>
              <c:idx val="5"/>
              <c:layout>
                <c:manualLayout>
                  <c:x val="-0.22033312101047611"/>
                  <c:y val="-8.7686291193107141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800-4473-804F-F408F5C27D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800-4473-804F-F408F5C27D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800-4473-804F-F408F5C27D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800-4473-804F-F408F5C27D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800-4473-804F-F408F5C27DD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'T1'!$K$51:$K$60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'T1'!$N$51:$N$60</c:f>
              <c:numCache>
                <c:formatCode>General</c:formatCode>
                <c:ptCount val="10"/>
                <c:pt idx="0">
                  <c:v>165.74799999999999</c:v>
                </c:pt>
                <c:pt idx="1">
                  <c:v>163.648</c:v>
                </c:pt>
                <c:pt idx="2">
                  <c:v>171.74700000000001</c:v>
                </c:pt>
                <c:pt idx="3">
                  <c:v>160.67599999999999</c:v>
                </c:pt>
                <c:pt idx="4">
                  <c:v>155.398</c:v>
                </c:pt>
                <c:pt idx="5">
                  <c:v>173.797</c:v>
                </c:pt>
                <c:pt idx="6">
                  <c:v>181.09299999999999</c:v>
                </c:pt>
                <c:pt idx="7">
                  <c:v>179.09700000000001</c:v>
                </c:pt>
                <c:pt idx="8">
                  <c:v>210.77199999999999</c:v>
                </c:pt>
                <c:pt idx="9">
                  <c:v>191.185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7800-4473-804F-F408F5C2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91840"/>
        <c:axId val="125093760"/>
      </c:lineChart>
      <c:catAx>
        <c:axId val="12509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</a:t>
                </a:r>
              </a:p>
            </c:rich>
          </c:tx>
          <c:layout>
            <c:manualLayout>
              <c:xMode val="edge"/>
              <c:yMode val="edge"/>
              <c:x val="0.95000195076966731"/>
              <c:y val="0.83333762967129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09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093760"/>
        <c:scaling>
          <c:orientation val="minMax"/>
          <c:max val="2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Mio. EUR</a:t>
                </a:r>
              </a:p>
            </c:rich>
          </c:tx>
          <c:layout>
            <c:manualLayout>
              <c:xMode val="edge"/>
              <c:yMode val="edge"/>
              <c:x val="4.3243243243243239E-2"/>
              <c:y val="2.08333333333333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091840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49" name="Picture 1" descr="AfS_Winkel_lo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91440</xdr:rowOff>
    </xdr:from>
    <xdr:to>
      <xdr:col>3</xdr:col>
      <xdr:colOff>68580</xdr:colOff>
      <xdr:row>33</xdr:row>
      <xdr:rowOff>30480</xdr:rowOff>
    </xdr:to>
    <xdr:graphicFrame macro="">
      <xdr:nvGraphicFramePr>
        <xdr:cNvPr id="1050" name="Diagramm 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57150</xdr:colOff>
      <xdr:row>0</xdr:row>
      <xdr:rowOff>47626</xdr:rowOff>
    </xdr:from>
    <xdr:to>
      <xdr:col>3</xdr:col>
      <xdr:colOff>361949</xdr:colOff>
      <xdr:row>5</xdr:row>
      <xdr:rowOff>322078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58674" y="1051627"/>
          <a:ext cx="2312802" cy="304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53</xdr:row>
      <xdr:rowOff>200025</xdr:rowOff>
    </xdr:from>
    <xdr:to>
      <xdr:col>1</xdr:col>
      <xdr:colOff>505805</xdr:colOff>
      <xdr:row>53</xdr:row>
      <xdr:rowOff>376113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78205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4549140</xdr:colOff>
      <xdr:row>0</xdr:row>
      <xdr:rowOff>60960</xdr:rowOff>
    </xdr:from>
    <xdr:to>
      <xdr:col>3</xdr:col>
      <xdr:colOff>198120</xdr:colOff>
      <xdr:row>0</xdr:row>
      <xdr:rowOff>822960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732020" y="60960"/>
          <a:ext cx="14325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K IX 1 – j / 24</a:t>
          </a:r>
        </a:p>
      </xdr:txBody>
    </xdr:sp>
    <xdr:clientData/>
  </xdr:twoCellAnchor>
  <xdr:twoCellAnchor editAs="oneCell">
    <xdr:from>
      <xdr:col>3</xdr:col>
      <xdr:colOff>247650</xdr:colOff>
      <xdr:row>0</xdr:row>
      <xdr:rowOff>66675</xdr:rowOff>
    </xdr:from>
    <xdr:to>
      <xdr:col>3</xdr:col>
      <xdr:colOff>598170</xdr:colOff>
      <xdr:row>9</xdr:row>
      <xdr:rowOff>12734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93293" y="1231282"/>
          <a:ext cx="2679734" cy="350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49</xdr:row>
      <xdr:rowOff>91440</xdr:rowOff>
    </xdr:from>
    <xdr:to>
      <xdr:col>8</xdr:col>
      <xdr:colOff>708660</xdr:colOff>
      <xdr:row>76</xdr:row>
      <xdr:rowOff>38100</xdr:rowOff>
    </xdr:to>
    <xdr:graphicFrame macro="">
      <xdr:nvGraphicFramePr>
        <xdr:cNvPr id="17420" name="Diagramm 1">
          <a:extLst>
            <a:ext uri="{FF2B5EF4-FFF2-40B4-BE49-F238E27FC236}">
              <a16:creationId xmlns:a16="http://schemas.microsoft.com/office/drawing/2014/main" id="{00000000-0008-0000-0300-00000C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1943100</xdr:colOff>
          <xdr:row>40</xdr:row>
          <xdr:rowOff>95250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A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21411_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I33"/>
  <sheetViews>
    <sheetView tabSelected="1" zoomScaleNormal="75" workbookViewId="0"/>
  </sheetViews>
  <sheetFormatPr baseColWidth="10" defaultColWidth="11.5703125" defaultRowHeight="12.75"/>
  <cols>
    <col min="1" max="1" width="38.85546875" style="3" customWidth="1"/>
    <col min="2" max="2" width="0.7109375" style="3" customWidth="1"/>
    <col min="3" max="3" width="52" style="3" customWidth="1"/>
    <col min="4" max="4" width="5.5703125" style="3" bestFit="1" customWidth="1"/>
    <col min="5" max="6" width="11.5703125" style="3" customWidth="1"/>
    <col min="7" max="7" width="14.42578125" style="3" customWidth="1"/>
    <col min="8" max="8" width="13.42578125" style="3" customWidth="1"/>
    <col min="9" max="16384" width="11.5703125" style="3"/>
  </cols>
  <sheetData>
    <row r="1" spans="1:9" ht="60" customHeight="1">
      <c r="A1"/>
      <c r="D1" s="157"/>
    </row>
    <row r="2" spans="1:9" ht="40.15" customHeight="1">
      <c r="B2" s="4" t="s">
        <v>9</v>
      </c>
      <c r="D2" s="158"/>
    </row>
    <row r="3" spans="1:9" ht="34.5">
      <c r="B3" s="4" t="s">
        <v>10</v>
      </c>
      <c r="D3" s="158"/>
    </row>
    <row r="4" spans="1:9" ht="6.6" customHeight="1">
      <c r="D4" s="158"/>
    </row>
    <row r="5" spans="1:9" ht="20.25">
      <c r="C5" s="144" t="s">
        <v>141</v>
      </c>
      <c r="D5" s="158"/>
    </row>
    <row r="6" spans="1:9" s="6" customFormat="1" ht="34.9" customHeight="1">
      <c r="D6" s="158"/>
    </row>
    <row r="7" spans="1:9" ht="84" customHeight="1">
      <c r="C7" s="12" t="s">
        <v>142</v>
      </c>
      <c r="D7" s="158"/>
    </row>
    <row r="8" spans="1:9">
      <c r="D8" s="158"/>
    </row>
    <row r="9" spans="1:9" ht="15">
      <c r="C9" s="7"/>
      <c r="D9" s="158"/>
    </row>
    <row r="10" spans="1:9" ht="7.15" customHeight="1">
      <c r="D10" s="158"/>
    </row>
    <row r="11" spans="1:9" ht="15">
      <c r="C11" s="7"/>
      <c r="D11" s="158"/>
    </row>
    <row r="12" spans="1:9" ht="66" customHeight="1"/>
    <row r="13" spans="1:9">
      <c r="C13" s="8" t="s">
        <v>143</v>
      </c>
    </row>
    <row r="14" spans="1:9" ht="31.9" customHeight="1">
      <c r="F14" s="5"/>
      <c r="G14" s="91" t="s">
        <v>59</v>
      </c>
      <c r="H14" s="91"/>
      <c r="I14" s="5"/>
    </row>
    <row r="15" spans="1:9">
      <c r="F15" s="5"/>
      <c r="G15" s="5" t="s">
        <v>107</v>
      </c>
      <c r="H15" s="5"/>
      <c r="I15" s="5"/>
    </row>
    <row r="16" spans="1:9">
      <c r="F16" s="122">
        <v>2015</v>
      </c>
      <c r="G16" s="122">
        <v>39.859000000000002</v>
      </c>
      <c r="H16" s="5"/>
      <c r="I16" s="5"/>
    </row>
    <row r="17" spans="6:9">
      <c r="F17" s="122">
        <v>2016</v>
      </c>
      <c r="G17" s="122">
        <v>37.756999999999998</v>
      </c>
      <c r="H17" s="5"/>
      <c r="I17" s="5"/>
    </row>
    <row r="18" spans="6:9">
      <c r="F18" s="122">
        <v>2017</v>
      </c>
      <c r="G18" s="122">
        <v>36.323999999999998</v>
      </c>
      <c r="H18" s="5"/>
      <c r="I18" s="5"/>
    </row>
    <row r="19" spans="6:9">
      <c r="F19" s="122">
        <v>2018</v>
      </c>
      <c r="G19" s="122">
        <v>34.395000000000003</v>
      </c>
      <c r="H19" s="5"/>
      <c r="I19" s="5"/>
    </row>
    <row r="20" spans="6:9">
      <c r="F20" s="5">
        <v>2019</v>
      </c>
      <c r="G20" s="102">
        <v>32.029000000000003</v>
      </c>
      <c r="H20" s="5"/>
      <c r="I20" s="5"/>
    </row>
    <row r="21" spans="6:9" ht="15">
      <c r="F21" s="122">
        <v>2020</v>
      </c>
      <c r="G21" s="122">
        <v>31.440999999999999</v>
      </c>
      <c r="H21" s="5"/>
      <c r="I21" s="148"/>
    </row>
    <row r="22" spans="6:9">
      <c r="F22" s="122">
        <v>2021</v>
      </c>
      <c r="G22" s="122">
        <v>31.832999999999998</v>
      </c>
      <c r="H22" s="5"/>
      <c r="I22" s="149"/>
    </row>
    <row r="23" spans="6:9">
      <c r="F23" s="122">
        <v>2022</v>
      </c>
      <c r="G23" s="122">
        <v>30.151</v>
      </c>
      <c r="H23" s="5"/>
      <c r="I23" s="150"/>
    </row>
    <row r="24" spans="6:9">
      <c r="F24" s="122">
        <v>2023</v>
      </c>
      <c r="G24" s="122">
        <v>32.247</v>
      </c>
      <c r="H24" s="5"/>
      <c r="I24" s="150"/>
    </row>
    <row r="25" spans="6:9">
      <c r="F25" s="122">
        <v>2024</v>
      </c>
      <c r="G25" s="122">
        <v>29.466999999999999</v>
      </c>
      <c r="H25" s="5"/>
      <c r="I25" s="151"/>
    </row>
    <row r="26" spans="6:9">
      <c r="I26" s="152"/>
    </row>
    <row r="32" spans="6:9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/>
  <dimension ref="A1:G65"/>
  <sheetViews>
    <sheetView zoomScaleNormal="100" workbookViewId="0"/>
  </sheetViews>
  <sheetFormatPr baseColWidth="10" defaultColWidth="11.5703125" defaultRowHeight="12" customHeight="1"/>
  <cols>
    <col min="1" max="1" width="3.7109375" style="99" customWidth="1"/>
    <col min="2" max="16384" width="11.5703125" style="99"/>
  </cols>
  <sheetData>
    <row r="1" spans="1:7" ht="12" customHeight="1">
      <c r="A1" s="100"/>
      <c r="B1" s="100"/>
      <c r="C1" s="100"/>
      <c r="D1" s="100"/>
      <c r="E1" s="100"/>
      <c r="F1" s="100"/>
      <c r="G1" s="100"/>
    </row>
    <row r="2" spans="1:7" ht="12" customHeight="1">
      <c r="A2" s="100"/>
      <c r="B2" s="100"/>
      <c r="C2" s="100"/>
      <c r="D2" s="100"/>
      <c r="E2" s="100"/>
      <c r="F2" s="100"/>
      <c r="G2" s="100"/>
    </row>
    <row r="3" spans="1:7" ht="12" customHeight="1">
      <c r="A3" s="100"/>
      <c r="B3" s="100"/>
      <c r="C3" s="100"/>
      <c r="D3" s="100"/>
      <c r="E3" s="100"/>
      <c r="F3" s="100"/>
      <c r="G3" s="100"/>
    </row>
    <row r="4" spans="1:7" ht="12" customHeight="1">
      <c r="A4" s="101"/>
      <c r="B4" s="101"/>
      <c r="C4" s="101"/>
      <c r="D4" s="101"/>
      <c r="E4" s="101"/>
      <c r="F4" s="101"/>
      <c r="G4" s="101"/>
    </row>
    <row r="5" spans="1:7" ht="12" customHeight="1">
      <c r="A5" s="101"/>
      <c r="B5" s="101"/>
      <c r="C5" s="101"/>
      <c r="D5" s="101"/>
      <c r="E5" s="101"/>
      <c r="F5" s="101"/>
      <c r="G5" s="101"/>
    </row>
    <row r="65" spans="1:1" ht="12" customHeight="1">
      <c r="A65" s="99" t="s">
        <v>116</v>
      </c>
    </row>
  </sheetData>
  <phoneticPr fontId="4" type="noConversion"/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D525-4BF8-4EEA-A1BD-7ED8610272C4}">
  <dimension ref="A1"/>
  <sheetViews>
    <sheetView zoomScaleNormal="100" workbookViewId="0"/>
  </sheetViews>
  <sheetFormatPr baseColWidth="10" defaultColWidth="11.5703125" defaultRowHeight="12.75"/>
  <cols>
    <col min="1" max="1" width="2.28515625" style="123" customWidth="1"/>
    <col min="2" max="2" width="2" style="123" customWidth="1"/>
    <col min="3" max="3" width="29.5703125" style="123" customWidth="1"/>
    <col min="4" max="4" width="2.28515625" style="123" customWidth="1"/>
    <col min="5" max="5" width="29.28515625" style="123" customWidth="1"/>
    <col min="6" max="6" width="2" style="123" customWidth="1"/>
    <col min="7" max="7" width="30" style="123" customWidth="1"/>
    <col min="8" max="8" width="5.28515625" style="123" customWidth="1"/>
    <col min="9" max="9" width="16.28515625" style="123" customWidth="1"/>
    <col min="10" max="16384" width="11.5703125" style="123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1943100</xdr:colOff>
                <xdr:row>40</xdr:row>
                <xdr:rowOff>95250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workbookViewId="0"/>
  </sheetViews>
  <sheetFormatPr baseColWidth="10" defaultColWidth="11.42578125" defaultRowHeight="12.75"/>
  <cols>
    <col min="1" max="1" width="1.7109375" style="104" customWidth="1"/>
    <col min="2" max="2" width="25.7109375" style="105" customWidth="1"/>
    <col min="3" max="3" width="15.7109375" style="105" customWidth="1"/>
    <col min="4" max="4" width="1.7109375" style="105" customWidth="1"/>
    <col min="5" max="5" width="25.7109375" style="105" customWidth="1"/>
    <col min="6" max="16384" width="11.42578125" style="105"/>
  </cols>
  <sheetData>
    <row r="3" spans="1:2">
      <c r="B3" s="104"/>
    </row>
    <row r="4" spans="1:2">
      <c r="B4" s="104"/>
    </row>
    <row r="5" spans="1:2">
      <c r="B5" s="104"/>
    </row>
    <row r="6" spans="1:2">
      <c r="B6" s="104"/>
    </row>
    <row r="7" spans="1:2">
      <c r="B7" s="104"/>
    </row>
    <row r="8" spans="1:2">
      <c r="B8" s="104"/>
    </row>
    <row r="9" spans="1:2">
      <c r="B9" s="104"/>
    </row>
    <row r="10" spans="1:2">
      <c r="B10" s="104"/>
    </row>
    <row r="11" spans="1:2">
      <c r="B11" s="104"/>
    </row>
    <row r="12" spans="1:2">
      <c r="B12" s="104"/>
    </row>
    <row r="13" spans="1:2">
      <c r="B13" s="104"/>
    </row>
    <row r="14" spans="1:2">
      <c r="B14" s="104"/>
    </row>
    <row r="15" spans="1:2">
      <c r="B15" s="104"/>
    </row>
    <row r="16" spans="1:2">
      <c r="A16" s="105"/>
      <c r="B16" s="104"/>
    </row>
    <row r="17" spans="1:2">
      <c r="A17" s="105"/>
      <c r="B17" s="104"/>
    </row>
    <row r="18" spans="1:2">
      <c r="A18" s="105"/>
      <c r="B18" s="104"/>
    </row>
    <row r="19" spans="1:2">
      <c r="B19" s="106"/>
    </row>
    <row r="20" spans="1:2">
      <c r="B20" s="104"/>
    </row>
    <row r="21" spans="1:2">
      <c r="A21" s="107" t="s">
        <v>14</v>
      </c>
      <c r="B21" s="104"/>
    </row>
    <row r="23" spans="1:2" ht="11.1" customHeight="1">
      <c r="A23" s="105"/>
      <c r="B23" s="107" t="s">
        <v>33</v>
      </c>
    </row>
    <row r="24" spans="1:2" ht="11.1" customHeight="1">
      <c r="A24" s="105"/>
      <c r="B24" s="108" t="s">
        <v>141</v>
      </c>
    </row>
    <row r="25" spans="1:2" ht="11.1" customHeight="1">
      <c r="A25" s="105"/>
    </row>
    <row r="26" spans="1:2" ht="11.1" customHeight="1">
      <c r="A26" s="105"/>
      <c r="B26" s="108" t="s">
        <v>108</v>
      </c>
    </row>
    <row r="27" spans="1:2" ht="11.1" customHeight="1">
      <c r="A27" s="105"/>
      <c r="B27" s="108" t="s">
        <v>157</v>
      </c>
    </row>
    <row r="28" spans="1:2" ht="11.1" customHeight="1">
      <c r="A28" s="105"/>
      <c r="B28" s="109"/>
    </row>
    <row r="29" spans="1:2" ht="11.1" customHeight="1">
      <c r="A29" s="105"/>
      <c r="B29" s="107"/>
    </row>
    <row r="30" spans="1:2" ht="11.1" customHeight="1">
      <c r="A30" s="105"/>
      <c r="B30" s="109"/>
    </row>
    <row r="31" spans="1:2" ht="11.1" customHeight="1">
      <c r="A31" s="105"/>
      <c r="B31" s="109"/>
    </row>
    <row r="32" spans="1:2" ht="11.1" customHeight="1">
      <c r="A32" s="105"/>
      <c r="B32" s="108"/>
    </row>
    <row r="33" spans="1:5" ht="80.45" customHeight="1">
      <c r="A33" s="105"/>
    </row>
    <row r="34" spans="1:5" ht="10.9" customHeight="1">
      <c r="A34" s="110" t="s">
        <v>37</v>
      </c>
      <c r="B34" s="111"/>
      <c r="C34" s="111"/>
      <c r="D34" s="112" t="s">
        <v>17</v>
      </c>
      <c r="E34" s="113"/>
    </row>
    <row r="35" spans="1:5" ht="10.9" customHeight="1">
      <c r="A35" s="111"/>
      <c r="B35" s="111"/>
      <c r="C35" s="111"/>
      <c r="D35" s="113"/>
      <c r="E35" s="113"/>
    </row>
    <row r="36" spans="1:5" ht="10.9" customHeight="1">
      <c r="A36" s="111"/>
      <c r="B36" s="114" t="s">
        <v>34</v>
      </c>
      <c r="C36" s="111"/>
      <c r="D36" s="113">
        <v>0</v>
      </c>
      <c r="E36" s="113" t="s">
        <v>40</v>
      </c>
    </row>
    <row r="37" spans="1:5" ht="10.9" customHeight="1">
      <c r="A37" s="111"/>
      <c r="B37" s="111" t="s">
        <v>124</v>
      </c>
      <c r="C37" s="111"/>
      <c r="D37" s="111"/>
      <c r="E37" s="113" t="s">
        <v>41</v>
      </c>
    </row>
    <row r="38" spans="1:5" ht="10.9" customHeight="1">
      <c r="A38" s="111"/>
      <c r="B38" s="111" t="s">
        <v>125</v>
      </c>
      <c r="C38" s="111"/>
      <c r="D38" s="111"/>
      <c r="E38" s="113" t="s">
        <v>32</v>
      </c>
    </row>
    <row r="39" spans="1:5" ht="10.9" customHeight="1">
      <c r="A39" s="111"/>
      <c r="B39" s="111" t="s">
        <v>15</v>
      </c>
      <c r="C39" s="111"/>
      <c r="D39" s="113" t="s">
        <v>2</v>
      </c>
      <c r="E39" s="113" t="s">
        <v>18</v>
      </c>
    </row>
    <row r="40" spans="1:5" ht="10.9" customHeight="1">
      <c r="A40" s="111"/>
      <c r="B40" s="111" t="s">
        <v>16</v>
      </c>
      <c r="C40" s="111"/>
      <c r="D40" s="113" t="s">
        <v>30</v>
      </c>
      <c r="E40" s="113" t="s">
        <v>24</v>
      </c>
    </row>
    <row r="41" spans="1:5" ht="10.9" customHeight="1">
      <c r="A41" s="111"/>
      <c r="B41" s="114"/>
      <c r="C41" s="115"/>
      <c r="D41" s="113" t="s">
        <v>36</v>
      </c>
      <c r="E41" s="113" t="s">
        <v>19</v>
      </c>
    </row>
    <row r="42" spans="1:5" ht="10.9" customHeight="1">
      <c r="A42" s="111"/>
      <c r="B42" s="111" t="s">
        <v>117</v>
      </c>
      <c r="C42" s="115"/>
      <c r="D42" s="113" t="s">
        <v>20</v>
      </c>
      <c r="E42" s="113" t="s">
        <v>21</v>
      </c>
    </row>
    <row r="43" spans="1:5" ht="10.9" customHeight="1">
      <c r="A43" s="111"/>
      <c r="B43" s="111" t="s">
        <v>140</v>
      </c>
      <c r="C43" s="115"/>
      <c r="D43" s="113" t="s">
        <v>3</v>
      </c>
      <c r="E43" s="113" t="s">
        <v>31</v>
      </c>
    </row>
    <row r="44" spans="1:5" ht="10.9" customHeight="1">
      <c r="A44" s="115"/>
      <c r="B44" s="116"/>
      <c r="C44" s="115"/>
      <c r="D44" s="111"/>
      <c r="E44" s="113" t="s">
        <v>38</v>
      </c>
    </row>
    <row r="45" spans="1:5" ht="10.9" customHeight="1">
      <c r="A45" s="115"/>
      <c r="B45" s="116"/>
      <c r="C45" s="115"/>
      <c r="D45" s="113" t="s">
        <v>4</v>
      </c>
      <c r="E45" s="113" t="s">
        <v>29</v>
      </c>
    </row>
    <row r="46" spans="1:5" ht="10.9" customHeight="1">
      <c r="A46" s="115"/>
      <c r="B46" s="116"/>
      <c r="C46" s="115"/>
      <c r="D46" s="113" t="s">
        <v>22</v>
      </c>
      <c r="E46" s="113" t="s">
        <v>23</v>
      </c>
    </row>
    <row r="47" spans="1:5" ht="10.9" customHeight="1">
      <c r="A47" s="115"/>
      <c r="B47" s="116"/>
      <c r="C47" s="115"/>
      <c r="D47" s="113" t="s">
        <v>25</v>
      </c>
      <c r="E47" s="113" t="s">
        <v>26</v>
      </c>
    </row>
    <row r="48" spans="1:5" ht="10.9" customHeight="1">
      <c r="A48" s="115"/>
      <c r="B48" s="116"/>
      <c r="C48" s="115"/>
      <c r="D48" s="113" t="s">
        <v>27</v>
      </c>
      <c r="E48" s="113" t="s">
        <v>28</v>
      </c>
    </row>
    <row r="49" spans="1:5" ht="10.9" customHeight="1">
      <c r="A49" s="115"/>
      <c r="B49" s="116"/>
      <c r="C49" s="115"/>
      <c r="D49" s="111"/>
      <c r="E49" s="113"/>
    </row>
    <row r="50" spans="1:5" ht="10.9" customHeight="1">
      <c r="A50" s="115"/>
      <c r="B50" s="116"/>
      <c r="C50" s="115"/>
      <c r="D50" s="111"/>
      <c r="E50" s="113"/>
    </row>
    <row r="51" spans="1:5" ht="10.9" customHeight="1">
      <c r="A51" s="111"/>
      <c r="B51" s="114" t="s">
        <v>39</v>
      </c>
      <c r="C51" s="115"/>
    </row>
    <row r="52" spans="1:5" ht="10.9" customHeight="1">
      <c r="A52" s="111"/>
      <c r="B52" s="117" t="s">
        <v>144</v>
      </c>
      <c r="C52" s="115"/>
    </row>
    <row r="53" spans="1:5" ht="10.9" customHeight="1">
      <c r="A53" s="111"/>
      <c r="B53" s="117"/>
      <c r="C53" s="115"/>
    </row>
    <row r="54" spans="1:5" ht="30" customHeight="1">
      <c r="A54" s="111"/>
      <c r="B54" s="117"/>
      <c r="C54" s="115"/>
    </row>
    <row r="55" spans="1:5" ht="18" customHeight="1">
      <c r="A55" s="105"/>
      <c r="B55" s="159" t="s">
        <v>118</v>
      </c>
      <c r="C55" s="159"/>
      <c r="D55" s="159"/>
    </row>
    <row r="56" spans="1:5" ht="18" customHeight="1">
      <c r="A56" s="115"/>
      <c r="B56" s="159"/>
      <c r="C56" s="159"/>
      <c r="D56" s="159"/>
    </row>
    <row r="57" spans="1:5" ht="10.9" customHeight="1">
      <c r="A57" s="115"/>
      <c r="B57" s="118" t="s">
        <v>119</v>
      </c>
      <c r="C57" s="115"/>
    </row>
    <row r="58" spans="1:5" ht="10.9" customHeight="1">
      <c r="A58" s="115"/>
      <c r="C58" s="115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K30"/>
  <sheetViews>
    <sheetView workbookViewId="0">
      <selection activeCell="B4" sqref="B4"/>
    </sheetView>
  </sheetViews>
  <sheetFormatPr baseColWidth="10" defaultColWidth="11.5703125" defaultRowHeight="12"/>
  <cols>
    <col min="1" max="1" width="2.7109375" style="9" customWidth="1"/>
    <col min="2" max="2" width="81.7109375" style="16" customWidth="1"/>
    <col min="3" max="3" width="2.7109375" style="11" customWidth="1"/>
    <col min="4" max="4" width="9.5703125" style="16" customWidth="1"/>
    <col min="5" max="16384" width="11.5703125" style="16"/>
  </cols>
  <sheetData>
    <row r="1" spans="1:11" ht="100.15" customHeight="1">
      <c r="A1" s="162" t="s">
        <v>35</v>
      </c>
      <c r="B1" s="162"/>
      <c r="C1" s="15"/>
      <c r="D1" s="160"/>
    </row>
    <row r="2" spans="1:11" ht="20.45" customHeight="1">
      <c r="C2" s="2" t="s">
        <v>11</v>
      </c>
      <c r="D2" s="161"/>
    </row>
    <row r="3" spans="1:11">
      <c r="A3" s="17"/>
      <c r="C3" s="16"/>
      <c r="D3" s="161"/>
    </row>
    <row r="4" spans="1:11" ht="23.45" customHeight="1">
      <c r="A4" s="17"/>
      <c r="B4" s="124" t="s">
        <v>120</v>
      </c>
      <c r="C4" s="103"/>
      <c r="D4" s="161"/>
    </row>
    <row r="5" spans="1:11">
      <c r="A5" s="17"/>
      <c r="C5" s="34"/>
      <c r="D5" s="161"/>
    </row>
    <row r="6" spans="1:11">
      <c r="A6" s="17"/>
      <c r="B6" s="10" t="s">
        <v>12</v>
      </c>
      <c r="C6" s="34"/>
      <c r="D6" s="161"/>
    </row>
    <row r="7" spans="1:11">
      <c r="A7" s="78"/>
      <c r="B7" s="131" t="s">
        <v>145</v>
      </c>
      <c r="C7" s="33">
        <v>5</v>
      </c>
      <c r="D7" s="161"/>
    </row>
    <row r="8" spans="1:11">
      <c r="A8" s="23"/>
      <c r="B8" s="24"/>
      <c r="C8" s="25"/>
    </row>
    <row r="9" spans="1:11">
      <c r="A9" s="26"/>
      <c r="B9" s="27" t="s">
        <v>13</v>
      </c>
      <c r="C9" s="28"/>
    </row>
    <row r="10" spans="1:11">
      <c r="A10" s="79">
        <v>1</v>
      </c>
      <c r="B10" s="79" t="s">
        <v>146</v>
      </c>
      <c r="C10" s="80"/>
      <c r="D10" s="81"/>
      <c r="E10" s="81"/>
      <c r="F10" s="81"/>
      <c r="G10" s="81"/>
      <c r="H10" s="81"/>
      <c r="I10" s="81"/>
      <c r="J10" s="81"/>
      <c r="K10" s="81"/>
    </row>
    <row r="11" spans="1:11">
      <c r="A11" s="82"/>
      <c r="B11" s="79" t="s">
        <v>81</v>
      </c>
      <c r="C11" s="33">
        <v>4</v>
      </c>
    </row>
    <row r="12" spans="1:11">
      <c r="A12" s="34"/>
      <c r="B12" s="83"/>
      <c r="C12" s="84"/>
    </row>
    <row r="13" spans="1:11">
      <c r="A13" s="79">
        <v>2</v>
      </c>
      <c r="B13" s="79" t="s">
        <v>147</v>
      </c>
      <c r="C13" s="85"/>
      <c r="D13" s="18"/>
      <c r="E13" s="18"/>
      <c r="F13" s="18"/>
      <c r="G13" s="18"/>
      <c r="H13" s="18"/>
      <c r="I13" s="18"/>
    </row>
    <row r="14" spans="1:11">
      <c r="A14" s="82"/>
      <c r="B14" s="79" t="s">
        <v>79</v>
      </c>
      <c r="C14" s="33">
        <v>6</v>
      </c>
      <c r="D14" s="18"/>
      <c r="E14" s="18"/>
      <c r="F14" s="18"/>
      <c r="G14" s="18"/>
      <c r="H14" s="18"/>
      <c r="I14" s="18"/>
    </row>
    <row r="15" spans="1:11">
      <c r="A15" s="34"/>
      <c r="B15" s="83"/>
      <c r="C15" s="84"/>
    </row>
    <row r="16" spans="1:11">
      <c r="A16" s="79">
        <v>3</v>
      </c>
      <c r="B16" s="79" t="s">
        <v>148</v>
      </c>
      <c r="C16" s="85"/>
      <c r="D16" s="18"/>
      <c r="E16" s="18"/>
      <c r="F16" s="18"/>
      <c r="G16" s="18"/>
      <c r="H16" s="18"/>
      <c r="I16" s="18"/>
      <c r="J16" s="18"/>
    </row>
    <row r="17" spans="1:10">
      <c r="A17" s="82"/>
      <c r="B17" s="79" t="s">
        <v>82</v>
      </c>
      <c r="C17" s="33">
        <v>7</v>
      </c>
      <c r="D17" s="18"/>
      <c r="E17" s="18"/>
      <c r="F17" s="18"/>
      <c r="G17" s="18"/>
      <c r="H17" s="18"/>
      <c r="I17" s="18"/>
      <c r="J17" s="18"/>
    </row>
    <row r="18" spans="1:10">
      <c r="A18" s="34"/>
      <c r="B18" s="83"/>
      <c r="C18" s="84"/>
    </row>
    <row r="19" spans="1:10">
      <c r="A19" s="79">
        <v>4</v>
      </c>
      <c r="B19" s="79" t="s">
        <v>148</v>
      </c>
      <c r="C19" s="85"/>
      <c r="D19" s="18"/>
      <c r="E19" s="18"/>
      <c r="F19" s="18"/>
      <c r="G19" s="18"/>
      <c r="H19" s="18"/>
      <c r="I19" s="18"/>
    </row>
    <row r="20" spans="1:10">
      <c r="A20" s="82"/>
      <c r="B20" s="79" t="s">
        <v>80</v>
      </c>
      <c r="C20" s="33">
        <v>8</v>
      </c>
      <c r="D20" s="18"/>
      <c r="E20" s="18"/>
      <c r="F20" s="18"/>
      <c r="G20" s="18"/>
      <c r="H20" s="18"/>
      <c r="I20" s="18"/>
    </row>
    <row r="21" spans="1:10">
      <c r="A21" s="34"/>
      <c r="B21" s="83"/>
      <c r="C21" s="84"/>
    </row>
    <row r="22" spans="1:10">
      <c r="A22" s="79">
        <v>5</v>
      </c>
      <c r="B22" s="79" t="s">
        <v>149</v>
      </c>
      <c r="C22" s="33">
        <v>9</v>
      </c>
      <c r="D22" s="22"/>
      <c r="E22" s="22"/>
      <c r="F22" s="22"/>
      <c r="G22" s="22"/>
      <c r="H22" s="22"/>
      <c r="I22" s="22"/>
    </row>
    <row r="23" spans="1:10">
      <c r="A23" s="34"/>
      <c r="B23" s="83"/>
      <c r="C23" s="84"/>
    </row>
    <row r="24" spans="1:10" ht="12" customHeight="1">
      <c r="A24" s="79">
        <v>6</v>
      </c>
      <c r="B24" s="79" t="s">
        <v>150</v>
      </c>
      <c r="C24" s="85"/>
      <c r="D24" s="18"/>
      <c r="E24" s="18"/>
      <c r="F24" s="18"/>
      <c r="G24" s="18"/>
      <c r="H24" s="18"/>
      <c r="I24" s="18"/>
      <c r="J24" s="18"/>
    </row>
    <row r="25" spans="1:10">
      <c r="A25" s="82"/>
      <c r="B25" s="79" t="s">
        <v>109</v>
      </c>
      <c r="C25" s="33">
        <v>10</v>
      </c>
    </row>
    <row r="26" spans="1:10">
      <c r="A26" s="29"/>
      <c r="B26" s="32"/>
      <c r="C26" s="36"/>
      <c r="D26" s="18"/>
    </row>
    <row r="27" spans="1:10">
      <c r="A27" s="29"/>
      <c r="B27" s="31"/>
      <c r="C27" s="35"/>
    </row>
    <row r="28" spans="1:10">
      <c r="A28" s="26"/>
      <c r="B28" s="30"/>
      <c r="C28" s="28"/>
    </row>
    <row r="30" spans="1:10">
      <c r="C30" s="16"/>
    </row>
  </sheetData>
  <mergeCells count="2">
    <mergeCell ref="D1:D7"/>
    <mergeCell ref="A1:B1"/>
  </mergeCells>
  <phoneticPr fontId="4" type="noConversion"/>
  <hyperlinks>
    <hyperlink ref="A25:B25" location="'4'!B1" display="'4'!B1" xr:uid="{00000000-0004-0000-0200-000000000000}"/>
    <hyperlink ref="A10:C11" location="'T1'!A1" display="'T1'!A1" xr:uid="{00000000-0004-0000-0200-000001000000}"/>
    <hyperlink ref="A13:C14" location="'T2'!A1" display="'T2'!A1" xr:uid="{00000000-0004-0000-0200-000002000000}"/>
    <hyperlink ref="A16:C17" location="'T3'!A1" display="'T3'!A1" xr:uid="{00000000-0004-0000-0200-000003000000}"/>
    <hyperlink ref="A19:C20" location="'T4'!A1" display="'T4'!A1" xr:uid="{00000000-0004-0000-0200-000004000000}"/>
    <hyperlink ref="A22:C22" location="'T5'!A1" display="'T5'!A1" xr:uid="{00000000-0004-0000-0200-000005000000}"/>
    <hyperlink ref="A24:C25" location="'T6'!A1" display="'T6'!A1" xr:uid="{00000000-0004-0000-0200-000006000000}"/>
    <hyperlink ref="B7:C7" location="'T1'!A49" display="Finanzieller Aufwand für Schüler und Studierende in Berlin 2008 bis 2017" xr:uid="{00000000-0004-0000-0200-000007000000}"/>
    <hyperlink ref="B4" r:id="rId1" display="https://www.statistik-berlin-brandenburg.de/publikationen/Metadaten/MD_21411_2024.pdf" xr:uid="{00000000-0004-0000-0200-000008000000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3"/>
  <sheetViews>
    <sheetView zoomScaleNormal="100" workbookViewId="0">
      <pane ySplit="6" topLeftCell="A7" activePane="bottomLeft" state="frozen"/>
      <selection pane="bottomLeft" activeCell="A7" sqref="A7"/>
    </sheetView>
  </sheetViews>
  <sheetFormatPr baseColWidth="10" defaultColWidth="11.5703125" defaultRowHeight="9" customHeight="1"/>
  <cols>
    <col min="1" max="1" width="8.7109375" style="39" customWidth="1"/>
    <col min="2" max="4" width="9.42578125" style="39" customWidth="1"/>
    <col min="5" max="5" width="9.85546875" style="39" customWidth="1"/>
    <col min="6" max="8" width="9.42578125" style="39" customWidth="1"/>
    <col min="9" max="9" width="10.42578125" style="39" customWidth="1"/>
    <col min="10" max="10" width="7.85546875" style="39" customWidth="1"/>
    <col min="11" max="11" width="11.5703125" style="39" customWidth="1"/>
    <col min="12" max="12" width="14.7109375" style="39" customWidth="1"/>
    <col min="13" max="13" width="16.140625" style="39" customWidth="1"/>
    <col min="14" max="14" width="15.5703125" style="39" customWidth="1"/>
    <col min="15" max="16384" width="11.5703125" style="39"/>
  </cols>
  <sheetData>
    <row r="1" spans="1:12" ht="24.75" customHeight="1">
      <c r="A1" s="173" t="s">
        <v>151</v>
      </c>
      <c r="B1" s="173"/>
      <c r="C1" s="173"/>
      <c r="D1" s="173"/>
      <c r="E1" s="173"/>
      <c r="F1" s="173"/>
      <c r="G1" s="173"/>
      <c r="H1" s="173"/>
      <c r="I1" s="173"/>
      <c r="J1" s="18"/>
    </row>
    <row r="2" spans="1:12" ht="12" customHeight="1">
      <c r="A2" s="40"/>
      <c r="B2" s="40"/>
      <c r="C2" s="40"/>
      <c r="D2" s="40"/>
      <c r="E2" s="40"/>
      <c r="F2" s="40"/>
      <c r="G2" s="40"/>
      <c r="H2" s="40"/>
      <c r="I2" s="40"/>
    </row>
    <row r="3" spans="1:12" ht="12" customHeight="1">
      <c r="A3" s="175" t="s">
        <v>0</v>
      </c>
      <c r="B3" s="180" t="s">
        <v>42</v>
      </c>
      <c r="C3" s="180"/>
      <c r="D3" s="180"/>
      <c r="E3" s="181"/>
      <c r="F3" s="182" t="s">
        <v>43</v>
      </c>
      <c r="G3" s="180"/>
      <c r="H3" s="180"/>
      <c r="I3" s="183" t="s">
        <v>123</v>
      </c>
    </row>
    <row r="4" spans="1:12" ht="21" customHeight="1">
      <c r="A4" s="176"/>
      <c r="B4" s="186" t="s">
        <v>121</v>
      </c>
      <c r="C4" s="165" t="s">
        <v>44</v>
      </c>
      <c r="D4" s="189" t="s">
        <v>45</v>
      </c>
      <c r="E4" s="163" t="s">
        <v>46</v>
      </c>
      <c r="F4" s="165" t="s">
        <v>121</v>
      </c>
      <c r="G4" s="167" t="s">
        <v>47</v>
      </c>
      <c r="H4" s="169" t="s">
        <v>48</v>
      </c>
      <c r="I4" s="184"/>
    </row>
    <row r="5" spans="1:12" ht="27" customHeight="1">
      <c r="A5" s="176"/>
      <c r="B5" s="187"/>
      <c r="C5" s="188"/>
      <c r="D5" s="190"/>
      <c r="E5" s="164"/>
      <c r="F5" s="166"/>
      <c r="G5" s="168"/>
      <c r="H5" s="170"/>
      <c r="I5" s="185"/>
    </row>
    <row r="6" spans="1:12" ht="12" customHeight="1">
      <c r="A6" s="177"/>
      <c r="B6" s="178" t="s">
        <v>7</v>
      </c>
      <c r="C6" s="178"/>
      <c r="D6" s="178"/>
      <c r="E6" s="178"/>
      <c r="F6" s="179" t="s">
        <v>133</v>
      </c>
      <c r="G6" s="179"/>
      <c r="H6" s="179"/>
      <c r="I6" s="41" t="s">
        <v>49</v>
      </c>
    </row>
    <row r="7" spans="1:12" ht="12" customHeight="1">
      <c r="A7" s="95"/>
      <c r="B7" s="96"/>
      <c r="C7" s="96"/>
      <c r="D7" s="96"/>
      <c r="E7" s="96"/>
      <c r="F7" s="97"/>
      <c r="G7" s="97"/>
      <c r="H7" s="97"/>
      <c r="I7" s="98"/>
    </row>
    <row r="8" spans="1:12" ht="12" customHeight="1">
      <c r="A8" s="13"/>
      <c r="B8" s="172" t="s">
        <v>1</v>
      </c>
      <c r="C8" s="172"/>
      <c r="D8" s="172"/>
      <c r="E8" s="172"/>
      <c r="F8" s="172"/>
      <c r="G8" s="172"/>
      <c r="H8" s="172"/>
      <c r="I8" s="172"/>
      <c r="J8" s="42"/>
    </row>
    <row r="9" spans="1:12" ht="12" customHeight="1">
      <c r="A9" s="88">
        <v>2015</v>
      </c>
      <c r="B9" s="86">
        <v>59114</v>
      </c>
      <c r="C9" s="86">
        <v>34727</v>
      </c>
      <c r="D9" s="86">
        <v>24387</v>
      </c>
      <c r="E9" s="86">
        <v>39859</v>
      </c>
      <c r="F9" s="86">
        <v>221886</v>
      </c>
      <c r="G9" s="86">
        <v>142823</v>
      </c>
      <c r="H9" s="86">
        <v>79063</v>
      </c>
      <c r="I9" s="86">
        <v>464</v>
      </c>
      <c r="J9" s="42"/>
      <c r="K9" s="89"/>
      <c r="L9" s="89"/>
    </row>
    <row r="10" spans="1:12" ht="12" customHeight="1">
      <c r="A10" s="88">
        <v>2016</v>
      </c>
      <c r="B10" s="86">
        <v>56621</v>
      </c>
      <c r="C10" s="86">
        <v>34929</v>
      </c>
      <c r="D10" s="86">
        <v>21692</v>
      </c>
      <c r="E10" s="86">
        <v>37757</v>
      </c>
      <c r="F10" s="86">
        <v>216247</v>
      </c>
      <c r="G10" s="86">
        <v>138565</v>
      </c>
      <c r="H10" s="86">
        <v>77682</v>
      </c>
      <c r="I10" s="86">
        <v>477</v>
      </c>
      <c r="J10" s="42"/>
      <c r="K10" s="89"/>
      <c r="L10" s="89"/>
    </row>
    <row r="11" spans="1:12" ht="12" customHeight="1">
      <c r="A11" s="88">
        <v>2017</v>
      </c>
      <c r="B11" s="86">
        <v>54080</v>
      </c>
      <c r="C11" s="86">
        <v>33494</v>
      </c>
      <c r="D11" s="86">
        <v>20586</v>
      </c>
      <c r="E11" s="86">
        <v>36324</v>
      </c>
      <c r="F11" s="86">
        <v>222845</v>
      </c>
      <c r="G11" s="86">
        <v>141353</v>
      </c>
      <c r="H11" s="86">
        <v>81492</v>
      </c>
      <c r="I11" s="86">
        <v>511</v>
      </c>
      <c r="J11" s="42"/>
      <c r="K11" s="89"/>
      <c r="L11" s="89"/>
    </row>
    <row r="12" spans="1:12" ht="12" customHeight="1">
      <c r="A12" s="88">
        <v>2018</v>
      </c>
      <c r="B12" s="86">
        <v>51235</v>
      </c>
      <c r="C12" s="86">
        <v>33303</v>
      </c>
      <c r="D12" s="86">
        <v>17932</v>
      </c>
      <c r="E12" s="86">
        <v>34395</v>
      </c>
      <c r="F12" s="86">
        <v>208157</v>
      </c>
      <c r="G12" s="86">
        <v>132073</v>
      </c>
      <c r="H12" s="86">
        <v>76084</v>
      </c>
      <c r="I12" s="86">
        <v>504</v>
      </c>
      <c r="J12" s="42"/>
      <c r="K12" s="89"/>
      <c r="L12" s="89"/>
    </row>
    <row r="13" spans="1:12" ht="12" customHeight="1">
      <c r="A13" s="88">
        <v>2019</v>
      </c>
      <c r="B13" s="86">
        <v>47952</v>
      </c>
      <c r="C13" s="86">
        <v>31513</v>
      </c>
      <c r="D13" s="86">
        <v>16439</v>
      </c>
      <c r="E13" s="86">
        <v>32029</v>
      </c>
      <c r="F13" s="86">
        <v>199781</v>
      </c>
      <c r="G13" s="86">
        <v>125956</v>
      </c>
      <c r="H13" s="86">
        <v>73825</v>
      </c>
      <c r="I13" s="86">
        <v>520</v>
      </c>
      <c r="J13" s="42"/>
      <c r="K13" s="89"/>
      <c r="L13" s="89"/>
    </row>
    <row r="14" spans="1:12" ht="12" customHeight="1">
      <c r="A14" s="88">
        <v>2020</v>
      </c>
      <c r="B14" s="86">
        <v>44998</v>
      </c>
      <c r="C14" s="86">
        <v>29594</v>
      </c>
      <c r="D14" s="86">
        <v>15404</v>
      </c>
      <c r="E14" s="86">
        <v>31441</v>
      </c>
      <c r="F14" s="86">
        <v>218577</v>
      </c>
      <c r="G14" s="86">
        <v>135071</v>
      </c>
      <c r="H14" s="86">
        <v>83506</v>
      </c>
      <c r="I14" s="86">
        <v>579</v>
      </c>
      <c r="J14" s="42"/>
      <c r="K14" s="89"/>
      <c r="L14" s="89"/>
    </row>
    <row r="15" spans="1:12" ht="12" customHeight="1">
      <c r="A15" s="129">
        <v>2021</v>
      </c>
      <c r="B15" s="86">
        <v>44645</v>
      </c>
      <c r="C15" s="86">
        <v>29124</v>
      </c>
      <c r="D15" s="86">
        <v>15521</v>
      </c>
      <c r="E15" s="86">
        <v>31833</v>
      </c>
      <c r="F15" s="86">
        <v>222996</v>
      </c>
      <c r="G15" s="86">
        <v>135399</v>
      </c>
      <c r="H15" s="86">
        <v>87597</v>
      </c>
      <c r="I15" s="86">
        <v>584</v>
      </c>
      <c r="J15" s="42"/>
      <c r="K15" s="89"/>
      <c r="L15" s="89"/>
    </row>
    <row r="16" spans="1:12" ht="12" customHeight="1">
      <c r="A16" s="129">
        <v>2022</v>
      </c>
      <c r="B16" s="86">
        <v>44760</v>
      </c>
      <c r="C16" s="86">
        <v>29280</v>
      </c>
      <c r="D16" s="86">
        <v>15480</v>
      </c>
      <c r="E16" s="86">
        <v>30151</v>
      </c>
      <c r="F16" s="86">
        <v>217729</v>
      </c>
      <c r="G16" s="86">
        <v>130439</v>
      </c>
      <c r="H16" s="86">
        <v>87290</v>
      </c>
      <c r="I16" s="86">
        <v>602</v>
      </c>
      <c r="J16" s="42"/>
      <c r="K16" s="89"/>
      <c r="L16" s="89"/>
    </row>
    <row r="17" spans="1:12" ht="12" customHeight="1">
      <c r="A17" s="129">
        <v>2023</v>
      </c>
      <c r="B17" s="86">
        <v>45201</v>
      </c>
      <c r="C17" s="86">
        <v>28825</v>
      </c>
      <c r="D17" s="86">
        <v>16376</v>
      </c>
      <c r="E17" s="86">
        <v>32247</v>
      </c>
      <c r="F17" s="86">
        <v>250075</v>
      </c>
      <c r="G17" s="86">
        <v>147326</v>
      </c>
      <c r="H17" s="86">
        <v>102748</v>
      </c>
      <c r="I17" s="86">
        <v>646</v>
      </c>
      <c r="J17" s="42"/>
      <c r="K17" s="89"/>
      <c r="L17" s="89"/>
    </row>
    <row r="18" spans="1:12" ht="12" customHeight="1">
      <c r="A18" s="129">
        <v>2024</v>
      </c>
      <c r="B18" s="86">
        <v>43623</v>
      </c>
      <c r="C18" s="86">
        <v>27649</v>
      </c>
      <c r="D18" s="86">
        <v>15974</v>
      </c>
      <c r="E18" s="86">
        <v>29467</v>
      </c>
      <c r="F18" s="86">
        <v>227300</v>
      </c>
      <c r="G18" s="86">
        <v>134339</v>
      </c>
      <c r="H18" s="86">
        <v>92961</v>
      </c>
      <c r="I18" s="86">
        <v>643</v>
      </c>
      <c r="J18" s="42"/>
      <c r="K18" s="89"/>
      <c r="L18" s="89"/>
    </row>
    <row r="19" spans="1:12" ht="12" customHeight="1">
      <c r="J19" s="42"/>
      <c r="K19" s="89"/>
      <c r="L19" s="89"/>
    </row>
    <row r="20" spans="1:12" ht="12" customHeight="1">
      <c r="A20" s="1"/>
      <c r="B20" s="174" t="s">
        <v>131</v>
      </c>
      <c r="C20" s="174"/>
      <c r="D20" s="174"/>
      <c r="E20" s="174"/>
      <c r="F20" s="174"/>
      <c r="G20" s="174"/>
      <c r="H20" s="174"/>
      <c r="I20" s="174"/>
      <c r="J20" s="42"/>
      <c r="K20" s="89"/>
      <c r="L20" s="89"/>
    </row>
    <row r="21" spans="1:12" ht="12" customHeight="1">
      <c r="A21" s="88">
        <v>2015</v>
      </c>
      <c r="B21" s="86">
        <v>18296</v>
      </c>
      <c r="C21" s="86">
        <v>14404</v>
      </c>
      <c r="D21" s="86">
        <v>3892</v>
      </c>
      <c r="E21" s="86">
        <v>11840</v>
      </c>
      <c r="F21" s="86">
        <v>56138</v>
      </c>
      <c r="G21" s="86">
        <v>56138</v>
      </c>
      <c r="H21" s="125">
        <v>0</v>
      </c>
      <c r="I21" s="86">
        <v>395</v>
      </c>
      <c r="J21" s="42"/>
      <c r="K21" s="89"/>
      <c r="L21" s="89"/>
    </row>
    <row r="22" spans="1:12" ht="12" customHeight="1">
      <c r="A22" s="88">
        <v>2016</v>
      </c>
      <c r="B22" s="86">
        <v>16936</v>
      </c>
      <c r="C22" s="86">
        <v>13610</v>
      </c>
      <c r="D22" s="86">
        <v>3326</v>
      </c>
      <c r="E22" s="86">
        <v>10869</v>
      </c>
      <c r="F22" s="86">
        <v>52599</v>
      </c>
      <c r="G22" s="86">
        <v>52599</v>
      </c>
      <c r="H22" s="125">
        <v>0</v>
      </c>
      <c r="I22" s="86">
        <v>403</v>
      </c>
      <c r="J22" s="42"/>
      <c r="K22" s="89"/>
      <c r="L22" s="89"/>
    </row>
    <row r="23" spans="1:12" ht="12" customHeight="1">
      <c r="A23" s="88">
        <v>2017</v>
      </c>
      <c r="B23" s="86">
        <v>15734</v>
      </c>
      <c r="C23" s="86">
        <v>12735</v>
      </c>
      <c r="D23" s="86">
        <v>2999</v>
      </c>
      <c r="E23" s="86">
        <v>10152</v>
      </c>
      <c r="F23" s="86">
        <v>51098</v>
      </c>
      <c r="G23" s="86">
        <v>51098</v>
      </c>
      <c r="H23" s="125">
        <v>0</v>
      </c>
      <c r="I23" s="86">
        <v>419</v>
      </c>
      <c r="J23" s="42"/>
      <c r="K23" s="89"/>
      <c r="L23" s="89"/>
    </row>
    <row r="24" spans="1:12" ht="12" customHeight="1">
      <c r="A24" s="88">
        <v>2018</v>
      </c>
      <c r="B24" s="86">
        <v>14828</v>
      </c>
      <c r="C24" s="86">
        <v>12238</v>
      </c>
      <c r="D24" s="86">
        <v>2590</v>
      </c>
      <c r="E24" s="86">
        <v>9539</v>
      </c>
      <c r="F24" s="86">
        <v>47481</v>
      </c>
      <c r="G24" s="86">
        <v>47481</v>
      </c>
      <c r="H24" s="125">
        <v>0</v>
      </c>
      <c r="I24" s="86">
        <v>415</v>
      </c>
      <c r="J24" s="42"/>
      <c r="K24" s="89"/>
      <c r="L24" s="89"/>
    </row>
    <row r="25" spans="1:12" ht="12" customHeight="1">
      <c r="A25" s="88">
        <v>2019</v>
      </c>
      <c r="B25" s="86">
        <v>13561</v>
      </c>
      <c r="C25" s="86">
        <v>11319</v>
      </c>
      <c r="D25" s="86">
        <v>2242</v>
      </c>
      <c r="E25" s="86">
        <v>8669</v>
      </c>
      <c r="F25" s="86">
        <v>44384</v>
      </c>
      <c r="G25" s="86">
        <v>44384</v>
      </c>
      <c r="H25" s="125">
        <v>0</v>
      </c>
      <c r="I25" s="86">
        <v>427</v>
      </c>
      <c r="J25" s="42"/>
      <c r="K25" s="89"/>
      <c r="L25" s="89"/>
    </row>
    <row r="26" spans="1:12" ht="12" customHeight="1">
      <c r="A26" s="88">
        <v>2020</v>
      </c>
      <c r="B26" s="86">
        <v>12718</v>
      </c>
      <c r="C26" s="86">
        <v>10583</v>
      </c>
      <c r="D26" s="86">
        <v>2135</v>
      </c>
      <c r="E26" s="86">
        <v>8182</v>
      </c>
      <c r="F26" s="86">
        <v>44780</v>
      </c>
      <c r="G26" s="86">
        <v>44780</v>
      </c>
      <c r="H26" s="125">
        <v>0</v>
      </c>
      <c r="I26" s="86">
        <v>456</v>
      </c>
      <c r="J26" s="42"/>
      <c r="K26" s="89"/>
      <c r="L26" s="89"/>
    </row>
    <row r="27" spans="1:12" ht="12" customHeight="1">
      <c r="A27" s="129">
        <v>2021</v>
      </c>
      <c r="B27" s="86">
        <v>11899</v>
      </c>
      <c r="C27" s="86">
        <v>9953</v>
      </c>
      <c r="D27" s="86">
        <v>1946</v>
      </c>
      <c r="E27" s="86">
        <v>7677</v>
      </c>
      <c r="F27" s="86">
        <v>41903</v>
      </c>
      <c r="G27" s="86">
        <v>41903</v>
      </c>
      <c r="H27" s="125">
        <v>0</v>
      </c>
      <c r="I27" s="86">
        <v>455</v>
      </c>
      <c r="J27" s="42"/>
      <c r="K27" s="89"/>
      <c r="L27" s="89"/>
    </row>
    <row r="28" spans="1:12" ht="12" customHeight="1">
      <c r="A28" s="129">
        <v>2022</v>
      </c>
      <c r="B28" s="86">
        <v>10906</v>
      </c>
      <c r="C28" s="86">
        <v>9398</v>
      </c>
      <c r="D28" s="86">
        <v>1508</v>
      </c>
      <c r="E28" s="86">
        <v>6905</v>
      </c>
      <c r="F28" s="86">
        <v>38632</v>
      </c>
      <c r="G28" s="86">
        <v>38632</v>
      </c>
      <c r="H28" s="86">
        <v>0</v>
      </c>
      <c r="I28" s="86">
        <v>466</v>
      </c>
      <c r="J28" s="42"/>
      <c r="K28" s="89"/>
      <c r="L28" s="89"/>
    </row>
    <row r="29" spans="1:12" ht="12" customHeight="1">
      <c r="A29" s="129">
        <v>2023</v>
      </c>
      <c r="B29" s="86">
        <v>10381</v>
      </c>
      <c r="C29" s="86">
        <v>8971</v>
      </c>
      <c r="D29" s="86">
        <v>1410</v>
      </c>
      <c r="E29" s="86">
        <v>6687</v>
      </c>
      <c r="F29" s="86">
        <v>39302</v>
      </c>
      <c r="G29" s="86">
        <v>39302</v>
      </c>
      <c r="H29" s="86">
        <v>0</v>
      </c>
      <c r="I29" s="86">
        <v>490</v>
      </c>
      <c r="J29" s="42"/>
      <c r="K29" s="89"/>
      <c r="L29" s="89"/>
    </row>
    <row r="30" spans="1:12" ht="12" customHeight="1">
      <c r="A30" s="129">
        <v>2024</v>
      </c>
      <c r="B30" s="86">
        <v>9584</v>
      </c>
      <c r="C30" s="86">
        <v>8198</v>
      </c>
      <c r="D30" s="86">
        <v>1386</v>
      </c>
      <c r="E30" s="86">
        <v>6110</v>
      </c>
      <c r="F30" s="86">
        <v>36114</v>
      </c>
      <c r="G30" s="86">
        <v>36114</v>
      </c>
      <c r="H30" s="86">
        <v>0</v>
      </c>
      <c r="I30" s="86">
        <v>493</v>
      </c>
      <c r="J30" s="42"/>
      <c r="K30" s="89"/>
      <c r="L30" s="89"/>
    </row>
    <row r="31" spans="1:12" ht="12" customHeight="1">
      <c r="J31" s="42"/>
      <c r="K31" s="89"/>
      <c r="L31" s="89"/>
    </row>
    <row r="32" spans="1:12" ht="12" customHeight="1">
      <c r="A32" s="1"/>
      <c r="B32" s="174" t="s">
        <v>83</v>
      </c>
      <c r="C32" s="174"/>
      <c r="D32" s="174"/>
      <c r="E32" s="174"/>
      <c r="F32" s="174"/>
      <c r="G32" s="174"/>
      <c r="H32" s="174"/>
      <c r="I32" s="174"/>
      <c r="J32" s="42"/>
      <c r="K32" s="89"/>
      <c r="L32" s="89"/>
    </row>
    <row r="33" spans="1:12" ht="12" customHeight="1">
      <c r="A33" s="88">
        <v>2015</v>
      </c>
      <c r="B33" s="86">
        <v>40818</v>
      </c>
      <c r="C33" s="86">
        <v>20323</v>
      </c>
      <c r="D33" s="86">
        <v>20495</v>
      </c>
      <c r="E33" s="86">
        <v>28019</v>
      </c>
      <c r="F33" s="86">
        <v>165748</v>
      </c>
      <c r="G33" s="86">
        <v>86685</v>
      </c>
      <c r="H33" s="86">
        <v>79063</v>
      </c>
      <c r="I33" s="86">
        <v>493</v>
      </c>
      <c r="J33" s="42"/>
      <c r="K33" s="89"/>
      <c r="L33" s="89"/>
    </row>
    <row r="34" spans="1:12" ht="12" customHeight="1">
      <c r="A34" s="88">
        <v>2016</v>
      </c>
      <c r="B34" s="86">
        <v>39685</v>
      </c>
      <c r="C34" s="86">
        <v>21319</v>
      </c>
      <c r="D34" s="86">
        <v>18366</v>
      </c>
      <c r="E34" s="86">
        <v>26888</v>
      </c>
      <c r="F34" s="86">
        <v>163648</v>
      </c>
      <c r="G34" s="86">
        <v>85967</v>
      </c>
      <c r="H34" s="86">
        <v>77682</v>
      </c>
      <c r="I34" s="86">
        <v>507</v>
      </c>
      <c r="J34" s="42"/>
      <c r="K34" s="89"/>
      <c r="L34" s="89"/>
    </row>
    <row r="35" spans="1:12" ht="12" customHeight="1">
      <c r="A35" s="88">
        <v>2017</v>
      </c>
      <c r="B35" s="86">
        <v>38346</v>
      </c>
      <c r="C35" s="86">
        <v>20759</v>
      </c>
      <c r="D35" s="86">
        <v>17587</v>
      </c>
      <c r="E35" s="86">
        <v>26171</v>
      </c>
      <c r="F35" s="86">
        <v>171747</v>
      </c>
      <c r="G35" s="86">
        <v>90255</v>
      </c>
      <c r="H35" s="86">
        <v>81492</v>
      </c>
      <c r="I35" s="86">
        <v>547</v>
      </c>
      <c r="J35" s="42"/>
      <c r="K35" s="89"/>
      <c r="L35" s="89"/>
    </row>
    <row r="36" spans="1:12" ht="12" customHeight="1">
      <c r="A36" s="88">
        <v>2018</v>
      </c>
      <c r="B36" s="86">
        <v>36407</v>
      </c>
      <c r="C36" s="86">
        <v>21065</v>
      </c>
      <c r="D36" s="86">
        <v>15342</v>
      </c>
      <c r="E36" s="86">
        <v>24857</v>
      </c>
      <c r="F36" s="86">
        <v>160676</v>
      </c>
      <c r="G36" s="86">
        <v>84592</v>
      </c>
      <c r="H36" s="86">
        <v>76084</v>
      </c>
      <c r="I36" s="86">
        <v>539</v>
      </c>
      <c r="J36" s="42"/>
      <c r="K36" s="89"/>
      <c r="L36" s="89"/>
    </row>
    <row r="37" spans="1:12" ht="12" customHeight="1">
      <c r="A37" s="88">
        <v>2019</v>
      </c>
      <c r="B37" s="86">
        <v>34391</v>
      </c>
      <c r="C37" s="86">
        <v>20194</v>
      </c>
      <c r="D37" s="86">
        <v>14197</v>
      </c>
      <c r="E37" s="86">
        <v>23359</v>
      </c>
      <c r="F37" s="86">
        <v>155398</v>
      </c>
      <c r="G37" s="86">
        <v>81572</v>
      </c>
      <c r="H37" s="86">
        <v>73825</v>
      </c>
      <c r="I37" s="86">
        <v>554</v>
      </c>
      <c r="J37" s="42"/>
      <c r="K37" s="89"/>
      <c r="L37" s="89"/>
    </row>
    <row r="38" spans="1:12" ht="12" customHeight="1">
      <c r="A38" s="88">
        <v>2020</v>
      </c>
      <c r="B38" s="86">
        <v>32280</v>
      </c>
      <c r="C38" s="86">
        <v>19011</v>
      </c>
      <c r="D38" s="86">
        <v>13269</v>
      </c>
      <c r="E38" s="86">
        <v>23259</v>
      </c>
      <c r="F38" s="86">
        <v>173797</v>
      </c>
      <c r="G38" s="86">
        <v>90291</v>
      </c>
      <c r="H38" s="86">
        <v>83506</v>
      </c>
      <c r="I38" s="86">
        <v>623</v>
      </c>
      <c r="J38" s="42"/>
      <c r="K38" s="89"/>
      <c r="L38" s="89"/>
    </row>
    <row r="39" spans="1:12" s="46" customFormat="1" ht="12" customHeight="1">
      <c r="A39" s="129">
        <v>2021</v>
      </c>
      <c r="B39" s="86">
        <v>32746</v>
      </c>
      <c r="C39" s="86">
        <v>19171</v>
      </c>
      <c r="D39" s="86">
        <v>13575</v>
      </c>
      <c r="E39" s="86">
        <v>24157</v>
      </c>
      <c r="F39" s="86">
        <v>181093</v>
      </c>
      <c r="G39" s="86">
        <v>93496</v>
      </c>
      <c r="H39" s="86">
        <v>87597</v>
      </c>
      <c r="I39" s="86">
        <v>625</v>
      </c>
      <c r="J39" s="42"/>
      <c r="K39" s="89"/>
      <c r="L39" s="89"/>
    </row>
    <row r="40" spans="1:12" ht="12" customHeight="1">
      <c r="A40" s="129">
        <v>2022</v>
      </c>
      <c r="B40" s="86">
        <v>33854</v>
      </c>
      <c r="C40" s="86">
        <v>19882</v>
      </c>
      <c r="D40" s="86">
        <v>13972</v>
      </c>
      <c r="E40" s="86">
        <v>23246</v>
      </c>
      <c r="F40" s="86">
        <v>179097</v>
      </c>
      <c r="G40" s="86">
        <v>91807</v>
      </c>
      <c r="H40" s="86">
        <v>87290</v>
      </c>
      <c r="I40" s="86">
        <v>642</v>
      </c>
      <c r="J40" s="42"/>
      <c r="K40" s="89"/>
      <c r="L40" s="89"/>
    </row>
    <row r="41" spans="1:12" ht="12" customHeight="1">
      <c r="A41" s="129">
        <v>2023</v>
      </c>
      <c r="B41" s="86">
        <v>34820</v>
      </c>
      <c r="C41" s="86">
        <v>19854</v>
      </c>
      <c r="D41" s="86">
        <v>14966</v>
      </c>
      <c r="E41" s="86">
        <v>25560</v>
      </c>
      <c r="F41" s="86">
        <v>210772</v>
      </c>
      <c r="G41" s="86">
        <v>108024</v>
      </c>
      <c r="H41" s="86">
        <v>102748</v>
      </c>
      <c r="I41" s="86">
        <v>687</v>
      </c>
      <c r="J41" s="42"/>
      <c r="K41" s="89"/>
      <c r="L41" s="89"/>
    </row>
    <row r="42" spans="1:12" ht="12" customHeight="1">
      <c r="A42" s="129">
        <v>2024</v>
      </c>
      <c r="B42" s="86">
        <v>34039</v>
      </c>
      <c r="C42" s="86">
        <v>19451</v>
      </c>
      <c r="D42" s="86">
        <v>14588</v>
      </c>
      <c r="E42" s="86">
        <v>23357</v>
      </c>
      <c r="F42" s="86">
        <v>191185</v>
      </c>
      <c r="G42" s="86">
        <v>98225</v>
      </c>
      <c r="H42" s="86">
        <v>92961</v>
      </c>
      <c r="I42" s="86">
        <v>682</v>
      </c>
      <c r="J42" s="42"/>
      <c r="K42" s="89"/>
      <c r="L42" s="89"/>
    </row>
    <row r="43" spans="1:12" ht="9" customHeight="1">
      <c r="A43" s="39" t="s">
        <v>5</v>
      </c>
      <c r="K43" s="89"/>
      <c r="L43" s="89"/>
    </row>
    <row r="44" spans="1:12" ht="10.15" customHeight="1">
      <c r="A44" s="48" t="s">
        <v>50</v>
      </c>
      <c r="B44" s="48"/>
      <c r="C44" s="48"/>
      <c r="D44" s="48"/>
      <c r="E44" s="48"/>
      <c r="F44" s="48"/>
      <c r="G44" s="48"/>
      <c r="H44" s="48"/>
      <c r="I44" s="48"/>
      <c r="J44" s="49"/>
    </row>
    <row r="45" spans="1:12" ht="11.25">
      <c r="A45" s="48" t="s">
        <v>51</v>
      </c>
      <c r="B45" s="48"/>
      <c r="C45" s="48"/>
      <c r="D45" s="48"/>
      <c r="E45" s="48"/>
      <c r="F45" s="48"/>
      <c r="G45" s="48"/>
      <c r="H45" s="48"/>
      <c r="I45" s="48"/>
    </row>
    <row r="46" spans="1:12" ht="11.25">
      <c r="A46" s="48"/>
      <c r="B46" s="48"/>
      <c r="C46" s="48"/>
      <c r="D46" s="48"/>
      <c r="E46" s="48"/>
      <c r="F46" s="48"/>
      <c r="G46" s="48"/>
      <c r="H46" s="48"/>
    </row>
    <row r="47" spans="1:12" ht="11.25">
      <c r="A47" s="48"/>
      <c r="B47" s="48"/>
      <c r="C47" s="48"/>
      <c r="D47" s="48"/>
      <c r="E47" s="48"/>
      <c r="F47" s="48"/>
      <c r="G47" s="48"/>
      <c r="H47" s="48"/>
    </row>
    <row r="48" spans="1:12" ht="20.25" customHeight="1"/>
    <row r="49" spans="1:18" ht="12" customHeight="1">
      <c r="A49" s="171" t="s">
        <v>145</v>
      </c>
      <c r="B49" s="171"/>
      <c r="C49" s="171"/>
      <c r="D49" s="171"/>
      <c r="E49" s="171"/>
      <c r="F49" s="171"/>
      <c r="G49" s="171"/>
      <c r="H49" s="171"/>
      <c r="I49" s="171"/>
      <c r="K49" s="39" t="s">
        <v>114</v>
      </c>
    </row>
    <row r="50" spans="1:18" ht="33.75">
      <c r="L50" s="57" t="s">
        <v>110</v>
      </c>
      <c r="M50" s="57" t="s">
        <v>130</v>
      </c>
      <c r="N50" s="57" t="s">
        <v>111</v>
      </c>
    </row>
    <row r="51" spans="1:18" ht="11.25">
      <c r="K51" s="39">
        <v>2015</v>
      </c>
      <c r="L51" s="39">
        <v>221.886</v>
      </c>
      <c r="M51" s="39">
        <v>56.137999999999998</v>
      </c>
      <c r="N51" s="39">
        <v>165.74799999999999</v>
      </c>
    </row>
    <row r="52" spans="1:18" ht="11.25">
      <c r="K52" s="39">
        <v>2016</v>
      </c>
      <c r="L52" s="39">
        <v>216.24700000000001</v>
      </c>
      <c r="M52" s="39">
        <v>52.598999999999997</v>
      </c>
      <c r="N52" s="39">
        <v>163.648</v>
      </c>
    </row>
    <row r="53" spans="1:18" ht="11.25">
      <c r="K53" s="39">
        <v>2017</v>
      </c>
      <c r="L53" s="39">
        <v>222.845</v>
      </c>
      <c r="M53" s="39">
        <v>51.097999999999999</v>
      </c>
      <c r="N53" s="39">
        <v>171.74700000000001</v>
      </c>
    </row>
    <row r="54" spans="1:18" ht="11.25">
      <c r="K54" s="39">
        <v>2018</v>
      </c>
      <c r="L54" s="39">
        <v>208.15700000000001</v>
      </c>
      <c r="M54" s="39">
        <v>47.481000000000002</v>
      </c>
      <c r="N54" s="39">
        <v>160.67599999999999</v>
      </c>
    </row>
    <row r="55" spans="1:18" ht="11.25">
      <c r="K55" s="39">
        <v>2019</v>
      </c>
      <c r="L55" s="39">
        <v>199.78100000000001</v>
      </c>
      <c r="M55" s="39">
        <v>44.384</v>
      </c>
      <c r="N55" s="39">
        <v>155.398</v>
      </c>
    </row>
    <row r="56" spans="1:18" ht="11.25">
      <c r="K56" s="39">
        <v>2020</v>
      </c>
      <c r="L56" s="39">
        <v>218.577</v>
      </c>
      <c r="M56" s="39">
        <v>44.78</v>
      </c>
      <c r="N56" s="39">
        <v>173.797</v>
      </c>
    </row>
    <row r="57" spans="1:18" ht="11.25">
      <c r="K57" s="39">
        <v>2021</v>
      </c>
      <c r="L57" s="39">
        <v>222.99600000000001</v>
      </c>
      <c r="M57" s="39">
        <v>41.902999999999999</v>
      </c>
      <c r="N57" s="39">
        <v>181.09299999999999</v>
      </c>
    </row>
    <row r="58" spans="1:18" ht="11.25">
      <c r="K58" s="39">
        <v>2022</v>
      </c>
      <c r="L58" s="39">
        <v>217.72900000000001</v>
      </c>
      <c r="M58" s="39">
        <v>38.631999999999998</v>
      </c>
      <c r="N58" s="39">
        <v>179.09700000000001</v>
      </c>
    </row>
    <row r="59" spans="1:18" ht="11.25">
      <c r="K59" s="39">
        <v>2023</v>
      </c>
      <c r="L59" s="39">
        <v>250.07499999999999</v>
      </c>
      <c r="M59" s="39">
        <v>39.302</v>
      </c>
      <c r="N59" s="39">
        <v>210.77199999999999</v>
      </c>
    </row>
    <row r="60" spans="1:18" ht="11.25">
      <c r="K60" s="39">
        <v>2024</v>
      </c>
      <c r="L60" s="147">
        <v>227.3</v>
      </c>
      <c r="M60" s="39">
        <v>36.113999999999997</v>
      </c>
      <c r="N60" s="39">
        <v>191.185</v>
      </c>
      <c r="P60" s="89"/>
      <c r="Q60" s="89"/>
      <c r="R60" s="89"/>
    </row>
    <row r="61" spans="1:18" ht="11.25"/>
    <row r="62" spans="1:18" ht="11.25"/>
    <row r="63" spans="1:18" ht="11.25"/>
    <row r="64" spans="1:18" ht="11.25">
      <c r="P64" s="130"/>
    </row>
    <row r="65" ht="11.25"/>
    <row r="66" ht="11.25"/>
    <row r="67" ht="11.25"/>
    <row r="68" ht="11.25"/>
    <row r="69" ht="11.25"/>
    <row r="70" ht="11.25"/>
    <row r="71" ht="11.25"/>
    <row r="72" ht="11.25"/>
    <row r="73" ht="11.25"/>
    <row r="74" ht="11.25"/>
    <row r="75" ht="11.25"/>
    <row r="76" ht="11.25"/>
    <row r="77" ht="11.25"/>
    <row r="78" ht="11.25"/>
    <row r="79" ht="11.25"/>
    <row r="80" ht="11.25"/>
    <row r="81" ht="11.25"/>
    <row r="82" ht="11.25"/>
    <row r="83" ht="11.25"/>
    <row r="84" ht="11.25"/>
    <row r="85" ht="11.25"/>
    <row r="86" ht="11.25"/>
    <row r="87" ht="11.25"/>
    <row r="88" ht="11.25"/>
    <row r="89" ht="11.25"/>
    <row r="90" ht="11.25"/>
    <row r="91" ht="11.25"/>
    <row r="92" ht="11.25"/>
    <row r="93" ht="11.25"/>
    <row r="94" ht="11.25"/>
    <row r="95" ht="11.25"/>
    <row r="96" ht="11.25"/>
    <row r="97" ht="11.25"/>
    <row r="98" ht="11.25"/>
    <row r="99" ht="11.25"/>
    <row r="100" ht="11.25"/>
    <row r="101" ht="11.25"/>
    <row r="102" ht="11.25"/>
    <row r="103" ht="11.25"/>
    <row r="104" ht="11.25"/>
    <row r="105" ht="11.25"/>
    <row r="106" ht="11.25"/>
    <row r="107" ht="11.25"/>
    <row r="108" ht="11.25"/>
    <row r="109" ht="11.25"/>
    <row r="110" ht="11.25"/>
    <row r="111" ht="11.25"/>
    <row r="112" ht="11.25"/>
    <row r="113" ht="11.25"/>
    <row r="114" ht="11.25"/>
    <row r="115" ht="11.25"/>
    <row r="116" ht="11.25"/>
    <row r="117" ht="11.25"/>
    <row r="118" ht="11.25"/>
    <row r="119" ht="11.25"/>
    <row r="120" ht="11.25"/>
    <row r="121" ht="11.25"/>
    <row r="122" ht="11.25"/>
    <row r="123" ht="11.25"/>
    <row r="124" ht="11.25"/>
    <row r="125" ht="11.25"/>
    <row r="126" ht="11.25"/>
    <row r="127" ht="11.25"/>
    <row r="128" ht="11.25"/>
    <row r="129" ht="11.25"/>
    <row r="130" ht="11.25"/>
    <row r="131" ht="11.25"/>
    <row r="132" ht="11.25"/>
    <row r="133" ht="11.25"/>
    <row r="134" ht="11.25"/>
    <row r="135" ht="11.25"/>
    <row r="136" ht="11.25"/>
    <row r="137" ht="11.25"/>
    <row r="138" ht="11.25"/>
    <row r="139" ht="11.25"/>
    <row r="140" ht="11.25"/>
    <row r="141" ht="11.25"/>
    <row r="142" ht="11.25"/>
    <row r="143" ht="11.25"/>
    <row r="144" ht="11.25"/>
    <row r="145" ht="11.25"/>
    <row r="146" ht="11.25"/>
    <row r="147" ht="11.25"/>
    <row r="148" ht="11.25"/>
    <row r="149" ht="11.25"/>
    <row r="150" ht="11.25"/>
    <row r="151" ht="11.25"/>
    <row r="152" ht="11.25"/>
    <row r="153" ht="11.25"/>
    <row r="154" ht="11.25"/>
    <row r="155" ht="11.25"/>
    <row r="156" ht="11.25"/>
    <row r="157" ht="11.25"/>
    <row r="158" ht="11.25"/>
    <row r="159" ht="11.25"/>
    <row r="160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  <row r="178" ht="11.25"/>
    <row r="179" ht="11.25"/>
    <row r="180" ht="11.25"/>
    <row r="181" ht="11.25"/>
    <row r="182" ht="11.25"/>
    <row r="183" ht="11.25"/>
    <row r="184" ht="11.25"/>
    <row r="185" ht="11.25"/>
    <row r="186" ht="11.25"/>
    <row r="187" ht="11.25"/>
    <row r="188" ht="11.25"/>
    <row r="189" ht="11.25"/>
    <row r="190" ht="11.25"/>
    <row r="191" ht="11.25"/>
    <row r="192" ht="11.25"/>
    <row r="193" ht="11.25"/>
  </sheetData>
  <dataConsolidate/>
  <mergeCells count="18">
    <mergeCell ref="A1:I1"/>
    <mergeCell ref="B32:I32"/>
    <mergeCell ref="B20:I20"/>
    <mergeCell ref="A3:A6"/>
    <mergeCell ref="B6:E6"/>
    <mergeCell ref="F6:H6"/>
    <mergeCell ref="B3:E3"/>
    <mergeCell ref="F3:H3"/>
    <mergeCell ref="I3:I5"/>
    <mergeCell ref="B4:B5"/>
    <mergeCell ref="C4:C5"/>
    <mergeCell ref="D4:D5"/>
    <mergeCell ref="E4:E5"/>
    <mergeCell ref="F4:F5"/>
    <mergeCell ref="G4:G5"/>
    <mergeCell ref="H4:H5"/>
    <mergeCell ref="A49:I49"/>
    <mergeCell ref="B8:I8"/>
  </mergeCells>
  <phoneticPr fontId="4" type="noConversion"/>
  <hyperlinks>
    <hyperlink ref="A1:I1" location="Inhaltsverzeichnis!A10" display="Inhaltsverzeichnis!A10" xr:uid="{00000000-0004-0000-0300-000000000000}"/>
    <hyperlink ref="A49:I49" location="Inhaltsverzeichnis!A7" display="1   Finanzieller Aufwand für Schüler und Studierende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Berlin  &amp;G</oddFooter>
  </headerFooter>
  <rowBreaks count="1" manualBreakCount="1">
    <brk id="48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7"/>
  <sheetViews>
    <sheetView zoomScaleNormal="100" workbookViewId="0">
      <pane ySplit="6" topLeftCell="A7" activePane="bottomLeft" state="frozen"/>
      <selection activeCell="L59" sqref="L59"/>
      <selection pane="bottomLeft" activeCell="A7" sqref="A7"/>
    </sheetView>
  </sheetViews>
  <sheetFormatPr baseColWidth="10" defaultColWidth="11.5703125" defaultRowHeight="9" customHeight="1"/>
  <cols>
    <col min="1" max="1" width="24" style="39" customWidth="1"/>
    <col min="2" max="2" width="7.85546875" style="39" customWidth="1"/>
    <col min="3" max="7" width="8.7109375" style="39" customWidth="1"/>
    <col min="8" max="8" width="9.85546875" style="39" customWidth="1"/>
    <col min="9" max="16384" width="11.5703125" style="39"/>
  </cols>
  <sheetData>
    <row r="1" spans="1:17" ht="24.75" customHeight="1">
      <c r="A1" s="173" t="s">
        <v>152</v>
      </c>
      <c r="B1" s="171"/>
      <c r="C1" s="171"/>
      <c r="D1" s="171"/>
      <c r="E1" s="171"/>
      <c r="F1" s="171"/>
      <c r="G1" s="171"/>
      <c r="H1" s="171"/>
    </row>
    <row r="2" spans="1:17" ht="12" customHeight="1">
      <c r="A2" s="40"/>
      <c r="B2" s="40"/>
      <c r="C2" s="40"/>
      <c r="D2" s="40"/>
      <c r="E2" s="40"/>
      <c r="F2" s="40"/>
      <c r="G2" s="40"/>
      <c r="H2" s="40"/>
    </row>
    <row r="3" spans="1:17" ht="12" customHeight="1">
      <c r="A3" s="191" t="s">
        <v>53</v>
      </c>
      <c r="B3" s="194" t="s">
        <v>0</v>
      </c>
      <c r="C3" s="180" t="s">
        <v>115</v>
      </c>
      <c r="D3" s="181"/>
      <c r="E3" s="182" t="s">
        <v>127</v>
      </c>
      <c r="F3" s="180"/>
      <c r="G3" s="180"/>
      <c r="H3" s="183" t="s">
        <v>128</v>
      </c>
    </row>
    <row r="4" spans="1:17" ht="21" customHeight="1">
      <c r="A4" s="192"/>
      <c r="B4" s="195"/>
      <c r="C4" s="186" t="s">
        <v>121</v>
      </c>
      <c r="D4" s="163" t="s">
        <v>129</v>
      </c>
      <c r="E4" s="165" t="s">
        <v>121</v>
      </c>
      <c r="F4" s="167" t="s">
        <v>47</v>
      </c>
      <c r="G4" s="169" t="s">
        <v>48</v>
      </c>
      <c r="H4" s="184"/>
    </row>
    <row r="5" spans="1:17" ht="36" customHeight="1">
      <c r="A5" s="192"/>
      <c r="B5" s="195"/>
      <c r="C5" s="187"/>
      <c r="D5" s="164"/>
      <c r="E5" s="166"/>
      <c r="F5" s="168"/>
      <c r="G5" s="170"/>
      <c r="H5" s="185"/>
    </row>
    <row r="6" spans="1:17" ht="12" customHeight="1">
      <c r="A6" s="193"/>
      <c r="B6" s="190"/>
      <c r="C6" s="178" t="s">
        <v>7</v>
      </c>
      <c r="D6" s="178"/>
      <c r="E6" s="179" t="s">
        <v>133</v>
      </c>
      <c r="F6" s="179"/>
      <c r="G6" s="179"/>
      <c r="H6" s="41" t="s">
        <v>49</v>
      </c>
    </row>
    <row r="7" spans="1:17" ht="12" customHeight="1">
      <c r="A7" s="13"/>
      <c r="B7" s="13"/>
      <c r="C7" s="51"/>
      <c r="D7" s="51"/>
      <c r="E7" s="51"/>
      <c r="F7" s="51"/>
      <c r="G7" s="51"/>
      <c r="H7" s="51"/>
    </row>
    <row r="8" spans="1:17" ht="12" customHeight="1">
      <c r="A8" s="52" t="s">
        <v>87</v>
      </c>
      <c r="B8" s="38"/>
      <c r="C8" s="125">
        <v>7</v>
      </c>
      <c r="D8" s="125">
        <v>5</v>
      </c>
      <c r="E8" s="125">
        <v>35</v>
      </c>
      <c r="F8" s="125">
        <v>35</v>
      </c>
      <c r="G8" s="125">
        <v>0</v>
      </c>
      <c r="H8" s="125">
        <v>641</v>
      </c>
      <c r="I8" s="89"/>
      <c r="J8" s="89"/>
    </row>
    <row r="9" spans="1:17" ht="12" customHeight="1">
      <c r="A9" s="52" t="s">
        <v>88</v>
      </c>
      <c r="B9" s="38"/>
      <c r="C9" s="125">
        <v>79</v>
      </c>
      <c r="D9" s="125">
        <v>38</v>
      </c>
      <c r="E9" s="125">
        <v>311</v>
      </c>
      <c r="F9" s="125">
        <v>311</v>
      </c>
      <c r="G9" s="125">
        <v>0</v>
      </c>
      <c r="H9" s="125">
        <v>677</v>
      </c>
      <c r="I9" s="89"/>
      <c r="J9" s="89"/>
    </row>
    <row r="10" spans="1:17" ht="12" customHeight="1">
      <c r="A10" s="52" t="s">
        <v>89</v>
      </c>
      <c r="B10" s="38"/>
      <c r="C10" s="125">
        <v>26</v>
      </c>
      <c r="D10" s="125">
        <v>14</v>
      </c>
      <c r="E10" s="125">
        <v>112</v>
      </c>
      <c r="F10" s="125">
        <v>112</v>
      </c>
      <c r="G10" s="125">
        <v>0</v>
      </c>
      <c r="H10" s="125">
        <v>681</v>
      </c>
      <c r="I10" s="89"/>
      <c r="J10" s="89"/>
    </row>
    <row r="11" spans="1:17" ht="12" customHeight="1">
      <c r="A11" s="52" t="s">
        <v>90</v>
      </c>
      <c r="B11" s="38"/>
      <c r="C11" s="125">
        <v>214</v>
      </c>
      <c r="D11" s="125">
        <v>127</v>
      </c>
      <c r="E11" s="125">
        <v>962</v>
      </c>
      <c r="F11" s="125">
        <v>962</v>
      </c>
      <c r="G11" s="125">
        <v>0</v>
      </c>
      <c r="H11" s="125">
        <v>632</v>
      </c>
      <c r="I11" s="89"/>
      <c r="J11" s="89"/>
    </row>
    <row r="12" spans="1:17" ht="12" customHeight="1">
      <c r="A12" s="52" t="s">
        <v>91</v>
      </c>
      <c r="B12" s="38"/>
      <c r="C12" s="125">
        <v>7188</v>
      </c>
      <c r="D12" s="125">
        <v>4567</v>
      </c>
      <c r="E12" s="125">
        <v>23731</v>
      </c>
      <c r="F12" s="125">
        <v>23731</v>
      </c>
      <c r="G12" s="125">
        <v>0</v>
      </c>
      <c r="H12" s="125">
        <v>433</v>
      </c>
      <c r="I12" s="89"/>
      <c r="J12" s="89"/>
    </row>
    <row r="13" spans="1:17" ht="21" customHeight="1">
      <c r="A13" s="53" t="s">
        <v>92</v>
      </c>
      <c r="B13" s="38"/>
      <c r="C13" s="125">
        <v>32</v>
      </c>
      <c r="D13" s="125">
        <v>17</v>
      </c>
      <c r="E13" s="125">
        <v>118</v>
      </c>
      <c r="F13" s="125">
        <v>118</v>
      </c>
      <c r="G13" s="125">
        <v>0</v>
      </c>
      <c r="H13" s="125">
        <v>592</v>
      </c>
      <c r="I13" s="89"/>
      <c r="J13" s="89"/>
    </row>
    <row r="14" spans="1:17" ht="21" customHeight="1">
      <c r="A14" s="53" t="s">
        <v>93</v>
      </c>
      <c r="B14" s="38"/>
      <c r="C14" s="125">
        <v>68</v>
      </c>
      <c r="D14" s="125">
        <v>37</v>
      </c>
      <c r="E14" s="125">
        <v>279</v>
      </c>
      <c r="F14" s="125">
        <v>279</v>
      </c>
      <c r="G14" s="125">
        <v>0</v>
      </c>
      <c r="H14" s="125">
        <v>623</v>
      </c>
      <c r="I14" s="89"/>
      <c r="J14" s="89"/>
    </row>
    <row r="15" spans="1:17" ht="12" customHeight="1">
      <c r="A15" s="54" t="s">
        <v>52</v>
      </c>
      <c r="B15" s="129">
        <v>2024</v>
      </c>
      <c r="C15" s="125">
        <v>7614</v>
      </c>
      <c r="D15" s="125">
        <v>4805</v>
      </c>
      <c r="E15" s="125">
        <v>25548</v>
      </c>
      <c r="F15" s="125">
        <v>25548</v>
      </c>
      <c r="G15" s="125">
        <v>0</v>
      </c>
      <c r="H15" s="125">
        <v>443</v>
      </c>
      <c r="I15" s="153"/>
      <c r="J15" s="89"/>
      <c r="K15" s="89"/>
      <c r="L15" s="89"/>
      <c r="M15" s="89"/>
      <c r="N15" s="89"/>
      <c r="O15" s="89"/>
      <c r="P15" s="89"/>
      <c r="Q15" s="89"/>
    </row>
    <row r="16" spans="1:17" ht="12" customHeight="1">
      <c r="B16" s="129">
        <v>2020</v>
      </c>
      <c r="C16" s="125">
        <v>10084</v>
      </c>
      <c r="D16" s="125">
        <v>6457</v>
      </c>
      <c r="E16" s="125">
        <v>31432</v>
      </c>
      <c r="F16" s="125">
        <v>31432</v>
      </c>
      <c r="G16" s="125">
        <v>0</v>
      </c>
      <c r="H16" s="125">
        <v>406</v>
      </c>
      <c r="J16" s="89"/>
    </row>
    <row r="17" spans="1:17" ht="12" customHeight="1">
      <c r="A17" s="52"/>
      <c r="B17" s="129">
        <v>2015</v>
      </c>
      <c r="C17" s="125">
        <v>13182</v>
      </c>
      <c r="D17" s="125">
        <v>8523</v>
      </c>
      <c r="E17" s="125">
        <v>34741</v>
      </c>
      <c r="F17" s="125">
        <v>34741</v>
      </c>
      <c r="G17" s="125">
        <v>0</v>
      </c>
      <c r="H17" s="125">
        <v>340</v>
      </c>
      <c r="I17" s="89"/>
      <c r="J17" s="89"/>
    </row>
    <row r="18" spans="1:17" ht="12" customHeight="1">
      <c r="B18" s="129">
        <v>2010</v>
      </c>
      <c r="C18" s="125">
        <v>13424</v>
      </c>
      <c r="D18" s="125">
        <v>8531</v>
      </c>
      <c r="E18" s="125">
        <v>29474</v>
      </c>
      <c r="F18" s="125">
        <v>29474</v>
      </c>
      <c r="G18" s="125">
        <v>0</v>
      </c>
      <c r="H18" s="125">
        <v>288</v>
      </c>
      <c r="I18" s="89"/>
      <c r="J18" s="89"/>
    </row>
    <row r="19" spans="1:17" ht="11.25" customHeight="1">
      <c r="B19" s="52"/>
      <c r="C19" s="125"/>
      <c r="D19" s="125"/>
      <c r="E19" s="125"/>
      <c r="F19" s="125"/>
      <c r="G19" s="125"/>
      <c r="H19" s="125"/>
      <c r="I19" s="89"/>
      <c r="J19" s="89"/>
    </row>
    <row r="20" spans="1:17" ht="21" customHeight="1">
      <c r="A20" s="55" t="s">
        <v>94</v>
      </c>
      <c r="B20" s="38"/>
      <c r="C20" s="125">
        <v>337</v>
      </c>
      <c r="D20" s="125">
        <v>203</v>
      </c>
      <c r="E20" s="125">
        <v>1189</v>
      </c>
      <c r="F20" s="125">
        <v>1189</v>
      </c>
      <c r="G20" s="125">
        <v>0</v>
      </c>
      <c r="H20" s="125">
        <v>488</v>
      </c>
      <c r="I20" s="89"/>
      <c r="J20" s="89"/>
    </row>
    <row r="21" spans="1:17" ht="12" customHeight="1">
      <c r="A21" s="52" t="s">
        <v>95</v>
      </c>
      <c r="B21" s="38"/>
      <c r="C21" s="125">
        <v>0</v>
      </c>
      <c r="D21" s="125">
        <v>0</v>
      </c>
      <c r="E21" s="125">
        <v>0</v>
      </c>
      <c r="F21" s="125">
        <v>0</v>
      </c>
      <c r="G21" s="125">
        <v>0</v>
      </c>
      <c r="H21" s="125">
        <v>0</v>
      </c>
      <c r="I21" s="89"/>
      <c r="J21" s="89"/>
    </row>
    <row r="22" spans="1:17" ht="12" customHeight="1">
      <c r="A22" s="52" t="s">
        <v>96</v>
      </c>
      <c r="B22" s="38"/>
      <c r="C22" s="125">
        <v>3</v>
      </c>
      <c r="D22" s="125">
        <v>1</v>
      </c>
      <c r="E22" s="125">
        <v>10</v>
      </c>
      <c r="F22" s="125">
        <v>10</v>
      </c>
      <c r="G22" s="125">
        <v>0</v>
      </c>
      <c r="H22" s="125">
        <v>799</v>
      </c>
      <c r="I22" s="89"/>
      <c r="J22" s="89"/>
    </row>
    <row r="23" spans="1:17" ht="12" customHeight="1">
      <c r="A23" s="56" t="s">
        <v>97</v>
      </c>
      <c r="B23" s="38"/>
      <c r="C23" s="125">
        <v>17</v>
      </c>
      <c r="D23" s="125">
        <v>9</v>
      </c>
      <c r="E23" s="125">
        <v>77</v>
      </c>
      <c r="F23" s="125">
        <v>77</v>
      </c>
      <c r="G23" s="125">
        <v>0</v>
      </c>
      <c r="H23" s="125">
        <v>753</v>
      </c>
      <c r="I23" s="89"/>
      <c r="J23" s="89"/>
    </row>
    <row r="24" spans="1:17" ht="12" customHeight="1">
      <c r="A24" s="54" t="s">
        <v>52</v>
      </c>
      <c r="B24" s="129">
        <v>2024</v>
      </c>
      <c r="C24" s="125">
        <v>357</v>
      </c>
      <c r="D24" s="125">
        <v>213</v>
      </c>
      <c r="E24" s="125">
        <v>1276</v>
      </c>
      <c r="F24" s="125">
        <v>1276</v>
      </c>
      <c r="G24" s="125">
        <v>0</v>
      </c>
      <c r="H24" s="125">
        <v>499</v>
      </c>
      <c r="I24" s="89"/>
      <c r="J24" s="89"/>
      <c r="K24" s="89"/>
      <c r="L24" s="89"/>
      <c r="M24" s="89"/>
      <c r="N24" s="89"/>
      <c r="O24" s="89"/>
      <c r="P24" s="89"/>
      <c r="Q24" s="89"/>
    </row>
    <row r="25" spans="1:17" ht="12" customHeight="1">
      <c r="B25" s="129">
        <v>2020</v>
      </c>
      <c r="C25" s="125">
        <v>501</v>
      </c>
      <c r="D25" s="125">
        <v>289</v>
      </c>
      <c r="E25" s="125">
        <v>1533</v>
      </c>
      <c r="F25" s="125">
        <v>1533</v>
      </c>
      <c r="G25" s="125">
        <v>0</v>
      </c>
      <c r="H25" s="125">
        <v>442</v>
      </c>
      <c r="I25" s="89"/>
      <c r="J25" s="89"/>
    </row>
    <row r="26" spans="1:17" ht="12" customHeight="1">
      <c r="A26" s="52"/>
      <c r="B26" s="129">
        <v>2015</v>
      </c>
      <c r="C26" s="125">
        <v>1191</v>
      </c>
      <c r="D26" s="125">
        <v>707</v>
      </c>
      <c r="E26" s="125">
        <v>3355</v>
      </c>
      <c r="F26" s="125">
        <v>3355</v>
      </c>
      <c r="G26" s="125">
        <v>0</v>
      </c>
      <c r="H26" s="125">
        <v>395</v>
      </c>
      <c r="I26" s="89"/>
      <c r="J26" s="89"/>
    </row>
    <row r="27" spans="1:17" ht="12" customHeight="1">
      <c r="B27" s="129">
        <v>2010</v>
      </c>
      <c r="C27" s="125">
        <v>1549</v>
      </c>
      <c r="D27" s="125">
        <v>858</v>
      </c>
      <c r="E27" s="125">
        <v>4182</v>
      </c>
      <c r="F27" s="125">
        <v>4182</v>
      </c>
      <c r="G27" s="125">
        <v>0</v>
      </c>
      <c r="H27" s="125">
        <v>406</v>
      </c>
      <c r="I27" s="89"/>
      <c r="J27" s="89"/>
    </row>
    <row r="28" spans="1:17" ht="11.25" customHeight="1">
      <c r="B28" s="44"/>
      <c r="C28" s="125"/>
      <c r="D28" s="125"/>
      <c r="E28" s="125"/>
      <c r="F28" s="125"/>
      <c r="G28" s="125"/>
      <c r="H28" s="125"/>
      <c r="I28" s="89"/>
      <c r="J28" s="89"/>
    </row>
    <row r="29" spans="1:17" ht="21" customHeight="1">
      <c r="A29" s="57" t="s">
        <v>98</v>
      </c>
      <c r="B29" s="38"/>
      <c r="C29" s="125">
        <v>247</v>
      </c>
      <c r="D29" s="125">
        <v>182</v>
      </c>
      <c r="E29" s="125">
        <v>1387</v>
      </c>
      <c r="F29" s="125">
        <v>1387</v>
      </c>
      <c r="G29" s="125">
        <v>0</v>
      </c>
      <c r="H29" s="125">
        <v>636</v>
      </c>
      <c r="I29" s="89"/>
      <c r="J29" s="89"/>
    </row>
    <row r="30" spans="1:17" ht="12" customHeight="1">
      <c r="A30" s="58" t="s">
        <v>99</v>
      </c>
      <c r="B30" s="38"/>
      <c r="C30" s="125">
        <v>33</v>
      </c>
      <c r="D30" s="125">
        <v>20</v>
      </c>
      <c r="E30" s="125">
        <v>166</v>
      </c>
      <c r="F30" s="125">
        <v>166</v>
      </c>
      <c r="G30" s="125">
        <v>0</v>
      </c>
      <c r="H30" s="125">
        <v>700</v>
      </c>
      <c r="I30" s="89"/>
      <c r="J30" s="89"/>
    </row>
    <row r="31" spans="1:17" ht="12" customHeight="1">
      <c r="A31" s="58" t="s">
        <v>100</v>
      </c>
      <c r="B31" s="38"/>
      <c r="C31" s="125">
        <v>1333</v>
      </c>
      <c r="D31" s="125">
        <v>892</v>
      </c>
      <c r="E31" s="125">
        <v>7737</v>
      </c>
      <c r="F31" s="125">
        <v>7737</v>
      </c>
      <c r="G31" s="125">
        <v>0</v>
      </c>
      <c r="H31" s="125">
        <v>723</v>
      </c>
      <c r="I31" s="89"/>
      <c r="J31" s="89"/>
    </row>
    <row r="32" spans="1:17" ht="12" customHeight="1">
      <c r="A32" s="54" t="s">
        <v>52</v>
      </c>
      <c r="B32" s="129">
        <v>2024</v>
      </c>
      <c r="C32" s="125">
        <v>1613</v>
      </c>
      <c r="D32" s="125">
        <v>1094</v>
      </c>
      <c r="E32" s="125">
        <v>9290</v>
      </c>
      <c r="F32" s="125">
        <v>9290</v>
      </c>
      <c r="G32" s="125">
        <v>0</v>
      </c>
      <c r="H32" s="125">
        <v>708</v>
      </c>
      <c r="I32" s="153"/>
      <c r="J32" s="89"/>
      <c r="K32" s="89"/>
      <c r="L32" s="89"/>
      <c r="M32" s="89"/>
      <c r="N32" s="89"/>
      <c r="O32" s="89"/>
      <c r="P32" s="89"/>
      <c r="Q32" s="89"/>
    </row>
    <row r="33" spans="1:17" ht="12" customHeight="1">
      <c r="B33" s="129">
        <v>2020</v>
      </c>
      <c r="C33" s="125">
        <v>2133</v>
      </c>
      <c r="D33" s="125">
        <v>1436</v>
      </c>
      <c r="E33" s="125">
        <v>11814</v>
      </c>
      <c r="F33" s="125">
        <v>11814</v>
      </c>
      <c r="G33" s="125">
        <v>0</v>
      </c>
      <c r="H33" s="125">
        <v>685</v>
      </c>
      <c r="I33" s="89"/>
      <c r="J33" s="89"/>
    </row>
    <row r="34" spans="1:17" ht="12" customHeight="1">
      <c r="A34" s="52"/>
      <c r="B34" s="129">
        <v>2015</v>
      </c>
      <c r="C34" s="125">
        <v>3923</v>
      </c>
      <c r="D34" s="125">
        <v>2611</v>
      </c>
      <c r="E34" s="125">
        <v>18042</v>
      </c>
      <c r="F34" s="125">
        <v>18042</v>
      </c>
      <c r="G34" s="125">
        <v>0</v>
      </c>
      <c r="H34" s="125">
        <v>576</v>
      </c>
      <c r="I34" s="89"/>
      <c r="J34" s="89"/>
    </row>
    <row r="35" spans="1:17" ht="12" customHeight="1">
      <c r="B35" s="129">
        <v>2010</v>
      </c>
      <c r="C35" s="125">
        <v>5280</v>
      </c>
      <c r="D35" s="125">
        <v>3492</v>
      </c>
      <c r="E35" s="125">
        <v>23355</v>
      </c>
      <c r="F35" s="125">
        <v>23355</v>
      </c>
      <c r="G35" s="125">
        <v>0</v>
      </c>
      <c r="H35" s="125">
        <v>557</v>
      </c>
      <c r="I35" s="89"/>
      <c r="J35" s="89"/>
    </row>
    <row r="36" spans="1:17" ht="11.25" customHeight="1">
      <c r="A36" s="58"/>
      <c r="B36" s="44"/>
      <c r="C36" s="125"/>
      <c r="D36" s="125"/>
      <c r="E36" s="125"/>
      <c r="F36" s="125"/>
      <c r="G36" s="125"/>
      <c r="H36" s="125"/>
      <c r="I36" s="89"/>
      <c r="J36" s="89"/>
    </row>
    <row r="37" spans="1:17" ht="12" customHeight="1">
      <c r="A37" s="58" t="s">
        <v>86</v>
      </c>
      <c r="B37" s="38"/>
      <c r="C37" s="125">
        <v>1</v>
      </c>
      <c r="D37" s="125">
        <v>1</v>
      </c>
      <c r="E37" s="125">
        <v>9</v>
      </c>
      <c r="F37" s="125">
        <v>1</v>
      </c>
      <c r="G37" s="125">
        <v>7</v>
      </c>
      <c r="H37" s="125">
        <v>734</v>
      </c>
      <c r="I37" s="89"/>
      <c r="J37" s="89"/>
    </row>
    <row r="38" spans="1:17" ht="12" customHeight="1">
      <c r="A38" s="58" t="s">
        <v>101</v>
      </c>
      <c r="B38" s="38"/>
      <c r="C38" s="125">
        <v>8</v>
      </c>
      <c r="D38" s="125">
        <v>6</v>
      </c>
      <c r="E38" s="125">
        <v>53</v>
      </c>
      <c r="F38" s="125">
        <v>29</v>
      </c>
      <c r="G38" s="125">
        <v>24</v>
      </c>
      <c r="H38" s="125">
        <v>736</v>
      </c>
      <c r="I38" s="89"/>
    </row>
    <row r="39" spans="1:17" ht="12" customHeight="1">
      <c r="A39" s="58" t="s">
        <v>102</v>
      </c>
      <c r="B39" s="38"/>
      <c r="C39" s="125">
        <v>12131</v>
      </c>
      <c r="D39" s="125">
        <v>8395</v>
      </c>
      <c r="E39" s="125">
        <v>68425</v>
      </c>
      <c r="F39" s="125">
        <v>35041</v>
      </c>
      <c r="G39" s="125">
        <v>33384</v>
      </c>
      <c r="H39" s="125">
        <v>679</v>
      </c>
      <c r="I39" s="89"/>
      <c r="J39" s="89"/>
    </row>
    <row r="40" spans="1:17" ht="12" customHeight="1">
      <c r="A40" s="59" t="s">
        <v>103</v>
      </c>
      <c r="B40" s="38"/>
      <c r="C40" s="125">
        <v>545</v>
      </c>
      <c r="D40" s="125">
        <v>384</v>
      </c>
      <c r="E40" s="125">
        <v>3422</v>
      </c>
      <c r="F40" s="125">
        <v>1740</v>
      </c>
      <c r="G40" s="125">
        <v>1682</v>
      </c>
      <c r="H40" s="125">
        <v>743</v>
      </c>
      <c r="I40" s="89"/>
      <c r="J40" s="89"/>
    </row>
    <row r="41" spans="1:17" ht="12" customHeight="1">
      <c r="A41" s="59" t="s">
        <v>104</v>
      </c>
      <c r="B41" s="38"/>
      <c r="C41" s="125">
        <v>21354</v>
      </c>
      <c r="D41" s="125">
        <v>14571</v>
      </c>
      <c r="E41" s="125">
        <v>119277</v>
      </c>
      <c r="F41" s="125">
        <v>61413</v>
      </c>
      <c r="G41" s="125">
        <v>57864</v>
      </c>
      <c r="H41" s="125">
        <v>682</v>
      </c>
      <c r="I41" s="89"/>
      <c r="J41" s="89"/>
    </row>
    <row r="42" spans="1:17" ht="12" customHeight="1">
      <c r="A42" s="54" t="s">
        <v>52</v>
      </c>
      <c r="B42" s="129">
        <v>2024</v>
      </c>
      <c r="C42" s="125">
        <v>34039</v>
      </c>
      <c r="D42" s="125">
        <v>23357</v>
      </c>
      <c r="E42" s="125">
        <v>191186</v>
      </c>
      <c r="F42" s="125">
        <v>98224</v>
      </c>
      <c r="G42" s="125">
        <v>92961</v>
      </c>
      <c r="H42" s="125">
        <v>682</v>
      </c>
      <c r="I42" s="153"/>
      <c r="J42" s="153"/>
      <c r="K42" s="89"/>
      <c r="L42" s="89"/>
      <c r="M42" s="89"/>
      <c r="N42" s="89"/>
      <c r="O42" s="138"/>
      <c r="P42" s="138"/>
      <c r="Q42" s="89"/>
    </row>
    <row r="43" spans="1:17" ht="12" customHeight="1">
      <c r="B43" s="129">
        <v>2020</v>
      </c>
      <c r="C43" s="125">
        <v>32280</v>
      </c>
      <c r="D43" s="125">
        <v>23259</v>
      </c>
      <c r="E43" s="125">
        <v>173797</v>
      </c>
      <c r="F43" s="125">
        <v>90291</v>
      </c>
      <c r="G43" s="125">
        <v>83506</v>
      </c>
      <c r="H43" s="125">
        <v>523</v>
      </c>
      <c r="I43" s="89"/>
      <c r="J43" s="89"/>
    </row>
    <row r="44" spans="1:17" ht="12" customHeight="1">
      <c r="A44" s="52"/>
      <c r="B44" s="129">
        <v>2015</v>
      </c>
      <c r="C44" s="125">
        <v>40818</v>
      </c>
      <c r="D44" s="125">
        <v>28020</v>
      </c>
      <c r="E44" s="125">
        <v>165748</v>
      </c>
      <c r="F44" s="125">
        <v>86685</v>
      </c>
      <c r="G44" s="125">
        <v>79063</v>
      </c>
      <c r="H44" s="125">
        <v>493</v>
      </c>
      <c r="I44" s="89"/>
      <c r="J44" s="89"/>
    </row>
    <row r="45" spans="1:17" ht="12" customHeight="1">
      <c r="B45" s="129">
        <v>2010</v>
      </c>
      <c r="C45" s="125">
        <v>36608</v>
      </c>
      <c r="D45" s="125">
        <v>25228</v>
      </c>
      <c r="E45" s="125">
        <v>142361</v>
      </c>
      <c r="F45" s="125">
        <v>73653</v>
      </c>
      <c r="G45" s="125">
        <v>68708</v>
      </c>
      <c r="H45" s="125">
        <v>470</v>
      </c>
      <c r="I45" s="89"/>
      <c r="J45" s="89"/>
    </row>
    <row r="46" spans="1:17" ht="11.25" customHeight="1">
      <c r="A46" s="44"/>
      <c r="B46" s="44"/>
      <c r="C46" s="125"/>
      <c r="D46" s="125"/>
      <c r="E46" s="125"/>
      <c r="F46" s="125"/>
      <c r="G46" s="125"/>
      <c r="H46" s="125"/>
      <c r="I46" s="89"/>
      <c r="J46" s="89"/>
    </row>
    <row r="47" spans="1:17" s="134" customFormat="1" ht="12" customHeight="1">
      <c r="A47" s="60" t="s">
        <v>1</v>
      </c>
      <c r="B47" s="135">
        <v>2024</v>
      </c>
      <c r="C47" s="136">
        <v>43623</v>
      </c>
      <c r="D47" s="136">
        <v>29469</v>
      </c>
      <c r="E47" s="136">
        <v>227300</v>
      </c>
      <c r="F47" s="136">
        <v>134338</v>
      </c>
      <c r="G47" s="136">
        <v>92961</v>
      </c>
      <c r="H47" s="136">
        <v>643</v>
      </c>
      <c r="I47" s="153"/>
      <c r="J47" s="154"/>
      <c r="K47" s="138"/>
      <c r="L47" s="138"/>
      <c r="M47" s="138"/>
      <c r="N47" s="138"/>
      <c r="O47" s="138"/>
      <c r="P47" s="138"/>
      <c r="Q47" s="138"/>
    </row>
    <row r="48" spans="1:17" ht="12" customHeight="1">
      <c r="B48" s="129">
        <v>2020</v>
      </c>
      <c r="C48" s="125">
        <v>44998</v>
      </c>
      <c r="D48" s="125">
        <v>31441</v>
      </c>
      <c r="E48" s="125">
        <v>218577</v>
      </c>
      <c r="F48" s="125">
        <v>135071</v>
      </c>
      <c r="G48" s="125">
        <v>83506</v>
      </c>
      <c r="H48" s="125">
        <v>579</v>
      </c>
      <c r="I48" s="89"/>
      <c r="J48" s="89"/>
      <c r="K48" s="89"/>
      <c r="L48" s="89"/>
      <c r="M48" s="89"/>
    </row>
    <row r="49" spans="1:13" ht="12" customHeight="1">
      <c r="A49" s="44"/>
      <c r="B49" s="129">
        <v>2015</v>
      </c>
      <c r="C49" s="125">
        <v>59114</v>
      </c>
      <c r="D49" s="125">
        <v>39859</v>
      </c>
      <c r="E49" s="125">
        <v>221886</v>
      </c>
      <c r="F49" s="125">
        <v>142823</v>
      </c>
      <c r="G49" s="125">
        <v>79063</v>
      </c>
      <c r="H49" s="125">
        <v>464</v>
      </c>
      <c r="I49" s="89"/>
      <c r="J49" s="89"/>
      <c r="K49" s="89"/>
      <c r="L49" s="89"/>
      <c r="M49" s="89"/>
    </row>
    <row r="50" spans="1:13" ht="12" customHeight="1">
      <c r="A50" s="44"/>
      <c r="B50" s="129">
        <v>2010</v>
      </c>
      <c r="C50" s="125">
        <v>56864</v>
      </c>
      <c r="D50" s="125">
        <v>38110</v>
      </c>
      <c r="E50" s="125">
        <v>199380</v>
      </c>
      <c r="F50" s="125">
        <v>130672</v>
      </c>
      <c r="G50" s="125">
        <v>68708</v>
      </c>
      <c r="H50" s="125">
        <v>436</v>
      </c>
      <c r="I50" s="89"/>
      <c r="J50" s="89"/>
      <c r="K50" s="89"/>
      <c r="L50" s="89"/>
      <c r="M50" s="89"/>
    </row>
    <row r="51" spans="1:13" s="46" customFormat="1" ht="10.5" customHeight="1">
      <c r="A51" s="47" t="s">
        <v>5</v>
      </c>
      <c r="B51" s="47"/>
      <c r="C51" s="47"/>
      <c r="D51" s="47"/>
      <c r="E51" s="47"/>
      <c r="F51" s="47"/>
      <c r="G51" s="47"/>
      <c r="H51" s="47"/>
    </row>
    <row r="52" spans="1:13" ht="10.15" customHeight="1">
      <c r="A52" s="48" t="s">
        <v>126</v>
      </c>
      <c r="B52" s="48"/>
      <c r="C52" s="48"/>
      <c r="D52" s="48"/>
      <c r="E52" s="48"/>
      <c r="F52" s="48"/>
      <c r="G52" s="48"/>
      <c r="H52" s="48"/>
    </row>
    <row r="53" spans="1:13" ht="12.75" customHeight="1">
      <c r="A53" s="48" t="s">
        <v>51</v>
      </c>
      <c r="B53" s="49"/>
      <c r="C53" s="94"/>
      <c r="D53" s="94"/>
      <c r="E53" s="94"/>
      <c r="F53" s="94"/>
      <c r="G53" s="94"/>
      <c r="H53" s="49"/>
    </row>
    <row r="54" spans="1:13" ht="12">
      <c r="D54" s="94"/>
      <c r="E54" s="94"/>
      <c r="F54" s="94"/>
      <c r="G54" s="94"/>
    </row>
    <row r="55" spans="1:13" ht="11.25"/>
    <row r="56" spans="1:13" ht="11.25"/>
    <row r="57" spans="1:13" ht="11.25"/>
    <row r="58" spans="1:13" ht="11.25"/>
    <row r="59" spans="1:13" ht="11.25"/>
    <row r="60" spans="1:13" ht="11.25"/>
    <row r="61" spans="1:13" ht="11.25"/>
    <row r="62" spans="1:13" ht="11.25"/>
    <row r="63" spans="1:13" ht="11.25"/>
    <row r="64" spans="1:13" ht="11.25"/>
    <row r="65" ht="11.25"/>
    <row r="66" ht="11.25"/>
    <row r="67" ht="11.25"/>
    <row r="68" ht="11.25"/>
    <row r="69" ht="11.25"/>
    <row r="70" ht="11.25"/>
    <row r="71" ht="11.25"/>
    <row r="72" ht="11.25"/>
    <row r="73" ht="11.25"/>
    <row r="74" ht="11.25"/>
    <row r="75" ht="11.25"/>
    <row r="76" ht="11.25"/>
    <row r="77" ht="11.25"/>
    <row r="78" ht="11.25"/>
    <row r="79" ht="11.25"/>
    <row r="80" ht="11.25"/>
    <row r="81" ht="11.25"/>
    <row r="82" ht="11.25"/>
    <row r="83" ht="11.25"/>
    <row r="84" ht="11.25"/>
    <row r="85" ht="11.25"/>
    <row r="86" ht="11.25"/>
    <row r="87" ht="11.25"/>
    <row r="88" ht="11.25"/>
    <row r="89" ht="11.25"/>
    <row r="90" ht="11.25"/>
    <row r="91" ht="11.25"/>
    <row r="92" ht="11.25"/>
    <row r="93" ht="11.25"/>
    <row r="94" ht="11.25"/>
    <row r="95" ht="11.25"/>
    <row r="96" ht="11.25"/>
    <row r="97" ht="11.25"/>
    <row r="98" ht="11.25"/>
    <row r="99" ht="11.25"/>
    <row r="100" ht="11.25"/>
    <row r="101" ht="11.25"/>
    <row r="102" ht="11.25"/>
    <row r="103" ht="11.25"/>
    <row r="104" ht="11.25"/>
    <row r="105" ht="11.25"/>
    <row r="106" ht="11.25"/>
    <row r="107" ht="11.25"/>
    <row r="108" ht="11.25"/>
    <row r="109" ht="11.25"/>
    <row r="110" ht="11.25"/>
    <row r="111" ht="11.25"/>
    <row r="112" ht="11.25"/>
    <row r="113" ht="11.25"/>
    <row r="114" ht="11.25"/>
    <row r="115" ht="11.25"/>
    <row r="116" ht="11.25"/>
    <row r="117" ht="11.25"/>
    <row r="118" ht="11.25"/>
    <row r="119" ht="11.25"/>
    <row r="120" ht="11.25"/>
    <row r="121" ht="11.25"/>
    <row r="122" ht="11.25"/>
    <row r="123" ht="11.25"/>
    <row r="124" ht="11.25"/>
    <row r="125" ht="11.25"/>
    <row r="126" ht="11.25"/>
    <row r="127" ht="11.25"/>
    <row r="128" ht="11.25"/>
    <row r="129" ht="11.25"/>
    <row r="130" ht="11.25"/>
    <row r="131" ht="11.25"/>
    <row r="132" ht="11.25"/>
    <row r="133" ht="11.25"/>
    <row r="134" ht="11.25"/>
    <row r="135" ht="11.25"/>
    <row r="136" ht="11.25"/>
    <row r="137" ht="11.25"/>
    <row r="138" ht="11.25"/>
    <row r="139" ht="11.25"/>
    <row r="140" ht="11.25"/>
    <row r="141" ht="11.25"/>
    <row r="142" ht="11.25"/>
    <row r="143" ht="11.25"/>
    <row r="144" ht="11.25"/>
    <row r="145" ht="11.25"/>
    <row r="146" ht="11.25"/>
    <row r="147" ht="11.25"/>
    <row r="148" ht="11.25"/>
    <row r="149" ht="11.25"/>
    <row r="150" ht="11.25"/>
    <row r="151" ht="11.25"/>
    <row r="152" ht="11.25"/>
    <row r="153" ht="11.25"/>
    <row r="154" ht="11.25"/>
    <row r="155" ht="11.25"/>
    <row r="156" ht="11.25"/>
    <row r="157" ht="11.25"/>
    <row r="158" ht="11.25"/>
    <row r="159" ht="11.25"/>
    <row r="160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  <row r="178" ht="11.25"/>
    <row r="179" ht="11.25"/>
    <row r="180" ht="11.25"/>
    <row r="181" ht="11.25"/>
    <row r="182" ht="11.25"/>
    <row r="183" ht="11.25"/>
    <row r="184" ht="11.25"/>
    <row r="185" ht="11.25"/>
    <row r="186" ht="11.25"/>
    <row r="187" ht="11.25"/>
    <row r="188" ht="11.25"/>
    <row r="189" ht="11.25"/>
    <row r="190" ht="11.25"/>
    <row r="191" ht="11.25"/>
    <row r="192" ht="11.25"/>
    <row r="193" ht="11.25"/>
    <row r="194" ht="11.25"/>
    <row r="195" ht="11.25"/>
    <row r="196" ht="11.25"/>
    <row r="197" ht="11.25"/>
  </sheetData>
  <dataConsolidate/>
  <mergeCells count="13">
    <mergeCell ref="E4:E5"/>
    <mergeCell ref="F4:F5"/>
    <mergeCell ref="G4:G5"/>
    <mergeCell ref="A1:H1"/>
    <mergeCell ref="A3:A6"/>
    <mergeCell ref="B3:B6"/>
    <mergeCell ref="C3:D3"/>
    <mergeCell ref="E3:G3"/>
    <mergeCell ref="C6:D6"/>
    <mergeCell ref="E6:G6"/>
    <mergeCell ref="H3:H5"/>
    <mergeCell ref="C4:C5"/>
    <mergeCell ref="D4:D5"/>
  </mergeCells>
  <phoneticPr fontId="4" type="noConversion"/>
  <hyperlinks>
    <hyperlink ref="A1:H1" location="Inhaltsverzeichnis!A13" display="Inhaltsverzeichnis!A13" xr:uid="{00000000-0004-0000-0400-000000000000}"/>
  </hyperlinks>
  <pageMargins left="0.59055118110236227" right="0.59055118110236227" top="0.78740157480314965" bottom="0.51181102362204722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92"/>
  <sheetViews>
    <sheetView zoomScaleNormal="100" workbookViewId="0">
      <pane ySplit="7" topLeftCell="A8" activePane="bottomLeft" state="frozen"/>
      <selection activeCell="L59" sqref="L59"/>
      <selection pane="bottomLeft" activeCell="A8" sqref="A8"/>
    </sheetView>
  </sheetViews>
  <sheetFormatPr baseColWidth="10" defaultColWidth="11.5703125" defaultRowHeight="9" customHeight="1"/>
  <cols>
    <col min="1" max="1" width="22.28515625" style="39" customWidth="1"/>
    <col min="2" max="2" width="6.85546875" style="39" customWidth="1"/>
    <col min="3" max="9" width="8.5703125" style="39" customWidth="1"/>
    <col min="10" max="10" width="9.42578125" style="126" customWidth="1"/>
    <col min="11" max="16384" width="11.5703125" style="39"/>
  </cols>
  <sheetData>
    <row r="1" spans="1:19" ht="24.75" customHeight="1">
      <c r="A1" s="197" t="s">
        <v>153</v>
      </c>
      <c r="B1" s="197"/>
      <c r="C1" s="197"/>
      <c r="D1" s="197"/>
      <c r="E1" s="197"/>
      <c r="F1" s="197"/>
      <c r="G1" s="197"/>
      <c r="H1" s="197"/>
      <c r="I1" s="197"/>
    </row>
    <row r="2" spans="1:19" ht="12" customHeight="1">
      <c r="A2" s="61"/>
      <c r="B2" s="61"/>
      <c r="C2" s="61"/>
      <c r="D2" s="61"/>
      <c r="E2" s="61"/>
      <c r="F2" s="61"/>
      <c r="G2" s="61"/>
      <c r="H2" s="61"/>
    </row>
    <row r="3" spans="1:19" ht="12" customHeight="1">
      <c r="A3" s="196" t="s">
        <v>53</v>
      </c>
      <c r="B3" s="198" t="s">
        <v>0</v>
      </c>
      <c r="C3" s="167" t="s">
        <v>115</v>
      </c>
      <c r="D3" s="200" t="s">
        <v>112</v>
      </c>
      <c r="E3" s="200"/>
      <c r="F3" s="200"/>
      <c r="G3" s="200"/>
      <c r="H3" s="200"/>
      <c r="I3" s="182"/>
    </row>
    <row r="4" spans="1:19" ht="12" customHeight="1">
      <c r="A4" s="196"/>
      <c r="B4" s="198"/>
      <c r="C4" s="203"/>
      <c r="D4" s="201" t="s">
        <v>54</v>
      </c>
      <c r="E4" s="201"/>
      <c r="F4" s="201"/>
      <c r="G4" s="201" t="s">
        <v>55</v>
      </c>
      <c r="H4" s="201"/>
      <c r="I4" s="202"/>
    </row>
    <row r="5" spans="1:19" ht="12" customHeight="1">
      <c r="A5" s="196"/>
      <c r="B5" s="198"/>
      <c r="C5" s="203"/>
      <c r="D5" s="201" t="s">
        <v>121</v>
      </c>
      <c r="E5" s="201" t="s">
        <v>56</v>
      </c>
      <c r="F5" s="201"/>
      <c r="G5" s="201" t="s">
        <v>121</v>
      </c>
      <c r="H5" s="201" t="s">
        <v>56</v>
      </c>
      <c r="I5" s="202"/>
    </row>
    <row r="6" spans="1:19" ht="36" customHeight="1">
      <c r="A6" s="196"/>
      <c r="B6" s="198"/>
      <c r="C6" s="168"/>
      <c r="D6" s="201"/>
      <c r="E6" s="37" t="s">
        <v>57</v>
      </c>
      <c r="F6" s="62" t="s">
        <v>69</v>
      </c>
      <c r="G6" s="201"/>
      <c r="H6" s="37" t="s">
        <v>57</v>
      </c>
      <c r="I6" s="41" t="s">
        <v>69</v>
      </c>
      <c r="J6" s="127"/>
    </row>
    <row r="7" spans="1:19" ht="12" customHeight="1">
      <c r="A7" s="196"/>
      <c r="B7" s="198"/>
      <c r="C7" s="178" t="s">
        <v>7</v>
      </c>
      <c r="D7" s="178"/>
      <c r="E7" s="179" t="s">
        <v>58</v>
      </c>
      <c r="F7" s="179"/>
      <c r="G7" s="14" t="s">
        <v>7</v>
      </c>
      <c r="H7" s="179" t="s">
        <v>58</v>
      </c>
      <c r="I7" s="199"/>
    </row>
    <row r="8" spans="1:19" ht="12" customHeight="1">
      <c r="A8" s="13"/>
      <c r="B8" s="13"/>
      <c r="C8" s="63"/>
      <c r="D8" s="63"/>
      <c r="E8" s="63"/>
      <c r="F8" s="64"/>
      <c r="G8" s="63"/>
      <c r="H8" s="63"/>
    </row>
    <row r="9" spans="1:19" ht="12" customHeight="1">
      <c r="A9" s="52" t="s">
        <v>87</v>
      </c>
      <c r="B9" s="52"/>
      <c r="C9" s="86">
        <v>7</v>
      </c>
      <c r="D9" s="86">
        <v>6</v>
      </c>
      <c r="E9" s="145">
        <v>0</v>
      </c>
      <c r="F9" s="145">
        <v>100</v>
      </c>
      <c r="G9" s="86">
        <v>1</v>
      </c>
      <c r="H9" s="145">
        <v>0</v>
      </c>
      <c r="I9" s="145">
        <v>100</v>
      </c>
      <c r="J9" s="128"/>
      <c r="K9" s="130"/>
      <c r="L9" s="89"/>
      <c r="O9" s="89"/>
      <c r="P9" s="130"/>
      <c r="Q9" s="130"/>
      <c r="R9" s="89"/>
      <c r="S9" s="130"/>
    </row>
    <row r="10" spans="1:19" ht="12" customHeight="1">
      <c r="A10" s="52" t="s">
        <v>88</v>
      </c>
      <c r="B10" s="52"/>
      <c r="C10" s="86">
        <v>79</v>
      </c>
      <c r="D10" s="86">
        <v>72</v>
      </c>
      <c r="E10" s="145">
        <v>0</v>
      </c>
      <c r="F10" s="145">
        <v>100</v>
      </c>
      <c r="G10" s="86">
        <v>7</v>
      </c>
      <c r="H10" s="145">
        <v>0</v>
      </c>
      <c r="I10" s="145">
        <v>100</v>
      </c>
      <c r="J10" s="128"/>
      <c r="K10" s="130"/>
      <c r="L10" s="89"/>
      <c r="O10" s="89"/>
      <c r="P10" s="130"/>
      <c r="Q10" s="130"/>
      <c r="R10" s="89"/>
      <c r="S10" s="130"/>
    </row>
    <row r="11" spans="1:19" ht="12" customHeight="1">
      <c r="A11" s="52" t="s">
        <v>89</v>
      </c>
      <c r="B11" s="52"/>
      <c r="C11" s="86">
        <v>26</v>
      </c>
      <c r="D11" s="86">
        <v>19</v>
      </c>
      <c r="E11" s="145">
        <v>0</v>
      </c>
      <c r="F11" s="145">
        <v>100</v>
      </c>
      <c r="G11" s="86">
        <v>7</v>
      </c>
      <c r="H11" s="145">
        <v>0</v>
      </c>
      <c r="I11" s="145">
        <v>100</v>
      </c>
      <c r="J11" s="128"/>
      <c r="K11" s="130"/>
      <c r="L11" s="89"/>
      <c r="O11" s="89"/>
      <c r="P11" s="130"/>
      <c r="Q11" s="130"/>
      <c r="R11" s="89"/>
      <c r="S11" s="130"/>
    </row>
    <row r="12" spans="1:19" ht="12" customHeight="1">
      <c r="A12" s="52" t="s">
        <v>90</v>
      </c>
      <c r="B12" s="52"/>
      <c r="C12" s="86">
        <v>214</v>
      </c>
      <c r="D12" s="86">
        <v>162</v>
      </c>
      <c r="E12" s="145">
        <v>0</v>
      </c>
      <c r="F12" s="145">
        <v>100</v>
      </c>
      <c r="G12" s="86">
        <v>52</v>
      </c>
      <c r="H12" s="145">
        <v>0</v>
      </c>
      <c r="I12" s="145">
        <v>100</v>
      </c>
      <c r="J12" s="128"/>
      <c r="K12" s="130"/>
      <c r="L12" s="89"/>
      <c r="O12" s="89"/>
      <c r="P12" s="130"/>
      <c r="Q12" s="130"/>
      <c r="R12" s="89"/>
      <c r="S12" s="130"/>
    </row>
    <row r="13" spans="1:19" ht="12" customHeight="1">
      <c r="A13" s="52" t="s">
        <v>91</v>
      </c>
      <c r="B13" s="52"/>
      <c r="C13" s="86">
        <v>7188</v>
      </c>
      <c r="D13" s="86">
        <v>6052</v>
      </c>
      <c r="E13" s="145">
        <v>62.6</v>
      </c>
      <c r="F13" s="145">
        <v>37.4</v>
      </c>
      <c r="G13" s="86">
        <v>1136</v>
      </c>
      <c r="H13" s="145">
        <v>51.3</v>
      </c>
      <c r="I13" s="145">
        <v>48.7</v>
      </c>
      <c r="J13" s="128"/>
      <c r="K13" s="130"/>
      <c r="L13" s="89"/>
      <c r="O13" s="89"/>
      <c r="P13" s="130"/>
      <c r="Q13" s="130"/>
      <c r="R13" s="89"/>
      <c r="S13" s="130"/>
    </row>
    <row r="14" spans="1:19" ht="21" customHeight="1">
      <c r="A14" s="53" t="s">
        <v>92</v>
      </c>
      <c r="B14" s="52"/>
      <c r="C14" s="86">
        <v>32</v>
      </c>
      <c r="D14" s="86">
        <v>27</v>
      </c>
      <c r="E14" s="145">
        <v>18.5</v>
      </c>
      <c r="F14" s="145">
        <v>81.5</v>
      </c>
      <c r="G14" s="86">
        <v>5</v>
      </c>
      <c r="H14" s="145">
        <v>0</v>
      </c>
      <c r="I14" s="145">
        <v>100</v>
      </c>
      <c r="J14" s="128"/>
      <c r="K14" s="130"/>
      <c r="L14" s="89"/>
      <c r="O14" s="89"/>
      <c r="P14" s="130"/>
      <c r="Q14" s="130"/>
      <c r="R14" s="89"/>
      <c r="S14" s="130"/>
    </row>
    <row r="15" spans="1:19" ht="21" customHeight="1">
      <c r="A15" s="53" t="s">
        <v>93</v>
      </c>
      <c r="B15" s="38"/>
      <c r="C15" s="86">
        <v>68</v>
      </c>
      <c r="D15" s="86">
        <v>55</v>
      </c>
      <c r="E15" s="145">
        <v>0</v>
      </c>
      <c r="F15" s="145">
        <v>100</v>
      </c>
      <c r="G15" s="86">
        <v>13</v>
      </c>
      <c r="H15" s="145">
        <v>0</v>
      </c>
      <c r="I15" s="145">
        <v>100</v>
      </c>
      <c r="J15" s="128"/>
      <c r="K15" s="130"/>
      <c r="L15" s="89"/>
      <c r="O15" s="89"/>
      <c r="P15" s="130"/>
      <c r="Q15" s="130"/>
      <c r="R15" s="89"/>
      <c r="S15" s="130"/>
    </row>
    <row r="16" spans="1:19" ht="12" customHeight="1">
      <c r="A16" s="54" t="s">
        <v>52</v>
      </c>
      <c r="B16" s="129">
        <v>2024</v>
      </c>
      <c r="C16" s="86">
        <v>7614</v>
      </c>
      <c r="D16" s="86">
        <v>6393</v>
      </c>
      <c r="E16" s="145">
        <v>59.3</v>
      </c>
      <c r="F16" s="145">
        <v>40.700000000000003</v>
      </c>
      <c r="G16" s="86">
        <v>1221</v>
      </c>
      <c r="H16" s="145">
        <v>47.7</v>
      </c>
      <c r="I16" s="145">
        <v>52.3</v>
      </c>
      <c r="J16" s="128"/>
      <c r="K16" s="128"/>
      <c r="L16" s="128"/>
      <c r="M16" s="128"/>
      <c r="N16" s="128"/>
      <c r="O16" s="128"/>
      <c r="P16" s="128"/>
      <c r="Q16" s="130"/>
      <c r="R16" s="89"/>
      <c r="S16" s="130"/>
    </row>
    <row r="17" spans="1:19" ht="12" customHeight="1">
      <c r="B17" s="129">
        <v>2020</v>
      </c>
      <c r="C17" s="86">
        <v>10084</v>
      </c>
      <c r="D17" s="86">
        <v>8182</v>
      </c>
      <c r="E17" s="145">
        <v>55.4</v>
      </c>
      <c r="F17" s="145">
        <v>44.6</v>
      </c>
      <c r="G17" s="86">
        <v>1902</v>
      </c>
      <c r="H17" s="145">
        <v>44.7</v>
      </c>
      <c r="I17" s="145">
        <v>55.3</v>
      </c>
      <c r="J17" s="128"/>
      <c r="K17" s="130"/>
      <c r="L17" s="89"/>
      <c r="O17" s="89"/>
      <c r="P17" s="130"/>
      <c r="Q17" s="130"/>
      <c r="R17" s="89"/>
      <c r="S17" s="130"/>
    </row>
    <row r="18" spans="1:19" ht="12" customHeight="1">
      <c r="A18" s="52"/>
      <c r="B18" s="129">
        <v>2015</v>
      </c>
      <c r="C18" s="86">
        <v>13182</v>
      </c>
      <c r="D18" s="86">
        <v>9946</v>
      </c>
      <c r="E18" s="145">
        <v>53.1</v>
      </c>
      <c r="F18" s="145">
        <v>46.9</v>
      </c>
      <c r="G18" s="86">
        <v>3236</v>
      </c>
      <c r="H18" s="145">
        <v>35.700000000000003</v>
      </c>
      <c r="I18" s="145">
        <v>64.3</v>
      </c>
      <c r="J18" s="128"/>
      <c r="K18" s="130"/>
      <c r="L18" s="89"/>
      <c r="O18" s="89"/>
      <c r="P18" s="130"/>
      <c r="Q18" s="130"/>
      <c r="R18" s="89"/>
      <c r="S18" s="130"/>
    </row>
    <row r="19" spans="1:19" ht="12" customHeight="1">
      <c r="B19" s="129">
        <v>2010</v>
      </c>
      <c r="C19" s="86">
        <v>13424</v>
      </c>
      <c r="D19" s="86">
        <v>10042</v>
      </c>
      <c r="E19" s="145">
        <v>60.2</v>
      </c>
      <c r="F19" s="145">
        <v>39.799999999999997</v>
      </c>
      <c r="G19" s="86">
        <v>3382</v>
      </c>
      <c r="H19" s="145">
        <v>42.1</v>
      </c>
      <c r="I19" s="145">
        <v>57.9</v>
      </c>
      <c r="J19" s="128"/>
      <c r="K19" s="130"/>
      <c r="L19" s="89"/>
      <c r="O19" s="89"/>
      <c r="P19" s="130"/>
      <c r="Q19" s="130"/>
      <c r="R19" s="89"/>
      <c r="S19" s="130"/>
    </row>
    <row r="20" spans="1:19" ht="11.25" customHeight="1">
      <c r="B20" s="52"/>
      <c r="C20" s="86"/>
      <c r="D20" s="86"/>
      <c r="E20" s="145"/>
      <c r="F20" s="145"/>
      <c r="G20" s="86"/>
      <c r="H20" s="145"/>
      <c r="I20" s="145"/>
      <c r="J20" s="128"/>
      <c r="K20" s="130"/>
      <c r="L20" s="89"/>
      <c r="M20" s="43"/>
      <c r="N20" s="43"/>
      <c r="O20" s="89"/>
      <c r="P20" s="130"/>
      <c r="Q20" s="130"/>
      <c r="R20" s="89"/>
      <c r="S20" s="130"/>
    </row>
    <row r="21" spans="1:19" ht="21" customHeight="1">
      <c r="A21" s="55" t="s">
        <v>105</v>
      </c>
      <c r="B21" s="52"/>
      <c r="C21" s="86">
        <v>337</v>
      </c>
      <c r="D21" s="86">
        <v>274</v>
      </c>
      <c r="E21" s="145">
        <v>72.599999999999994</v>
      </c>
      <c r="F21" s="145">
        <v>27.4</v>
      </c>
      <c r="G21" s="86">
        <v>63</v>
      </c>
      <c r="H21" s="145">
        <v>63.5</v>
      </c>
      <c r="I21" s="145">
        <v>36.5</v>
      </c>
      <c r="J21" s="128"/>
      <c r="K21" s="130"/>
      <c r="L21" s="89"/>
      <c r="O21" s="89"/>
      <c r="P21" s="130"/>
      <c r="Q21" s="130"/>
      <c r="R21" s="89"/>
      <c r="S21" s="130"/>
    </row>
    <row r="22" spans="1:19" ht="12" customHeight="1">
      <c r="A22" s="52" t="s">
        <v>95</v>
      </c>
      <c r="B22" s="56"/>
      <c r="C22" s="86">
        <v>0</v>
      </c>
      <c r="D22" s="86">
        <v>0</v>
      </c>
      <c r="E22" s="145">
        <v>0</v>
      </c>
      <c r="F22" s="145">
        <v>0</v>
      </c>
      <c r="G22" s="86">
        <v>0</v>
      </c>
      <c r="H22" s="145">
        <v>0</v>
      </c>
      <c r="I22" s="145">
        <v>0</v>
      </c>
      <c r="J22" s="128"/>
      <c r="K22" s="130"/>
      <c r="L22" s="89"/>
      <c r="O22" s="89"/>
      <c r="P22" s="130"/>
      <c r="Q22" s="130"/>
      <c r="R22" s="89"/>
      <c r="S22" s="130"/>
    </row>
    <row r="23" spans="1:19" ht="12" customHeight="1">
      <c r="A23" s="52" t="s">
        <v>96</v>
      </c>
      <c r="C23" s="86">
        <v>3</v>
      </c>
      <c r="D23" s="86">
        <v>3</v>
      </c>
      <c r="E23" s="145">
        <v>0</v>
      </c>
      <c r="F23" s="145">
        <v>100</v>
      </c>
      <c r="G23" s="86">
        <v>0</v>
      </c>
      <c r="H23" s="145">
        <v>0</v>
      </c>
      <c r="I23" s="145">
        <v>0</v>
      </c>
      <c r="J23" s="128"/>
      <c r="K23" s="130"/>
      <c r="L23" s="89"/>
      <c r="O23" s="89"/>
      <c r="P23" s="130"/>
      <c r="Q23" s="130"/>
      <c r="R23" s="89"/>
      <c r="S23" s="130"/>
    </row>
    <row r="24" spans="1:19" ht="12" customHeight="1">
      <c r="A24" s="56" t="s">
        <v>97</v>
      </c>
      <c r="C24" s="86">
        <v>17</v>
      </c>
      <c r="D24" s="86">
        <v>15</v>
      </c>
      <c r="E24" s="145">
        <v>33.299999999999997</v>
      </c>
      <c r="F24" s="145">
        <v>66.7</v>
      </c>
      <c r="G24" s="86">
        <v>2</v>
      </c>
      <c r="H24" s="145">
        <v>0</v>
      </c>
      <c r="I24" s="145">
        <v>100</v>
      </c>
      <c r="J24" s="128"/>
      <c r="K24" s="130"/>
      <c r="L24" s="89"/>
      <c r="O24" s="89"/>
      <c r="P24" s="130"/>
      <c r="Q24" s="130"/>
      <c r="R24" s="89"/>
      <c r="S24" s="130"/>
    </row>
    <row r="25" spans="1:19" ht="12" customHeight="1">
      <c r="A25" s="54" t="s">
        <v>52</v>
      </c>
      <c r="B25" s="129">
        <v>2024</v>
      </c>
      <c r="C25" s="86">
        <v>357</v>
      </c>
      <c r="D25" s="86">
        <v>292</v>
      </c>
      <c r="E25" s="145">
        <v>69.900000000000006</v>
      </c>
      <c r="F25" s="145">
        <v>30.1</v>
      </c>
      <c r="G25" s="86">
        <v>65</v>
      </c>
      <c r="H25" s="145">
        <v>61.5</v>
      </c>
      <c r="I25" s="145">
        <v>38.5</v>
      </c>
      <c r="J25" s="128"/>
      <c r="K25" s="128"/>
      <c r="L25" s="128"/>
      <c r="M25" s="128"/>
      <c r="N25" s="128"/>
      <c r="O25" s="89"/>
      <c r="P25" s="130"/>
      <c r="Q25" s="130"/>
      <c r="R25" s="89"/>
      <c r="S25" s="130"/>
    </row>
    <row r="26" spans="1:19" ht="12" customHeight="1">
      <c r="B26" s="129">
        <v>2020</v>
      </c>
      <c r="C26" s="86">
        <v>501</v>
      </c>
      <c r="D26" s="86">
        <v>379</v>
      </c>
      <c r="E26" s="145">
        <v>67.8</v>
      </c>
      <c r="F26" s="145">
        <v>32.200000000000003</v>
      </c>
      <c r="G26" s="86">
        <v>122</v>
      </c>
      <c r="H26" s="145">
        <v>63.1</v>
      </c>
      <c r="I26" s="145">
        <v>36.9</v>
      </c>
      <c r="J26" s="128"/>
      <c r="K26" s="130"/>
      <c r="L26" s="89"/>
      <c r="O26" s="89"/>
      <c r="P26" s="130"/>
      <c r="Q26" s="130"/>
      <c r="R26" s="89"/>
      <c r="S26" s="130"/>
    </row>
    <row r="27" spans="1:19" ht="12" customHeight="1">
      <c r="A27" s="52"/>
      <c r="B27" s="129">
        <v>2015</v>
      </c>
      <c r="C27" s="86">
        <v>1191</v>
      </c>
      <c r="D27" s="86">
        <v>921</v>
      </c>
      <c r="E27" s="145">
        <v>61.2</v>
      </c>
      <c r="F27" s="145">
        <v>38.799999999999997</v>
      </c>
      <c r="G27" s="86">
        <v>270</v>
      </c>
      <c r="H27" s="145">
        <v>48.5</v>
      </c>
      <c r="I27" s="145">
        <v>51.5</v>
      </c>
      <c r="J27" s="128"/>
      <c r="K27" s="130"/>
      <c r="L27" s="89"/>
      <c r="O27" s="89"/>
      <c r="P27" s="130"/>
      <c r="Q27" s="130"/>
      <c r="R27" s="89"/>
      <c r="S27" s="130"/>
    </row>
    <row r="28" spans="1:19" ht="12" customHeight="1">
      <c r="B28" s="129">
        <v>2010</v>
      </c>
      <c r="C28" s="86">
        <v>1549</v>
      </c>
      <c r="D28" s="86">
        <v>1115</v>
      </c>
      <c r="E28" s="145">
        <v>44.6</v>
      </c>
      <c r="F28" s="145">
        <v>55.4</v>
      </c>
      <c r="G28" s="86">
        <v>434</v>
      </c>
      <c r="H28" s="145">
        <v>46.5</v>
      </c>
      <c r="I28" s="145">
        <v>53.5</v>
      </c>
      <c r="J28" s="128"/>
      <c r="K28" s="130"/>
      <c r="L28" s="89"/>
      <c r="O28" s="89"/>
      <c r="P28" s="130"/>
      <c r="Q28" s="130"/>
      <c r="R28" s="89"/>
      <c r="S28" s="130"/>
    </row>
    <row r="29" spans="1:19" ht="11.25" customHeight="1">
      <c r="B29" s="44"/>
      <c r="C29" s="86"/>
      <c r="D29" s="86"/>
      <c r="E29" s="145"/>
      <c r="F29" s="145"/>
      <c r="G29" s="86"/>
      <c r="H29" s="145"/>
      <c r="I29" s="145"/>
      <c r="J29" s="128"/>
      <c r="K29" s="130"/>
      <c r="L29" s="89"/>
      <c r="M29" s="43"/>
      <c r="N29" s="43"/>
      <c r="O29" s="89"/>
      <c r="P29" s="130"/>
      <c r="Q29" s="130"/>
      <c r="R29" s="89"/>
      <c r="S29" s="130"/>
    </row>
    <row r="30" spans="1:19" ht="21" customHeight="1">
      <c r="A30" s="57" t="s">
        <v>106</v>
      </c>
      <c r="B30" s="44"/>
      <c r="C30" s="86">
        <v>247</v>
      </c>
      <c r="D30" s="86">
        <v>216</v>
      </c>
      <c r="E30" s="145">
        <v>47.7</v>
      </c>
      <c r="F30" s="145">
        <v>52.3</v>
      </c>
      <c r="G30" s="86">
        <v>31</v>
      </c>
      <c r="H30" s="145">
        <v>58.1</v>
      </c>
      <c r="I30" s="145">
        <v>41.9</v>
      </c>
      <c r="J30" s="128"/>
      <c r="K30" s="130"/>
      <c r="L30" s="89"/>
      <c r="O30" s="89"/>
      <c r="P30" s="130"/>
      <c r="Q30" s="130"/>
      <c r="R30" s="89"/>
      <c r="S30" s="130"/>
    </row>
    <row r="31" spans="1:19" ht="12" customHeight="1">
      <c r="A31" s="58" t="s">
        <v>99</v>
      </c>
      <c r="B31" s="44"/>
      <c r="C31" s="86">
        <v>33</v>
      </c>
      <c r="D31" s="86">
        <v>23</v>
      </c>
      <c r="E31" s="145">
        <v>21.7</v>
      </c>
      <c r="F31" s="145">
        <v>78.3</v>
      </c>
      <c r="G31" s="86">
        <v>10</v>
      </c>
      <c r="H31" s="145">
        <v>20</v>
      </c>
      <c r="I31" s="145">
        <v>80</v>
      </c>
      <c r="J31" s="128"/>
      <c r="K31" s="130"/>
      <c r="L31" s="89"/>
      <c r="O31" s="89"/>
      <c r="P31" s="130"/>
      <c r="Q31" s="130"/>
      <c r="R31" s="89"/>
      <c r="S31" s="130"/>
    </row>
    <row r="32" spans="1:19" ht="12" customHeight="1">
      <c r="A32" s="58" t="s">
        <v>100</v>
      </c>
      <c r="B32" s="44"/>
      <c r="C32" s="86">
        <v>1333</v>
      </c>
      <c r="D32" s="86">
        <v>1274</v>
      </c>
      <c r="E32" s="145">
        <v>36.700000000000003</v>
      </c>
      <c r="F32" s="145">
        <v>63.3</v>
      </c>
      <c r="G32" s="86">
        <v>59</v>
      </c>
      <c r="H32" s="145">
        <v>25.4</v>
      </c>
      <c r="I32" s="145">
        <v>74.599999999999994</v>
      </c>
      <c r="J32" s="128"/>
      <c r="K32" s="130"/>
      <c r="L32" s="89"/>
      <c r="O32" s="89"/>
      <c r="P32" s="130"/>
      <c r="Q32" s="130"/>
      <c r="R32" s="89"/>
      <c r="S32" s="130"/>
    </row>
    <row r="33" spans="1:19" ht="12" customHeight="1">
      <c r="A33" s="54" t="s">
        <v>52</v>
      </c>
      <c r="B33" s="129">
        <v>2024</v>
      </c>
      <c r="C33" s="86">
        <v>1613</v>
      </c>
      <c r="D33" s="86">
        <v>1513</v>
      </c>
      <c r="E33" s="145">
        <v>38.1</v>
      </c>
      <c r="F33" s="145">
        <v>61.9</v>
      </c>
      <c r="G33" s="86">
        <v>100</v>
      </c>
      <c r="H33" s="145">
        <v>35</v>
      </c>
      <c r="I33" s="145">
        <v>65</v>
      </c>
      <c r="J33" s="128"/>
      <c r="K33" s="128"/>
      <c r="L33" s="128"/>
      <c r="M33" s="128"/>
      <c r="N33" s="128"/>
      <c r="O33" s="89"/>
      <c r="P33" s="130"/>
      <c r="Q33" s="130"/>
      <c r="R33" s="89"/>
      <c r="S33" s="130"/>
    </row>
    <row r="34" spans="1:19" ht="12" customHeight="1">
      <c r="B34" s="129">
        <v>2020</v>
      </c>
      <c r="C34" s="86">
        <v>2133</v>
      </c>
      <c r="D34" s="86">
        <v>2022</v>
      </c>
      <c r="E34" s="145">
        <v>26</v>
      </c>
      <c r="F34" s="145">
        <v>74</v>
      </c>
      <c r="G34" s="86">
        <v>111</v>
      </c>
      <c r="H34" s="145">
        <v>25.2</v>
      </c>
      <c r="I34" s="145">
        <v>74.8</v>
      </c>
      <c r="J34" s="128"/>
      <c r="K34" s="130"/>
      <c r="L34" s="89"/>
      <c r="O34" s="89"/>
      <c r="P34" s="130"/>
      <c r="Q34" s="130"/>
      <c r="R34" s="89"/>
      <c r="S34" s="130"/>
    </row>
    <row r="35" spans="1:19" ht="12" customHeight="1">
      <c r="A35" s="52"/>
      <c r="B35" s="129">
        <v>2015</v>
      </c>
      <c r="C35" s="86">
        <v>3923</v>
      </c>
      <c r="D35" s="86">
        <v>3537</v>
      </c>
      <c r="E35" s="145">
        <v>20.9</v>
      </c>
      <c r="F35" s="145">
        <v>79.099999999999994</v>
      </c>
      <c r="G35" s="86">
        <v>386</v>
      </c>
      <c r="H35" s="145">
        <v>17.600000000000001</v>
      </c>
      <c r="I35" s="145">
        <v>82.4</v>
      </c>
      <c r="J35" s="128"/>
      <c r="K35" s="130"/>
      <c r="L35" s="89"/>
      <c r="O35" s="89"/>
      <c r="P35" s="130"/>
      <c r="Q35" s="130"/>
      <c r="R35" s="89"/>
      <c r="S35" s="130"/>
    </row>
    <row r="36" spans="1:19" ht="12" customHeight="1">
      <c r="B36" s="129">
        <v>2010</v>
      </c>
      <c r="C36" s="86">
        <v>5280</v>
      </c>
      <c r="D36" s="86">
        <v>4823</v>
      </c>
      <c r="E36" s="145">
        <v>17.8</v>
      </c>
      <c r="F36" s="145">
        <v>82.2</v>
      </c>
      <c r="G36" s="86">
        <v>457</v>
      </c>
      <c r="H36" s="145">
        <v>16.399999999999999</v>
      </c>
      <c r="I36" s="145">
        <v>83.6</v>
      </c>
      <c r="J36" s="128"/>
      <c r="K36" s="130"/>
      <c r="L36" s="89"/>
      <c r="M36" s="128"/>
      <c r="N36" s="128"/>
      <c r="O36" s="89"/>
      <c r="P36" s="130"/>
      <c r="Q36" s="130"/>
      <c r="R36" s="89"/>
      <c r="S36" s="130"/>
    </row>
    <row r="37" spans="1:19" ht="11.25" customHeight="1">
      <c r="A37" s="58"/>
      <c r="B37" s="44"/>
      <c r="C37" s="86"/>
      <c r="D37" s="86"/>
      <c r="E37" s="145"/>
      <c r="F37" s="145"/>
      <c r="G37" s="86"/>
      <c r="H37" s="145"/>
      <c r="I37" s="145"/>
      <c r="J37" s="128"/>
      <c r="K37" s="130"/>
      <c r="L37" s="89"/>
      <c r="M37" s="43"/>
      <c r="N37" s="43"/>
      <c r="O37" s="89"/>
      <c r="P37" s="130"/>
      <c r="Q37" s="130"/>
      <c r="R37" s="89"/>
      <c r="S37" s="130"/>
    </row>
    <row r="38" spans="1:19" ht="12" customHeight="1">
      <c r="A38" s="58" t="s">
        <v>86</v>
      </c>
      <c r="B38" s="44"/>
      <c r="C38" s="86">
        <v>1</v>
      </c>
      <c r="D38" s="86">
        <v>0</v>
      </c>
      <c r="E38" s="145">
        <v>0</v>
      </c>
      <c r="F38" s="145">
        <v>0</v>
      </c>
      <c r="G38" s="86">
        <v>1</v>
      </c>
      <c r="H38" s="145">
        <v>0</v>
      </c>
      <c r="I38" s="145">
        <v>100</v>
      </c>
      <c r="J38" s="128"/>
      <c r="K38" s="130"/>
      <c r="L38" s="89"/>
      <c r="O38" s="89"/>
      <c r="P38" s="130"/>
      <c r="Q38" s="130"/>
      <c r="R38" s="89"/>
      <c r="S38" s="130"/>
    </row>
    <row r="39" spans="1:19" ht="12" customHeight="1">
      <c r="A39" s="58" t="s">
        <v>101</v>
      </c>
      <c r="B39" s="65"/>
      <c r="C39" s="86">
        <v>8</v>
      </c>
      <c r="D39" s="86">
        <v>5</v>
      </c>
      <c r="E39" s="145">
        <v>40</v>
      </c>
      <c r="F39" s="145">
        <v>60</v>
      </c>
      <c r="G39" s="86">
        <v>3</v>
      </c>
      <c r="H39" s="145">
        <v>0</v>
      </c>
      <c r="I39" s="145">
        <v>100</v>
      </c>
      <c r="J39" s="155"/>
      <c r="K39" s="156"/>
      <c r="L39" s="89"/>
      <c r="O39" s="89"/>
      <c r="P39" s="130"/>
      <c r="Q39" s="130"/>
      <c r="R39" s="89"/>
      <c r="S39" s="130"/>
    </row>
    <row r="40" spans="1:19" ht="12" customHeight="1">
      <c r="A40" s="58" t="s">
        <v>102</v>
      </c>
      <c r="B40" s="65"/>
      <c r="C40" s="86">
        <v>12131</v>
      </c>
      <c r="D40" s="86">
        <v>7442</v>
      </c>
      <c r="E40" s="145">
        <v>40.299999999999997</v>
      </c>
      <c r="F40" s="145">
        <v>59.7</v>
      </c>
      <c r="G40" s="86">
        <v>4689</v>
      </c>
      <c r="H40" s="145">
        <v>29.3</v>
      </c>
      <c r="I40" s="145">
        <v>70.7</v>
      </c>
      <c r="J40" s="128"/>
      <c r="K40" s="130"/>
      <c r="L40" s="89"/>
      <c r="O40" s="89"/>
      <c r="P40" s="130"/>
      <c r="Q40" s="130"/>
      <c r="R40" s="89"/>
      <c r="S40" s="130"/>
    </row>
    <row r="41" spans="1:19" ht="12" customHeight="1">
      <c r="A41" s="59" t="s">
        <v>103</v>
      </c>
      <c r="B41" s="1"/>
      <c r="C41" s="86">
        <v>545</v>
      </c>
      <c r="D41" s="86">
        <v>311</v>
      </c>
      <c r="E41" s="145">
        <v>12.2</v>
      </c>
      <c r="F41" s="145">
        <v>87.8</v>
      </c>
      <c r="G41" s="86">
        <v>234</v>
      </c>
      <c r="H41" s="145">
        <v>8.1</v>
      </c>
      <c r="I41" s="145">
        <v>91.9</v>
      </c>
      <c r="J41" s="128"/>
      <c r="K41" s="130"/>
      <c r="L41" s="89"/>
      <c r="O41" s="89"/>
      <c r="P41" s="130"/>
      <c r="Q41" s="130"/>
      <c r="R41" s="89"/>
      <c r="S41" s="130"/>
    </row>
    <row r="42" spans="1:19" ht="12" customHeight="1">
      <c r="A42" s="59" t="s">
        <v>104</v>
      </c>
      <c r="B42" s="44"/>
      <c r="C42" s="86">
        <v>21354</v>
      </c>
      <c r="D42" s="86">
        <v>11693</v>
      </c>
      <c r="E42" s="145">
        <v>35.700000000000003</v>
      </c>
      <c r="F42" s="145">
        <v>64.3</v>
      </c>
      <c r="G42" s="86">
        <v>9661</v>
      </c>
      <c r="H42" s="145">
        <v>20.3</v>
      </c>
      <c r="I42" s="145">
        <v>79.7</v>
      </c>
      <c r="J42" s="128"/>
      <c r="K42" s="130"/>
      <c r="L42" s="89"/>
      <c r="O42" s="89"/>
      <c r="P42" s="130"/>
      <c r="Q42" s="130"/>
      <c r="R42" s="89"/>
      <c r="S42" s="130"/>
    </row>
    <row r="43" spans="1:19" ht="12" customHeight="1">
      <c r="A43" s="54" t="s">
        <v>52</v>
      </c>
      <c r="B43" s="129">
        <v>2024</v>
      </c>
      <c r="C43" s="86">
        <v>34039</v>
      </c>
      <c r="D43" s="86">
        <v>19451</v>
      </c>
      <c r="E43" s="145">
        <v>37.1</v>
      </c>
      <c r="F43" s="145">
        <v>62.9</v>
      </c>
      <c r="G43" s="86">
        <v>14588</v>
      </c>
      <c r="H43" s="145">
        <v>23</v>
      </c>
      <c r="I43" s="145">
        <v>77</v>
      </c>
      <c r="J43" s="128"/>
      <c r="K43" s="128"/>
      <c r="L43" s="128"/>
      <c r="M43" s="128"/>
      <c r="N43" s="128"/>
      <c r="O43" s="128"/>
      <c r="P43" s="130"/>
      <c r="Q43" s="130"/>
      <c r="R43" s="89"/>
      <c r="S43" s="130"/>
    </row>
    <row r="44" spans="1:19" ht="12" customHeight="1">
      <c r="B44" s="129">
        <v>2020</v>
      </c>
      <c r="C44" s="86">
        <v>32280</v>
      </c>
      <c r="D44" s="86">
        <v>19011</v>
      </c>
      <c r="E44" s="145">
        <v>31.9</v>
      </c>
      <c r="F44" s="145">
        <v>68.099999999999994</v>
      </c>
      <c r="G44" s="86">
        <v>13269</v>
      </c>
      <c r="H44" s="145">
        <v>25.4</v>
      </c>
      <c r="I44" s="145">
        <v>74.599999999999994</v>
      </c>
      <c r="J44" s="128"/>
      <c r="K44" s="130"/>
      <c r="L44" s="89"/>
      <c r="O44" s="89"/>
      <c r="P44" s="130"/>
      <c r="Q44" s="130"/>
      <c r="R44" s="89"/>
      <c r="S44" s="130"/>
    </row>
    <row r="45" spans="1:19" ht="12" customHeight="1">
      <c r="A45" s="52"/>
      <c r="B45" s="129">
        <v>2015</v>
      </c>
      <c r="C45" s="86">
        <v>40818</v>
      </c>
      <c r="D45" s="86">
        <v>20323</v>
      </c>
      <c r="E45" s="145">
        <v>28.4</v>
      </c>
      <c r="F45" s="145">
        <v>71.599999999999994</v>
      </c>
      <c r="G45" s="86">
        <v>20495</v>
      </c>
      <c r="H45" s="145">
        <v>17.7</v>
      </c>
      <c r="I45" s="145">
        <v>82.3</v>
      </c>
      <c r="J45" s="128"/>
      <c r="K45" s="130"/>
      <c r="L45" s="89"/>
      <c r="O45" s="89"/>
      <c r="P45" s="130"/>
      <c r="Q45" s="130"/>
      <c r="R45" s="89"/>
      <c r="S45" s="130"/>
    </row>
    <row r="46" spans="1:19" ht="12" customHeight="1">
      <c r="B46" s="129">
        <v>2010</v>
      </c>
      <c r="C46" s="86">
        <v>36608</v>
      </c>
      <c r="D46" s="86">
        <v>17756</v>
      </c>
      <c r="E46" s="145">
        <v>21.7</v>
      </c>
      <c r="F46" s="145">
        <v>78.3</v>
      </c>
      <c r="G46" s="86">
        <v>18852</v>
      </c>
      <c r="H46" s="145">
        <v>15.2</v>
      </c>
      <c r="I46" s="145">
        <v>84.8</v>
      </c>
      <c r="J46" s="128"/>
      <c r="K46" s="130"/>
      <c r="L46" s="89"/>
      <c r="O46" s="89"/>
      <c r="P46" s="130"/>
      <c r="Q46" s="130"/>
      <c r="R46" s="89"/>
      <c r="S46" s="130"/>
    </row>
    <row r="47" spans="1:19" ht="12" customHeight="1">
      <c r="A47" s="44"/>
      <c r="B47" s="44"/>
      <c r="C47" s="86"/>
      <c r="D47" s="86"/>
      <c r="E47" s="145"/>
      <c r="F47" s="145"/>
      <c r="G47" s="86"/>
      <c r="H47" s="145"/>
      <c r="I47" s="145"/>
      <c r="J47" s="128"/>
      <c r="K47" s="130"/>
      <c r="L47" s="89"/>
      <c r="M47" s="86"/>
      <c r="N47" s="86"/>
      <c r="O47" s="89"/>
      <c r="P47" s="130"/>
      <c r="Q47" s="130"/>
      <c r="R47" s="89"/>
      <c r="S47" s="130"/>
    </row>
    <row r="48" spans="1:19" s="134" customFormat="1" ht="12" customHeight="1">
      <c r="A48" s="60" t="s">
        <v>1</v>
      </c>
      <c r="B48" s="135">
        <v>2024</v>
      </c>
      <c r="C48" s="133">
        <v>43623</v>
      </c>
      <c r="D48" s="133">
        <v>27649</v>
      </c>
      <c r="E48" s="146">
        <v>42.6</v>
      </c>
      <c r="F48" s="146">
        <v>57.4</v>
      </c>
      <c r="G48" s="133">
        <v>15974</v>
      </c>
      <c r="H48" s="146">
        <v>25.1</v>
      </c>
      <c r="I48" s="146">
        <v>74.900000000000006</v>
      </c>
      <c r="J48" s="128"/>
      <c r="K48" s="128"/>
      <c r="L48" s="128"/>
      <c r="M48" s="128"/>
      <c r="N48" s="128"/>
      <c r="O48" s="138"/>
      <c r="P48" s="137"/>
      <c r="Q48" s="137"/>
      <c r="R48" s="138"/>
      <c r="S48" s="137"/>
    </row>
    <row r="49" spans="1:14" ht="12" customHeight="1">
      <c r="B49" s="129">
        <v>2020</v>
      </c>
      <c r="C49" s="86">
        <v>44998</v>
      </c>
      <c r="D49" s="86">
        <v>29594</v>
      </c>
      <c r="E49" s="145">
        <v>38.4</v>
      </c>
      <c r="F49" s="145">
        <v>61.6</v>
      </c>
      <c r="G49" s="86">
        <v>15404</v>
      </c>
      <c r="H49" s="145">
        <v>28.1</v>
      </c>
      <c r="I49" s="145">
        <v>71.900000000000006</v>
      </c>
      <c r="J49" s="128"/>
      <c r="K49" s="128"/>
      <c r="L49" s="128"/>
      <c r="M49" s="128"/>
      <c r="N49" s="128"/>
    </row>
    <row r="50" spans="1:14" ht="12" customHeight="1">
      <c r="A50" s="44"/>
      <c r="B50" s="129">
        <v>2015</v>
      </c>
      <c r="C50" s="86">
        <v>59114</v>
      </c>
      <c r="D50" s="86">
        <v>34727</v>
      </c>
      <c r="E50" s="145">
        <v>35.6</v>
      </c>
      <c r="F50" s="145">
        <v>64.400000000000006</v>
      </c>
      <c r="G50" s="86">
        <v>24387</v>
      </c>
      <c r="H50" s="145">
        <v>20.399999999999999</v>
      </c>
      <c r="I50" s="145">
        <v>79.599999999999994</v>
      </c>
      <c r="J50" s="128"/>
      <c r="K50" s="128"/>
      <c r="L50" s="128"/>
      <c r="M50" s="128"/>
      <c r="N50" s="128"/>
    </row>
    <row r="51" spans="1:14" ht="12" customHeight="1">
      <c r="A51" s="44"/>
      <c r="B51" s="129">
        <v>2010</v>
      </c>
      <c r="C51" s="86">
        <v>56864</v>
      </c>
      <c r="D51" s="86">
        <v>33739</v>
      </c>
      <c r="E51" s="145">
        <v>33.4</v>
      </c>
      <c r="F51" s="145">
        <v>66.599999999999994</v>
      </c>
      <c r="G51" s="86">
        <v>23125</v>
      </c>
      <c r="H51" s="145">
        <v>19.7</v>
      </c>
      <c r="I51" s="145">
        <v>80.3</v>
      </c>
      <c r="J51" s="128"/>
      <c r="K51" s="128"/>
      <c r="L51" s="128"/>
      <c r="M51" s="128"/>
      <c r="N51" s="128"/>
    </row>
    <row r="52" spans="1:14" ht="12" customHeight="1"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</row>
    <row r="53" spans="1:14" ht="12" customHeight="1"/>
    <row r="54" spans="1:14" ht="12" customHeight="1"/>
    <row r="55" spans="1:14" ht="11.25"/>
    <row r="56" spans="1:14" ht="11.25"/>
    <row r="57" spans="1:14" ht="11.25"/>
    <row r="58" spans="1:14" ht="11.25"/>
    <row r="59" spans="1:14" ht="11.25"/>
    <row r="60" spans="1:14" ht="11.25"/>
    <row r="61" spans="1:14" ht="11.25"/>
    <row r="62" spans="1:14" ht="11.25"/>
    <row r="63" spans="1:14" ht="11.25"/>
    <row r="64" spans="1:14" ht="11.25"/>
    <row r="65" ht="11.25"/>
    <row r="66" ht="11.25"/>
    <row r="67" ht="11.25"/>
    <row r="68" ht="11.25"/>
    <row r="69" ht="11.25"/>
    <row r="70" ht="11.25"/>
    <row r="71" ht="11.25"/>
    <row r="72" ht="11.25"/>
    <row r="73" ht="11.25"/>
    <row r="74" ht="11.25"/>
    <row r="75" ht="11.25"/>
    <row r="76" ht="11.25"/>
    <row r="77" ht="11.25"/>
    <row r="78" ht="11.25"/>
    <row r="79" ht="11.25"/>
    <row r="80" ht="11.25"/>
    <row r="81" ht="11.25"/>
    <row r="82" ht="11.25"/>
    <row r="83" ht="11.25"/>
    <row r="84" ht="11.25"/>
    <row r="85" ht="11.25"/>
    <row r="86" ht="11.25"/>
    <row r="87" ht="11.25"/>
    <row r="88" ht="11.25"/>
    <row r="89" ht="11.25"/>
    <row r="90" ht="11.25"/>
    <row r="91" ht="11.25"/>
    <row r="92" ht="11.25"/>
    <row r="93" ht="11.25"/>
    <row r="94" ht="11.25"/>
    <row r="95" ht="11.25"/>
    <row r="96" ht="11.25"/>
    <row r="97" ht="11.25"/>
    <row r="98" ht="11.25"/>
    <row r="99" ht="11.25"/>
    <row r="100" ht="11.25"/>
    <row r="101" ht="11.25"/>
    <row r="102" ht="11.25"/>
    <row r="103" ht="11.25"/>
    <row r="104" ht="11.25"/>
    <row r="105" ht="11.25"/>
    <row r="106" ht="11.25"/>
    <row r="107" ht="11.25"/>
    <row r="108" ht="11.25"/>
    <row r="109" ht="11.25"/>
    <row r="110" ht="11.25"/>
    <row r="111" ht="11.25"/>
    <row r="112" ht="11.25"/>
    <row r="113" ht="11.25"/>
    <row r="114" ht="11.25"/>
    <row r="115" ht="11.25"/>
    <row r="116" ht="11.25"/>
    <row r="117" ht="11.25"/>
    <row r="118" ht="11.25"/>
    <row r="119" ht="11.25"/>
    <row r="120" ht="11.25"/>
    <row r="121" ht="11.25"/>
    <row r="122" ht="11.25"/>
    <row r="123" ht="11.25"/>
    <row r="124" ht="11.25"/>
    <row r="125" ht="11.25"/>
    <row r="126" ht="11.25"/>
    <row r="127" ht="11.25"/>
    <row r="128" ht="11.25"/>
    <row r="129" ht="11.25"/>
    <row r="130" ht="11.25"/>
    <row r="131" ht="11.25"/>
    <row r="132" ht="11.25"/>
    <row r="133" ht="11.25"/>
    <row r="134" ht="11.25"/>
    <row r="135" ht="11.25"/>
    <row r="136" ht="11.25"/>
    <row r="137" ht="11.25"/>
    <row r="138" ht="11.25"/>
    <row r="139" ht="11.25"/>
    <row r="140" ht="11.25"/>
    <row r="141" ht="11.25"/>
    <row r="142" ht="11.25"/>
    <row r="143" ht="11.25"/>
    <row r="144" ht="11.25"/>
    <row r="145" ht="11.25"/>
    <row r="146" ht="11.25"/>
    <row r="147" ht="11.25"/>
    <row r="148" ht="11.25"/>
    <row r="149" ht="11.25"/>
    <row r="150" ht="11.25"/>
    <row r="151" ht="11.25"/>
    <row r="152" ht="11.25"/>
    <row r="153" ht="11.25"/>
    <row r="154" ht="11.25"/>
    <row r="155" ht="11.25"/>
    <row r="156" ht="11.25"/>
    <row r="157" ht="11.25"/>
    <row r="158" ht="11.25"/>
    <row r="159" ht="11.25"/>
    <row r="160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  <row r="178" ht="11.25"/>
    <row r="179" ht="11.25"/>
    <row r="180" ht="11.25"/>
    <row r="181" ht="11.25"/>
    <row r="182" ht="11.25"/>
    <row r="183" ht="11.25"/>
    <row r="184" ht="11.25"/>
    <row r="185" ht="11.25"/>
    <row r="186" ht="11.25"/>
    <row r="187" ht="11.25"/>
    <row r="188" ht="11.25"/>
    <row r="189" ht="11.25"/>
    <row r="190" ht="11.25"/>
    <row r="191" ht="11.25"/>
    <row r="192" ht="11.25"/>
  </sheetData>
  <dataConsolidate/>
  <mergeCells count="14">
    <mergeCell ref="A3:A7"/>
    <mergeCell ref="A1:I1"/>
    <mergeCell ref="B3:B7"/>
    <mergeCell ref="C7:D7"/>
    <mergeCell ref="E7:F7"/>
    <mergeCell ref="H7:I7"/>
    <mergeCell ref="D3:I3"/>
    <mergeCell ref="D4:F4"/>
    <mergeCell ref="G4:I4"/>
    <mergeCell ref="C3:C6"/>
    <mergeCell ref="D5:D6"/>
    <mergeCell ref="E5:F5"/>
    <mergeCell ref="H5:I5"/>
    <mergeCell ref="G5:G6"/>
  </mergeCells>
  <phoneticPr fontId="4" type="noConversion"/>
  <hyperlinks>
    <hyperlink ref="A1:I1" location="Inhaltsverzeichnis!A16" display="Inhaltsverzeichnis!A16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7"/>
  <sheetViews>
    <sheetView zoomScaleNormal="100" workbookViewId="0">
      <pane ySplit="4" topLeftCell="A5" activePane="bottomLeft" state="frozen"/>
      <selection activeCell="L59" sqref="L59"/>
      <selection pane="bottomLeft" activeCell="A5" sqref="A5"/>
    </sheetView>
  </sheetViews>
  <sheetFormatPr baseColWidth="10" defaultColWidth="11.5703125" defaultRowHeight="9" customHeight="1"/>
  <cols>
    <col min="1" max="1" width="22.7109375" style="39" customWidth="1"/>
    <col min="2" max="8" width="8.7109375" style="39" customWidth="1"/>
    <col min="9" max="16384" width="11.5703125" style="39"/>
  </cols>
  <sheetData>
    <row r="1" spans="1:16" ht="24.75" customHeight="1">
      <c r="A1" s="173" t="s">
        <v>154</v>
      </c>
      <c r="B1" s="171"/>
      <c r="C1" s="171"/>
      <c r="D1" s="171"/>
      <c r="E1" s="171"/>
      <c r="F1" s="171"/>
      <c r="G1" s="171"/>
      <c r="H1" s="171"/>
    </row>
    <row r="2" spans="1:16" ht="12" customHeight="1">
      <c r="A2" s="61"/>
      <c r="B2" s="61"/>
      <c r="C2" s="61"/>
      <c r="D2" s="61"/>
      <c r="E2" s="61"/>
      <c r="F2" s="61"/>
      <c r="G2" s="61"/>
    </row>
    <row r="3" spans="1:16" ht="12" customHeight="1">
      <c r="A3" s="196" t="s">
        <v>53</v>
      </c>
      <c r="B3" s="200" t="s">
        <v>115</v>
      </c>
      <c r="C3" s="204" t="s">
        <v>137</v>
      </c>
      <c r="D3" s="204"/>
      <c r="E3" s="204" t="s">
        <v>136</v>
      </c>
      <c r="F3" s="204"/>
      <c r="G3" s="200" t="s">
        <v>122</v>
      </c>
      <c r="H3" s="182"/>
    </row>
    <row r="4" spans="1:16" ht="36" customHeight="1">
      <c r="A4" s="196"/>
      <c r="B4" s="200"/>
      <c r="C4" s="14" t="s">
        <v>121</v>
      </c>
      <c r="D4" s="14" t="s">
        <v>138</v>
      </c>
      <c r="E4" s="14" t="s">
        <v>121</v>
      </c>
      <c r="F4" s="14" t="s">
        <v>138</v>
      </c>
      <c r="G4" s="14" t="s">
        <v>121</v>
      </c>
      <c r="H4" s="20" t="s">
        <v>138</v>
      </c>
    </row>
    <row r="5" spans="1:16" ht="12" customHeight="1">
      <c r="A5" s="13"/>
      <c r="B5" s="63"/>
      <c r="C5" s="63"/>
      <c r="D5" s="63"/>
      <c r="E5" s="63"/>
      <c r="F5" s="63"/>
      <c r="G5" s="63"/>
    </row>
    <row r="6" spans="1:16" ht="12" customHeight="1">
      <c r="A6" s="52" t="s">
        <v>87</v>
      </c>
      <c r="B6" s="86">
        <v>7</v>
      </c>
      <c r="C6" s="86">
        <v>2</v>
      </c>
      <c r="D6" s="86">
        <v>0</v>
      </c>
      <c r="E6" s="86">
        <v>5</v>
      </c>
      <c r="F6" s="86">
        <v>2</v>
      </c>
      <c r="G6" s="86">
        <v>0</v>
      </c>
      <c r="H6" s="86">
        <v>0</v>
      </c>
      <c r="I6" s="119"/>
      <c r="J6" s="119"/>
      <c r="K6" s="89"/>
    </row>
    <row r="7" spans="1:16" ht="12" customHeight="1">
      <c r="A7" s="52" t="s">
        <v>88</v>
      </c>
      <c r="B7" s="86">
        <v>79</v>
      </c>
      <c r="C7" s="86">
        <v>52</v>
      </c>
      <c r="D7" s="86">
        <v>21</v>
      </c>
      <c r="E7" s="86">
        <v>27</v>
      </c>
      <c r="F7" s="86">
        <v>11</v>
      </c>
      <c r="G7" s="86">
        <v>3</v>
      </c>
      <c r="H7" s="86">
        <v>2</v>
      </c>
      <c r="I7" s="119"/>
      <c r="J7" s="119"/>
    </row>
    <row r="8" spans="1:16" ht="12" customHeight="1">
      <c r="A8" s="52" t="s">
        <v>89</v>
      </c>
      <c r="B8" s="86">
        <v>26</v>
      </c>
      <c r="C8" s="86">
        <v>23</v>
      </c>
      <c r="D8" s="86">
        <v>10</v>
      </c>
      <c r="E8" s="86">
        <v>3</v>
      </c>
      <c r="F8" s="86">
        <v>1</v>
      </c>
      <c r="G8" s="86">
        <v>0</v>
      </c>
      <c r="H8" s="86">
        <v>0</v>
      </c>
      <c r="I8" s="119"/>
      <c r="J8" s="119"/>
    </row>
    <row r="9" spans="1:16" ht="12" customHeight="1">
      <c r="A9" s="52" t="s">
        <v>90</v>
      </c>
      <c r="B9" s="86">
        <v>214</v>
      </c>
      <c r="C9" s="86">
        <v>142</v>
      </c>
      <c r="D9" s="86">
        <v>80</v>
      </c>
      <c r="E9" s="86">
        <v>72</v>
      </c>
      <c r="F9" s="86">
        <v>39</v>
      </c>
      <c r="G9" s="86">
        <v>8</v>
      </c>
      <c r="H9" s="86">
        <v>6</v>
      </c>
      <c r="I9" s="119"/>
      <c r="J9" s="119"/>
    </row>
    <row r="10" spans="1:16" ht="12" customHeight="1">
      <c r="A10" s="52" t="s">
        <v>91</v>
      </c>
      <c r="B10" s="86">
        <v>7188</v>
      </c>
      <c r="C10" s="86">
        <v>5619</v>
      </c>
      <c r="D10" s="86">
        <v>3664</v>
      </c>
      <c r="E10" s="86">
        <v>1569</v>
      </c>
      <c r="F10" s="86">
        <v>983</v>
      </c>
      <c r="G10" s="86">
        <v>242</v>
      </c>
      <c r="H10" s="86">
        <v>164</v>
      </c>
      <c r="I10" s="119"/>
      <c r="J10" s="119"/>
    </row>
    <row r="11" spans="1:16" ht="21.4" customHeight="1">
      <c r="A11" s="53" t="s">
        <v>92</v>
      </c>
      <c r="B11" s="86">
        <v>32</v>
      </c>
      <c r="C11" s="86">
        <v>20</v>
      </c>
      <c r="D11" s="86">
        <v>14</v>
      </c>
      <c r="E11" s="86">
        <v>12</v>
      </c>
      <c r="F11" s="86">
        <v>4</v>
      </c>
      <c r="G11" s="86">
        <v>0</v>
      </c>
      <c r="H11" s="86">
        <v>0</v>
      </c>
      <c r="I11" s="119"/>
      <c r="J11" s="119"/>
    </row>
    <row r="12" spans="1:16" ht="21" customHeight="1">
      <c r="A12" s="53" t="s">
        <v>93</v>
      </c>
      <c r="B12" s="86">
        <v>68</v>
      </c>
      <c r="C12" s="86">
        <v>54</v>
      </c>
      <c r="D12" s="86">
        <v>37</v>
      </c>
      <c r="E12" s="86">
        <v>14</v>
      </c>
      <c r="F12" s="86">
        <v>9</v>
      </c>
      <c r="G12" s="86">
        <v>3</v>
      </c>
      <c r="H12" s="86">
        <v>3</v>
      </c>
      <c r="I12" s="119"/>
      <c r="J12" s="119"/>
    </row>
    <row r="13" spans="1:16" ht="12" customHeight="1">
      <c r="A13" s="54" t="s">
        <v>52</v>
      </c>
      <c r="B13" s="86">
        <v>7614</v>
      </c>
      <c r="C13" s="86">
        <v>5912</v>
      </c>
      <c r="D13" s="86">
        <v>3826</v>
      </c>
      <c r="E13" s="86">
        <v>1702</v>
      </c>
      <c r="F13" s="86">
        <v>1049</v>
      </c>
      <c r="G13" s="86">
        <v>256</v>
      </c>
      <c r="H13" s="86">
        <v>175</v>
      </c>
      <c r="I13" s="119"/>
      <c r="J13" s="119"/>
      <c r="K13" s="119"/>
      <c r="L13" s="119"/>
      <c r="M13" s="119"/>
      <c r="N13" s="119"/>
      <c r="O13" s="119"/>
      <c r="P13" s="119"/>
    </row>
    <row r="14" spans="1:16" ht="12" customHeight="1">
      <c r="B14" s="86"/>
      <c r="C14" s="86"/>
      <c r="D14" s="86"/>
      <c r="E14" s="86"/>
      <c r="F14" s="86"/>
      <c r="G14" s="86"/>
      <c r="H14" s="86"/>
      <c r="I14" s="119"/>
      <c r="J14" s="119"/>
    </row>
    <row r="15" spans="1:16" ht="21.4" customHeight="1">
      <c r="A15" s="55" t="s">
        <v>105</v>
      </c>
      <c r="B15" s="86">
        <v>337</v>
      </c>
      <c r="C15" s="86">
        <v>254</v>
      </c>
      <c r="D15" s="86">
        <v>117</v>
      </c>
      <c r="E15" s="86">
        <v>83</v>
      </c>
      <c r="F15" s="86">
        <v>26</v>
      </c>
      <c r="G15" s="86">
        <v>13</v>
      </c>
      <c r="H15" s="86">
        <v>6</v>
      </c>
      <c r="I15" s="119"/>
      <c r="J15" s="119"/>
    </row>
    <row r="16" spans="1:16" ht="12" customHeight="1">
      <c r="A16" s="52" t="s">
        <v>95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119"/>
      <c r="J16" s="119"/>
    </row>
    <row r="17" spans="1:16" ht="12" customHeight="1">
      <c r="A17" s="52" t="s">
        <v>96</v>
      </c>
      <c r="B17" s="86">
        <v>3</v>
      </c>
      <c r="C17" s="86">
        <v>1</v>
      </c>
      <c r="D17" s="86">
        <v>1</v>
      </c>
      <c r="E17" s="86">
        <v>2</v>
      </c>
      <c r="F17" s="86">
        <v>2</v>
      </c>
      <c r="G17" s="86">
        <v>0</v>
      </c>
      <c r="H17" s="86">
        <v>0</v>
      </c>
      <c r="I17" s="119"/>
      <c r="J17" s="119"/>
      <c r="K17" s="87"/>
      <c r="L17" s="87"/>
    </row>
    <row r="18" spans="1:16" ht="12" customHeight="1">
      <c r="A18" s="56" t="s">
        <v>97</v>
      </c>
      <c r="B18" s="86">
        <v>17</v>
      </c>
      <c r="C18" s="86">
        <v>9</v>
      </c>
      <c r="D18" s="86">
        <v>6</v>
      </c>
      <c r="E18" s="86">
        <v>8</v>
      </c>
      <c r="F18" s="86">
        <v>6</v>
      </c>
      <c r="G18" s="86">
        <v>0</v>
      </c>
      <c r="H18" s="86">
        <v>0</v>
      </c>
      <c r="I18" s="119"/>
      <c r="J18" s="119"/>
    </row>
    <row r="19" spans="1:16" ht="12" customHeight="1">
      <c r="A19" s="54" t="s">
        <v>52</v>
      </c>
      <c r="B19" s="86">
        <v>357</v>
      </c>
      <c r="C19" s="86">
        <v>264</v>
      </c>
      <c r="D19" s="86">
        <v>124</v>
      </c>
      <c r="E19" s="86">
        <v>93</v>
      </c>
      <c r="F19" s="86">
        <v>34</v>
      </c>
      <c r="G19" s="86">
        <v>13</v>
      </c>
      <c r="H19" s="86">
        <v>6</v>
      </c>
      <c r="I19" s="119"/>
      <c r="J19" s="119"/>
      <c r="K19" s="119"/>
      <c r="L19" s="119"/>
      <c r="M19" s="119"/>
      <c r="N19" s="119"/>
      <c r="O19" s="119"/>
      <c r="P19" s="119"/>
    </row>
    <row r="20" spans="1:16" ht="12.75" customHeight="1">
      <c r="B20" s="86"/>
      <c r="C20" s="86"/>
      <c r="D20" s="86"/>
      <c r="E20" s="86"/>
      <c r="F20" s="86"/>
      <c r="G20" s="86"/>
      <c r="H20" s="86"/>
      <c r="I20" s="119"/>
      <c r="J20" s="119"/>
    </row>
    <row r="21" spans="1:16" ht="21.4" customHeight="1">
      <c r="A21" s="57" t="s">
        <v>106</v>
      </c>
      <c r="B21" s="86">
        <v>247</v>
      </c>
      <c r="C21" s="86">
        <v>207</v>
      </c>
      <c r="D21" s="86">
        <v>167</v>
      </c>
      <c r="E21" s="86">
        <v>40</v>
      </c>
      <c r="F21" s="86">
        <v>30</v>
      </c>
      <c r="G21" s="86">
        <v>4</v>
      </c>
      <c r="H21" s="86">
        <v>3</v>
      </c>
      <c r="I21" s="119"/>
      <c r="J21" s="119"/>
    </row>
    <row r="22" spans="1:16" ht="12" customHeight="1">
      <c r="A22" s="58" t="s">
        <v>99</v>
      </c>
      <c r="B22" s="86">
        <v>33</v>
      </c>
      <c r="C22" s="86">
        <v>25</v>
      </c>
      <c r="D22" s="86">
        <v>13</v>
      </c>
      <c r="E22" s="86">
        <v>8</v>
      </c>
      <c r="F22" s="86">
        <v>5</v>
      </c>
      <c r="G22" s="86">
        <v>3</v>
      </c>
      <c r="H22" s="86">
        <v>2</v>
      </c>
      <c r="I22" s="119"/>
      <c r="J22" s="119"/>
    </row>
    <row r="23" spans="1:16" ht="12" customHeight="1">
      <c r="A23" s="58" t="s">
        <v>100</v>
      </c>
      <c r="B23" s="86">
        <v>1333</v>
      </c>
      <c r="C23" s="86">
        <v>985</v>
      </c>
      <c r="D23" s="86">
        <v>494</v>
      </c>
      <c r="E23" s="86">
        <v>348</v>
      </c>
      <c r="F23" s="86">
        <v>201</v>
      </c>
      <c r="G23" s="86">
        <v>39</v>
      </c>
      <c r="H23" s="86">
        <v>20</v>
      </c>
      <c r="I23" s="119"/>
      <c r="J23" s="119"/>
    </row>
    <row r="24" spans="1:16" ht="12" customHeight="1">
      <c r="A24" s="54" t="s">
        <v>52</v>
      </c>
      <c r="B24" s="86">
        <v>1613</v>
      </c>
      <c r="C24" s="86">
        <v>1217</v>
      </c>
      <c r="D24" s="86">
        <v>674</v>
      </c>
      <c r="E24" s="86">
        <v>396</v>
      </c>
      <c r="F24" s="86">
        <v>236</v>
      </c>
      <c r="G24" s="86">
        <v>46</v>
      </c>
      <c r="H24" s="86">
        <v>25</v>
      </c>
      <c r="I24" s="119"/>
      <c r="J24" s="119"/>
      <c r="K24" s="119"/>
      <c r="L24" s="119"/>
      <c r="M24" s="119"/>
      <c r="N24" s="119"/>
      <c r="O24" s="119"/>
      <c r="P24" s="119"/>
    </row>
    <row r="25" spans="1:16" ht="12" customHeight="1">
      <c r="A25" s="58"/>
      <c r="B25" s="86"/>
      <c r="C25" s="86"/>
      <c r="D25" s="86"/>
      <c r="E25" s="86"/>
      <c r="F25" s="86"/>
      <c r="G25" s="86"/>
      <c r="H25" s="86"/>
      <c r="I25" s="119"/>
      <c r="J25" s="119"/>
    </row>
    <row r="26" spans="1:16" ht="12" customHeight="1">
      <c r="A26" s="58" t="s">
        <v>86</v>
      </c>
      <c r="B26" s="86">
        <v>1</v>
      </c>
      <c r="C26" s="86">
        <v>0</v>
      </c>
      <c r="D26" s="86">
        <v>0</v>
      </c>
      <c r="E26" s="86">
        <v>1</v>
      </c>
      <c r="F26" s="86">
        <v>0</v>
      </c>
      <c r="G26" s="86">
        <v>0</v>
      </c>
      <c r="H26" s="86">
        <v>0</v>
      </c>
      <c r="I26" s="119"/>
      <c r="J26" s="119"/>
    </row>
    <row r="27" spans="1:16" ht="12" customHeight="1">
      <c r="A27" s="58" t="s">
        <v>101</v>
      </c>
      <c r="B27" s="86">
        <v>8</v>
      </c>
      <c r="C27" s="86">
        <v>8</v>
      </c>
      <c r="D27" s="86">
        <v>5</v>
      </c>
      <c r="E27" s="86">
        <v>0</v>
      </c>
      <c r="F27" s="86">
        <v>0</v>
      </c>
      <c r="G27" s="86">
        <v>0</v>
      </c>
      <c r="H27" s="86">
        <v>0</v>
      </c>
      <c r="I27" s="119"/>
      <c r="J27" s="119"/>
    </row>
    <row r="28" spans="1:16" ht="12" customHeight="1">
      <c r="A28" s="58" t="s">
        <v>102</v>
      </c>
      <c r="B28" s="86">
        <v>12131</v>
      </c>
      <c r="C28" s="86">
        <v>10488</v>
      </c>
      <c r="D28" s="86">
        <v>5572</v>
      </c>
      <c r="E28" s="86">
        <v>1643</v>
      </c>
      <c r="F28" s="86">
        <v>775</v>
      </c>
      <c r="G28" s="86">
        <v>310</v>
      </c>
      <c r="H28" s="86">
        <v>172</v>
      </c>
      <c r="I28" s="119"/>
      <c r="J28" s="119"/>
    </row>
    <row r="29" spans="1:16" ht="12" customHeight="1">
      <c r="A29" s="58" t="s">
        <v>103</v>
      </c>
      <c r="B29" s="86">
        <v>545</v>
      </c>
      <c r="C29" s="86">
        <v>448</v>
      </c>
      <c r="D29" s="86">
        <v>276</v>
      </c>
      <c r="E29" s="86">
        <v>97</v>
      </c>
      <c r="F29" s="86">
        <v>61</v>
      </c>
      <c r="G29" s="86">
        <v>30</v>
      </c>
      <c r="H29" s="86">
        <v>20</v>
      </c>
      <c r="I29" s="119"/>
      <c r="J29" s="119"/>
    </row>
    <row r="30" spans="1:16" ht="12" customHeight="1">
      <c r="A30" s="59" t="s">
        <v>104</v>
      </c>
      <c r="B30" s="86">
        <v>21354</v>
      </c>
      <c r="C30" s="86">
        <v>19220</v>
      </c>
      <c r="D30" s="86">
        <v>11453</v>
      </c>
      <c r="E30" s="86">
        <v>2134</v>
      </c>
      <c r="F30" s="86">
        <v>1152</v>
      </c>
      <c r="G30" s="86">
        <v>595</v>
      </c>
      <c r="H30" s="86">
        <v>348</v>
      </c>
      <c r="I30" s="119"/>
      <c r="J30" s="119"/>
    </row>
    <row r="31" spans="1:16" ht="12" customHeight="1">
      <c r="A31" s="54" t="s">
        <v>52</v>
      </c>
      <c r="B31" s="86">
        <v>34039</v>
      </c>
      <c r="C31" s="86">
        <v>30164</v>
      </c>
      <c r="D31" s="86">
        <v>17306</v>
      </c>
      <c r="E31" s="86">
        <v>3875</v>
      </c>
      <c r="F31" s="86">
        <v>1988</v>
      </c>
      <c r="G31" s="86">
        <v>935</v>
      </c>
      <c r="H31" s="86">
        <v>540</v>
      </c>
      <c r="I31" s="119"/>
      <c r="J31" s="119"/>
      <c r="K31" s="119"/>
      <c r="L31" s="119"/>
      <c r="M31" s="119"/>
      <c r="N31" s="119"/>
      <c r="O31" s="119"/>
      <c r="P31" s="119"/>
    </row>
    <row r="32" spans="1:16" ht="12" customHeight="1">
      <c r="A32" s="58"/>
      <c r="B32" s="86"/>
      <c r="C32" s="86"/>
      <c r="D32" s="86"/>
      <c r="E32" s="86"/>
      <c r="F32" s="86"/>
      <c r="G32" s="86"/>
      <c r="H32" s="86"/>
      <c r="I32" s="119"/>
      <c r="J32" s="119"/>
    </row>
    <row r="33" spans="1:16" s="134" customFormat="1" ht="12" customHeight="1">
      <c r="A33" s="60" t="s">
        <v>1</v>
      </c>
      <c r="B33" s="133">
        <v>43623</v>
      </c>
      <c r="C33" s="133">
        <v>37557</v>
      </c>
      <c r="D33" s="133">
        <v>21930</v>
      </c>
      <c r="E33" s="133">
        <v>6066</v>
      </c>
      <c r="F33" s="133">
        <v>3307</v>
      </c>
      <c r="G33" s="133">
        <v>1250</v>
      </c>
      <c r="H33" s="133">
        <v>746</v>
      </c>
      <c r="I33" s="119"/>
      <c r="J33" s="119"/>
      <c r="K33" s="119"/>
      <c r="L33" s="119"/>
      <c r="M33" s="119"/>
      <c r="N33" s="119"/>
      <c r="O33" s="119"/>
      <c r="P33" s="119"/>
    </row>
    <row r="34" spans="1:16" ht="9" customHeight="1">
      <c r="A34" s="39" t="s">
        <v>5</v>
      </c>
      <c r="K34" s="89"/>
      <c r="L34" s="89"/>
    </row>
    <row r="35" spans="1:16" ht="10.15" customHeight="1">
      <c r="A35" s="48" t="s">
        <v>139</v>
      </c>
      <c r="B35" s="48"/>
      <c r="C35" s="48"/>
      <c r="D35" s="48"/>
      <c r="E35" s="48"/>
      <c r="F35" s="48"/>
      <c r="G35" s="48"/>
      <c r="H35" s="48"/>
      <c r="I35" s="48"/>
      <c r="J35" s="49"/>
    </row>
    <row r="36" spans="1:16" ht="11.25">
      <c r="B36" s="89"/>
      <c r="C36" s="89"/>
      <c r="D36" s="89"/>
      <c r="E36" s="89"/>
      <c r="F36" s="89"/>
      <c r="G36" s="89"/>
      <c r="H36" s="89"/>
      <c r="I36" s="119"/>
    </row>
    <row r="37" spans="1:16" ht="11.25">
      <c r="I37" s="119"/>
    </row>
    <row r="38" spans="1:16" ht="11.25">
      <c r="I38" s="119"/>
      <c r="J38" s="50"/>
      <c r="K38" s="50"/>
      <c r="L38" s="50"/>
    </row>
    <row r="39" spans="1:16" ht="11.25">
      <c r="I39" s="119"/>
      <c r="J39" s="50"/>
      <c r="K39" s="50"/>
      <c r="L39" s="50"/>
    </row>
    <row r="40" spans="1:16" ht="11.25">
      <c r="I40" s="119"/>
      <c r="J40" s="50"/>
      <c r="K40" s="50"/>
      <c r="L40" s="50"/>
    </row>
    <row r="41" spans="1:16" ht="11.25">
      <c r="I41" s="119"/>
      <c r="J41" s="50"/>
      <c r="K41" s="50"/>
      <c r="L41" s="50"/>
    </row>
    <row r="42" spans="1:16" ht="11.25">
      <c r="I42" s="119"/>
      <c r="J42" s="50"/>
      <c r="K42" s="50"/>
      <c r="L42" s="50"/>
    </row>
    <row r="43" spans="1:16" ht="11.25">
      <c r="I43" s="119"/>
      <c r="J43" s="50"/>
      <c r="K43" s="50"/>
      <c r="L43" s="50"/>
    </row>
    <row r="44" spans="1:16" ht="11.25">
      <c r="I44" s="119"/>
      <c r="J44" s="50"/>
      <c r="K44" s="50"/>
      <c r="L44" s="50"/>
    </row>
    <row r="45" spans="1:16" ht="11.25">
      <c r="I45" s="119"/>
      <c r="J45" s="50"/>
      <c r="K45" s="50"/>
      <c r="L45" s="50"/>
    </row>
    <row r="46" spans="1:16" ht="11.25">
      <c r="I46" s="119"/>
      <c r="J46" s="50"/>
      <c r="K46" s="50"/>
      <c r="L46" s="50"/>
    </row>
    <row r="47" spans="1:16" ht="11.25">
      <c r="I47" s="119"/>
      <c r="L47" s="45"/>
    </row>
    <row r="48" spans="1:16" ht="11.25">
      <c r="I48" s="119"/>
    </row>
    <row r="49" spans="9:9" ht="11.25">
      <c r="I49" s="119"/>
    </row>
    <row r="50" spans="9:9" ht="11.25">
      <c r="I50" s="119"/>
    </row>
    <row r="51" spans="9:9" ht="11.25">
      <c r="I51" s="119"/>
    </row>
    <row r="52" spans="9:9" ht="11.25">
      <c r="I52" s="119"/>
    </row>
    <row r="53" spans="9:9" ht="11.25">
      <c r="I53" s="119"/>
    </row>
    <row r="54" spans="9:9" ht="11.25">
      <c r="I54" s="119"/>
    </row>
    <row r="55" spans="9:9" ht="11.25">
      <c r="I55" s="119"/>
    </row>
    <row r="56" spans="9:9" ht="11.25">
      <c r="I56" s="119"/>
    </row>
    <row r="57" spans="9:9" ht="11.25">
      <c r="I57" s="119"/>
    </row>
    <row r="58" spans="9:9" ht="11.25">
      <c r="I58" s="119"/>
    </row>
    <row r="59" spans="9:9" ht="11.25">
      <c r="I59" s="119"/>
    </row>
    <row r="60" spans="9:9" ht="11.25">
      <c r="I60" s="119"/>
    </row>
    <row r="61" spans="9:9" ht="11.25">
      <c r="I61" s="119"/>
    </row>
    <row r="62" spans="9:9" ht="11.25">
      <c r="I62" s="119"/>
    </row>
    <row r="63" spans="9:9" ht="11.25">
      <c r="I63" s="119"/>
    </row>
    <row r="64" spans="9:9" ht="11.25">
      <c r="I64" s="119"/>
    </row>
    <row r="65" spans="9:9" ht="11.25">
      <c r="I65" s="119"/>
    </row>
    <row r="66" spans="9:9" ht="11.25">
      <c r="I66" s="119"/>
    </row>
    <row r="67" spans="9:9" ht="11.25">
      <c r="I67" s="119"/>
    </row>
    <row r="68" spans="9:9" ht="11.25">
      <c r="I68" s="119"/>
    </row>
    <row r="69" spans="9:9" ht="11.25">
      <c r="I69" s="119"/>
    </row>
    <row r="70" spans="9:9" ht="11.25">
      <c r="I70" s="119"/>
    </row>
    <row r="71" spans="9:9" ht="11.25">
      <c r="I71" s="119"/>
    </row>
    <row r="72" spans="9:9" ht="11.25">
      <c r="I72" s="119"/>
    </row>
    <row r="73" spans="9:9" ht="11.25">
      <c r="I73" s="119"/>
    </row>
    <row r="74" spans="9:9" ht="11.25">
      <c r="I74" s="119"/>
    </row>
    <row r="75" spans="9:9" ht="11.25">
      <c r="I75" s="119"/>
    </row>
    <row r="76" spans="9:9" ht="11.25">
      <c r="I76" s="119"/>
    </row>
    <row r="77" spans="9:9" ht="11.25">
      <c r="I77" s="119"/>
    </row>
    <row r="78" spans="9:9" ht="11.25">
      <c r="I78" s="119"/>
    </row>
    <row r="79" spans="9:9" ht="11.25">
      <c r="I79" s="119"/>
    </row>
    <row r="80" spans="9:9" ht="11.25">
      <c r="I80" s="119"/>
    </row>
    <row r="81" spans="9:9" ht="11.25">
      <c r="I81" s="119"/>
    </row>
    <row r="82" spans="9:9" ht="11.25">
      <c r="I82" s="119"/>
    </row>
    <row r="83" spans="9:9" ht="11.25">
      <c r="I83" s="119"/>
    </row>
    <row r="84" spans="9:9" ht="11.25">
      <c r="I84" s="119"/>
    </row>
    <row r="85" spans="9:9" ht="11.25">
      <c r="I85" s="119"/>
    </row>
    <row r="86" spans="9:9" ht="11.25">
      <c r="I86" s="119"/>
    </row>
    <row r="87" spans="9:9" ht="11.25">
      <c r="I87" s="119"/>
    </row>
    <row r="88" spans="9:9" ht="11.25">
      <c r="I88" s="119"/>
    </row>
    <row r="89" spans="9:9" ht="11.25">
      <c r="I89" s="119"/>
    </row>
    <row r="90" spans="9:9" ht="11.25"/>
    <row r="91" spans="9:9" ht="11.25"/>
    <row r="92" spans="9:9" ht="11.25"/>
    <row r="93" spans="9:9" ht="11.25"/>
    <row r="94" spans="9:9" ht="11.25"/>
    <row r="95" spans="9:9" ht="11.25"/>
    <row r="96" spans="9:9" ht="11.25"/>
    <row r="97" ht="11.25"/>
    <row r="98" ht="11.25"/>
    <row r="99" ht="11.25"/>
    <row r="100" ht="11.25"/>
    <row r="101" ht="11.25"/>
    <row r="102" ht="11.25"/>
    <row r="103" ht="11.25"/>
    <row r="104" ht="11.25"/>
    <row r="105" ht="11.25"/>
    <row r="106" ht="11.25"/>
    <row r="107" ht="11.25"/>
    <row r="108" ht="11.25"/>
    <row r="109" ht="11.25"/>
    <row r="110" ht="11.25"/>
    <row r="111" ht="11.25"/>
    <row r="112" ht="11.25"/>
    <row r="113" ht="11.25"/>
    <row r="114" ht="11.25"/>
    <row r="115" ht="11.25"/>
    <row r="116" ht="11.25"/>
    <row r="117" ht="11.25"/>
    <row r="118" ht="11.25"/>
    <row r="119" ht="11.25"/>
    <row r="120" ht="11.25"/>
    <row r="121" ht="11.25"/>
    <row r="122" ht="11.25"/>
    <row r="123" ht="11.25"/>
    <row r="124" ht="11.25"/>
    <row r="125" ht="11.25"/>
    <row r="126" ht="11.25"/>
    <row r="127" ht="11.25"/>
    <row r="128" ht="11.25"/>
    <row r="129" ht="11.25"/>
    <row r="130" ht="11.25"/>
    <row r="131" ht="11.25"/>
    <row r="132" ht="11.25"/>
    <row r="133" ht="11.25"/>
    <row r="134" ht="11.25"/>
    <row r="135" ht="11.25"/>
    <row r="136" ht="11.25"/>
    <row r="137" ht="11.25"/>
    <row r="138" ht="11.25"/>
    <row r="139" ht="11.25"/>
    <row r="140" ht="11.25"/>
    <row r="141" ht="11.25"/>
    <row r="142" ht="11.25"/>
    <row r="143" ht="11.25"/>
    <row r="144" ht="11.25"/>
    <row r="145" ht="11.25"/>
    <row r="146" ht="11.25"/>
    <row r="147" ht="11.25"/>
    <row r="148" ht="11.25"/>
    <row r="149" ht="11.25"/>
    <row r="150" ht="11.25"/>
    <row r="151" ht="11.25"/>
    <row r="152" ht="11.25"/>
    <row r="153" ht="11.25"/>
    <row r="154" ht="11.25"/>
    <row r="155" ht="11.25"/>
    <row r="156" ht="11.25"/>
    <row r="157" ht="11.25"/>
    <row r="158" ht="11.25"/>
    <row r="159" ht="11.25"/>
    <row r="160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</sheetData>
  <dataConsolidate/>
  <mergeCells count="6">
    <mergeCell ref="A1:H1"/>
    <mergeCell ref="A3:A4"/>
    <mergeCell ref="G3:H3"/>
    <mergeCell ref="B3:B4"/>
    <mergeCell ref="E3:F3"/>
    <mergeCell ref="C3:D3"/>
  </mergeCells>
  <phoneticPr fontId="4" type="noConversion"/>
  <hyperlinks>
    <hyperlink ref="A1:H1" location="Inhaltsverzeichnis!A19" display="Inhaltsverzeichnis!A19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4"/>
  <sheetViews>
    <sheetView workbookViewId="0">
      <pane ySplit="5" topLeftCell="A6" activePane="bottomLeft" state="frozen"/>
      <selection activeCell="L59" sqref="L59"/>
      <selection pane="bottomLeft" activeCell="A6" sqref="A6:B6"/>
    </sheetView>
  </sheetViews>
  <sheetFormatPr baseColWidth="10" defaultColWidth="11.42578125" defaultRowHeight="12.75"/>
  <cols>
    <col min="1" max="1" width="5.42578125" style="67" customWidth="1"/>
    <col min="2" max="2" width="3.85546875" style="67" customWidth="1"/>
    <col min="3" max="3" width="6.42578125" style="67" customWidth="1"/>
    <col min="4" max="9" width="10.42578125" style="67" customWidth="1"/>
    <col min="10" max="16384" width="11.42578125" style="67"/>
  </cols>
  <sheetData>
    <row r="1" spans="1:12" s="66" customFormat="1">
      <c r="A1" s="211" t="s">
        <v>155</v>
      </c>
      <c r="B1" s="211"/>
      <c r="C1" s="211"/>
      <c r="D1" s="211"/>
      <c r="E1" s="211"/>
      <c r="F1" s="211"/>
      <c r="G1" s="211"/>
      <c r="H1" s="211"/>
      <c r="I1" s="211"/>
    </row>
    <row r="2" spans="1:12" ht="12" customHeight="1">
      <c r="G2" s="68"/>
    </row>
    <row r="3" spans="1:12" s="21" customFormat="1" ht="12" customHeight="1">
      <c r="A3" s="208" t="s">
        <v>134</v>
      </c>
      <c r="B3" s="201"/>
      <c r="C3" s="201"/>
      <c r="D3" s="201" t="s">
        <v>115</v>
      </c>
      <c r="E3" s="206" t="s">
        <v>113</v>
      </c>
      <c r="F3" s="206"/>
      <c r="G3" s="206"/>
      <c r="H3" s="206"/>
      <c r="I3" s="212"/>
    </row>
    <row r="4" spans="1:12" s="21" customFormat="1" ht="12" customHeight="1">
      <c r="A4" s="208"/>
      <c r="B4" s="201"/>
      <c r="C4" s="201"/>
      <c r="D4" s="201"/>
      <c r="E4" s="201" t="s">
        <v>6</v>
      </c>
      <c r="F4" s="206" t="s">
        <v>60</v>
      </c>
      <c r="G4" s="206"/>
      <c r="H4" s="201" t="s">
        <v>132</v>
      </c>
      <c r="I4" s="212" t="s">
        <v>83</v>
      </c>
    </row>
    <row r="5" spans="1:12" s="21" customFormat="1" ht="22.5" customHeight="1">
      <c r="A5" s="208"/>
      <c r="B5" s="201"/>
      <c r="C5" s="201"/>
      <c r="D5" s="201"/>
      <c r="E5" s="201"/>
      <c r="F5" s="14" t="s">
        <v>66</v>
      </c>
      <c r="G5" s="14" t="s">
        <v>67</v>
      </c>
      <c r="H5" s="206"/>
      <c r="I5" s="212"/>
    </row>
    <row r="6" spans="1:12" s="13" customFormat="1" ht="12" customHeight="1">
      <c r="A6" s="210"/>
      <c r="B6" s="210"/>
      <c r="C6" s="69"/>
      <c r="D6" s="205"/>
      <c r="E6" s="205"/>
      <c r="F6" s="205"/>
      <c r="G6" s="205"/>
    </row>
    <row r="7" spans="1:12" s="13" customFormat="1" ht="12" customHeight="1">
      <c r="A7" s="70"/>
      <c r="B7" s="71" t="s">
        <v>8</v>
      </c>
      <c r="C7" s="72">
        <v>15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90"/>
      <c r="K7" s="120"/>
      <c r="L7" s="90"/>
    </row>
    <row r="8" spans="1:12" s="13" customFormat="1" ht="12" customHeight="1">
      <c r="A8" s="71">
        <v>15</v>
      </c>
      <c r="B8" s="73" t="s">
        <v>61</v>
      </c>
      <c r="C8" s="72">
        <v>16</v>
      </c>
      <c r="D8" s="86">
        <v>19</v>
      </c>
      <c r="E8" s="86">
        <v>10</v>
      </c>
      <c r="F8" s="86">
        <v>13</v>
      </c>
      <c r="G8" s="86">
        <v>6</v>
      </c>
      <c r="H8" s="86">
        <v>18</v>
      </c>
      <c r="I8" s="86">
        <v>1</v>
      </c>
      <c r="J8" s="90"/>
      <c r="K8" s="120"/>
      <c r="L8" s="90"/>
    </row>
    <row r="9" spans="1:12" s="13" customFormat="1" ht="12" customHeight="1">
      <c r="A9" s="71">
        <v>16</v>
      </c>
      <c r="B9" s="73" t="s">
        <v>61</v>
      </c>
      <c r="C9" s="72">
        <v>17</v>
      </c>
      <c r="D9" s="86">
        <v>205</v>
      </c>
      <c r="E9" s="86">
        <v>135</v>
      </c>
      <c r="F9" s="86">
        <v>149</v>
      </c>
      <c r="G9" s="86">
        <v>56</v>
      </c>
      <c r="H9" s="86">
        <v>204</v>
      </c>
      <c r="I9" s="86">
        <v>1</v>
      </c>
      <c r="J9" s="90"/>
      <c r="K9" s="120"/>
      <c r="L9" s="90"/>
    </row>
    <row r="10" spans="1:12" s="13" customFormat="1" ht="12" customHeight="1">
      <c r="A10" s="71">
        <v>17</v>
      </c>
      <c r="B10" s="73" t="s">
        <v>61</v>
      </c>
      <c r="C10" s="72">
        <v>18</v>
      </c>
      <c r="D10" s="86">
        <v>569</v>
      </c>
      <c r="E10" s="86">
        <v>349</v>
      </c>
      <c r="F10" s="86">
        <v>483</v>
      </c>
      <c r="G10" s="86">
        <v>86</v>
      </c>
      <c r="H10" s="86">
        <v>543</v>
      </c>
      <c r="I10" s="86">
        <v>26</v>
      </c>
      <c r="J10" s="90"/>
      <c r="K10" s="120"/>
      <c r="L10" s="90"/>
    </row>
    <row r="11" spans="1:12" s="13" customFormat="1" ht="12" customHeight="1">
      <c r="A11" s="71">
        <v>18</v>
      </c>
      <c r="B11" s="73" t="s">
        <v>61</v>
      </c>
      <c r="C11" s="72">
        <v>19</v>
      </c>
      <c r="D11" s="86">
        <v>1678</v>
      </c>
      <c r="E11" s="86">
        <v>986</v>
      </c>
      <c r="F11" s="86">
        <v>1319</v>
      </c>
      <c r="G11" s="86">
        <v>359</v>
      </c>
      <c r="H11" s="86">
        <v>994</v>
      </c>
      <c r="I11" s="86">
        <v>684</v>
      </c>
      <c r="J11" s="90"/>
      <c r="K11" s="120"/>
      <c r="L11" s="90"/>
    </row>
    <row r="12" spans="1:12" s="13" customFormat="1" ht="12" customHeight="1">
      <c r="A12" s="71">
        <v>19</v>
      </c>
      <c r="B12" s="73" t="s">
        <v>61</v>
      </c>
      <c r="C12" s="72">
        <v>20</v>
      </c>
      <c r="D12" s="86">
        <v>2850</v>
      </c>
      <c r="E12" s="86">
        <v>1630</v>
      </c>
      <c r="F12" s="86">
        <v>2129</v>
      </c>
      <c r="G12" s="86">
        <v>721</v>
      </c>
      <c r="H12" s="86">
        <v>1072</v>
      </c>
      <c r="I12" s="86">
        <v>1778</v>
      </c>
      <c r="J12" s="90"/>
      <c r="K12" s="120"/>
      <c r="L12" s="90"/>
    </row>
    <row r="13" spans="1:12" s="13" customFormat="1" ht="12" customHeight="1">
      <c r="A13" s="71">
        <v>20</v>
      </c>
      <c r="B13" s="73" t="s">
        <v>61</v>
      </c>
      <c r="C13" s="72">
        <v>21</v>
      </c>
      <c r="D13" s="86">
        <v>3957</v>
      </c>
      <c r="E13" s="86">
        <v>2305</v>
      </c>
      <c r="F13" s="86">
        <v>2687</v>
      </c>
      <c r="G13" s="86">
        <v>1270</v>
      </c>
      <c r="H13" s="86">
        <v>1044</v>
      </c>
      <c r="I13" s="86">
        <v>2913</v>
      </c>
      <c r="J13" s="90"/>
      <c r="K13" s="120"/>
      <c r="L13" s="90"/>
    </row>
    <row r="14" spans="1:12" s="13" customFormat="1" ht="12" customHeight="1">
      <c r="A14" s="71">
        <v>21</v>
      </c>
      <c r="B14" s="73" t="s">
        <v>61</v>
      </c>
      <c r="C14" s="72">
        <v>22</v>
      </c>
      <c r="D14" s="86">
        <v>4497</v>
      </c>
      <c r="E14" s="86">
        <v>2719</v>
      </c>
      <c r="F14" s="86">
        <v>2813</v>
      </c>
      <c r="G14" s="86">
        <v>1684</v>
      </c>
      <c r="H14" s="86">
        <v>947</v>
      </c>
      <c r="I14" s="86">
        <v>3550</v>
      </c>
      <c r="J14" s="90"/>
      <c r="K14" s="120"/>
      <c r="L14" s="90"/>
    </row>
    <row r="15" spans="1:12" s="13" customFormat="1" ht="12" customHeight="1">
      <c r="A15" s="71">
        <v>22</v>
      </c>
      <c r="B15" s="73" t="s">
        <v>61</v>
      </c>
      <c r="C15" s="72">
        <v>23</v>
      </c>
      <c r="D15" s="86">
        <v>4607</v>
      </c>
      <c r="E15" s="86">
        <v>2717</v>
      </c>
      <c r="F15" s="86">
        <v>2716</v>
      </c>
      <c r="G15" s="86">
        <v>1891</v>
      </c>
      <c r="H15" s="86">
        <v>822</v>
      </c>
      <c r="I15" s="86">
        <v>3785</v>
      </c>
      <c r="J15" s="90"/>
      <c r="K15" s="120"/>
      <c r="L15" s="90"/>
    </row>
    <row r="16" spans="1:12" s="13" customFormat="1" ht="12" customHeight="1">
      <c r="A16" s="71">
        <v>23</v>
      </c>
      <c r="B16" s="73" t="s">
        <v>61</v>
      </c>
      <c r="C16" s="72">
        <v>24</v>
      </c>
      <c r="D16" s="86">
        <v>4189</v>
      </c>
      <c r="E16" s="86">
        <v>2461</v>
      </c>
      <c r="F16" s="86">
        <v>2344</v>
      </c>
      <c r="G16" s="86">
        <v>1845</v>
      </c>
      <c r="H16" s="86">
        <v>727</v>
      </c>
      <c r="I16" s="86">
        <v>3462</v>
      </c>
      <c r="J16" s="90"/>
      <c r="K16" s="120"/>
      <c r="L16" s="90"/>
    </row>
    <row r="17" spans="1:18" s="13" customFormat="1" ht="12" customHeight="1">
      <c r="A17" s="71">
        <v>24</v>
      </c>
      <c r="B17" s="73" t="s">
        <v>61</v>
      </c>
      <c r="C17" s="72">
        <v>25</v>
      </c>
      <c r="D17" s="86">
        <v>3806</v>
      </c>
      <c r="E17" s="86">
        <v>2130</v>
      </c>
      <c r="F17" s="86">
        <v>2108</v>
      </c>
      <c r="G17" s="86">
        <v>1698</v>
      </c>
      <c r="H17" s="86">
        <v>596</v>
      </c>
      <c r="I17" s="86">
        <v>3210</v>
      </c>
      <c r="J17" s="90"/>
      <c r="K17" s="120"/>
      <c r="L17" s="90"/>
    </row>
    <row r="18" spans="1:18" s="13" customFormat="1" ht="12" customHeight="1">
      <c r="A18" s="71">
        <v>25</v>
      </c>
      <c r="B18" s="73" t="s">
        <v>61</v>
      </c>
      <c r="C18" s="72">
        <v>26</v>
      </c>
      <c r="D18" s="86">
        <v>3243</v>
      </c>
      <c r="E18" s="86">
        <v>1902</v>
      </c>
      <c r="F18" s="86">
        <v>1669</v>
      </c>
      <c r="G18" s="86">
        <v>1574</v>
      </c>
      <c r="H18" s="86">
        <v>455</v>
      </c>
      <c r="I18" s="86">
        <v>2788</v>
      </c>
      <c r="J18" s="90"/>
      <c r="K18" s="120"/>
      <c r="L18" s="90"/>
    </row>
    <row r="19" spans="1:18" s="13" customFormat="1" ht="12" customHeight="1">
      <c r="A19" s="71">
        <v>26</v>
      </c>
      <c r="B19" s="73" t="s">
        <v>61</v>
      </c>
      <c r="C19" s="72">
        <v>27</v>
      </c>
      <c r="D19" s="86">
        <v>2627</v>
      </c>
      <c r="E19" s="86">
        <v>1485</v>
      </c>
      <c r="F19" s="86">
        <v>1332</v>
      </c>
      <c r="G19" s="86">
        <v>1295</v>
      </c>
      <c r="H19" s="86">
        <v>337</v>
      </c>
      <c r="I19" s="86">
        <v>2290</v>
      </c>
      <c r="J19" s="90"/>
      <c r="K19" s="120"/>
      <c r="L19" s="90"/>
    </row>
    <row r="20" spans="1:18" s="13" customFormat="1" ht="12" customHeight="1">
      <c r="A20" s="71">
        <v>27</v>
      </c>
      <c r="B20" s="73" t="s">
        <v>61</v>
      </c>
      <c r="C20" s="72">
        <v>28</v>
      </c>
      <c r="D20" s="86">
        <v>2120</v>
      </c>
      <c r="E20" s="86">
        <v>1161</v>
      </c>
      <c r="F20" s="86">
        <v>1162</v>
      </c>
      <c r="G20" s="86">
        <v>958</v>
      </c>
      <c r="H20" s="86">
        <v>262</v>
      </c>
      <c r="I20" s="86">
        <v>1858</v>
      </c>
      <c r="J20" s="90"/>
      <c r="K20" s="120"/>
      <c r="L20" s="90"/>
    </row>
    <row r="21" spans="1:18" s="13" customFormat="1" ht="12" customHeight="1">
      <c r="A21" s="71">
        <v>28</v>
      </c>
      <c r="B21" s="73" t="s">
        <v>61</v>
      </c>
      <c r="C21" s="72">
        <v>29</v>
      </c>
      <c r="D21" s="86">
        <v>1674</v>
      </c>
      <c r="E21" s="86">
        <v>909</v>
      </c>
      <c r="F21" s="86">
        <v>965</v>
      </c>
      <c r="G21" s="86">
        <v>709</v>
      </c>
      <c r="H21" s="86">
        <v>225</v>
      </c>
      <c r="I21" s="86">
        <v>1449</v>
      </c>
      <c r="J21" s="90"/>
      <c r="K21" s="120"/>
      <c r="L21" s="90"/>
    </row>
    <row r="22" spans="1:18" s="13" customFormat="1" ht="12" customHeight="1">
      <c r="A22" s="71">
        <v>29</v>
      </c>
      <c r="B22" s="73" t="s">
        <v>61</v>
      </c>
      <c r="C22" s="72">
        <v>30</v>
      </c>
      <c r="D22" s="86">
        <v>1263</v>
      </c>
      <c r="E22" s="86">
        <v>684</v>
      </c>
      <c r="F22" s="86">
        <v>796</v>
      </c>
      <c r="G22" s="86">
        <v>467</v>
      </c>
      <c r="H22" s="86">
        <v>131</v>
      </c>
      <c r="I22" s="86">
        <v>1132</v>
      </c>
      <c r="J22" s="90"/>
      <c r="K22" s="120"/>
      <c r="L22" s="90"/>
      <c r="M22" s="120"/>
      <c r="N22" s="120"/>
      <c r="O22" s="120"/>
      <c r="P22" s="120"/>
      <c r="Q22" s="120"/>
      <c r="R22" s="120"/>
    </row>
    <row r="23" spans="1:18" s="13" customFormat="1" ht="12" customHeight="1">
      <c r="A23" s="71">
        <v>30</v>
      </c>
      <c r="B23" s="73" t="s">
        <v>61</v>
      </c>
      <c r="C23" s="72">
        <v>31</v>
      </c>
      <c r="D23" s="86">
        <v>1088</v>
      </c>
      <c r="E23" s="86">
        <v>579</v>
      </c>
      <c r="F23" s="86">
        <v>746</v>
      </c>
      <c r="G23" s="86">
        <v>342</v>
      </c>
      <c r="H23" s="86">
        <v>141</v>
      </c>
      <c r="I23" s="86">
        <v>947</v>
      </c>
      <c r="J23" s="90"/>
      <c r="K23" s="120"/>
      <c r="L23" s="90"/>
      <c r="M23" s="120"/>
      <c r="N23" s="120"/>
      <c r="O23" s="120"/>
      <c r="P23" s="120"/>
      <c r="Q23" s="120"/>
      <c r="R23" s="120"/>
    </row>
    <row r="24" spans="1:18" s="13" customFormat="1" ht="12" customHeight="1">
      <c r="A24" s="71">
        <v>31</v>
      </c>
      <c r="B24" s="209" t="s">
        <v>62</v>
      </c>
      <c r="C24" s="209"/>
      <c r="D24" s="86">
        <v>5231</v>
      </c>
      <c r="E24" s="86">
        <v>3075</v>
      </c>
      <c r="F24" s="86">
        <v>4218</v>
      </c>
      <c r="G24" s="86">
        <v>1013</v>
      </c>
      <c r="H24" s="86">
        <v>1066</v>
      </c>
      <c r="I24" s="86">
        <v>4165</v>
      </c>
      <c r="J24" s="90"/>
      <c r="K24" s="120"/>
      <c r="L24" s="90"/>
      <c r="M24" s="139"/>
      <c r="N24" s="139"/>
      <c r="O24" s="139"/>
      <c r="P24" s="139"/>
      <c r="Q24" s="139"/>
      <c r="R24" s="139"/>
    </row>
    <row r="25" spans="1:18" s="13" customFormat="1" ht="12" customHeight="1">
      <c r="A25" s="74"/>
      <c r="B25" s="73"/>
      <c r="C25" s="72"/>
      <c r="D25" s="86"/>
      <c r="E25" s="86"/>
      <c r="F25" s="86"/>
      <c r="G25" s="86"/>
      <c r="H25" s="86"/>
      <c r="I25" s="86"/>
      <c r="J25" s="90"/>
      <c r="K25" s="120"/>
      <c r="L25" s="90"/>
      <c r="M25" s="90"/>
      <c r="N25" s="90"/>
      <c r="O25" s="90"/>
      <c r="P25" s="90"/>
      <c r="Q25" s="90"/>
      <c r="R25" s="90"/>
    </row>
    <row r="26" spans="1:18" s="140" customFormat="1" ht="12" customHeight="1">
      <c r="A26" s="207" t="s">
        <v>1</v>
      </c>
      <c r="B26" s="207"/>
      <c r="C26" s="207"/>
      <c r="D26" s="133">
        <v>43623</v>
      </c>
      <c r="E26" s="133">
        <v>25237</v>
      </c>
      <c r="F26" s="133">
        <v>27649</v>
      </c>
      <c r="G26" s="133">
        <v>15974</v>
      </c>
      <c r="H26" s="133">
        <v>9584</v>
      </c>
      <c r="I26" s="133">
        <v>34039</v>
      </c>
      <c r="J26" s="90"/>
      <c r="K26" s="120"/>
      <c r="L26" s="120"/>
      <c r="M26" s="120"/>
      <c r="N26" s="120"/>
      <c r="O26" s="120"/>
      <c r="P26" s="120"/>
      <c r="Q26" s="120"/>
      <c r="R26" s="120"/>
    </row>
    <row r="27" spans="1:18">
      <c r="D27" s="75"/>
      <c r="E27" s="75"/>
      <c r="F27" s="75"/>
      <c r="G27" s="75"/>
      <c r="H27" s="75"/>
      <c r="I27" s="75"/>
      <c r="J27" s="90"/>
      <c r="K27" s="90"/>
    </row>
    <row r="28" spans="1:18">
      <c r="D28" s="75"/>
      <c r="E28" s="75"/>
      <c r="F28" s="75"/>
      <c r="G28" s="75"/>
      <c r="H28" s="75"/>
      <c r="I28" s="75"/>
      <c r="K28" s="93"/>
    </row>
    <row r="29" spans="1:18">
      <c r="D29" s="75"/>
      <c r="E29" s="75"/>
      <c r="K29" s="93"/>
    </row>
    <row r="30" spans="1:18">
      <c r="D30" s="75"/>
      <c r="E30" s="75"/>
    </row>
    <row r="31" spans="1:18">
      <c r="D31" s="75"/>
    </row>
    <row r="32" spans="1:18">
      <c r="D32" s="75"/>
      <c r="L32" s="120"/>
      <c r="M32" s="120"/>
      <c r="N32" s="120"/>
      <c r="O32" s="120"/>
      <c r="P32" s="120"/>
      <c r="Q32" s="120"/>
      <c r="R32" s="120"/>
    </row>
    <row r="33" spans="4:18">
      <c r="D33" s="75"/>
      <c r="L33" s="120"/>
      <c r="M33" s="120"/>
      <c r="N33" s="120"/>
      <c r="O33" s="120"/>
      <c r="P33" s="120"/>
      <c r="Q33" s="120"/>
      <c r="R33" s="120"/>
    </row>
    <row r="34" spans="4:18">
      <c r="L34" s="143"/>
      <c r="M34" s="143"/>
      <c r="N34" s="143"/>
      <c r="O34" s="143"/>
      <c r="P34" s="143"/>
      <c r="Q34" s="143"/>
      <c r="R34" s="143"/>
    </row>
  </sheetData>
  <mergeCells count="12">
    <mergeCell ref="A1:I1"/>
    <mergeCell ref="I4:I5"/>
    <mergeCell ref="E3:I3"/>
    <mergeCell ref="D3:D5"/>
    <mergeCell ref="H4:H5"/>
    <mergeCell ref="D6:G6"/>
    <mergeCell ref="F4:G4"/>
    <mergeCell ref="E4:E5"/>
    <mergeCell ref="A26:C26"/>
    <mergeCell ref="A3:C5"/>
    <mergeCell ref="B24:C24"/>
    <mergeCell ref="A6:B6"/>
  </mergeCells>
  <phoneticPr fontId="4" type="noConversion"/>
  <hyperlinks>
    <hyperlink ref="A1:I1" location="Inhaltsverzeichnis!A22" display="5  Geförderte in Berlin 2007 nach Alter, Geschlecht und Art der Förderung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7"/>
  <sheetViews>
    <sheetView zoomScaleNormal="100" workbookViewId="0">
      <pane ySplit="5" topLeftCell="A6" activePane="bottomLeft" state="frozen"/>
      <selection activeCell="L59" sqref="L59"/>
      <selection pane="bottomLeft" activeCell="A6" sqref="A6"/>
    </sheetView>
  </sheetViews>
  <sheetFormatPr baseColWidth="10" defaultColWidth="11.42578125" defaultRowHeight="12.75"/>
  <cols>
    <col min="1" max="1" width="15.85546875" style="67" customWidth="1"/>
    <col min="2" max="7" width="10.42578125" style="67" customWidth="1"/>
    <col min="8" max="8" width="2.28515625" style="67" customWidth="1"/>
    <col min="9" max="16384" width="11.42578125" style="67"/>
  </cols>
  <sheetData>
    <row r="1" spans="1:18" s="11" customFormat="1" ht="24.75" customHeight="1">
      <c r="A1" s="213" t="s">
        <v>156</v>
      </c>
      <c r="B1" s="211"/>
      <c r="C1" s="211"/>
      <c r="D1" s="211"/>
      <c r="E1" s="211"/>
      <c r="F1" s="211"/>
      <c r="G1" s="211"/>
      <c r="H1" s="211"/>
    </row>
    <row r="2" spans="1:18" ht="12" customHeight="1">
      <c r="B2" s="76"/>
      <c r="E2" s="68"/>
      <c r="F2" s="76"/>
      <c r="G2" s="76"/>
    </row>
    <row r="3" spans="1:18" s="21" customFormat="1" ht="12" customHeight="1">
      <c r="A3" s="208" t="s">
        <v>63</v>
      </c>
      <c r="B3" s="201" t="s">
        <v>42</v>
      </c>
      <c r="C3" s="206" t="s">
        <v>113</v>
      </c>
      <c r="D3" s="206"/>
      <c r="E3" s="206"/>
      <c r="F3" s="206"/>
      <c r="G3" s="212"/>
      <c r="H3" s="19"/>
    </row>
    <row r="4" spans="1:18" s="21" customFormat="1" ht="24" customHeight="1">
      <c r="A4" s="208"/>
      <c r="B4" s="201"/>
      <c r="C4" s="201" t="s">
        <v>6</v>
      </c>
      <c r="D4" s="201" t="s">
        <v>64</v>
      </c>
      <c r="E4" s="201"/>
      <c r="F4" s="201" t="s">
        <v>65</v>
      </c>
      <c r="G4" s="202"/>
      <c r="H4" s="19"/>
    </row>
    <row r="5" spans="1:18" s="21" customFormat="1" ht="24" customHeight="1">
      <c r="A5" s="208"/>
      <c r="B5" s="201"/>
      <c r="C5" s="201"/>
      <c r="D5" s="14" t="s">
        <v>66</v>
      </c>
      <c r="E5" s="14" t="s">
        <v>67</v>
      </c>
      <c r="F5" s="14" t="s">
        <v>68</v>
      </c>
      <c r="G5" s="20" t="s">
        <v>69</v>
      </c>
      <c r="H5" s="19"/>
    </row>
    <row r="6" spans="1:18" s="21" customFormat="1" ht="12" customHeight="1">
      <c r="A6" s="92"/>
      <c r="B6" s="19"/>
      <c r="C6" s="19"/>
      <c r="D6" s="19"/>
      <c r="E6" s="19"/>
      <c r="F6" s="19"/>
      <c r="G6" s="19"/>
      <c r="H6" s="19"/>
    </row>
    <row r="7" spans="1:18" s="13" customFormat="1" ht="12" customHeight="1">
      <c r="A7" s="69"/>
      <c r="B7" s="205" t="s">
        <v>70</v>
      </c>
      <c r="C7" s="205"/>
      <c r="D7" s="205"/>
      <c r="E7" s="205"/>
      <c r="F7" s="205"/>
      <c r="G7" s="205"/>
    </row>
    <row r="8" spans="1:18" s="13" customFormat="1" ht="12" customHeight="1">
      <c r="A8" s="69" t="s">
        <v>71</v>
      </c>
      <c r="B8" s="86">
        <v>4949</v>
      </c>
      <c r="C8" s="86">
        <v>2899</v>
      </c>
      <c r="D8" s="86">
        <v>2639</v>
      </c>
      <c r="E8" s="86">
        <v>2310</v>
      </c>
      <c r="F8" s="86">
        <v>2184</v>
      </c>
      <c r="G8" s="86">
        <v>2765</v>
      </c>
      <c r="I8" s="121"/>
      <c r="J8" s="121"/>
      <c r="K8" s="121"/>
      <c r="L8" s="121"/>
      <c r="M8" s="121"/>
      <c r="N8"/>
      <c r="O8" s="121"/>
      <c r="P8"/>
      <c r="Q8" s="121"/>
      <c r="R8" s="121"/>
    </row>
    <row r="9" spans="1:18" s="13" customFormat="1" ht="12" customHeight="1">
      <c r="A9" s="69" t="s">
        <v>72</v>
      </c>
      <c r="B9" s="86">
        <v>8291</v>
      </c>
      <c r="C9" s="86">
        <v>4832</v>
      </c>
      <c r="D9" s="86">
        <v>3335</v>
      </c>
      <c r="E9" s="86">
        <v>4956</v>
      </c>
      <c r="F9" s="86">
        <v>2910</v>
      </c>
      <c r="G9" s="86">
        <v>5381</v>
      </c>
      <c r="I9" s="121"/>
      <c r="J9" s="121"/>
      <c r="K9" s="121"/>
      <c r="L9" s="121"/>
      <c r="M9" s="121"/>
      <c r="N9"/>
      <c r="O9" s="121"/>
      <c r="P9"/>
      <c r="Q9" s="121"/>
      <c r="R9" s="121"/>
    </row>
    <row r="10" spans="1:18" s="13" customFormat="1" ht="12" customHeight="1">
      <c r="A10" s="69" t="s">
        <v>73</v>
      </c>
      <c r="B10" s="86">
        <v>563</v>
      </c>
      <c r="C10" s="86">
        <v>300</v>
      </c>
      <c r="D10" s="86">
        <v>85</v>
      </c>
      <c r="E10" s="86">
        <v>478</v>
      </c>
      <c r="F10" s="86">
        <v>121</v>
      </c>
      <c r="G10" s="86">
        <v>442</v>
      </c>
      <c r="I10" s="121"/>
      <c r="J10" s="121"/>
      <c r="K10" s="121"/>
      <c r="L10" s="121"/>
      <c r="M10" s="121"/>
      <c r="N10"/>
      <c r="O10" s="121"/>
      <c r="P10"/>
      <c r="Q10" s="121"/>
      <c r="R10" s="121"/>
    </row>
    <row r="11" spans="1:18" s="13" customFormat="1" ht="12" customHeight="1">
      <c r="A11" s="69" t="s">
        <v>74</v>
      </c>
      <c r="B11" s="86">
        <v>3953</v>
      </c>
      <c r="C11" s="86">
        <v>2223</v>
      </c>
      <c r="D11" s="86">
        <v>2149</v>
      </c>
      <c r="E11" s="86">
        <v>1804</v>
      </c>
      <c r="F11" s="86">
        <v>1213</v>
      </c>
      <c r="G11" s="86">
        <v>2740</v>
      </c>
      <c r="I11" s="121"/>
      <c r="J11" s="121"/>
      <c r="K11" s="121"/>
      <c r="L11" s="121"/>
      <c r="M11" s="121"/>
      <c r="N11"/>
      <c r="O11" s="121"/>
      <c r="P11"/>
      <c r="Q11" s="121"/>
      <c r="R11" s="121"/>
    </row>
    <row r="12" spans="1:18" s="140" customFormat="1" ht="12" customHeight="1">
      <c r="A12" s="142" t="s">
        <v>1</v>
      </c>
      <c r="B12" s="133">
        <v>17756</v>
      </c>
      <c r="C12" s="133">
        <v>10254</v>
      </c>
      <c r="D12" s="133">
        <v>8208</v>
      </c>
      <c r="E12" s="133">
        <v>9548</v>
      </c>
      <c r="F12" s="133">
        <v>6428</v>
      </c>
      <c r="G12" s="133">
        <v>11328</v>
      </c>
      <c r="I12" s="121"/>
      <c r="J12" s="121"/>
      <c r="K12" s="121"/>
      <c r="L12" s="121"/>
      <c r="M12" s="121"/>
      <c r="N12" s="121"/>
      <c r="O12" s="121"/>
      <c r="P12" s="121"/>
      <c r="Q12" s="141"/>
      <c r="R12" s="141"/>
    </row>
    <row r="13" spans="1:18" s="13" customFormat="1" ht="21.75" customHeight="1">
      <c r="A13" s="69" t="s">
        <v>135</v>
      </c>
      <c r="B13" s="86">
        <v>14559</v>
      </c>
      <c r="C13" s="86">
        <v>8469</v>
      </c>
      <c r="D13" s="86">
        <v>10786</v>
      </c>
      <c r="E13" s="86">
        <v>3773</v>
      </c>
      <c r="F13" s="86">
        <v>7072</v>
      </c>
      <c r="G13" s="86">
        <v>7487</v>
      </c>
      <c r="I13" s="121"/>
      <c r="J13" s="121"/>
      <c r="K13" s="121"/>
      <c r="L13" s="121"/>
      <c r="M13" s="121"/>
      <c r="N13"/>
      <c r="O13" s="121"/>
      <c r="P13"/>
      <c r="Q13" s="121"/>
      <c r="R13" s="121"/>
    </row>
    <row r="14" spans="1:18" s="13" customFormat="1" ht="12" customHeight="1">
      <c r="A14" s="69"/>
      <c r="B14" s="77"/>
      <c r="C14" s="77"/>
      <c r="D14" s="77"/>
      <c r="E14" s="77"/>
      <c r="F14" s="77"/>
      <c r="G14" s="77"/>
      <c r="I14" s="121"/>
      <c r="J14" s="121"/>
      <c r="K14" s="121"/>
      <c r="L14"/>
      <c r="M14"/>
      <c r="N14"/>
      <c r="O14"/>
      <c r="P14"/>
      <c r="Q14"/>
      <c r="R14"/>
    </row>
    <row r="15" spans="1:18" s="13" customFormat="1" ht="12" customHeight="1">
      <c r="A15" s="69"/>
      <c r="B15" s="205" t="s">
        <v>75</v>
      </c>
      <c r="C15" s="205"/>
      <c r="D15" s="205"/>
      <c r="E15" s="205"/>
      <c r="F15" s="205"/>
      <c r="G15" s="205"/>
      <c r="I15" s="121"/>
      <c r="J15" s="121"/>
      <c r="K15" s="121"/>
      <c r="L15" s="121"/>
      <c r="M15" s="121"/>
      <c r="N15"/>
      <c r="O15" s="121"/>
      <c r="P15"/>
      <c r="Q15" s="121"/>
      <c r="R15" s="121"/>
    </row>
    <row r="16" spans="1:18" s="13" customFormat="1" ht="12" customHeight="1">
      <c r="A16" s="74" t="s">
        <v>76</v>
      </c>
      <c r="B16" s="86">
        <v>3453</v>
      </c>
      <c r="C16" s="86">
        <v>2072</v>
      </c>
      <c r="D16" s="86">
        <v>1879</v>
      </c>
      <c r="E16" s="86">
        <v>1574</v>
      </c>
      <c r="F16" s="86">
        <v>1459</v>
      </c>
      <c r="G16" s="86">
        <v>1994</v>
      </c>
      <c r="I16" s="121"/>
      <c r="J16" s="121"/>
      <c r="K16" s="121"/>
      <c r="L16" s="121"/>
      <c r="M16" s="121"/>
      <c r="N16"/>
      <c r="O16" s="121"/>
      <c r="P16"/>
      <c r="Q16" s="121"/>
      <c r="R16" s="121"/>
    </row>
    <row r="17" spans="1:18" s="13" customFormat="1" ht="12" customHeight="1">
      <c r="A17" s="74" t="s">
        <v>77</v>
      </c>
      <c r="B17" s="86">
        <v>11530</v>
      </c>
      <c r="C17" s="86">
        <v>6773</v>
      </c>
      <c r="D17" s="86">
        <v>4266</v>
      </c>
      <c r="E17" s="86">
        <v>7264</v>
      </c>
      <c r="F17" s="86">
        <v>3499</v>
      </c>
      <c r="G17" s="86">
        <v>8031</v>
      </c>
      <c r="I17" s="121"/>
      <c r="J17" s="121"/>
      <c r="K17" s="121"/>
      <c r="L17" s="121"/>
      <c r="M17" s="121"/>
      <c r="N17"/>
      <c r="O17" s="121"/>
      <c r="P17"/>
      <c r="Q17" s="121"/>
      <c r="R17" s="121"/>
    </row>
    <row r="18" spans="1:18" s="13" customFormat="1" ht="12" customHeight="1">
      <c r="A18" s="74" t="s">
        <v>84</v>
      </c>
      <c r="B18" s="86">
        <v>566</v>
      </c>
      <c r="C18" s="86">
        <v>320</v>
      </c>
      <c r="D18" s="86">
        <v>89</v>
      </c>
      <c r="E18" s="86">
        <v>477</v>
      </c>
      <c r="F18" s="86">
        <v>109</v>
      </c>
      <c r="G18" s="86">
        <v>457</v>
      </c>
      <c r="I18" s="121"/>
      <c r="J18" s="121"/>
      <c r="K18" s="121"/>
      <c r="L18" s="121"/>
      <c r="M18" s="121"/>
      <c r="N18"/>
      <c r="O18" s="121"/>
      <c r="P18"/>
      <c r="Q18" s="121"/>
      <c r="R18" s="121"/>
    </row>
    <row r="19" spans="1:18" s="13" customFormat="1" ht="12" customHeight="1">
      <c r="A19" s="74" t="s">
        <v>78</v>
      </c>
      <c r="B19" s="86">
        <v>2501</v>
      </c>
      <c r="C19" s="86">
        <v>1421</v>
      </c>
      <c r="D19" s="86">
        <v>1377</v>
      </c>
      <c r="E19" s="86">
        <v>1124</v>
      </c>
      <c r="F19" s="86">
        <v>638</v>
      </c>
      <c r="G19" s="86">
        <v>1863</v>
      </c>
      <c r="I19" s="121"/>
      <c r="J19" s="121"/>
      <c r="K19" s="121"/>
      <c r="L19" s="121"/>
      <c r="M19" s="121"/>
      <c r="N19"/>
      <c r="O19" s="121"/>
      <c r="P19"/>
      <c r="Q19" s="121"/>
      <c r="R19" s="121"/>
    </row>
    <row r="20" spans="1:18" s="140" customFormat="1" ht="12" customHeight="1">
      <c r="A20" s="132" t="s">
        <v>1</v>
      </c>
      <c r="B20" s="133">
        <v>18050</v>
      </c>
      <c r="C20" s="133">
        <v>10586</v>
      </c>
      <c r="D20" s="133">
        <v>7611</v>
      </c>
      <c r="E20" s="133">
        <v>10439</v>
      </c>
      <c r="F20" s="133">
        <v>5705</v>
      </c>
      <c r="G20" s="133">
        <v>12345</v>
      </c>
      <c r="I20" s="121"/>
      <c r="J20" s="121"/>
      <c r="K20" s="121"/>
      <c r="L20" s="121"/>
      <c r="M20" s="121"/>
      <c r="N20" s="121"/>
      <c r="O20" s="121"/>
      <c r="P20" s="66"/>
      <c r="Q20" s="141"/>
      <c r="R20" s="141"/>
    </row>
    <row r="21" spans="1:18" s="13" customFormat="1" ht="21.75" customHeight="1">
      <c r="A21" s="69" t="s">
        <v>135</v>
      </c>
      <c r="B21" s="86">
        <v>18090</v>
      </c>
      <c r="C21" s="86">
        <v>10410</v>
      </c>
      <c r="D21" s="86">
        <v>13953</v>
      </c>
      <c r="E21" s="86">
        <v>4137</v>
      </c>
      <c r="F21" s="86">
        <v>9251</v>
      </c>
      <c r="G21" s="86">
        <v>8839</v>
      </c>
      <c r="I21" s="121"/>
      <c r="J21" s="121"/>
      <c r="K21" s="121"/>
    </row>
    <row r="22" spans="1:18" s="13" customFormat="1" ht="11.25">
      <c r="A22" s="13" t="s">
        <v>5</v>
      </c>
      <c r="B22" s="90"/>
      <c r="C22" s="90"/>
      <c r="D22" s="90"/>
      <c r="E22" s="90"/>
      <c r="F22" s="90"/>
      <c r="G22" s="90"/>
    </row>
    <row r="23" spans="1:18" s="13" customFormat="1" ht="11.25">
      <c r="A23" s="48" t="s">
        <v>85</v>
      </c>
      <c r="B23" s="48"/>
      <c r="C23" s="48"/>
    </row>
    <row r="25" spans="1:18">
      <c r="B25" s="93"/>
      <c r="C25" s="93"/>
      <c r="D25" s="93"/>
      <c r="E25" s="93"/>
      <c r="F25" s="93"/>
      <c r="G25" s="93"/>
    </row>
    <row r="26" spans="1:18">
      <c r="B26" s="93"/>
      <c r="C26" s="93"/>
      <c r="D26" s="93"/>
      <c r="E26" s="93"/>
      <c r="F26" s="93"/>
      <c r="G26" s="93"/>
    </row>
    <row r="27" spans="1:18">
      <c r="B27" s="93"/>
      <c r="C27" s="93"/>
      <c r="D27" s="93"/>
      <c r="E27" s="93"/>
      <c r="F27" s="93"/>
      <c r="G27" s="93"/>
    </row>
  </sheetData>
  <mergeCells count="9">
    <mergeCell ref="A1:H1"/>
    <mergeCell ref="C3:G3"/>
    <mergeCell ref="D4:E4"/>
    <mergeCell ref="F4:G4"/>
    <mergeCell ref="B15:G15"/>
    <mergeCell ref="B7:G7"/>
    <mergeCell ref="A3:A5"/>
    <mergeCell ref="B3:B5"/>
    <mergeCell ref="C4:C5"/>
  </mergeCells>
  <phoneticPr fontId="4" type="noConversion"/>
  <hyperlinks>
    <hyperlink ref="A1:H1" location="Inhaltsverzeichnis!A24" display="Inhaltsverzeichnis!A24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4</vt:i4>
      </vt:variant>
    </vt:vector>
  </HeadingPairs>
  <TitlesOfParts>
    <vt:vector size="15" baseType="lpstr">
      <vt:lpstr>Titel</vt:lpstr>
      <vt:lpstr>Impressum</vt:lpstr>
      <vt:lpstr>Inhaltsverzeichnis</vt:lpstr>
      <vt:lpstr>T1</vt:lpstr>
      <vt:lpstr>T2</vt:lpstr>
      <vt:lpstr>T3</vt:lpstr>
      <vt:lpstr>T4</vt:lpstr>
      <vt:lpstr>T5</vt:lpstr>
      <vt:lpstr>T6</vt:lpstr>
      <vt:lpstr>Leerseite</vt:lpstr>
      <vt:lpstr>U4</vt:lpstr>
      <vt:lpstr>Leerseite!Druckbereich</vt:lpstr>
      <vt:lpstr>'T1'!Druckbereich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Ausbildungsförderung nach dem Bundesausbildungsförderungsgesetz (BAföG) in Berlin</dc:title>
  <dc:subject>Aubildungsförderung</dc:subject>
  <dc:creator>Amt für Statistik Berlin-Brandenburg</dc:creator>
  <cp:keywords>Geförderte Schüler und geförderte Studierende nach Bedarfssatzgruppen, finanzieller Aufwand</cp:keywords>
  <cp:lastModifiedBy>Wilhelm, Anne</cp:lastModifiedBy>
  <cp:lastPrinted>2025-08-12T07:34:50Z</cp:lastPrinted>
  <dcterms:created xsi:type="dcterms:W3CDTF">2006-03-07T15:11:17Z</dcterms:created>
  <dcterms:modified xsi:type="dcterms:W3CDTF">2025-09-05T07:19:42Z</dcterms:modified>
  <cp:category>Statistischer Bericht K IX 1 - jährlich</cp:category>
</cp:coreProperties>
</file>