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B4C1F9C9-3A84-49EC-9D14-9E3A4BD50EB0}" xr6:coauthVersionLast="36" xr6:coauthVersionMax="36" xr10:uidLastSave="{00000000-0000-0000-0000-000000000000}"/>
  <bookViews>
    <workbookView xWindow="-15" yWindow="-15" windowWidth="11610" windowHeight="9435" tabRatio="678" xr2:uid="{00000000-000D-0000-FFFF-FFFF00000000}"/>
  </bookViews>
  <sheets>
    <sheet name="Titel" sheetId="103" r:id="rId1"/>
    <sheet name="Impressum" sheetId="107" r:id="rId2"/>
    <sheet name="Inhaltsverzeichnis" sheetId="18" r:id="rId3"/>
    <sheet name="T1-G1" sheetId="65" r:id="rId4"/>
    <sheet name="T2" sheetId="66" r:id="rId5"/>
    <sheet name="T3-4" sheetId="111" r:id="rId6"/>
    <sheet name="T5" sheetId="67" r:id="rId7"/>
    <sheet name="T6" sheetId="69" r:id="rId8"/>
    <sheet name="T7-8-9" sheetId="98" r:id="rId9"/>
    <sheet name="G2-T10" sheetId="109" r:id="rId10"/>
    <sheet name="T11-12" sheetId="97" r:id="rId11"/>
    <sheet name="U4" sheetId="114" r:id="rId12"/>
    <sheet name="Daten" sheetId="104" r:id="rId13"/>
  </sheets>
  <definedNames>
    <definedName name="_xlnm._FilterDatabase" localSheetId="9" hidden="1">'G2-T10'!#REF!</definedName>
    <definedName name="Database">#REF!</definedName>
    <definedName name="_xlnm.Database" localSheetId="9">#REF!</definedName>
    <definedName name="_xlnm.Database" localSheetId="1">#REF!</definedName>
    <definedName name="_xlnm.Database" localSheetId="5">#REF!</definedName>
    <definedName name="_xlnm.Database" localSheetId="11">#REF!</definedName>
    <definedName name="_xlnm.Database">#REF!</definedName>
    <definedName name="_xlnm.Print_Area" localSheetId="12">Daten!$A$1:$H$32</definedName>
    <definedName name="_xlnm.Print_Area" localSheetId="3">'T1-G1'!$A$1:$M$61</definedName>
    <definedName name="_xlnm.Print_Area" localSheetId="5">'T3-4'!$A$1:$K$45</definedName>
    <definedName name="_xlnm.Print_Area" localSheetId="11">'U4'!$A$1:$G$52</definedName>
    <definedName name="HTML_CodePage" hidden="1">1252</definedName>
    <definedName name="HTML_Control" localSheetId="12" hidden="1">{"'Prod 00j at (2)'!$A$5:$N$1224"}</definedName>
    <definedName name="HTML_Control" localSheetId="9" hidden="1">{"'Prod 00j at (2)'!$A$5:$N$1224"}</definedName>
    <definedName name="HTML_Control" localSheetId="1" hidden="1">{"'Prod 00j at (2)'!$A$5:$N$1224"}</definedName>
    <definedName name="HTML_Control" localSheetId="10" hidden="1">{"'Prod 00j at (2)'!$A$5:$N$1224"}</definedName>
    <definedName name="HTML_Control" localSheetId="3" hidden="1">{"'Prod 00j at (2)'!$A$5:$N$1224"}</definedName>
    <definedName name="HTML_Control" localSheetId="5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0" hidden="1">{"'Prod 00j at (2)'!$A$5:$N$1224"}</definedName>
    <definedName name="HTML_Control" localSheetId="11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sharedStrings.xml><?xml version="1.0" encoding="utf-8"?>
<sst xmlns="http://schemas.openxmlformats.org/spreadsheetml/2006/main" count="571" uniqueCount="311">
  <si>
    <t>–</t>
  </si>
  <si>
    <t>•</t>
  </si>
  <si>
    <t>x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</si>
  <si>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</si>
  <si>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</si>
  <si>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</si>
  <si>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</si>
  <si>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</si>
  <si>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</si>
  <si>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</si>
  <si>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</si>
  <si>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</si>
  <si>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</si>
  <si>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</si>
  <si>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</si>
  <si>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</si>
  <si>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</si>
  <si>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</si>
  <si>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</si>
  <si>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</si>
  <si>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</si>
  <si>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</si>
  <si>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</si>
  <si>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</si>
  <si>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</si>
  <si>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</si>
  <si>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</si>
  <si>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</si>
  <si>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</si>
  <si>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</si>
  <si>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ins-
gesamt</t>
  </si>
  <si>
    <t>_____</t>
  </si>
  <si>
    <t>weiblich</t>
  </si>
  <si>
    <t>Jahr</t>
  </si>
  <si>
    <t>Insgesamt</t>
  </si>
  <si>
    <t>männ-
lich</t>
  </si>
  <si>
    <t>Lebendgeborene</t>
  </si>
  <si>
    <t>Ehe-
schlie-
ßungen</t>
  </si>
  <si>
    <t>Totgeborene</t>
  </si>
  <si>
    <t>je 1 000
Ge-
borene</t>
  </si>
  <si>
    <t>Gestorbene</t>
  </si>
  <si>
    <t>insgesamt</t>
  </si>
  <si>
    <t>Eheschließungen</t>
  </si>
  <si>
    <t>davon</t>
  </si>
  <si>
    <t>%</t>
  </si>
  <si>
    <t xml:space="preserve">             unter</t>
  </si>
  <si>
    <t>und älter</t>
  </si>
  <si>
    <t>darunter von nicht miteinander verheirateten Eltern</t>
  </si>
  <si>
    <t>1.</t>
  </si>
  <si>
    <t>2.</t>
  </si>
  <si>
    <t>3.</t>
  </si>
  <si>
    <t>4.</t>
  </si>
  <si>
    <t>5.</t>
  </si>
  <si>
    <t>6.
und wei-
teres</t>
  </si>
  <si>
    <t>unter</t>
  </si>
  <si>
    <t>und zwar</t>
  </si>
  <si>
    <t>weib-
lich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</si>
  <si>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</si>
  <si>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</si>
  <si>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</si>
  <si>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</si>
  <si>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</si>
  <si>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</si>
  <si>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</si>
  <si>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</si>
  <si>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</si>
  <si>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</si>
  <si>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</si>
  <si>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</si>
  <si>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</si>
  <si>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</si>
  <si>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</si>
  <si>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</si>
  <si>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</si>
  <si>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 Brandenburg</t>
  </si>
  <si>
    <t>Männlich</t>
  </si>
  <si>
    <t>Weiblich</t>
  </si>
  <si>
    <t>von deutschen
Frauen</t>
  </si>
  <si>
    <t>von ausländischen
Frauen</t>
  </si>
  <si>
    <t xml:space="preserve">Cottbus </t>
  </si>
  <si>
    <t xml:space="preserve">Frankfurt (Oder) </t>
  </si>
  <si>
    <t xml:space="preserve">Potsdam </t>
  </si>
  <si>
    <t xml:space="preserve">Barnim </t>
  </si>
  <si>
    <t xml:space="preserve">Dahme-Spreewald </t>
  </si>
  <si>
    <t xml:space="preserve">Elbe-Elster </t>
  </si>
  <si>
    <t xml:space="preserve">Havelland </t>
  </si>
  <si>
    <t xml:space="preserve">Märkisch-Oderland </t>
  </si>
  <si>
    <t xml:space="preserve">Oberhavel </t>
  </si>
  <si>
    <t xml:space="preserve">Oberspreewald-Lausitz </t>
  </si>
  <si>
    <t xml:space="preserve">Oder-Spree </t>
  </si>
  <si>
    <t xml:space="preserve">Ostprignitz-Ruppin </t>
  </si>
  <si>
    <t xml:space="preserve">Potsdam-Mittelmark </t>
  </si>
  <si>
    <t xml:space="preserve">Prignitz </t>
  </si>
  <si>
    <t xml:space="preserve">Spree-Neiße </t>
  </si>
  <si>
    <t xml:space="preserve">Teltow-Fläming </t>
  </si>
  <si>
    <t xml:space="preserve">Uckermark </t>
  </si>
  <si>
    <t>Kreisfreie Stadt
Landkreis</t>
  </si>
  <si>
    <t>Herausgeber</t>
  </si>
  <si>
    <t xml:space="preserve">geheim zu halten </t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</si>
  <si>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</si>
  <si>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  Gestorbene</t>
  </si>
  <si>
    <t>Anzahl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</si>
  <si>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</si>
  <si>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Grafik 1</t>
  </si>
  <si>
    <t>Tel. 0331 8173  - 1777</t>
  </si>
  <si>
    <t>Geburten-
 bzw. 
Sterbe-
über-
schuss (–)</t>
  </si>
  <si>
    <t>Darunter von nicht
miteinander
verheirateten Eltern</t>
  </si>
  <si>
    <t>Darunter im 
1. Lebensjahr</t>
  </si>
  <si>
    <t xml:space="preserve">  Sterbeüberschuss (–)</t>
  </si>
  <si>
    <t xml:space="preserve">  Lebendgeborene</t>
  </si>
  <si>
    <t xml:space="preserve">weniger als die Hälfte von 1 </t>
  </si>
  <si>
    <t>in der letzten besetzten Stelle,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</si>
  <si>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</si>
  <si>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</si>
  <si>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von mit-
einander 
verhei-
rateten
Eltern</t>
  </si>
  <si>
    <t>von nicht 
mitein-
ander 
verhei-
rateten
Eltern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</si>
  <si>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</si>
  <si>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</si>
  <si>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</si>
  <si>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</si>
  <si>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</si>
  <si>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</si>
  <si>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</si>
  <si>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</si>
  <si>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</si>
  <si>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</si>
  <si>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</si>
  <si>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</si>
  <si>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</si>
  <si>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</si>
  <si>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</si>
  <si>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</si>
  <si>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</si>
  <si>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</si>
  <si>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</si>
  <si>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</si>
  <si>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</si>
  <si>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</si>
  <si>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</si>
  <si>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</si>
  <si>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</si>
  <si>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</si>
  <si>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</si>
  <si>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</si>
  <si>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</si>
  <si>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</si>
  <si>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Erscheinungsfolge: jährlich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</si>
  <si>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</si>
  <si>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</si>
  <si>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</si>
  <si>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</si>
  <si>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</si>
  <si>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</si>
  <si>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</si>
  <si>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</si>
  <si>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</si>
  <si>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</si>
  <si>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</si>
  <si>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</si>
  <si>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</si>
  <si>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</si>
  <si>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</si>
  <si>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91</t>
  </si>
  <si>
    <t xml:space="preserve">Deutsche </t>
  </si>
  <si>
    <t>Ausländer</t>
  </si>
  <si>
    <t>Eltern nicht miteinander verheiratet</t>
  </si>
  <si>
    <t>Vater deutsch und Mutter ausländisch</t>
  </si>
  <si>
    <t>Mutter deutsch und Vater ausländisch</t>
  </si>
  <si>
    <t>beide 
deutsch</t>
  </si>
  <si>
    <t>beide 
ausländisch</t>
  </si>
  <si>
    <t>Mann deutsch / 
Frau ausländisch</t>
  </si>
  <si>
    <t>Mann ausländisch/
Frau deutsch</t>
  </si>
  <si>
    <t>Anteil</t>
  </si>
  <si>
    <t>Beide Elternteile Deutsche¹</t>
  </si>
  <si>
    <t>Beide Elternteile Ausländer/-innen²</t>
  </si>
  <si>
    <t>1 einschl. nicht verheiratete deutsche Mütter ohne Angabe zum Vater</t>
  </si>
  <si>
    <t>2 einschl. nicht verheiratete ausländische Mütter ohne Angabe zum Vater</t>
  </si>
  <si>
    <t>Grafik 2</t>
  </si>
  <si>
    <t>Staatsangehörigkeit
 der Eltern</t>
  </si>
  <si>
    <t>2010</t>
  </si>
  <si>
    <t>2011</t>
  </si>
  <si>
    <t>2012</t>
  </si>
  <si>
    <t>2013</t>
  </si>
  <si>
    <t>2014</t>
  </si>
  <si>
    <t>2015</t>
  </si>
  <si>
    <t>Alter der Mutter
von ... bis unter ... Jahren</t>
  </si>
  <si>
    <t xml:space="preserve">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</si>
  <si>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</si>
  <si>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</si>
  <si>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</si>
  <si>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</si>
  <si>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</si>
  <si>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</si>
  <si>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</si>
  <si>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</si>
  <si>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</si>
  <si>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</si>
  <si>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</si>
  <si>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</si>
  <si>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Steinstraße 104-106</t>
  </si>
  <si>
    <t>14480 Potsdam</t>
  </si>
  <si>
    <r>
      <t xml:space="preserve"> statistik</t>
    </r>
    <r>
      <rPr>
        <sz val="12"/>
        <rFont val="Arial"/>
        <family val="2"/>
      </rPr>
      <t xml:space="preserve">    </t>
    </r>
    <r>
      <rPr>
        <sz val="11"/>
        <rFont val="Arial"/>
        <family val="2"/>
      </rPr>
      <t>Berlin Brandenburg</t>
    </r>
  </si>
  <si>
    <t>Lebendgeborene und Gestorbene im Land Brandenburg</t>
  </si>
  <si>
    <t>Eheschließungen, Geborene und Gestorbene im Land Brandenburg</t>
  </si>
  <si>
    <t>Monaten, Verwaltungsbezirken und Staatsangehörigkeit der Ehegatten</t>
  </si>
  <si>
    <t>Verwaltungsbezirken und bisherigem Familienstand der Ehegatten</t>
  </si>
  <si>
    <t>und Familienstand der Eltern</t>
  </si>
  <si>
    <t>je 1 000
Einwoh-
ner</t>
  </si>
  <si>
    <t>2016</t>
  </si>
  <si>
    <t>je 1 000
Frauen</t>
  </si>
  <si>
    <t xml:space="preserve">
Alter der Mutter</t>
  </si>
  <si>
    <t>Eheschließungen
Lebendgeborene nach dem Alter der Mutter
Gestorbene nach Altersgruppen</t>
  </si>
  <si>
    <t>Metadaten zur Statistik der Eheschließungen
(externer Link)</t>
  </si>
  <si>
    <t>Metadaten zur Statistik der Geburten
(externer Link)</t>
  </si>
  <si>
    <t>Metadaten zur Statistik der Sterbefälle
(externer Link)</t>
  </si>
  <si>
    <t>2017</t>
  </si>
  <si>
    <t>Jahr
—
Monat
—
Kreisfreie Stadt
Landkreis</t>
  </si>
  <si>
    <t>in % der
Lebendge-
borenen</t>
  </si>
  <si>
    <t>je 1 000
Lebendge-
borenen</t>
  </si>
  <si>
    <t>15 440¹</t>
  </si>
  <si>
    <t>beide 
Ehegatten deutsch</t>
  </si>
  <si>
    <t xml:space="preserve">mindestens
ein Ehegatte ausländisch </t>
  </si>
  <si>
    <t xml:space="preserve">ledig </t>
  </si>
  <si>
    <t>2018</t>
  </si>
  <si>
    <t xml:space="preserve">Insgesamt </t>
  </si>
  <si>
    <t>je 1 000
Einwohner¹</t>
  </si>
  <si>
    <t>Familienstand vor der Eheschließung</t>
  </si>
  <si>
    <t xml:space="preserve">unter
20 </t>
  </si>
  <si>
    <t>20 - 30</t>
  </si>
  <si>
    <t>30 - 40</t>
  </si>
  <si>
    <t>40 - 50</t>
  </si>
  <si>
    <t>50 - 60</t>
  </si>
  <si>
    <t>60 - 70</t>
  </si>
  <si>
    <t>70 
und älter</t>
  </si>
  <si>
    <t>Tot-
geborene</t>
  </si>
  <si>
    <t>in % der Lebend-
geborenen</t>
  </si>
  <si>
    <t xml:space="preserve">Allgemeine Geburtenziffer </t>
  </si>
  <si>
    <t>15 bis unter 45</t>
  </si>
  <si>
    <t>15 bis unter 50</t>
  </si>
  <si>
    <t xml:space="preserve">Zusammengefasste Geburtenziffer </t>
  </si>
  <si>
    <t>allgemeine 
Geburtenziffer</t>
  </si>
  <si>
    <t>zusammengefasste
Geburtenziffer</t>
  </si>
  <si>
    <t>Gestorbene unter 
7 Lebenstagen</t>
  </si>
  <si>
    <t>Lebend- und Totgeborene</t>
  </si>
  <si>
    <t>Perinatale Sterblichkeit</t>
  </si>
  <si>
    <t>Altersgruppe
 von ... bis unter ... 
Jahren</t>
  </si>
  <si>
    <t>Davon als ... Kind der Mutter geboren</t>
  </si>
  <si>
    <t>zwischen
Mann 
und
Frau</t>
  </si>
  <si>
    <t xml:space="preserve">je 1 000
Einwohner </t>
  </si>
  <si>
    <t>je 1 000
Ein-
wohner</t>
  </si>
  <si>
    <t xml:space="preserve">je 1 000
Ein-
wohner </t>
  </si>
  <si>
    <t>Alter der Ehegatten</t>
  </si>
  <si>
    <t xml:space="preserve">1 Eheschließungen einschließlich gleichgeschlechtliche Eheschließungen und Umwandlungen von Lebenspartnerschaften seit Oktober 2017  </t>
  </si>
  <si>
    <t>Mann / Ehegatte 1</t>
  </si>
  <si>
    <t>Frau / Ehegatte 2</t>
  </si>
  <si>
    <t>Mann / Ehegatte 1
Alter von ... bis unter ... Jahren</t>
  </si>
  <si>
    <t>Frau / Ehegatte 2 Alter von … bis unter … Jahren</t>
  </si>
  <si>
    <t>Allgemeine und zusammengefasste Geburtenziffern im Land</t>
  </si>
  <si>
    <t>Zusammengefasste Geburtenziffer im Land Brandenburg</t>
  </si>
  <si>
    <t>2019</t>
  </si>
  <si>
    <t>1 Die altersspezifischen Geburtenziffern wurden bezogen auf die weiblche Durchschnittsbevölkerung</t>
  </si>
  <si>
    <t>geschieden</t>
  </si>
  <si>
    <t>gleich-geschlechtliche Eheschließungen einschl. Umwandlungen</t>
  </si>
  <si>
    <t>Eltern miteinander 
verheiratet</t>
  </si>
  <si>
    <t>2020</t>
  </si>
  <si>
    <t>darunter</t>
  </si>
  <si>
    <t>nach Monaten, Verwaltungsbezirken und Geschlecht</t>
  </si>
  <si>
    <t>nach Geschlecht und Staatsangehörigkeit der Mutter</t>
  </si>
  <si>
    <t>der Mutter, Legitimität und Lebendgeburtenfolge</t>
  </si>
  <si>
    <t>nach Geschlecht</t>
  </si>
  <si>
    <t>und Geschlecht</t>
  </si>
  <si>
    <t>nach Staatsangehörigkeit der Eltern</t>
  </si>
  <si>
    <t>A II 1 – j / 21</t>
  </si>
  <si>
    <r>
      <t xml:space="preserve">Eheschließungen, Geborene und 
Gestorbene 
im </t>
    </r>
    <r>
      <rPr>
        <b/>
        <sz val="16"/>
        <rFont val="Arial"/>
        <family val="2"/>
      </rPr>
      <t>Land Brandenburg
2021</t>
    </r>
  </si>
  <si>
    <r>
      <t xml:space="preserve">Erschienen im </t>
    </r>
    <r>
      <rPr>
        <b/>
        <sz val="8"/>
        <rFont val="Arial"/>
        <family val="2"/>
      </rPr>
      <t>Juli 2022</t>
    </r>
  </si>
  <si>
    <t>r</t>
  </si>
  <si>
    <t>berichtigte Zahl</t>
  </si>
  <si>
    <t>Fax 0331 817330  -  4091</t>
  </si>
  <si>
    <t>Potsdam, 2022</t>
  </si>
  <si>
    <t>1991 bis 2021</t>
  </si>
  <si>
    <t xml:space="preserve">Lebendgeborene im Land Brandenburg 2021 </t>
  </si>
  <si>
    <t xml:space="preserve">Eheschließungen im Land Brandenburg 2021 nach </t>
  </si>
  <si>
    <t>Eheschließungen im Land Brandenburg 2021 nach dem gegenseitigen</t>
  </si>
  <si>
    <t xml:space="preserve">Altersspezifische Geburtenziffern im Land Brandenburg 2021 </t>
  </si>
  <si>
    <t xml:space="preserve">Lebendgeborene im Land Brandenburg 2021 nach Altersgruppe </t>
  </si>
  <si>
    <t>Lebendgeborene im Land Brandenburg 2021 nach Staatsangehörigkeit</t>
  </si>
  <si>
    <t>2013 bis 2021 nach Verwaltungsbezirken</t>
  </si>
  <si>
    <t xml:space="preserve">Perinatale Sterblichkeit im Land Brandenburg 2010 bis 2021  </t>
  </si>
  <si>
    <t xml:space="preserve">Gestorbene im Land Brandenburg 2021 nach Altersgruppen </t>
  </si>
  <si>
    <t>Eheschließungen im Land Brandenburg 2015 bis 2021 nach</t>
  </si>
  <si>
    <t xml:space="preserve">Geborene und Gestorbene im Land Brandenburg 2015 bis 2021  </t>
  </si>
  <si>
    <t>Brandenburg 2015 bis 2021 nach Staatsangehörigkeit der Mutter</t>
  </si>
  <si>
    <t>1  Eheschließungen, Geborene und Gestorbene im Land Brandenburg 1991 bis 2021</t>
  </si>
  <si>
    <t>1  Lebendgeborene und Gestorbene im Land Brandenburg 1991 bis 2021</t>
  </si>
  <si>
    <t>2  Eheschließungen im Land Brandenburg 2015 bis 2021 
    nach Monaten, Verwaltungsbezirken und Staatsangehörigkeit der Ehegatten</t>
  </si>
  <si>
    <t>2021</t>
  </si>
  <si>
    <t>2021 nach Monaten</t>
  </si>
  <si>
    <t>2021 nach Verwaltungsbezirken</t>
  </si>
  <si>
    <t>3  Eheschließungen im Land Brandenburg 2021 
    nach Verwaltungsbezirken und bisherigem Familienstand der Ehegatten</t>
  </si>
  <si>
    <t>4  Eheschließungen im Land Brandenburg 2021 
    nach dem gegenseitigen Alter der Ehegatten</t>
  </si>
  <si>
    <t>5  Geborene und Gestorbene im Land Brandenburg 2015 bis 2021 nach Monaten, Verwaltungsbezirken und Geschlecht</t>
  </si>
  <si>
    <t>7  Lebendgeborene im Land Brandenburg 2021 
    nach Altersgruppe der Mutter, Legitimität und Lebendgeburtenfolge</t>
  </si>
  <si>
    <t>8  Lebendgeborene im Land Brandenburg 2021 
    nach Staatsangehörigkeit und Familienstand der Eltern</t>
  </si>
  <si>
    <t xml:space="preserve">9  Allgemeine und zusammengefasste Geburtenziffern im Land Brandenburg 2015 bis 2021 
    nach Staatsangehörigkeit der Mutter </t>
  </si>
  <si>
    <t>10  Zusammengefasste Geburtenziffer¹ im Land Brandenburg 2013 bis 2021 
      nach Verwaltungsbezirken</t>
  </si>
  <si>
    <t>11  Perinatale Sterblichkeit im Land Brandenburg 2010 bis 2021 nach Geschlecht</t>
  </si>
  <si>
    <t>12  Gestorbene im Land Brandenburg 2021 nach Altersgruppen und Geschlecht</t>
  </si>
  <si>
    <t>6  Altersspezifische Geburtenziffern¹ im Land Brandenburg 2021 nach Geschlecht und Staatsangehörigkeit
    der Mutter</t>
  </si>
  <si>
    <t>2  Lebendgeborene im Land Brandenburg 2021 nach Staatsangehörigkeit der Eltern</t>
  </si>
  <si>
    <t>1 bezogen auf die durchschnittliche Bevölkerung. Bei den Gestorbenen im 1 . Lebensjahr bezogen auf 1 000 Lebend-
geborene, berechnet unter Berücksichtigung der Geburtenentwicklung im Berichts- und Vorjahr (Methode Rahts).</t>
  </si>
  <si>
    <t>1 Die zusammengefasste Geburtenziffer wurde bezogen auf die weibliche Durchschnittsbevölkerung
   je 1 000 Frauen im Alter von 15 bis unter 45 Jahren und auf alle Lebendgeborenen des Berichtsjahres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</si>
</sst>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@*."/>
    <numFmt numFmtId="165" formatCode="?\ ???\ ??0;\-\ ?\ ??0"/>
    <numFmt numFmtId="166" formatCode="#,##0;\–\ #,##0;\–"/>
    <numFmt numFmtId="167" formatCode="#,##0.0;\–\ #,##0.0;\–"/>
    <numFmt numFmtId="168" formatCode="[=0]\ \–__;??\ ??0\ \ "/>
    <numFmt numFmtId="169" formatCode="@*.\ "/>
    <numFmt numFmtId="170" formatCode="?\ ??0;\-\ ?\ ??0"/>
    <numFmt numFmtId="171" formatCode="@\ "/>
    <numFmt numFmtId="172" formatCode="###\ ##0"/>
    <numFmt numFmtId="173" formatCode="[=0]\ \–__;0__"/>
    <numFmt numFmtId="174" formatCode="0.000"/>
    <numFmt numFmtId="175" formatCode="#,##0.0"/>
    <numFmt numFmtId="176" formatCode="0.0"/>
    <numFmt numFmtId="177" formatCode="#,##0.00;\–\ #,##0.00;\–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7"/>
      <color indexed="12"/>
      <name val="Arial"/>
      <family val="2"/>
    </font>
    <font>
      <sz val="6"/>
      <color indexed="12"/>
      <name val="Arial"/>
      <family val="2"/>
    </font>
    <font>
      <i/>
      <sz val="9"/>
      <color indexed="12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5">
    <xf numFmtId="0" fontId="0" fillId="0" borderId="0"/>
    <xf numFmtId="44" fontId="2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25" fillId="0" borderId="0" applyNumberFormat="0" applyFill="0" applyBorder="0" applyAlignment="0" applyProtection="0"/>
    <xf numFmtId="0" fontId="20" fillId="0" borderId="0"/>
    <xf numFmtId="0" fontId="3" fillId="0" borderId="0"/>
  </cellStyleXfs>
  <cellXfs count="415">
    <xf numFmtId="0" fontId="0" fillId="0" borderId="0" xfId="0"/>
    <xf numFmtId="0" fontId="6" fillId="0" borderId="0" xfId="0" applyFont="1"/>
    <xf numFmtId="0" fontId="0" fillId="0" borderId="0" xfId="0" applyProtection="1"/>
    <xf numFmtId="0" fontId="11" fillId="0" borderId="0" xfId="0" applyFont="1" applyProtection="1"/>
    <xf numFmtId="0" fontId="6" fillId="0" borderId="0" xfId="0" applyFont="1" applyProtection="1"/>
    <xf numFmtId="0" fontId="13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>
      <alignment horizontal="right"/>
    </xf>
    <xf numFmtId="0" fontId="14" fillId="0" borderId="0" xfId="0" applyFont="1" applyProtection="1"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/>
    <xf numFmtId="0" fontId="20" fillId="0" borderId="0" xfId="0" applyFont="1"/>
    <xf numFmtId="0" fontId="14" fillId="0" borderId="0" xfId="3" applyFont="1" applyAlignment="1" applyProtection="1">
      <alignment horizontal="right"/>
      <protection locked="0"/>
    </xf>
    <xf numFmtId="0" fontId="20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5" fillId="0" borderId="0" xfId="2"/>
    <xf numFmtId="0" fontId="26" fillId="0" borderId="0" xfId="2" applyFont="1"/>
    <xf numFmtId="0" fontId="26" fillId="0" borderId="0" xfId="2" applyFont="1" applyAlignment="1" applyProtection="1">
      <alignment horizontal="right"/>
      <protection locked="0"/>
    </xf>
    <xf numFmtId="0" fontId="20" fillId="0" borderId="0" xfId="0" applyFont="1" applyAlignment="1">
      <alignment horizontal="right"/>
    </xf>
    <xf numFmtId="0" fontId="20" fillId="0" borderId="0" xfId="0" applyFont="1" applyAlignment="1" applyProtection="1">
      <alignment horizontal="right"/>
      <protection locked="0"/>
    </xf>
    <xf numFmtId="0" fontId="25" fillId="0" borderId="0" xfId="2" applyAlignment="1" applyProtection="1">
      <alignment horizontal="right"/>
      <protection locked="0"/>
    </xf>
    <xf numFmtId="0" fontId="25" fillId="0" borderId="0" xfId="2" applyAlignment="1">
      <alignment horizontal="right"/>
    </xf>
    <xf numFmtId="0" fontId="18" fillId="0" borderId="0" xfId="0" applyFont="1" applyAlignment="1" applyProtection="1">
      <alignment wrapText="1"/>
      <protection locked="0"/>
    </xf>
    <xf numFmtId="0" fontId="25" fillId="0" borderId="0" xfId="2" applyFont="1"/>
    <xf numFmtId="0" fontId="25" fillId="0" borderId="0" xfId="2" applyNumberFormat="1" applyAlignment="1" applyProtection="1">
      <alignment horizontal="left"/>
      <protection locked="0"/>
    </xf>
    <xf numFmtId="169" fontId="25" fillId="0" borderId="0" xfId="2" applyNumberFormat="1" applyAlignment="1" applyProtection="1">
      <alignment horizontal="left" wrapText="1" indent="1"/>
      <protection locked="0"/>
    </xf>
    <xf numFmtId="0" fontId="24" fillId="0" borderId="0" xfId="5" applyFont="1"/>
    <xf numFmtId="0" fontId="4" fillId="0" borderId="0" xfId="5" applyFont="1"/>
    <xf numFmtId="164" fontId="4" fillId="0" borderId="0" xfId="5" applyNumberFormat="1" applyFont="1" applyBorder="1" applyAlignment="1">
      <alignment horizontal="center"/>
    </xf>
    <xf numFmtId="2" fontId="4" fillId="0" borderId="0" xfId="5" applyNumberFormat="1" applyFont="1" applyAlignment="1">
      <alignment horizontal="right"/>
    </xf>
    <xf numFmtId="166" fontId="4" fillId="0" borderId="0" xfId="5" applyNumberFormat="1" applyFont="1" applyAlignment="1">
      <alignment horizontal="right"/>
    </xf>
    <xf numFmtId="166" fontId="5" fillId="0" borderId="0" xfId="5" applyNumberFormat="1" applyFont="1" applyAlignment="1">
      <alignment horizontal="right"/>
    </xf>
    <xf numFmtId="0" fontId="4" fillId="0" borderId="0" xfId="5" applyFont="1" applyBorder="1"/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0" fontId="26" fillId="0" borderId="0" xfId="2" applyFont="1" applyAlignment="1">
      <alignment horizontal="right"/>
    </xf>
    <xf numFmtId="167" fontId="7" fillId="0" borderId="0" xfId="6" applyNumberFormat="1" applyFont="1" applyAlignment="1">
      <alignment horizontal="right"/>
    </xf>
    <xf numFmtId="0" fontId="4" fillId="0" borderId="2" xfId="4" applyFont="1" applyBorder="1" applyAlignment="1">
      <alignment horizontal="center" vertical="center" wrapText="1"/>
    </xf>
    <xf numFmtId="170" fontId="4" fillId="0" borderId="2" xfId="4" applyNumberFormat="1" applyFont="1" applyBorder="1" applyAlignment="1">
      <alignment horizontal="center" vertical="center" wrapText="1"/>
    </xf>
    <xf numFmtId="0" fontId="26" fillId="0" borderId="0" xfId="2" applyFont="1" applyBorder="1" applyAlignment="1">
      <alignment horizontal="left" wrapText="1"/>
    </xf>
    <xf numFmtId="0" fontId="5" fillId="0" borderId="0" xfId="5" applyFont="1" applyBorder="1" applyAlignment="1">
      <alignment horizontal="left"/>
    </xf>
    <xf numFmtId="164" fontId="4" fillId="0" borderId="0" xfId="5" applyNumberFormat="1" applyFont="1" applyBorder="1" applyAlignment="1"/>
    <xf numFmtId="0" fontId="29" fillId="0" borderId="0" xfId="5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6" fillId="0" borderId="0" xfId="2" applyFont="1" applyAlignment="1" applyProtection="1">
      <alignment horizontal="left" vertical="center"/>
      <protection locked="0"/>
    </xf>
    <xf numFmtId="172" fontId="4" fillId="0" borderId="2" xfId="7" applyNumberFormat="1" applyFont="1" applyBorder="1" applyAlignment="1" applyProtection="1">
      <alignment horizontal="center" vertical="center" wrapText="1"/>
    </xf>
    <xf numFmtId="173" fontId="4" fillId="0" borderId="0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6" applyNumberFormat="1" applyFont="1" applyAlignment="1">
      <alignment horizontal="right"/>
    </xf>
    <xf numFmtId="0" fontId="4" fillId="0" borderId="0" xfId="6" applyFont="1" applyAlignment="1"/>
    <xf numFmtId="173" fontId="4" fillId="0" borderId="0" xfId="0" applyNumberFormat="1" applyFont="1" applyBorder="1" applyAlignment="1">
      <alignment horizontal="left"/>
    </xf>
    <xf numFmtId="169" fontId="25" fillId="0" borderId="0" xfId="2" applyNumberFormat="1"/>
    <xf numFmtId="0" fontId="12" fillId="0" borderId="0" xfId="0" applyFont="1" applyAlignment="1"/>
    <xf numFmtId="0" fontId="14" fillId="0" borderId="0" xfId="5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20" fillId="0" borderId="0" xfId="0" applyFont="1" applyBorder="1"/>
    <xf numFmtId="0" fontId="14" fillId="0" borderId="0" xfId="0" applyFont="1" applyBorder="1"/>
    <xf numFmtId="49" fontId="25" fillId="0" borderId="0" xfId="2" applyNumberFormat="1" applyBorder="1" applyAlignment="1">
      <alignment horizontal="left"/>
    </xf>
    <xf numFmtId="0" fontId="25" fillId="0" borderId="0" xfId="2" applyFont="1" applyAlignment="1">
      <alignment horizontal="left" vertical="top" wrapText="1"/>
    </xf>
    <xf numFmtId="0" fontId="25" fillId="0" borderId="0" xfId="2" applyNumberFormat="1" applyAlignment="1" applyProtection="1">
      <alignment horizontal="left" wrapText="1"/>
      <protection locked="0"/>
    </xf>
    <xf numFmtId="164" fontId="25" fillId="0" borderId="0" xfId="2" applyNumberFormat="1" applyAlignment="1" applyProtection="1">
      <alignment horizontal="left" wrapText="1"/>
      <protection locked="0"/>
    </xf>
    <xf numFmtId="169" fontId="25" fillId="0" borderId="0" xfId="2" applyNumberFormat="1" applyFont="1" applyAlignment="1" applyProtection="1">
      <alignment wrapText="1"/>
      <protection locked="0"/>
    </xf>
    <xf numFmtId="169" fontId="25" fillId="0" borderId="0" xfId="2" applyNumberFormat="1" applyFont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right" vertical="top" textRotation="180"/>
    </xf>
    <xf numFmtId="0" fontId="33" fillId="0" borderId="0" xfId="5" applyFont="1"/>
    <xf numFmtId="0" fontId="28" fillId="0" borderId="0" xfId="5" applyFont="1"/>
    <xf numFmtId="0" fontId="32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Border="1"/>
    <xf numFmtId="174" fontId="32" fillId="0" borderId="0" xfId="0" applyNumberFormat="1" applyFont="1"/>
    <xf numFmtId="174" fontId="32" fillId="0" borderId="0" xfId="0" applyNumberFormat="1" applyFont="1" applyBorder="1"/>
    <xf numFmtId="174" fontId="32" fillId="0" borderId="0" xfId="0" applyNumberFormat="1" applyFont="1" applyFill="1" applyBorder="1"/>
    <xf numFmtId="164" fontId="4" fillId="0" borderId="0" xfId="0" applyNumberFormat="1" applyFont="1" applyBorder="1" applyAlignment="1"/>
    <xf numFmtId="0" fontId="4" fillId="0" borderId="0" xfId="5" applyFont="1" applyBorder="1" applyAlignment="1">
      <alignment horizontal="left"/>
    </xf>
    <xf numFmtId="0" fontId="4" fillId="0" borderId="5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166" fontId="4" fillId="0" borderId="0" xfId="7" applyNumberFormat="1" applyFont="1" applyBorder="1" applyAlignment="1">
      <alignment horizontal="right"/>
    </xf>
    <xf numFmtId="174" fontId="6" fillId="0" borderId="0" xfId="0" applyNumberFormat="1" applyFont="1"/>
    <xf numFmtId="0" fontId="4" fillId="0" borderId="0" xfId="0" applyFont="1" applyAlignment="1">
      <alignment horizontal="right"/>
    </xf>
    <xf numFmtId="167" fontId="7" fillId="0" borderId="0" xfId="5" applyNumberFormat="1" applyFont="1" applyAlignment="1">
      <alignment horizontal="right"/>
    </xf>
    <xf numFmtId="166" fontId="4" fillId="0" borderId="0" xfId="5" applyNumberFormat="1" applyFont="1" applyBorder="1" applyAlignment="1">
      <alignment horizontal="right"/>
    </xf>
    <xf numFmtId="167" fontId="7" fillId="0" borderId="0" xfId="5" applyNumberFormat="1" applyFont="1" applyBorder="1" applyAlignment="1">
      <alignment horizontal="right"/>
    </xf>
    <xf numFmtId="166" fontId="5" fillId="0" borderId="0" xfId="5" applyNumberFormat="1" applyFont="1" applyBorder="1" applyAlignment="1">
      <alignment horizontal="right"/>
    </xf>
    <xf numFmtId="166" fontId="4" fillId="0" borderId="0" xfId="6" applyNumberFormat="1" applyFont="1" applyBorder="1" applyAlignment="1">
      <alignment horizontal="right"/>
    </xf>
    <xf numFmtId="166" fontId="5" fillId="0" borderId="0" xfId="6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right" wrapText="1"/>
    </xf>
    <xf numFmtId="166" fontId="5" fillId="0" borderId="0" xfId="0" applyNumberFormat="1" applyFont="1" applyBorder="1" applyAlignment="1">
      <alignment horizontal="right"/>
    </xf>
    <xf numFmtId="170" fontId="4" fillId="0" borderId="1" xfId="4" applyNumberFormat="1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166" fontId="4" fillId="0" borderId="0" xfId="7" applyNumberFormat="1" applyFont="1" applyFill="1" applyBorder="1" applyAlignment="1">
      <alignment horizontal="right"/>
    </xf>
    <xf numFmtId="0" fontId="34" fillId="0" borderId="0" xfId="2" applyFont="1" applyProtection="1"/>
    <xf numFmtId="172" fontId="4" fillId="0" borderId="1" xfId="7" applyNumberFormat="1" applyFont="1" applyBorder="1" applyAlignment="1" applyProtection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0" xfId="5" applyNumberFormat="1" applyFont="1" applyBorder="1" applyAlignment="1">
      <alignment horizontal="left"/>
    </xf>
    <xf numFmtId="0" fontId="24" fillId="0" borderId="0" xfId="5" applyFont="1" applyFill="1"/>
    <xf numFmtId="0" fontId="4" fillId="0" borderId="0" xfId="0" applyFont="1" applyFill="1"/>
    <xf numFmtId="0" fontId="4" fillId="0" borderId="0" xfId="0" applyFont="1" applyProtection="1">
      <protection locked="0"/>
    </xf>
    <xf numFmtId="0" fontId="3" fillId="0" borderId="0" xfId="8" applyAlignment="1" applyProtection="1">
      <alignment wrapText="1"/>
    </xf>
    <xf numFmtId="0" fontId="3" fillId="0" borderId="0" xfId="8" applyProtection="1"/>
    <xf numFmtId="0" fontId="20" fillId="0" borderId="0" xfId="8" applyFont="1" applyAlignment="1" applyProtection="1">
      <alignment wrapText="1"/>
    </xf>
    <xf numFmtId="0" fontId="19" fillId="0" borderId="0" xfId="8" applyFont="1" applyProtection="1"/>
    <xf numFmtId="0" fontId="4" fillId="0" borderId="0" xfId="8" applyFont="1" applyProtection="1">
      <protection locked="0"/>
    </xf>
    <xf numFmtId="0" fontId="4" fillId="0" borderId="0" xfId="8" applyFont="1" applyProtection="1"/>
    <xf numFmtId="0" fontId="19" fillId="0" borderId="0" xfId="8" applyFont="1" applyAlignment="1" applyProtection="1">
      <alignment vertical="center"/>
    </xf>
    <xf numFmtId="0" fontId="4" fillId="0" borderId="0" xfId="8" applyFont="1" applyAlignment="1" applyProtection="1">
      <alignment vertical="center"/>
    </xf>
    <xf numFmtId="0" fontId="19" fillId="0" borderId="0" xfId="8" applyFont="1" applyAlignment="1" applyProtection="1">
      <alignment horizontal="left" vertical="center"/>
    </xf>
    <xf numFmtId="0" fontId="4" fillId="0" borderId="0" xfId="8" applyFont="1" applyAlignment="1" applyProtection="1">
      <alignment horizontal="left" vertical="center"/>
    </xf>
    <xf numFmtId="0" fontId="5" fillId="0" borderId="0" xfId="8" applyFont="1" applyAlignment="1" applyProtection="1">
      <alignment vertical="center"/>
    </xf>
    <xf numFmtId="0" fontId="3" fillId="0" borderId="0" xfId="8" applyAlignment="1" applyProtection="1">
      <alignment vertical="center"/>
    </xf>
    <xf numFmtId="0" fontId="7" fillId="0" borderId="0" xfId="8" applyFont="1" applyAlignment="1" applyProtection="1">
      <alignment vertical="center"/>
    </xf>
    <xf numFmtId="0" fontId="4" fillId="0" borderId="0" xfId="8" applyFont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4" fillId="0" borderId="0" xfId="5" applyNumberFormat="1" applyFont="1" applyFill="1" applyBorder="1" applyAlignment="1">
      <alignment horizontal="left"/>
    </xf>
    <xf numFmtId="166" fontId="4" fillId="0" borderId="0" xfId="5" applyNumberFormat="1" applyFont="1" applyFill="1" applyAlignment="1">
      <alignment horizontal="right"/>
    </xf>
    <xf numFmtId="167" fontId="7" fillId="0" borderId="0" xfId="5" applyNumberFormat="1" applyFont="1" applyFill="1" applyAlignment="1">
      <alignment horizontal="right"/>
    </xf>
    <xf numFmtId="166" fontId="4" fillId="0" borderId="0" xfId="5" applyNumberFormat="1" applyFont="1" applyFill="1" applyBorder="1" applyAlignment="1">
      <alignment horizontal="right"/>
    </xf>
    <xf numFmtId="0" fontId="33" fillId="0" borderId="0" xfId="5" applyFont="1" applyFill="1"/>
    <xf numFmtId="167" fontId="33" fillId="0" borderId="0" xfId="5" applyNumberFormat="1" applyFont="1" applyFill="1"/>
    <xf numFmtId="167" fontId="33" fillId="0" borderId="0" xfId="5" applyNumberFormat="1" applyFont="1"/>
    <xf numFmtId="167" fontId="4" fillId="0" borderId="0" xfId="6" applyNumberFormat="1" applyFont="1"/>
    <xf numFmtId="167" fontId="7" fillId="0" borderId="0" xfId="6" applyNumberFormat="1" applyFont="1" applyFill="1" applyAlignment="1">
      <alignment horizontal="right"/>
    </xf>
    <xf numFmtId="0" fontId="0" fillId="0" borderId="0" xfId="0"/>
    <xf numFmtId="175" fontId="7" fillId="0" borderId="0" xfId="5" applyNumberFormat="1" applyFont="1" applyAlignment="1">
      <alignment horizontal="right"/>
    </xf>
    <xf numFmtId="0" fontId="3" fillId="0" borderId="0" xfId="5"/>
    <xf numFmtId="0" fontId="25" fillId="0" borderId="0" xfId="2" applyFill="1" applyAlignment="1">
      <alignment wrapText="1"/>
    </xf>
    <xf numFmtId="49" fontId="4" fillId="0" borderId="0" xfId="0" applyNumberFormat="1" applyFont="1" applyBorder="1"/>
    <xf numFmtId="0" fontId="4" fillId="0" borderId="0" xfId="5" applyFont="1"/>
    <xf numFmtId="0" fontId="4" fillId="0" borderId="0" xfId="10" applyFont="1"/>
    <xf numFmtId="0" fontId="4" fillId="0" borderId="12" xfId="10" applyFont="1" applyBorder="1" applyAlignment="1">
      <alignment horizontal="center" vertical="center" wrapText="1"/>
    </xf>
    <xf numFmtId="0" fontId="4" fillId="0" borderId="0" xfId="10" applyFont="1" applyAlignment="1">
      <alignment horizontal="center"/>
    </xf>
    <xf numFmtId="0" fontId="4" fillId="0" borderId="0" xfId="10" applyFont="1" applyBorder="1" applyAlignment="1">
      <alignment vertical="center" wrapText="1"/>
    </xf>
    <xf numFmtId="0" fontId="4" fillId="0" borderId="3" xfId="10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4" fillId="0" borderId="5" xfId="5" applyFont="1" applyBorder="1"/>
    <xf numFmtId="0" fontId="4" fillId="0" borderId="2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0" xfId="5" applyFont="1" applyFill="1"/>
    <xf numFmtId="176" fontId="4" fillId="0" borderId="0" xfId="5" applyNumberFormat="1" applyFont="1" applyFill="1"/>
    <xf numFmtId="0" fontId="4" fillId="0" borderId="0" xfId="5" applyFont="1"/>
    <xf numFmtId="0" fontId="26" fillId="0" borderId="0" xfId="2" applyFont="1" applyAlignment="1"/>
    <xf numFmtId="0" fontId="26" fillId="0" borderId="0" xfId="2" applyFont="1" applyAlignment="1">
      <alignment horizontal="left"/>
    </xf>
    <xf numFmtId="0" fontId="4" fillId="0" borderId="0" xfId="10" applyFont="1" applyAlignment="1">
      <alignment horizontal="center"/>
    </xf>
    <xf numFmtId="0" fontId="26" fillId="0" borderId="0" xfId="2" applyFont="1"/>
    <xf numFmtId="0" fontId="4" fillId="0" borderId="0" xfId="6" applyFont="1" applyAlignment="1">
      <alignment horizontal="center"/>
    </xf>
    <xf numFmtId="167" fontId="4" fillId="0" borderId="0" xfId="5" applyNumberFormat="1" applyFont="1"/>
    <xf numFmtId="175" fontId="4" fillId="0" borderId="0" xfId="5" applyNumberFormat="1" applyFont="1"/>
    <xf numFmtId="175" fontId="4" fillId="0" borderId="0" xfId="5" applyNumberFormat="1" applyFont="1" applyAlignment="1">
      <alignment horizontal="right"/>
    </xf>
    <xf numFmtId="175" fontId="4" fillId="0" borderId="0" xfId="6" applyNumberFormat="1" applyFont="1" applyAlignment="1">
      <alignment horizontal="right"/>
    </xf>
    <xf numFmtId="176" fontId="4" fillId="0" borderId="0" xfId="6" applyNumberFormat="1" applyFont="1" applyAlignment="1"/>
    <xf numFmtId="167" fontId="4" fillId="0" borderId="0" xfId="10" applyNumberFormat="1" applyFont="1"/>
    <xf numFmtId="166" fontId="29" fillId="0" borderId="0" xfId="5" applyNumberFormat="1" applyFont="1"/>
    <xf numFmtId="176" fontId="4" fillId="0" borderId="0" xfId="5" applyNumberFormat="1" applyFont="1"/>
    <xf numFmtId="0" fontId="20" fillId="0" borderId="0" xfId="0" applyFont="1" applyFill="1"/>
    <xf numFmtId="0" fontId="23" fillId="0" borderId="0" xfId="7" applyFont="1" applyBorder="1" applyAlignment="1">
      <alignment horizontal="left" wrapText="1"/>
    </xf>
    <xf numFmtId="0" fontId="4" fillId="0" borderId="0" xfId="5" applyFont="1"/>
    <xf numFmtId="167" fontId="7" fillId="0" borderId="0" xfId="5" applyNumberFormat="1" applyFont="1" applyFill="1" applyBorder="1" applyAlignment="1">
      <alignment horizontal="right"/>
    </xf>
    <xf numFmtId="0" fontId="23" fillId="0" borderId="0" xfId="5" applyNumberFormat="1" applyFont="1" applyFill="1" applyBorder="1" applyAlignment="1">
      <alignment horizontal="left"/>
    </xf>
    <xf numFmtId="0" fontId="4" fillId="0" borderId="2" xfId="7" applyFont="1" applyBorder="1" applyAlignment="1" applyProtection="1">
      <alignment horizontal="center" vertical="center" wrapText="1"/>
    </xf>
    <xf numFmtId="168" fontId="4" fillId="0" borderId="0" xfId="5" applyNumberFormat="1" applyFont="1" applyBorder="1" applyAlignment="1">
      <alignment vertical="center"/>
    </xf>
    <xf numFmtId="165" fontId="4" fillId="0" borderId="0" xfId="5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23" fillId="0" borderId="0" xfId="7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0" xfId="6" applyFont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173" fontId="4" fillId="0" borderId="0" xfId="0" applyNumberFormat="1" applyFont="1" applyBorder="1" applyAlignment="1">
      <alignment horizontal="left" vertical="center"/>
    </xf>
    <xf numFmtId="0" fontId="24" fillId="0" borderId="0" xfId="5" applyFont="1" applyBorder="1"/>
    <xf numFmtId="166" fontId="5" fillId="0" borderId="0" xfId="5" applyNumberFormat="1" applyFont="1" applyAlignment="1">
      <alignment horizontal="left" indent="1"/>
    </xf>
    <xf numFmtId="0" fontId="24" fillId="0" borderId="0" xfId="5" applyFont="1" applyAlignment="1">
      <alignment horizontal="left"/>
    </xf>
    <xf numFmtId="0" fontId="14" fillId="0" borderId="0" xfId="5" applyFont="1" applyBorder="1" applyAlignment="1"/>
    <xf numFmtId="0" fontId="4" fillId="0" borderId="1" xfId="10" applyFont="1" applyBorder="1" applyAlignment="1">
      <alignment horizontal="center" vertical="center" wrapText="1"/>
    </xf>
    <xf numFmtId="0" fontId="4" fillId="0" borderId="0" xfId="1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0" xfId="5" applyNumberFormat="1" applyFont="1" applyBorder="1" applyAlignment="1">
      <alignment vertical="center"/>
    </xf>
    <xf numFmtId="49" fontId="26" fillId="0" borderId="0" xfId="2" applyNumberFormat="1" applyFont="1" applyAlignment="1"/>
    <xf numFmtId="0" fontId="24" fillId="0" borderId="0" xfId="5" applyFont="1" applyBorder="1" applyAlignment="1"/>
    <xf numFmtId="0" fontId="4" fillId="0" borderId="0" xfId="5" applyFont="1" applyBorder="1" applyAlignment="1">
      <alignment vertic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6" applyFont="1" applyBorder="1" applyAlignment="1"/>
    <xf numFmtId="0" fontId="23" fillId="0" borderId="0" xfId="0" applyFont="1" applyAlignment="1" applyProtection="1">
      <alignment vertical="center" wrapText="1"/>
    </xf>
    <xf numFmtId="0" fontId="26" fillId="0" borderId="0" xfId="2" applyFont="1"/>
    <xf numFmtId="0" fontId="23" fillId="0" borderId="0" xfId="7" applyFont="1" applyBorder="1" applyAlignment="1">
      <alignment wrapText="1"/>
    </xf>
    <xf numFmtId="0" fontId="4" fillId="0" borderId="0" xfId="7" applyFont="1" applyBorder="1" applyAlignment="1">
      <alignment horizontal="left"/>
    </xf>
    <xf numFmtId="166" fontId="4" fillId="0" borderId="0" xfId="6" applyNumberFormat="1" applyFont="1" applyFill="1" applyBorder="1" applyAlignment="1">
      <alignment horizontal="right"/>
    </xf>
    <xf numFmtId="177" fontId="7" fillId="0" borderId="0" xfId="6" applyNumberFormat="1" applyFont="1" applyAlignment="1">
      <alignment horizontal="right"/>
    </xf>
    <xf numFmtId="177" fontId="31" fillId="0" borderId="0" xfId="6" applyNumberFormat="1" applyFont="1" applyAlignment="1">
      <alignment horizontal="right"/>
    </xf>
    <xf numFmtId="177" fontId="7" fillId="0" borderId="0" xfId="10" applyNumberFormat="1" applyFont="1"/>
    <xf numFmtId="177" fontId="31" fillId="0" borderId="0" xfId="10" applyNumberFormat="1" applyFont="1"/>
    <xf numFmtId="17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wrapText="1"/>
    </xf>
    <xf numFmtId="0" fontId="26" fillId="0" borderId="0" xfId="2" applyFont="1"/>
    <xf numFmtId="49" fontId="5" fillId="0" borderId="0" xfId="0" applyNumberFormat="1" applyFont="1" applyBorder="1" applyAlignment="1">
      <alignment horizontal="right"/>
    </xf>
    <xf numFmtId="169" fontId="25" fillId="0" borderId="0" xfId="2" applyNumberFormat="1" applyAlignment="1" applyProtection="1">
      <alignment wrapText="1"/>
      <protection locked="0"/>
    </xf>
    <xf numFmtId="0" fontId="4" fillId="0" borderId="0" xfId="5" applyFont="1"/>
    <xf numFmtId="0" fontId="4" fillId="0" borderId="1" xfId="5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4" fillId="0" borderId="0" xfId="6" applyFont="1" applyFill="1"/>
    <xf numFmtId="0" fontId="4" fillId="0" borderId="0" xfId="6" applyFont="1" applyFill="1" applyAlignment="1">
      <alignment horizontal="center"/>
    </xf>
    <xf numFmtId="165" fontId="4" fillId="0" borderId="1" xfId="5" applyNumberFormat="1" applyFont="1" applyFill="1" applyBorder="1" applyAlignment="1">
      <alignment horizontal="center" vertical="center" wrapText="1"/>
    </xf>
    <xf numFmtId="165" fontId="4" fillId="0" borderId="6" xfId="5" applyNumberFormat="1" applyFont="1" applyFill="1" applyBorder="1" applyAlignment="1">
      <alignment horizontal="center" vertical="center" wrapText="1"/>
    </xf>
    <xf numFmtId="164" fontId="4" fillId="0" borderId="0" xfId="5" applyNumberFormat="1" applyFont="1" applyFill="1" applyBorder="1" applyAlignment="1"/>
    <xf numFmtId="0" fontId="4" fillId="0" borderId="0" xfId="5" applyFont="1"/>
    <xf numFmtId="49" fontId="5" fillId="0" borderId="0" xfId="0" applyNumberFormat="1" applyFont="1" applyBorder="1" applyAlignment="1">
      <alignment horizontal="right"/>
    </xf>
    <xf numFmtId="0" fontId="36" fillId="0" borderId="0" xfId="0" applyFont="1" applyAlignment="1" applyProtection="1">
      <alignment wrapText="1"/>
      <protection locked="0"/>
    </xf>
    <xf numFmtId="0" fontId="35" fillId="0" borderId="0" xfId="0" applyFont="1" applyProtection="1"/>
    <xf numFmtId="0" fontId="35" fillId="0" borderId="0" xfId="13" applyFont="1" applyProtection="1"/>
    <xf numFmtId="0" fontId="14" fillId="0" borderId="7" xfId="5" applyFont="1" applyBorder="1" applyAlignment="1"/>
    <xf numFmtId="0" fontId="4" fillId="0" borderId="11" xfId="5" applyFont="1" applyBorder="1" applyAlignment="1">
      <alignment vertical="center"/>
    </xf>
    <xf numFmtId="49" fontId="23" fillId="0" borderId="0" xfId="7" applyNumberFormat="1" applyFont="1" applyFill="1" applyBorder="1" applyAlignment="1"/>
    <xf numFmtId="166" fontId="4" fillId="0" borderId="0" xfId="0" applyNumberFormat="1" applyFont="1" applyFill="1" applyAlignment="1">
      <alignment horizontal="right"/>
    </xf>
    <xf numFmtId="166" fontId="5" fillId="0" borderId="0" xfId="5" applyNumberFormat="1" applyFont="1" applyFill="1" applyBorder="1" applyAlignment="1">
      <alignment horizontal="right"/>
    </xf>
    <xf numFmtId="0" fontId="26" fillId="0" borderId="0" xfId="2" applyFont="1" applyFill="1" applyBorder="1" applyAlignment="1">
      <alignment wrapText="1"/>
    </xf>
    <xf numFmtId="0" fontId="4" fillId="0" borderId="1" xfId="7" applyFont="1" applyBorder="1" applyAlignment="1">
      <alignment horizontal="center" vertical="center"/>
    </xf>
    <xf numFmtId="164" fontId="25" fillId="0" borderId="0" xfId="2" applyNumberFormat="1"/>
    <xf numFmtId="0" fontId="4" fillId="0" borderId="0" xfId="5" applyFont="1"/>
    <xf numFmtId="0" fontId="4" fillId="0" borderId="2" xfId="0" applyFont="1" applyBorder="1" applyAlignment="1">
      <alignment horizontal="center" vertical="center"/>
    </xf>
    <xf numFmtId="0" fontId="26" fillId="0" borderId="0" xfId="2" applyFont="1"/>
    <xf numFmtId="0" fontId="4" fillId="0" borderId="1" xfId="0" applyFont="1" applyBorder="1" applyAlignment="1">
      <alignment horizontal="center" vertical="center"/>
    </xf>
    <xf numFmtId="0" fontId="37" fillId="0" borderId="0" xfId="0" applyFont="1"/>
    <xf numFmtId="0" fontId="10" fillId="0" borderId="0" xfId="0" applyFont="1" applyAlignment="1" applyProtection="1">
      <alignment horizontal="center" vertical="top" textRotation="180"/>
    </xf>
    <xf numFmtId="0" fontId="12" fillId="0" borderId="0" xfId="0" applyFont="1" applyAlignment="1" applyProtection="1">
      <alignment horizontal="center" vertical="top" textRotation="180"/>
    </xf>
    <xf numFmtId="0" fontId="7" fillId="0" borderId="0" xfId="8" applyFont="1" applyAlignment="1" applyProtection="1">
      <alignment horizontal="left" wrapText="1"/>
    </xf>
    <xf numFmtId="0" fontId="4" fillId="0" borderId="0" xfId="8" applyFont="1" applyAlignment="1" applyProtection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right" vertical="top" textRotation="180"/>
    </xf>
    <xf numFmtId="0" fontId="26" fillId="0" borderId="0" xfId="2" applyFont="1" applyBorder="1" applyAlignment="1">
      <alignment horizontal="left" wrapText="1"/>
    </xf>
    <xf numFmtId="0" fontId="28" fillId="0" borderId="7" xfId="2" applyFont="1" applyBorder="1" applyAlignment="1">
      <alignment horizontal="left" wrapText="1"/>
    </xf>
    <xf numFmtId="0" fontId="26" fillId="0" borderId="0" xfId="2" applyFont="1"/>
    <xf numFmtId="0" fontId="4" fillId="0" borderId="8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170" fontId="4" fillId="0" borderId="8" xfId="4" applyNumberFormat="1" applyFont="1" applyBorder="1" applyAlignment="1">
      <alignment horizontal="center" vertical="center" wrapText="1"/>
    </xf>
    <xf numFmtId="170" fontId="4" fillId="0" borderId="11" xfId="4" applyNumberFormat="1" applyFont="1" applyBorder="1" applyAlignment="1">
      <alignment horizontal="center" vertical="center" wrapText="1"/>
    </xf>
    <xf numFmtId="170" fontId="4" fillId="0" borderId="3" xfId="4" applyNumberFormat="1" applyFont="1" applyBorder="1" applyAlignment="1">
      <alignment horizontal="center" vertical="center" wrapText="1"/>
    </xf>
    <xf numFmtId="170" fontId="4" fillId="0" borderId="7" xfId="4" applyNumberFormat="1" applyFont="1" applyBorder="1" applyAlignment="1">
      <alignment horizontal="center" vertical="center" wrapText="1"/>
    </xf>
    <xf numFmtId="0" fontId="4" fillId="0" borderId="0" xfId="5" applyFont="1"/>
    <xf numFmtId="170" fontId="4" fillId="0" borderId="9" xfId="4" applyNumberFormat="1" applyFont="1" applyBorder="1" applyAlignment="1">
      <alignment horizontal="center" vertical="center" wrapText="1"/>
    </xf>
    <xf numFmtId="170" fontId="4" fillId="0" borderId="10" xfId="4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168" fontId="4" fillId="0" borderId="1" xfId="5" applyNumberFormat="1" applyFont="1" applyFill="1" applyBorder="1" applyAlignment="1">
      <alignment horizontal="center" vertical="center"/>
    </xf>
    <xf numFmtId="168" fontId="4" fillId="0" borderId="4" xfId="5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4" fillId="0" borderId="14" xfId="7" applyFont="1" applyFill="1" applyBorder="1" applyAlignment="1">
      <alignment horizontal="center" vertical="center" wrapText="1"/>
    </xf>
    <xf numFmtId="0" fontId="4" fillId="0" borderId="12" xfId="7" applyFont="1" applyFill="1" applyBorder="1" applyAlignment="1">
      <alignment horizontal="center" vertical="center" wrapText="1"/>
    </xf>
    <xf numFmtId="0" fontId="14" fillId="0" borderId="7" xfId="5" applyFont="1" applyBorder="1" applyAlignment="1">
      <alignment horizontal="center"/>
    </xf>
    <xf numFmtId="168" fontId="4" fillId="0" borderId="1" xfId="5" applyNumberFormat="1" applyFont="1" applyFill="1" applyBorder="1" applyAlignment="1">
      <alignment horizontal="center" vertical="center" wrapText="1"/>
    </xf>
    <xf numFmtId="168" fontId="4" fillId="0" borderId="4" xfId="5" applyNumberFormat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165" fontId="4" fillId="0" borderId="8" xfId="5" applyNumberFormat="1" applyFont="1" applyFill="1" applyBorder="1" applyAlignment="1">
      <alignment horizontal="center" vertical="center" wrapText="1"/>
    </xf>
    <xf numFmtId="165" fontId="4" fillId="0" borderId="9" xfId="5" applyNumberFormat="1" applyFont="1" applyFill="1" applyBorder="1" applyAlignment="1">
      <alignment horizontal="center" vertical="center" wrapText="1"/>
    </xf>
    <xf numFmtId="165" fontId="4" fillId="0" borderId="3" xfId="5" applyNumberFormat="1" applyFont="1" applyFill="1" applyBorder="1" applyAlignment="1">
      <alignment horizontal="center" vertical="center" wrapText="1"/>
    </xf>
    <xf numFmtId="165" fontId="4" fillId="0" borderId="10" xfId="5" applyNumberFormat="1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0" fontId="4" fillId="0" borderId="11" xfId="5" applyFont="1" applyBorder="1" applyAlignment="1">
      <alignment horizontal="center" vertical="center" wrapText="1"/>
    </xf>
    <xf numFmtId="0" fontId="4" fillId="0" borderId="8" xfId="7" applyFont="1" applyBorder="1" applyAlignment="1" applyProtection="1">
      <alignment horizontal="center" vertical="center"/>
    </xf>
    <xf numFmtId="0" fontId="4" fillId="0" borderId="15" xfId="7" applyFont="1" applyBorder="1" applyAlignment="1" applyProtection="1">
      <alignment horizontal="center" vertical="center"/>
    </xf>
    <xf numFmtId="0" fontId="4" fillId="0" borderId="3" xfId="7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" xfId="7" applyFont="1" applyBorder="1" applyAlignment="1" applyProtection="1">
      <alignment horizontal="center" vertical="center" wrapText="1"/>
    </xf>
    <xf numFmtId="0" fontId="4" fillId="0" borderId="4" xfId="7" applyFont="1" applyBorder="1" applyAlignment="1" applyProtection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0" borderId="5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/>
    </xf>
    <xf numFmtId="49" fontId="26" fillId="0" borderId="0" xfId="2" applyNumberFormat="1" applyFont="1" applyFill="1" applyAlignment="1">
      <alignment horizontal="left" wrapText="1"/>
    </xf>
    <xf numFmtId="49" fontId="26" fillId="0" borderId="0" xfId="2" applyNumberFormat="1" applyFont="1" applyFill="1" applyAlignment="1">
      <alignment horizontal="left"/>
    </xf>
    <xf numFmtId="166" fontId="4" fillId="0" borderId="1" xfId="5" applyNumberFormat="1" applyFont="1" applyBorder="1" applyAlignment="1">
      <alignment horizontal="center" vertical="center" wrapText="1"/>
    </xf>
    <xf numFmtId="166" fontId="4" fillId="0" borderId="4" xfId="5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6" fillId="0" borderId="0" xfId="2" applyFont="1" applyAlignment="1">
      <alignment horizontal="left" wrapText="1"/>
    </xf>
    <xf numFmtId="0" fontId="4" fillId="0" borderId="11" xfId="6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wrapText="1"/>
    </xf>
    <xf numFmtId="0" fontId="23" fillId="0" borderId="0" xfId="0" applyFont="1" applyAlignment="1"/>
    <xf numFmtId="0" fontId="23" fillId="0" borderId="0" xfId="6" applyFont="1" applyAlignment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/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49" fontId="26" fillId="0" borderId="0" xfId="2" applyNumberFormat="1" applyFont="1" applyAlignment="1" applyProtection="1">
      <alignment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5" fontId="7" fillId="0" borderId="0" xfId="10" applyNumberFormat="1" applyFont="1" applyAlignment="1">
      <alignment horizontal="center"/>
    </xf>
    <xf numFmtId="176" fontId="7" fillId="0" borderId="0" xfId="10" applyNumberFormat="1" applyFont="1" applyAlignment="1">
      <alignment horizontal="center"/>
    </xf>
    <xf numFmtId="0" fontId="4" fillId="0" borderId="11" xfId="10" applyFont="1" applyBorder="1" applyAlignment="1">
      <alignment horizontal="center"/>
    </xf>
    <xf numFmtId="0" fontId="4" fillId="0" borderId="11" xfId="11" applyFont="1" applyFill="1" applyBorder="1" applyAlignment="1">
      <alignment horizontal="center"/>
    </xf>
    <xf numFmtId="0" fontId="4" fillId="0" borderId="0" xfId="11" applyFont="1" applyFill="1" applyBorder="1" applyAlignment="1">
      <alignment horizontal="left"/>
    </xf>
    <xf numFmtId="0" fontId="5" fillId="0" borderId="0" xfId="10" applyFont="1" applyAlignment="1">
      <alignment horizontal="right"/>
    </xf>
    <xf numFmtId="0" fontId="23" fillId="0" borderId="0" xfId="7" applyFont="1" applyBorder="1" applyAlignment="1">
      <alignment horizontal="left" wrapText="1"/>
    </xf>
    <xf numFmtId="0" fontId="26" fillId="0" borderId="7" xfId="2" applyFont="1" applyBorder="1" applyAlignment="1">
      <alignment horizontal="center" wrapText="1"/>
    </xf>
    <xf numFmtId="0" fontId="4" fillId="0" borderId="11" xfId="10" applyFont="1" applyBorder="1" applyAlignment="1">
      <alignment horizontal="center" vertical="center" wrapText="1"/>
    </xf>
    <xf numFmtId="0" fontId="4" fillId="0" borderId="11" xfId="10" applyFont="1" applyBorder="1" applyAlignment="1">
      <alignment horizontal="center" vertical="center"/>
    </xf>
    <xf numFmtId="0" fontId="4" fillId="0" borderId="9" xfId="10" applyFont="1" applyBorder="1" applyAlignment="1">
      <alignment horizontal="center" vertical="center"/>
    </xf>
    <xf numFmtId="0" fontId="4" fillId="0" borderId="7" xfId="10" applyFont="1" applyBorder="1" applyAlignment="1">
      <alignment horizontal="center" vertical="center"/>
    </xf>
    <xf numFmtId="0" fontId="4" fillId="0" borderId="10" xfId="10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 wrapText="1"/>
    </xf>
    <xf numFmtId="0" fontId="4" fillId="0" borderId="4" xfId="10" applyFont="1" applyBorder="1" applyAlignment="1">
      <alignment horizontal="center" vertical="center" wrapText="1"/>
    </xf>
    <xf numFmtId="0" fontId="4" fillId="0" borderId="5" xfId="10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 wrapText="1"/>
      <protection locked="0"/>
    </xf>
    <xf numFmtId="0" fontId="26" fillId="0" borderId="0" xfId="2" applyFont="1" applyAlignment="1" applyProtection="1">
      <alignment horizontal="left" vertical="center"/>
      <protection locked="0"/>
    </xf>
    <xf numFmtId="0" fontId="4" fillId="0" borderId="0" xfId="6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6" fillId="0" borderId="0" xfId="2" applyFont="1" applyAlignment="1">
      <alignment horizontal="left"/>
    </xf>
    <xf numFmtId="0" fontId="4" fillId="0" borderId="7" xfId="10" applyFont="1" applyBorder="1" applyAlignment="1">
      <alignment horizontal="center"/>
    </xf>
    <xf numFmtId="0" fontId="4" fillId="0" borderId="5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 vertical="center" wrapText="1"/>
    </xf>
    <xf numFmtId="0" fontId="4" fillId="0" borderId="13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176" fontId="7" fillId="0" borderId="0" xfId="10" applyNumberFormat="1" applyFont="1" applyAlignment="1">
      <alignment horizontal="right" indent="3"/>
    </xf>
    <xf numFmtId="164" fontId="4" fillId="0" borderId="0" xfId="0" applyNumberFormat="1" applyFont="1" applyBorder="1" applyAlignment="1" applyProtection="1">
      <alignment horizontal="left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71" fontId="4" fillId="0" borderId="0" xfId="0" applyNumberFormat="1" applyFont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 vertical="center" wrapText="1"/>
    </xf>
    <xf numFmtId="49" fontId="26" fillId="0" borderId="0" xfId="2" applyNumberFormat="1" applyFont="1" applyAlignment="1">
      <alignment horizontal="left"/>
    </xf>
    <xf numFmtId="171" fontId="5" fillId="0" borderId="0" xfId="0" applyNumberFormat="1" applyFont="1" applyBorder="1" applyAlignment="1" applyProtection="1">
      <alignment horizontal="right" wrapText="1"/>
      <protection locked="0"/>
    </xf>
    <xf numFmtId="0" fontId="4" fillId="0" borderId="0" xfId="10" applyFont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5" fontId="4" fillId="0" borderId="3" xfId="5" applyNumberFormat="1" applyFont="1" applyBorder="1" applyAlignment="1">
      <alignment horizontal="center" vertical="center" wrapText="1"/>
    </xf>
    <xf numFmtId="165" fontId="4" fillId="0" borderId="10" xfId="5" applyNumberFormat="1" applyFont="1" applyBorder="1" applyAlignment="1">
      <alignment horizontal="center" vertical="center" wrapText="1"/>
    </xf>
    <xf numFmtId="165" fontId="4" fillId="0" borderId="11" xfId="5" applyNumberFormat="1" applyFont="1" applyBorder="1" applyAlignment="1">
      <alignment horizontal="center" vertical="center" wrapText="1"/>
    </xf>
    <xf numFmtId="165" fontId="4" fillId="0" borderId="9" xfId="5" applyNumberFormat="1" applyFont="1" applyBorder="1" applyAlignment="1">
      <alignment horizontal="center" vertical="center" wrapText="1"/>
    </xf>
    <xf numFmtId="165" fontId="4" fillId="0" borderId="7" xfId="5" applyNumberFormat="1" applyFont="1" applyBorder="1" applyAlignment="1">
      <alignment horizontal="center" vertical="center" wrapText="1"/>
    </xf>
    <xf numFmtId="166" fontId="4" fillId="0" borderId="0" xfId="5" applyNumberFormat="1" applyFont="1" applyBorder="1" applyAlignment="1">
      <alignment horizontal="center"/>
    </xf>
    <xf numFmtId="166" fontId="5" fillId="0" borderId="0" xfId="5" applyNumberFormat="1" applyFont="1" applyBorder="1" applyAlignment="1">
      <alignment horizontal="center"/>
    </xf>
    <xf numFmtId="175" fontId="7" fillId="0" borderId="0" xfId="5" applyNumberFormat="1" applyFont="1" applyBorder="1" applyAlignment="1">
      <alignment horizontal="center"/>
    </xf>
    <xf numFmtId="165" fontId="4" fillId="0" borderId="1" xfId="5" applyNumberFormat="1" applyFont="1" applyBorder="1" applyAlignment="1">
      <alignment horizontal="center" vertical="center" wrapText="1"/>
    </xf>
    <xf numFmtId="165" fontId="4" fillId="0" borderId="5" xfId="5" applyNumberFormat="1" applyFont="1" applyBorder="1" applyAlignment="1">
      <alignment horizontal="center" vertical="center" wrapText="1"/>
    </xf>
    <xf numFmtId="165" fontId="4" fillId="0" borderId="15" xfId="5" applyNumberFormat="1" applyFont="1" applyBorder="1" applyAlignment="1">
      <alignment horizontal="center" vertical="center" wrapText="1"/>
    </xf>
    <xf numFmtId="165" fontId="4" fillId="0" borderId="13" xfId="5" applyNumberFormat="1" applyFont="1" applyBorder="1" applyAlignment="1">
      <alignment horizontal="center" vertical="center" wrapText="1"/>
    </xf>
    <xf numFmtId="165" fontId="4" fillId="0" borderId="8" xfId="5" applyNumberFormat="1" applyFont="1" applyBorder="1" applyAlignment="1">
      <alignment horizontal="center" vertical="center" wrapText="1"/>
    </xf>
    <xf numFmtId="0" fontId="26" fillId="0" borderId="0" xfId="2" applyFont="1" applyAlignment="1">
      <alignment horizontal="left" vertical="top" wrapText="1"/>
    </xf>
    <xf numFmtId="0" fontId="4" fillId="0" borderId="2" xfId="10" applyFont="1" applyBorder="1" applyAlignment="1">
      <alignment horizontal="center" vertical="center" wrapText="1"/>
    </xf>
    <xf numFmtId="0" fontId="0" fillId="0" borderId="5" xfId="0" applyBorder="1"/>
    <xf numFmtId="175" fontId="31" fillId="0" borderId="0" xfId="5" applyNumberFormat="1" applyFont="1" applyBorder="1" applyAlignment="1">
      <alignment horizontal="center"/>
    </xf>
    <xf numFmtId="166" fontId="4" fillId="0" borderId="0" xfId="5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4" fillId="0" borderId="7" xfId="6" applyFont="1" applyBorder="1" applyAlignment="1">
      <alignment horizontal="center"/>
    </xf>
    <xf numFmtId="165" fontId="4" fillId="0" borderId="4" xfId="5" applyNumberFormat="1" applyFont="1" applyBorder="1" applyAlignment="1">
      <alignment horizontal="center" vertical="center" wrapText="1"/>
    </xf>
  </cellXfs>
  <cellStyles count="15">
    <cellStyle name="Besuchter Hyperlink 2" xfId="12" xr:uid="{00000000-0005-0000-0000-000000000000}"/>
    <cellStyle name="Euro" xfId="1" xr:uid="{00000000-0005-0000-0000-000001000000}"/>
    <cellStyle name="Hyperlink_AfS_SB_S1bis3" xfId="3" xr:uid="{00000000-0005-0000-0000-000003000000}"/>
    <cellStyle name="Link" xfId="2" builtinId="8"/>
    <cellStyle name="Standard" xfId="0" builtinId="0"/>
    <cellStyle name="Standard 2" xfId="8" xr:uid="{00000000-0005-0000-0000-000005000000}"/>
    <cellStyle name="Standard 3" xfId="13" xr:uid="{00000000-0005-0000-0000-000006000000}"/>
    <cellStyle name="Standard 4" xfId="14" xr:uid="{00000000-0005-0000-0000-000007000000}"/>
    <cellStyle name="Standard 5" xfId="9" xr:uid="{00000000-0005-0000-0000-000008000000}"/>
    <cellStyle name="Standard 5 2" xfId="11" xr:uid="{00000000-0005-0000-0000-000009000000}"/>
    <cellStyle name="Standard_BE-Tabellen07" xfId="4" xr:uid="{00000000-0005-0000-0000-00000A000000}"/>
    <cellStyle name="Standard_SB_A1-1-A2-4_q04-07_BB-bau" xfId="5" xr:uid="{00000000-0005-0000-0000-00000B000000}"/>
    <cellStyle name="Standard_Tab_04_bev_aj" xfId="6" xr:uid="{00000000-0005-0000-0000-00000C000000}"/>
    <cellStyle name="Standard_Tab_04_bev_aj 2" xfId="10" xr:uid="{00000000-0005-0000-0000-00000D000000}"/>
    <cellStyle name="Standard_Tabellen-NBB#2006-bau" xfId="7" xr:uid="{00000000-0005-0000-0000-00000E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69053004737716E-2"/>
          <c:y val="0.15286353094752045"/>
          <c:w val="0.91925766056351388"/>
          <c:h val="0.779874274974887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Daten!$B$2</c:f>
              <c:strCache>
                <c:ptCount val="1"/>
                <c:pt idx="0">
                  <c:v>  Lebendgeborene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Daten!$A$3:$A$26</c:f>
              <c:strCache>
                <c:ptCount val="24"/>
                <c:pt idx="0">
                  <c:v>91</c:v>
                </c:pt>
                <c:pt idx="1">
                  <c:v>95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strCache>
            </c:strRef>
          </c:cat>
          <c:val>
            <c:numRef>
              <c:f>Daten!$B$3:$B$26</c:f>
              <c:numCache>
                <c:formatCode>0.000</c:formatCode>
                <c:ptCount val="24"/>
                <c:pt idx="0">
                  <c:v>17.215</c:v>
                </c:pt>
                <c:pt idx="1">
                  <c:v>13.494</c:v>
                </c:pt>
                <c:pt idx="2">
                  <c:v>18.443999999999999</c:v>
                </c:pt>
                <c:pt idx="3">
                  <c:v>17.692</c:v>
                </c:pt>
                <c:pt idx="4">
                  <c:v>17.704000000000001</c:v>
                </c:pt>
                <c:pt idx="5">
                  <c:v>17.97</c:v>
                </c:pt>
                <c:pt idx="6">
                  <c:v>18.148</c:v>
                </c:pt>
                <c:pt idx="7">
                  <c:v>17.91</c:v>
                </c:pt>
                <c:pt idx="8">
                  <c:v>17.882999999999999</c:v>
                </c:pt>
                <c:pt idx="9">
                  <c:v>18.588999999999999</c:v>
                </c:pt>
                <c:pt idx="10">
                  <c:v>18.808</c:v>
                </c:pt>
                <c:pt idx="11">
                  <c:v>18.536999999999999</c:v>
                </c:pt>
                <c:pt idx="12">
                  <c:v>18.954000000000001</c:v>
                </c:pt>
                <c:pt idx="13">
                  <c:v>18.279</c:v>
                </c:pt>
                <c:pt idx="14">
                  <c:v>18.481999999999999</c:v>
                </c:pt>
                <c:pt idx="15">
                  <c:v>18.355</c:v>
                </c:pt>
                <c:pt idx="16">
                  <c:v>19.338999999999999</c:v>
                </c:pt>
                <c:pt idx="17">
                  <c:v>19.111999999999998</c:v>
                </c:pt>
                <c:pt idx="18">
                  <c:v>20.934000000000001</c:v>
                </c:pt>
                <c:pt idx="19">
                  <c:v>20.338000000000001</c:v>
                </c:pt>
                <c:pt idx="20">
                  <c:v>19.881</c:v>
                </c:pt>
                <c:pt idx="21">
                  <c:v>19.329000000000001</c:v>
                </c:pt>
                <c:pt idx="22">
                  <c:v>18.998000000000001</c:v>
                </c:pt>
                <c:pt idx="23">
                  <c:v>19.029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9-4DAD-987C-5DD2104037B9}"/>
            </c:ext>
          </c:extLst>
        </c:ser>
        <c:ser>
          <c:idx val="2"/>
          <c:order val="1"/>
          <c:tx>
            <c:strRef>
              <c:f>Daten!$C$2</c:f>
              <c:strCache>
                <c:ptCount val="1"/>
                <c:pt idx="0">
                  <c:v>  Gestorbene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Daten!$A$3:$A$26</c:f>
              <c:strCache>
                <c:ptCount val="24"/>
                <c:pt idx="0">
                  <c:v>91</c:v>
                </c:pt>
                <c:pt idx="1">
                  <c:v>95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strCache>
            </c:strRef>
          </c:cat>
          <c:val>
            <c:numRef>
              <c:f>Daten!$C$3:$C$26</c:f>
              <c:numCache>
                <c:formatCode>0.000</c:formatCode>
                <c:ptCount val="24"/>
                <c:pt idx="0">
                  <c:v>31.167000000000002</c:v>
                </c:pt>
                <c:pt idx="1">
                  <c:v>27.401</c:v>
                </c:pt>
                <c:pt idx="2">
                  <c:v>26.068000000000001</c:v>
                </c:pt>
                <c:pt idx="3">
                  <c:v>25.888999999999999</c:v>
                </c:pt>
                <c:pt idx="4">
                  <c:v>26.494</c:v>
                </c:pt>
                <c:pt idx="5">
                  <c:v>26.861999999999998</c:v>
                </c:pt>
                <c:pt idx="6">
                  <c:v>25.859000000000002</c:v>
                </c:pt>
                <c:pt idx="7">
                  <c:v>26.068999999999999</c:v>
                </c:pt>
                <c:pt idx="8">
                  <c:v>26.347999999999999</c:v>
                </c:pt>
                <c:pt idx="9">
                  <c:v>26.666</c:v>
                </c:pt>
                <c:pt idx="10">
                  <c:v>26.806999999999999</c:v>
                </c:pt>
                <c:pt idx="11">
                  <c:v>27.309000000000001</c:v>
                </c:pt>
                <c:pt idx="12">
                  <c:v>27.893999999999998</c:v>
                </c:pt>
                <c:pt idx="13">
                  <c:v>27.850999999999999</c:v>
                </c:pt>
                <c:pt idx="14">
                  <c:v>28.402999999999999</c:v>
                </c:pt>
                <c:pt idx="15">
                  <c:v>29.678000000000001</c:v>
                </c:pt>
                <c:pt idx="16">
                  <c:v>28.99</c:v>
                </c:pt>
                <c:pt idx="17">
                  <c:v>30.75</c:v>
                </c:pt>
                <c:pt idx="18">
                  <c:v>30.79</c:v>
                </c:pt>
                <c:pt idx="19">
                  <c:v>31.777999999999999</c:v>
                </c:pt>
                <c:pt idx="20">
                  <c:v>32.683999999999997</c:v>
                </c:pt>
                <c:pt idx="21">
                  <c:v>32.027000000000001</c:v>
                </c:pt>
                <c:pt idx="22">
                  <c:v>34.633000000000003</c:v>
                </c:pt>
                <c:pt idx="23">
                  <c:v>37.396000000000001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9-4DAD-987C-5DD210403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2731008"/>
        <c:axId val="82732544"/>
      </c:barChart>
      <c:lineChart>
        <c:grouping val="standard"/>
        <c:varyColors val="0"/>
        <c:ser>
          <c:idx val="3"/>
          <c:order val="2"/>
          <c:tx>
            <c:strRef>
              <c:f>Daten!$D$2</c:f>
              <c:strCache>
                <c:ptCount val="1"/>
                <c:pt idx="0">
                  <c:v>  Sterbeüberschuss (–)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Daten!$A$3:$A$26</c:f>
              <c:strCache>
                <c:ptCount val="24"/>
                <c:pt idx="0">
                  <c:v>91</c:v>
                </c:pt>
                <c:pt idx="1">
                  <c:v>95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strCache>
            </c:strRef>
          </c:cat>
          <c:val>
            <c:numRef>
              <c:f>Daten!$D$3:$D$26</c:f>
              <c:numCache>
                <c:formatCode>0.000</c:formatCode>
                <c:ptCount val="24"/>
                <c:pt idx="0">
                  <c:v>-13.952</c:v>
                </c:pt>
                <c:pt idx="1">
                  <c:v>-13.907</c:v>
                </c:pt>
                <c:pt idx="2">
                  <c:v>-7.6239999999999997</c:v>
                </c:pt>
                <c:pt idx="3">
                  <c:v>-8.1969999999999992</c:v>
                </c:pt>
                <c:pt idx="4">
                  <c:v>-8.7899999999999991</c:v>
                </c:pt>
                <c:pt idx="5">
                  <c:v>-8.8919999999999995</c:v>
                </c:pt>
                <c:pt idx="6">
                  <c:v>-7.7110000000000003</c:v>
                </c:pt>
                <c:pt idx="7">
                  <c:v>-8.1590000000000007</c:v>
                </c:pt>
                <c:pt idx="8">
                  <c:v>-8.4649999999999999</c:v>
                </c:pt>
                <c:pt idx="9">
                  <c:v>-8.077</c:v>
                </c:pt>
                <c:pt idx="10">
                  <c:v>-7.9989999999999997</c:v>
                </c:pt>
                <c:pt idx="11">
                  <c:v>-8.7720000000000002</c:v>
                </c:pt>
                <c:pt idx="12">
                  <c:v>-8.94</c:v>
                </c:pt>
                <c:pt idx="13">
                  <c:v>-9.5719999999999992</c:v>
                </c:pt>
                <c:pt idx="14">
                  <c:v>-9.9209999999999994</c:v>
                </c:pt>
                <c:pt idx="15">
                  <c:v>-11.323</c:v>
                </c:pt>
                <c:pt idx="16">
                  <c:v>-9.6509999999999998</c:v>
                </c:pt>
                <c:pt idx="17">
                  <c:v>-11.638</c:v>
                </c:pt>
                <c:pt idx="18">
                  <c:v>-9.8559999999999999</c:v>
                </c:pt>
                <c:pt idx="19">
                  <c:v>-11.44</c:v>
                </c:pt>
                <c:pt idx="20">
                  <c:v>-12.803000000000001</c:v>
                </c:pt>
                <c:pt idx="21">
                  <c:v>-12.698</c:v>
                </c:pt>
                <c:pt idx="22">
                  <c:v>-15.635</c:v>
                </c:pt>
                <c:pt idx="23">
                  <c:v>-18.367000000000001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9-4DAD-987C-5DD210403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4080"/>
        <c:axId val="82735872"/>
      </c:lineChart>
      <c:catAx>
        <c:axId val="827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732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2732544"/>
        <c:scaling>
          <c:orientation val="minMax"/>
          <c:max val="4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731008"/>
        <c:crosses val="autoZero"/>
        <c:crossBetween val="between"/>
        <c:majorUnit val="7"/>
        <c:minorUnit val="5"/>
      </c:valAx>
      <c:catAx>
        <c:axId val="8273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735872"/>
        <c:crosses val="autoZero"/>
        <c:auto val="1"/>
        <c:lblAlgn val="ctr"/>
        <c:lblOffset val="100"/>
        <c:noMultiLvlLbl val="0"/>
      </c:catAx>
      <c:valAx>
        <c:axId val="82735872"/>
        <c:scaling>
          <c:orientation val="minMax"/>
          <c:max val="0"/>
          <c:min val="-20"/>
        </c:scaling>
        <c:delete val="0"/>
        <c:axPos val="r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734080"/>
        <c:crosses val="max"/>
        <c:crossBetween val="between"/>
        <c:majorUnit val="4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339061065642655"/>
          <c:y val="7.9397714174617065E-2"/>
          <c:w val="0.23022815672137367"/>
          <c:h val="0.124993251664110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83806634826383"/>
          <c:y val="0.28144908560794796"/>
          <c:w val="0.35555566272294037"/>
          <c:h val="0.66512945843716165"/>
        </c:manualLayout>
      </c:layout>
      <c:pieChart>
        <c:varyColors val="1"/>
        <c:ser>
          <c:idx val="0"/>
          <c:order val="0"/>
          <c:tx>
            <c:strRef>
              <c:f>Daten!$A$31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rgbClr val="3C2400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A62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E0-4E06-B9E8-B4C6ACAC2C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DE0-4E06-B9E8-B4C6ACAC2CA9}"/>
              </c:ext>
            </c:extLst>
          </c:dPt>
          <c:dPt>
            <c:idx val="2"/>
            <c:bubble3D val="0"/>
            <c:spPr>
              <a:solidFill>
                <a:srgbClr val="FFF3E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E0-4E06-B9E8-B4C6ACAC2CA9}"/>
              </c:ext>
            </c:extLst>
          </c:dPt>
          <c:dPt>
            <c:idx val="3"/>
            <c:bubble3D val="0"/>
            <c:spPr>
              <a:solidFill>
                <a:srgbClr val="FFDBA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E0-4E06-B9E8-B4C6ACAC2CA9}"/>
              </c:ext>
            </c:extLst>
          </c:dPt>
          <c:dLbls>
            <c:delete val="1"/>
          </c:dLbls>
          <c:cat>
            <c:strRef>
              <c:f>Daten!$B$30:$E$30</c:f>
              <c:strCache>
                <c:ptCount val="4"/>
                <c:pt idx="0">
                  <c:v>beide 
deutsch</c:v>
                </c:pt>
                <c:pt idx="1">
                  <c:v>beide 
ausländisch</c:v>
                </c:pt>
                <c:pt idx="2">
                  <c:v>Mann deutsch / 
Frau ausländisch</c:v>
                </c:pt>
                <c:pt idx="3">
                  <c:v>Mann ausländisch/
Frau deutsch</c:v>
                </c:pt>
              </c:strCache>
            </c:strRef>
          </c:cat>
          <c:val>
            <c:numRef>
              <c:f>Daten!$B$31:$E$31</c:f>
              <c:numCache>
                <c:formatCode>General</c:formatCode>
                <c:ptCount val="4"/>
                <c:pt idx="0">
                  <c:v>16112</c:v>
                </c:pt>
                <c:pt idx="1">
                  <c:v>1900</c:v>
                </c:pt>
                <c:pt idx="2">
                  <c:v>573</c:v>
                </c:pt>
                <c:pt idx="3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E0-4E06-B9E8-B4C6ACAC2CA9}"/>
            </c:ext>
          </c:extLst>
        </c:ser>
        <c:ser>
          <c:idx val="1"/>
          <c:order val="1"/>
          <c:tx>
            <c:strRef>
              <c:f>Daten!$A$32</c:f>
              <c:strCache>
                <c:ptCount val="1"/>
                <c:pt idx="0">
                  <c:v>Anteil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Daten!$B$30:$E$30</c:f>
              <c:strCache>
                <c:ptCount val="4"/>
                <c:pt idx="0">
                  <c:v>beide 
deutsch</c:v>
                </c:pt>
                <c:pt idx="1">
                  <c:v>beide 
ausländisch</c:v>
                </c:pt>
                <c:pt idx="2">
                  <c:v>Mann deutsch / 
Frau ausländisch</c:v>
                </c:pt>
                <c:pt idx="3">
                  <c:v>Mann ausländisch/
Frau deutsch</c:v>
                </c:pt>
              </c:strCache>
            </c:strRef>
          </c:cat>
          <c:val>
            <c:numRef>
              <c:f>Daten!$B$32:$E$32</c:f>
              <c:numCache>
                <c:formatCode>0.0</c:formatCode>
                <c:ptCount val="4"/>
                <c:pt idx="0">
                  <c:v>84.7</c:v>
                </c:pt>
                <c:pt idx="1">
                  <c:v>10</c:v>
                </c:pt>
                <c:pt idx="2">
                  <c:v>3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E0-4E06-B9E8-B4C6ACAC2CA9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77854" name="Picture 1" descr="AfS_Winkel_lo">
          <a:extLst>
            <a:ext uri="{FF2B5EF4-FFF2-40B4-BE49-F238E27FC236}">
              <a16:creationId xmlns:a16="http://schemas.microsoft.com/office/drawing/2014/main" id="{00000000-0008-0000-0000-00001E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53</xdr:row>
      <xdr:rowOff>198120</xdr:rowOff>
    </xdr:from>
    <xdr:to>
      <xdr:col>1</xdr:col>
      <xdr:colOff>494375</xdr:colOff>
      <xdr:row>53</xdr:row>
      <xdr:rowOff>374208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02208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289560</xdr:colOff>
      <xdr:row>0</xdr:row>
      <xdr:rowOff>38100</xdr:rowOff>
    </xdr:from>
    <xdr:to>
      <xdr:col>6</xdr:col>
      <xdr:colOff>182880</xdr:colOff>
      <xdr:row>0</xdr:row>
      <xdr:rowOff>1028700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632960" y="38100"/>
          <a:ext cx="131826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II 1 – j / 21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34</xdr:row>
      <xdr:rowOff>106680</xdr:rowOff>
    </xdr:from>
    <xdr:to>
      <xdr:col>12</xdr:col>
      <xdr:colOff>441960</xdr:colOff>
      <xdr:row>60</xdr:row>
      <xdr:rowOff>99060</xdr:rowOff>
    </xdr:to>
    <xdr:graphicFrame macro="">
      <xdr:nvGraphicFramePr>
        <xdr:cNvPr id="46114" name="Diagramm 5">
          <a:extLst>
            <a:ext uri="{FF2B5EF4-FFF2-40B4-BE49-F238E27FC236}">
              <a16:creationId xmlns:a16="http://schemas.microsoft.com/office/drawing/2014/main" id="{00000000-0008-0000-0300-000022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0.81281</cdr:x>
      <cdr:y>0.01566</cdr:y>
    </cdr:from>
    <cdr:to>
      <cdr:x>1</cdr:x>
      <cdr:y>0.1291</cdr:y>
    </cdr:to>
    <cdr:sp macro="" textlink="">
      <cdr:nvSpPr>
        <cdr:cNvPr id="6656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9201" y="54532"/>
          <a:ext cx="1158239" cy="3950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Geburten- bzw. </a:t>
          </a:r>
          <a:r>
            <a:rPr lang="de-DE" sz="800">
              <a:effectLst/>
              <a:latin typeface="Arial" panose="020B0604020202020204" pitchFamily="34" charset="0"/>
              <a:cs typeface="Arial" panose="020B0604020202020204" pitchFamily="34" charset="0"/>
            </a:rPr>
            <a:t>Sterbeüberschuss (–)</a:t>
          </a:r>
          <a:endParaRPr lang="de-DE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</a:t>
          </a:r>
          <a:r>
            <a:rPr lang="de-D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Tausend</a:t>
          </a:r>
        </a:p>
      </cdr:txBody>
    </cdr:sp>
  </cdr:relSizeAnchor>
  <cdr:relSizeAnchor xmlns:cdr="http://schemas.openxmlformats.org/drawingml/2006/chartDrawing">
    <cdr:from>
      <cdr:x>0.01255</cdr:x>
      <cdr:y>0.01566</cdr:y>
    </cdr:from>
    <cdr:to>
      <cdr:x>0.20591</cdr:x>
      <cdr:y>0.09848</cdr:y>
    </cdr:to>
    <cdr:sp macro="" textlink="">
      <cdr:nvSpPr>
        <cdr:cNvPr id="6656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123" y="50800"/>
          <a:ext cx="1196390" cy="28210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Bevölkerungsbewegung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Tausend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38100</xdr:rowOff>
    </xdr:from>
    <xdr:to>
      <xdr:col>12</xdr:col>
      <xdr:colOff>175260</xdr:colOff>
      <xdr:row>27</xdr:row>
      <xdr:rowOff>99060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0.48119</cdr:x>
      <cdr:y>0.19272</cdr:y>
    </cdr:from>
    <cdr:to>
      <cdr:x>0.65301</cdr:x>
      <cdr:y>0.28408</cdr:y>
    </cdr:to>
    <cdr:sp macro="" textlink="">
      <cdr:nvSpPr>
        <cdr:cNvPr id="952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4001" y="635859"/>
          <a:ext cx="958384" cy="3014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Mutter deutsch/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Vater ausländisch</a:t>
          </a:r>
        </a:p>
      </cdr:txBody>
    </cdr:sp>
  </cdr:relSizeAnchor>
  <cdr:relSizeAnchor xmlns:cdr="http://schemas.openxmlformats.org/drawingml/2006/chartDrawing">
    <cdr:from>
      <cdr:x>0.29905</cdr:x>
      <cdr:y>0.18244</cdr:y>
    </cdr:from>
    <cdr:to>
      <cdr:x>0.47405</cdr:x>
      <cdr:y>0.2702</cdr:y>
    </cdr:to>
    <cdr:sp macro="" textlink="">
      <cdr:nvSpPr>
        <cdr:cNvPr id="9523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8031" y="601958"/>
          <a:ext cx="976122" cy="2895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Vater deutsch/ 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Mutter ausländisch</a:t>
          </a:r>
        </a:p>
      </cdr:txBody>
    </cdr:sp>
  </cdr:relSizeAnchor>
  <cdr:relSizeAnchor xmlns:cdr="http://schemas.openxmlformats.org/drawingml/2006/chartDrawing">
    <cdr:from>
      <cdr:x>0.68269</cdr:x>
      <cdr:y>0.61644</cdr:y>
    </cdr:from>
    <cdr:to>
      <cdr:x>0.82377</cdr:x>
      <cdr:y>0.70208</cdr:y>
    </cdr:to>
    <cdr:sp macro="" textlink="">
      <cdr:nvSpPr>
        <cdr:cNvPr id="9523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7914" y="2033914"/>
          <a:ext cx="786922" cy="28256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beide Elternteile deutsch</a:t>
          </a:r>
        </a:p>
      </cdr:txBody>
    </cdr:sp>
  </cdr:relSizeAnchor>
  <cdr:relSizeAnchor xmlns:cdr="http://schemas.openxmlformats.org/drawingml/2006/chartDrawing">
    <cdr:from>
      <cdr:x>0.22196</cdr:x>
      <cdr:y>0.31545</cdr:y>
    </cdr:from>
    <cdr:to>
      <cdr:x>0.36639</cdr:x>
      <cdr:y>0.41801</cdr:y>
    </cdr:to>
    <cdr:sp macro="" textlink="">
      <cdr:nvSpPr>
        <cdr:cNvPr id="9523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8042" y="1040816"/>
          <a:ext cx="805608" cy="3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beide Elternteile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ausländisch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1943100</xdr:colOff>
          <xdr:row>38</xdr:row>
          <xdr:rowOff>95250</xdr:rowOff>
        </xdr:to>
        <xdr:sp macro="" textlink="">
          <xdr:nvSpPr>
            <xdr:cNvPr id="90113" name="Object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B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berlin-brandenburg.de/publikationen/Metadaten/MD_12611_2021.pdf" TargetMode="External"/><Relationship Id="rId2" Type="http://schemas.openxmlformats.org/officeDocument/2006/relationships/hyperlink" Target="http://www.statistik-berlin-brandenburg.de/publikationen/Metadaten/MD_12613_2021.pdf" TargetMode="External"/><Relationship Id="rId1" Type="http://schemas.openxmlformats.org/officeDocument/2006/relationships/hyperlink" Target="http://www.statistik-berlin-brandenburg.de/publikationen/Metadaten/MD_12612_2021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D33"/>
  <sheetViews>
    <sheetView tabSelected="1" workbookViewId="0"/>
  </sheetViews>
  <sheetFormatPr baseColWidth="10" defaultColWidth="11.5703125" defaultRowHeight="12.75" x14ac:dyDescent="0.2"/>
  <cols>
    <col min="1" max="1" width="38.85546875" style="2" customWidth="1"/>
    <col min="2" max="2" width="0.7109375" style="2" customWidth="1"/>
    <col min="3" max="3" width="52" style="2" customWidth="1"/>
    <col min="4" max="4" width="5.5703125" style="2" bestFit="1" customWidth="1"/>
    <col min="5" max="16384" width="11.5703125" style="2"/>
  </cols>
  <sheetData>
    <row r="1" spans="1:4" ht="60" customHeight="1" x14ac:dyDescent="0.2">
      <c r="A1" s="137" t="s">
        <v>186</v>
      </c>
      <c r="D1" s="236" t="s">
        <v>102</v>
      </c>
    </row>
    <row r="2" spans="1:4" ht="40.15" customHeight="1" x14ac:dyDescent="0.45">
      <c r="B2" s="3" t="s">
        <v>3</v>
      </c>
      <c r="D2" s="237"/>
    </row>
    <row r="3" spans="1:4" ht="34.5" x14ac:dyDescent="0.45">
      <c r="B3" s="3" t="s">
        <v>4</v>
      </c>
      <c r="D3" s="237"/>
    </row>
    <row r="4" spans="1:4" ht="6.6" customHeight="1" x14ac:dyDescent="0.2">
      <c r="D4" s="237"/>
    </row>
    <row r="5" spans="1:4" ht="20.25" x14ac:dyDescent="0.3">
      <c r="C5" s="22" t="s">
        <v>272</v>
      </c>
      <c r="D5" s="237"/>
    </row>
    <row r="6" spans="1:4" s="4" customFormat="1" ht="34.9" customHeight="1" x14ac:dyDescent="0.2">
      <c r="D6" s="237"/>
    </row>
    <row r="7" spans="1:4" ht="84" customHeight="1" x14ac:dyDescent="0.2">
      <c r="C7" s="14" t="s">
        <v>273</v>
      </c>
      <c r="D7" s="237"/>
    </row>
    <row r="8" spans="1:4" ht="10.9" customHeight="1" x14ac:dyDescent="0.2">
      <c r="D8" s="237"/>
    </row>
    <row r="9" spans="1:4" ht="50.45" customHeight="1" x14ac:dyDescent="0.2">
      <c r="C9" s="5" t="s">
        <v>211</v>
      </c>
      <c r="D9" s="237"/>
    </row>
    <row r="10" spans="1:4" ht="7.15" customHeight="1" x14ac:dyDescent="0.2">
      <c r="D10" s="237"/>
    </row>
    <row r="11" spans="1:4" ht="15" x14ac:dyDescent="0.2">
      <c r="C11" s="220"/>
      <c r="D11" s="237"/>
    </row>
    <row r="12" spans="1:4" ht="66" customHeight="1" x14ac:dyDescent="0.2"/>
    <row r="13" spans="1:4" ht="36" customHeight="1" x14ac:dyDescent="0.2">
      <c r="C13" s="6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6" type="noConversion"/>
  <pageMargins left="0.59055118110236227" right="0.19685039370078741" top="0.78740157480314965" bottom="0.59055118110236227" header="0.31496062992125984" footer="0.23622047244094491"/>
  <pageSetup paperSize="9" firstPageNumber="1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8"/>
  <sheetViews>
    <sheetView workbookViewId="0">
      <selection sqref="A1:L1"/>
    </sheetView>
  </sheetViews>
  <sheetFormatPr baseColWidth="10" defaultColWidth="9.7109375" defaultRowHeight="11.25" x14ac:dyDescent="0.2"/>
  <cols>
    <col min="1" max="1" width="17.7109375" style="141" customWidth="1"/>
    <col min="2" max="2" width="1.28515625" style="141" customWidth="1"/>
    <col min="3" max="3" width="5.28515625" style="141" hidden="1" customWidth="1"/>
    <col min="4" max="4" width="6.42578125" style="141" hidden="1" customWidth="1"/>
    <col min="5" max="5" width="7.28515625" style="141" customWidth="1"/>
    <col min="6" max="6" width="7.28515625" style="143" customWidth="1"/>
    <col min="7" max="13" width="7.28515625" style="141" customWidth="1"/>
    <col min="14" max="256" width="9.7109375" style="141"/>
    <col min="257" max="257" width="20.42578125" style="141" customWidth="1"/>
    <col min="258" max="263" width="8.42578125" style="141" customWidth="1"/>
    <col min="264" max="265" width="9.7109375" style="141" customWidth="1"/>
    <col min="266" max="266" width="5.28515625" style="141" customWidth="1"/>
    <col min="267" max="512" width="9.7109375" style="141"/>
    <col min="513" max="513" width="20.42578125" style="141" customWidth="1"/>
    <col min="514" max="519" width="8.42578125" style="141" customWidth="1"/>
    <col min="520" max="521" width="9.7109375" style="141" customWidth="1"/>
    <col min="522" max="522" width="5.28515625" style="141" customWidth="1"/>
    <col min="523" max="768" width="9.7109375" style="141"/>
    <col min="769" max="769" width="20.42578125" style="141" customWidth="1"/>
    <col min="770" max="775" width="8.42578125" style="141" customWidth="1"/>
    <col min="776" max="777" width="9.7109375" style="141" customWidth="1"/>
    <col min="778" max="778" width="5.28515625" style="141" customWidth="1"/>
    <col min="779" max="1024" width="9.7109375" style="141"/>
    <col min="1025" max="1025" width="20.42578125" style="141" customWidth="1"/>
    <col min="1026" max="1031" width="8.42578125" style="141" customWidth="1"/>
    <col min="1032" max="1033" width="9.7109375" style="141" customWidth="1"/>
    <col min="1034" max="1034" width="5.28515625" style="141" customWidth="1"/>
    <col min="1035" max="1280" width="9.7109375" style="141"/>
    <col min="1281" max="1281" width="20.42578125" style="141" customWidth="1"/>
    <col min="1282" max="1287" width="8.42578125" style="141" customWidth="1"/>
    <col min="1288" max="1289" width="9.7109375" style="141" customWidth="1"/>
    <col min="1290" max="1290" width="5.28515625" style="141" customWidth="1"/>
    <col min="1291" max="1536" width="9.7109375" style="141"/>
    <col min="1537" max="1537" width="20.42578125" style="141" customWidth="1"/>
    <col min="1538" max="1543" width="8.42578125" style="141" customWidth="1"/>
    <col min="1544" max="1545" width="9.7109375" style="141" customWidth="1"/>
    <col min="1546" max="1546" width="5.28515625" style="141" customWidth="1"/>
    <col min="1547" max="1792" width="9.7109375" style="141"/>
    <col min="1793" max="1793" width="20.42578125" style="141" customWidth="1"/>
    <col min="1794" max="1799" width="8.42578125" style="141" customWidth="1"/>
    <col min="1800" max="1801" width="9.7109375" style="141" customWidth="1"/>
    <col min="1802" max="1802" width="5.28515625" style="141" customWidth="1"/>
    <col min="1803" max="2048" width="9.7109375" style="141"/>
    <col min="2049" max="2049" width="20.42578125" style="141" customWidth="1"/>
    <col min="2050" max="2055" width="8.42578125" style="141" customWidth="1"/>
    <col min="2056" max="2057" width="9.7109375" style="141" customWidth="1"/>
    <col min="2058" max="2058" width="5.28515625" style="141" customWidth="1"/>
    <col min="2059" max="2304" width="9.7109375" style="141"/>
    <col min="2305" max="2305" width="20.42578125" style="141" customWidth="1"/>
    <col min="2306" max="2311" width="8.42578125" style="141" customWidth="1"/>
    <col min="2312" max="2313" width="9.7109375" style="141" customWidth="1"/>
    <col min="2314" max="2314" width="5.28515625" style="141" customWidth="1"/>
    <col min="2315" max="2560" width="9.7109375" style="141"/>
    <col min="2561" max="2561" width="20.42578125" style="141" customWidth="1"/>
    <col min="2562" max="2567" width="8.42578125" style="141" customWidth="1"/>
    <col min="2568" max="2569" width="9.7109375" style="141" customWidth="1"/>
    <col min="2570" max="2570" width="5.28515625" style="141" customWidth="1"/>
    <col min="2571" max="2816" width="9.7109375" style="141"/>
    <col min="2817" max="2817" width="20.42578125" style="141" customWidth="1"/>
    <col min="2818" max="2823" width="8.42578125" style="141" customWidth="1"/>
    <col min="2824" max="2825" width="9.7109375" style="141" customWidth="1"/>
    <col min="2826" max="2826" width="5.28515625" style="141" customWidth="1"/>
    <col min="2827" max="3072" width="9.7109375" style="141"/>
    <col min="3073" max="3073" width="20.42578125" style="141" customWidth="1"/>
    <col min="3074" max="3079" width="8.42578125" style="141" customWidth="1"/>
    <col min="3080" max="3081" width="9.7109375" style="141" customWidth="1"/>
    <col min="3082" max="3082" width="5.28515625" style="141" customWidth="1"/>
    <col min="3083" max="3328" width="9.7109375" style="141"/>
    <col min="3329" max="3329" width="20.42578125" style="141" customWidth="1"/>
    <col min="3330" max="3335" width="8.42578125" style="141" customWidth="1"/>
    <col min="3336" max="3337" width="9.7109375" style="141" customWidth="1"/>
    <col min="3338" max="3338" width="5.28515625" style="141" customWidth="1"/>
    <col min="3339" max="3584" width="9.7109375" style="141"/>
    <col min="3585" max="3585" width="20.42578125" style="141" customWidth="1"/>
    <col min="3586" max="3591" width="8.42578125" style="141" customWidth="1"/>
    <col min="3592" max="3593" width="9.7109375" style="141" customWidth="1"/>
    <col min="3594" max="3594" width="5.28515625" style="141" customWidth="1"/>
    <col min="3595" max="3840" width="9.7109375" style="141"/>
    <col min="3841" max="3841" width="20.42578125" style="141" customWidth="1"/>
    <col min="3842" max="3847" width="8.42578125" style="141" customWidth="1"/>
    <col min="3848" max="3849" width="9.7109375" style="141" customWidth="1"/>
    <col min="3850" max="3850" width="5.28515625" style="141" customWidth="1"/>
    <col min="3851" max="4096" width="9.7109375" style="141"/>
    <col min="4097" max="4097" width="20.42578125" style="141" customWidth="1"/>
    <col min="4098" max="4103" width="8.42578125" style="141" customWidth="1"/>
    <col min="4104" max="4105" width="9.7109375" style="141" customWidth="1"/>
    <col min="4106" max="4106" width="5.28515625" style="141" customWidth="1"/>
    <col min="4107" max="4352" width="9.7109375" style="141"/>
    <col min="4353" max="4353" width="20.42578125" style="141" customWidth="1"/>
    <col min="4354" max="4359" width="8.42578125" style="141" customWidth="1"/>
    <col min="4360" max="4361" width="9.7109375" style="141" customWidth="1"/>
    <col min="4362" max="4362" width="5.28515625" style="141" customWidth="1"/>
    <col min="4363" max="4608" width="9.7109375" style="141"/>
    <col min="4609" max="4609" width="20.42578125" style="141" customWidth="1"/>
    <col min="4610" max="4615" width="8.42578125" style="141" customWidth="1"/>
    <col min="4616" max="4617" width="9.7109375" style="141" customWidth="1"/>
    <col min="4618" max="4618" width="5.28515625" style="141" customWidth="1"/>
    <col min="4619" max="4864" width="9.7109375" style="141"/>
    <col min="4865" max="4865" width="20.42578125" style="141" customWidth="1"/>
    <col min="4866" max="4871" width="8.42578125" style="141" customWidth="1"/>
    <col min="4872" max="4873" width="9.7109375" style="141" customWidth="1"/>
    <col min="4874" max="4874" width="5.28515625" style="141" customWidth="1"/>
    <col min="4875" max="5120" width="9.7109375" style="141"/>
    <col min="5121" max="5121" width="20.42578125" style="141" customWidth="1"/>
    <col min="5122" max="5127" width="8.42578125" style="141" customWidth="1"/>
    <col min="5128" max="5129" width="9.7109375" style="141" customWidth="1"/>
    <col min="5130" max="5130" width="5.28515625" style="141" customWidth="1"/>
    <col min="5131" max="5376" width="9.7109375" style="141"/>
    <col min="5377" max="5377" width="20.42578125" style="141" customWidth="1"/>
    <col min="5378" max="5383" width="8.42578125" style="141" customWidth="1"/>
    <col min="5384" max="5385" width="9.7109375" style="141" customWidth="1"/>
    <col min="5386" max="5386" width="5.28515625" style="141" customWidth="1"/>
    <col min="5387" max="5632" width="9.7109375" style="141"/>
    <col min="5633" max="5633" width="20.42578125" style="141" customWidth="1"/>
    <col min="5634" max="5639" width="8.42578125" style="141" customWidth="1"/>
    <col min="5640" max="5641" width="9.7109375" style="141" customWidth="1"/>
    <col min="5642" max="5642" width="5.28515625" style="141" customWidth="1"/>
    <col min="5643" max="5888" width="9.7109375" style="141"/>
    <col min="5889" max="5889" width="20.42578125" style="141" customWidth="1"/>
    <col min="5890" max="5895" width="8.42578125" style="141" customWidth="1"/>
    <col min="5896" max="5897" width="9.7109375" style="141" customWidth="1"/>
    <col min="5898" max="5898" width="5.28515625" style="141" customWidth="1"/>
    <col min="5899" max="6144" width="9.7109375" style="141"/>
    <col min="6145" max="6145" width="20.42578125" style="141" customWidth="1"/>
    <col min="6146" max="6151" width="8.42578125" style="141" customWidth="1"/>
    <col min="6152" max="6153" width="9.7109375" style="141" customWidth="1"/>
    <col min="6154" max="6154" width="5.28515625" style="141" customWidth="1"/>
    <col min="6155" max="6400" width="9.7109375" style="141"/>
    <col min="6401" max="6401" width="20.42578125" style="141" customWidth="1"/>
    <col min="6402" max="6407" width="8.42578125" style="141" customWidth="1"/>
    <col min="6408" max="6409" width="9.7109375" style="141" customWidth="1"/>
    <col min="6410" max="6410" width="5.28515625" style="141" customWidth="1"/>
    <col min="6411" max="6656" width="9.7109375" style="141"/>
    <col min="6657" max="6657" width="20.42578125" style="141" customWidth="1"/>
    <col min="6658" max="6663" width="8.42578125" style="141" customWidth="1"/>
    <col min="6664" max="6665" width="9.7109375" style="141" customWidth="1"/>
    <col min="6666" max="6666" width="5.28515625" style="141" customWidth="1"/>
    <col min="6667" max="6912" width="9.7109375" style="141"/>
    <col min="6913" max="6913" width="20.42578125" style="141" customWidth="1"/>
    <col min="6914" max="6919" width="8.42578125" style="141" customWidth="1"/>
    <col min="6920" max="6921" width="9.7109375" style="141" customWidth="1"/>
    <col min="6922" max="6922" width="5.28515625" style="141" customWidth="1"/>
    <col min="6923" max="7168" width="9.7109375" style="141"/>
    <col min="7169" max="7169" width="20.42578125" style="141" customWidth="1"/>
    <col min="7170" max="7175" width="8.42578125" style="141" customWidth="1"/>
    <col min="7176" max="7177" width="9.7109375" style="141" customWidth="1"/>
    <col min="7178" max="7178" width="5.28515625" style="141" customWidth="1"/>
    <col min="7179" max="7424" width="9.7109375" style="141"/>
    <col min="7425" max="7425" width="20.42578125" style="141" customWidth="1"/>
    <col min="7426" max="7431" width="8.42578125" style="141" customWidth="1"/>
    <col min="7432" max="7433" width="9.7109375" style="141" customWidth="1"/>
    <col min="7434" max="7434" width="5.28515625" style="141" customWidth="1"/>
    <col min="7435" max="7680" width="9.7109375" style="141"/>
    <col min="7681" max="7681" width="20.42578125" style="141" customWidth="1"/>
    <col min="7682" max="7687" width="8.42578125" style="141" customWidth="1"/>
    <col min="7688" max="7689" width="9.7109375" style="141" customWidth="1"/>
    <col min="7690" max="7690" width="5.28515625" style="141" customWidth="1"/>
    <col min="7691" max="7936" width="9.7109375" style="141"/>
    <col min="7937" max="7937" width="20.42578125" style="141" customWidth="1"/>
    <col min="7938" max="7943" width="8.42578125" style="141" customWidth="1"/>
    <col min="7944" max="7945" width="9.7109375" style="141" customWidth="1"/>
    <col min="7946" max="7946" width="5.28515625" style="141" customWidth="1"/>
    <col min="7947" max="8192" width="9.7109375" style="141"/>
    <col min="8193" max="8193" width="20.42578125" style="141" customWidth="1"/>
    <col min="8194" max="8199" width="8.42578125" style="141" customWidth="1"/>
    <col min="8200" max="8201" width="9.7109375" style="141" customWidth="1"/>
    <col min="8202" max="8202" width="5.28515625" style="141" customWidth="1"/>
    <col min="8203" max="8448" width="9.7109375" style="141"/>
    <col min="8449" max="8449" width="20.42578125" style="141" customWidth="1"/>
    <col min="8450" max="8455" width="8.42578125" style="141" customWidth="1"/>
    <col min="8456" max="8457" width="9.7109375" style="141" customWidth="1"/>
    <col min="8458" max="8458" width="5.28515625" style="141" customWidth="1"/>
    <col min="8459" max="8704" width="9.7109375" style="141"/>
    <col min="8705" max="8705" width="20.42578125" style="141" customWidth="1"/>
    <col min="8706" max="8711" width="8.42578125" style="141" customWidth="1"/>
    <col min="8712" max="8713" width="9.7109375" style="141" customWidth="1"/>
    <col min="8714" max="8714" width="5.28515625" style="141" customWidth="1"/>
    <col min="8715" max="8960" width="9.7109375" style="141"/>
    <col min="8961" max="8961" width="20.42578125" style="141" customWidth="1"/>
    <col min="8962" max="8967" width="8.42578125" style="141" customWidth="1"/>
    <col min="8968" max="8969" width="9.7109375" style="141" customWidth="1"/>
    <col min="8970" max="8970" width="5.28515625" style="141" customWidth="1"/>
    <col min="8971" max="9216" width="9.7109375" style="141"/>
    <col min="9217" max="9217" width="20.42578125" style="141" customWidth="1"/>
    <col min="9218" max="9223" width="8.42578125" style="141" customWidth="1"/>
    <col min="9224" max="9225" width="9.7109375" style="141" customWidth="1"/>
    <col min="9226" max="9226" width="5.28515625" style="141" customWidth="1"/>
    <col min="9227" max="9472" width="9.7109375" style="141"/>
    <col min="9473" max="9473" width="20.42578125" style="141" customWidth="1"/>
    <col min="9474" max="9479" width="8.42578125" style="141" customWidth="1"/>
    <col min="9480" max="9481" width="9.7109375" style="141" customWidth="1"/>
    <col min="9482" max="9482" width="5.28515625" style="141" customWidth="1"/>
    <col min="9483" max="9728" width="9.7109375" style="141"/>
    <col min="9729" max="9729" width="20.42578125" style="141" customWidth="1"/>
    <col min="9730" max="9735" width="8.42578125" style="141" customWidth="1"/>
    <col min="9736" max="9737" width="9.7109375" style="141" customWidth="1"/>
    <col min="9738" max="9738" width="5.28515625" style="141" customWidth="1"/>
    <col min="9739" max="9984" width="9.7109375" style="141"/>
    <col min="9985" max="9985" width="20.42578125" style="141" customWidth="1"/>
    <col min="9986" max="9991" width="8.42578125" style="141" customWidth="1"/>
    <col min="9992" max="9993" width="9.7109375" style="141" customWidth="1"/>
    <col min="9994" max="9994" width="5.28515625" style="141" customWidth="1"/>
    <col min="9995" max="10240" width="9.7109375" style="141"/>
    <col min="10241" max="10241" width="20.42578125" style="141" customWidth="1"/>
    <col min="10242" max="10247" width="8.42578125" style="141" customWidth="1"/>
    <col min="10248" max="10249" width="9.7109375" style="141" customWidth="1"/>
    <col min="10250" max="10250" width="5.28515625" style="141" customWidth="1"/>
    <col min="10251" max="10496" width="9.7109375" style="141"/>
    <col min="10497" max="10497" width="20.42578125" style="141" customWidth="1"/>
    <col min="10498" max="10503" width="8.42578125" style="141" customWidth="1"/>
    <col min="10504" max="10505" width="9.7109375" style="141" customWidth="1"/>
    <col min="10506" max="10506" width="5.28515625" style="141" customWidth="1"/>
    <col min="10507" max="10752" width="9.7109375" style="141"/>
    <col min="10753" max="10753" width="20.42578125" style="141" customWidth="1"/>
    <col min="10754" max="10759" width="8.42578125" style="141" customWidth="1"/>
    <col min="10760" max="10761" width="9.7109375" style="141" customWidth="1"/>
    <col min="10762" max="10762" width="5.28515625" style="141" customWidth="1"/>
    <col min="10763" max="11008" width="9.7109375" style="141"/>
    <col min="11009" max="11009" width="20.42578125" style="141" customWidth="1"/>
    <col min="11010" max="11015" width="8.42578125" style="141" customWidth="1"/>
    <col min="11016" max="11017" width="9.7109375" style="141" customWidth="1"/>
    <col min="11018" max="11018" width="5.28515625" style="141" customWidth="1"/>
    <col min="11019" max="11264" width="9.7109375" style="141"/>
    <col min="11265" max="11265" width="20.42578125" style="141" customWidth="1"/>
    <col min="11266" max="11271" width="8.42578125" style="141" customWidth="1"/>
    <col min="11272" max="11273" width="9.7109375" style="141" customWidth="1"/>
    <col min="11274" max="11274" width="5.28515625" style="141" customWidth="1"/>
    <col min="11275" max="11520" width="9.7109375" style="141"/>
    <col min="11521" max="11521" width="20.42578125" style="141" customWidth="1"/>
    <col min="11522" max="11527" width="8.42578125" style="141" customWidth="1"/>
    <col min="11528" max="11529" width="9.7109375" style="141" customWidth="1"/>
    <col min="11530" max="11530" width="5.28515625" style="141" customWidth="1"/>
    <col min="11531" max="11776" width="9.7109375" style="141"/>
    <col min="11777" max="11777" width="20.42578125" style="141" customWidth="1"/>
    <col min="11778" max="11783" width="8.42578125" style="141" customWidth="1"/>
    <col min="11784" max="11785" width="9.7109375" style="141" customWidth="1"/>
    <col min="11786" max="11786" width="5.28515625" style="141" customWidth="1"/>
    <col min="11787" max="12032" width="9.7109375" style="141"/>
    <col min="12033" max="12033" width="20.42578125" style="141" customWidth="1"/>
    <col min="12034" max="12039" width="8.42578125" style="141" customWidth="1"/>
    <col min="12040" max="12041" width="9.7109375" style="141" customWidth="1"/>
    <col min="12042" max="12042" width="5.28515625" style="141" customWidth="1"/>
    <col min="12043" max="12288" width="9.7109375" style="141"/>
    <col min="12289" max="12289" width="20.42578125" style="141" customWidth="1"/>
    <col min="12290" max="12295" width="8.42578125" style="141" customWidth="1"/>
    <col min="12296" max="12297" width="9.7109375" style="141" customWidth="1"/>
    <col min="12298" max="12298" width="5.28515625" style="141" customWidth="1"/>
    <col min="12299" max="12544" width="9.7109375" style="141"/>
    <col min="12545" max="12545" width="20.42578125" style="141" customWidth="1"/>
    <col min="12546" max="12551" width="8.42578125" style="141" customWidth="1"/>
    <col min="12552" max="12553" width="9.7109375" style="141" customWidth="1"/>
    <col min="12554" max="12554" width="5.28515625" style="141" customWidth="1"/>
    <col min="12555" max="12800" width="9.7109375" style="141"/>
    <col min="12801" max="12801" width="20.42578125" style="141" customWidth="1"/>
    <col min="12802" max="12807" width="8.42578125" style="141" customWidth="1"/>
    <col min="12808" max="12809" width="9.7109375" style="141" customWidth="1"/>
    <col min="12810" max="12810" width="5.28515625" style="141" customWidth="1"/>
    <col min="12811" max="13056" width="9.7109375" style="141"/>
    <col min="13057" max="13057" width="20.42578125" style="141" customWidth="1"/>
    <col min="13058" max="13063" width="8.42578125" style="141" customWidth="1"/>
    <col min="13064" max="13065" width="9.7109375" style="141" customWidth="1"/>
    <col min="13066" max="13066" width="5.28515625" style="141" customWidth="1"/>
    <col min="13067" max="13312" width="9.7109375" style="141"/>
    <col min="13313" max="13313" width="20.42578125" style="141" customWidth="1"/>
    <col min="13314" max="13319" width="8.42578125" style="141" customWidth="1"/>
    <col min="13320" max="13321" width="9.7109375" style="141" customWidth="1"/>
    <col min="13322" max="13322" width="5.28515625" style="141" customWidth="1"/>
    <col min="13323" max="13568" width="9.7109375" style="141"/>
    <col min="13569" max="13569" width="20.42578125" style="141" customWidth="1"/>
    <col min="13570" max="13575" width="8.42578125" style="141" customWidth="1"/>
    <col min="13576" max="13577" width="9.7109375" style="141" customWidth="1"/>
    <col min="13578" max="13578" width="5.28515625" style="141" customWidth="1"/>
    <col min="13579" max="13824" width="9.7109375" style="141"/>
    <col min="13825" max="13825" width="20.42578125" style="141" customWidth="1"/>
    <col min="13826" max="13831" width="8.42578125" style="141" customWidth="1"/>
    <col min="13832" max="13833" width="9.7109375" style="141" customWidth="1"/>
    <col min="13834" max="13834" width="5.28515625" style="141" customWidth="1"/>
    <col min="13835" max="14080" width="9.7109375" style="141"/>
    <col min="14081" max="14081" width="20.42578125" style="141" customWidth="1"/>
    <col min="14082" max="14087" width="8.42578125" style="141" customWidth="1"/>
    <col min="14088" max="14089" width="9.7109375" style="141" customWidth="1"/>
    <col min="14090" max="14090" width="5.28515625" style="141" customWidth="1"/>
    <col min="14091" max="14336" width="9.7109375" style="141"/>
    <col min="14337" max="14337" width="20.42578125" style="141" customWidth="1"/>
    <col min="14338" max="14343" width="8.42578125" style="141" customWidth="1"/>
    <col min="14344" max="14345" width="9.7109375" style="141" customWidth="1"/>
    <col min="14346" max="14346" width="5.28515625" style="141" customWidth="1"/>
    <col min="14347" max="14592" width="9.7109375" style="141"/>
    <col min="14593" max="14593" width="20.42578125" style="141" customWidth="1"/>
    <col min="14594" max="14599" width="8.42578125" style="141" customWidth="1"/>
    <col min="14600" max="14601" width="9.7109375" style="141" customWidth="1"/>
    <col min="14602" max="14602" width="5.28515625" style="141" customWidth="1"/>
    <col min="14603" max="14848" width="9.7109375" style="141"/>
    <col min="14849" max="14849" width="20.42578125" style="141" customWidth="1"/>
    <col min="14850" max="14855" width="8.42578125" style="141" customWidth="1"/>
    <col min="14856" max="14857" width="9.7109375" style="141" customWidth="1"/>
    <col min="14858" max="14858" width="5.28515625" style="141" customWidth="1"/>
    <col min="14859" max="15104" width="9.7109375" style="141"/>
    <col min="15105" max="15105" width="20.42578125" style="141" customWidth="1"/>
    <col min="15106" max="15111" width="8.42578125" style="141" customWidth="1"/>
    <col min="15112" max="15113" width="9.7109375" style="141" customWidth="1"/>
    <col min="15114" max="15114" width="5.28515625" style="141" customWidth="1"/>
    <col min="15115" max="15360" width="9.7109375" style="141"/>
    <col min="15361" max="15361" width="20.42578125" style="141" customWidth="1"/>
    <col min="15362" max="15367" width="8.42578125" style="141" customWidth="1"/>
    <col min="15368" max="15369" width="9.7109375" style="141" customWidth="1"/>
    <col min="15370" max="15370" width="5.28515625" style="141" customWidth="1"/>
    <col min="15371" max="15616" width="9.7109375" style="141"/>
    <col min="15617" max="15617" width="20.42578125" style="141" customWidth="1"/>
    <col min="15618" max="15623" width="8.42578125" style="141" customWidth="1"/>
    <col min="15624" max="15625" width="9.7109375" style="141" customWidth="1"/>
    <col min="15626" max="15626" width="5.28515625" style="141" customWidth="1"/>
    <col min="15627" max="15872" width="9.7109375" style="141"/>
    <col min="15873" max="15873" width="20.42578125" style="141" customWidth="1"/>
    <col min="15874" max="15879" width="8.42578125" style="141" customWidth="1"/>
    <col min="15880" max="15881" width="9.7109375" style="141" customWidth="1"/>
    <col min="15882" max="15882" width="5.28515625" style="141" customWidth="1"/>
    <col min="15883" max="16128" width="9.7109375" style="141"/>
    <col min="16129" max="16129" width="20.42578125" style="141" customWidth="1"/>
    <col min="16130" max="16135" width="8.42578125" style="141" customWidth="1"/>
    <col min="16136" max="16137" width="9.7109375" style="141" customWidth="1"/>
    <col min="16138" max="16138" width="5.28515625" style="141" customWidth="1"/>
    <col min="16139" max="16384" width="9.7109375" style="141"/>
  </cols>
  <sheetData>
    <row r="1" spans="1:12" ht="12" customHeight="1" x14ac:dyDescent="0.2">
      <c r="A1" s="390" t="s">
        <v>308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ht="12" customHeight="1" x14ac:dyDescent="0.2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29" spans="1:13" x14ac:dyDescent="0.2">
      <c r="F29" s="155"/>
    </row>
    <row r="30" spans="1:13" x14ac:dyDescent="0.2">
      <c r="F30" s="155"/>
    </row>
    <row r="32" spans="1:13" ht="26.45" customHeight="1" x14ac:dyDescent="0.2">
      <c r="A32" s="311" t="s">
        <v>304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</row>
    <row r="33" spans="1:15" ht="12" customHeight="1" x14ac:dyDescent="0.2">
      <c r="A33" s="365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195"/>
      <c r="M33" s="195"/>
    </row>
    <row r="34" spans="1:15" ht="15" customHeight="1" x14ac:dyDescent="0.2">
      <c r="A34" s="385" t="s">
        <v>96</v>
      </c>
      <c r="B34" s="386"/>
      <c r="C34" s="386"/>
      <c r="D34" s="386"/>
      <c r="E34" s="387" t="s">
        <v>33</v>
      </c>
      <c r="F34" s="387"/>
      <c r="G34" s="387"/>
      <c r="H34" s="387"/>
      <c r="I34" s="387"/>
      <c r="J34" s="387"/>
      <c r="K34" s="387"/>
      <c r="L34" s="387"/>
      <c r="M34" s="366"/>
    </row>
    <row r="35" spans="1:15" ht="13.9" customHeight="1" x14ac:dyDescent="0.2">
      <c r="A35" s="385"/>
      <c r="B35" s="386"/>
      <c r="C35" s="386"/>
      <c r="D35" s="386"/>
      <c r="E35" s="232">
        <v>2013</v>
      </c>
      <c r="F35" s="232">
        <v>2014</v>
      </c>
      <c r="G35" s="232">
        <v>2015</v>
      </c>
      <c r="H35" s="232">
        <v>2016</v>
      </c>
      <c r="I35" s="232">
        <v>2017</v>
      </c>
      <c r="J35" s="232">
        <v>2018</v>
      </c>
      <c r="K35" s="232">
        <v>2019</v>
      </c>
      <c r="L35" s="232">
        <v>2020</v>
      </c>
      <c r="M35" s="234">
        <v>2021</v>
      </c>
    </row>
    <row r="36" spans="1:15" ht="12" customHeight="1" x14ac:dyDescent="0.2">
      <c r="A36" s="312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</row>
    <row r="37" spans="1:15" ht="12" customHeight="1" x14ac:dyDescent="0.2">
      <c r="A37" s="384" t="s">
        <v>57</v>
      </c>
      <c r="B37" s="384"/>
      <c r="C37" s="384"/>
      <c r="D37" s="384"/>
      <c r="E37" s="201">
        <v>1.48</v>
      </c>
      <c r="F37" s="201">
        <v>1.56</v>
      </c>
      <c r="G37" s="201">
        <v>1.59</v>
      </c>
      <c r="H37" s="201">
        <v>1.63</v>
      </c>
      <c r="I37" s="201">
        <v>1.54</v>
      </c>
      <c r="J37" s="203">
        <v>1.55</v>
      </c>
      <c r="K37" s="203">
        <v>1.6203595788768099</v>
      </c>
      <c r="L37" s="203">
        <v>1.5282132354611999</v>
      </c>
      <c r="M37" s="203">
        <v>1.55777666011059</v>
      </c>
      <c r="N37" s="163"/>
      <c r="O37" s="163"/>
    </row>
    <row r="38" spans="1:15" ht="12" customHeight="1" x14ac:dyDescent="0.2">
      <c r="A38" s="384" t="s">
        <v>58</v>
      </c>
      <c r="B38" s="384"/>
      <c r="C38" s="384"/>
      <c r="D38" s="384"/>
      <c r="E38" s="201">
        <v>1.35</v>
      </c>
      <c r="F38" s="201">
        <v>1.37</v>
      </c>
      <c r="G38" s="201">
        <v>1.34</v>
      </c>
      <c r="H38" s="201">
        <v>1.46</v>
      </c>
      <c r="I38" s="201">
        <v>1.44</v>
      </c>
      <c r="J38" s="203">
        <v>1.55</v>
      </c>
      <c r="K38" s="203">
        <v>1.55129882623983</v>
      </c>
      <c r="L38" s="203">
        <v>1.4403673318278201</v>
      </c>
      <c r="M38" s="203">
        <v>1.58412001443114</v>
      </c>
      <c r="N38" s="163"/>
      <c r="O38" s="163"/>
    </row>
    <row r="39" spans="1:15" ht="12" customHeight="1" x14ac:dyDescent="0.2">
      <c r="A39" s="384" t="s">
        <v>59</v>
      </c>
      <c r="B39" s="384"/>
      <c r="C39" s="384"/>
      <c r="D39" s="384"/>
      <c r="E39" s="201">
        <v>1.22</v>
      </c>
      <c r="F39" s="201">
        <v>1.33</v>
      </c>
      <c r="G39" s="201">
        <v>1.32</v>
      </c>
      <c r="H39" s="201">
        <v>1.54</v>
      </c>
      <c r="I39" s="201">
        <v>1.41</v>
      </c>
      <c r="J39" s="203">
        <v>1.39</v>
      </c>
      <c r="K39" s="203">
        <v>1.35628231498451</v>
      </c>
      <c r="L39" s="203">
        <v>1.2854958067582201</v>
      </c>
      <c r="M39" s="203">
        <v>1.37086161094313</v>
      </c>
      <c r="N39" s="163"/>
      <c r="O39" s="163"/>
    </row>
    <row r="40" spans="1:15" ht="12" customHeight="1" x14ac:dyDescent="0.2">
      <c r="A40" s="384" t="s">
        <v>29</v>
      </c>
      <c r="B40" s="384"/>
      <c r="C40" s="384"/>
      <c r="D40" s="384"/>
      <c r="E40" s="201">
        <v>1.42</v>
      </c>
      <c r="F40" s="201">
        <v>1.46</v>
      </c>
      <c r="G40" s="201">
        <v>1.37</v>
      </c>
      <c r="H40" s="201">
        <v>1.5</v>
      </c>
      <c r="I40" s="201">
        <v>1.48</v>
      </c>
      <c r="J40" s="203">
        <v>1.43</v>
      </c>
      <c r="K40" s="203">
        <v>1.3733028362397399</v>
      </c>
      <c r="L40" s="203">
        <v>1.3429184344456</v>
      </c>
      <c r="M40" s="203">
        <v>1.3588702007647699</v>
      </c>
      <c r="N40" s="163"/>
      <c r="O40" s="163"/>
    </row>
    <row r="41" spans="1:15" ht="12" customHeight="1" x14ac:dyDescent="0.2">
      <c r="A41" s="388"/>
      <c r="B41" s="388"/>
      <c r="C41" s="388"/>
      <c r="D41" s="388"/>
      <c r="E41" s="201"/>
      <c r="F41" s="201"/>
      <c r="G41" s="201"/>
      <c r="H41" s="201"/>
      <c r="I41" s="201"/>
      <c r="J41" s="203"/>
      <c r="K41" s="203"/>
      <c r="L41" s="203"/>
      <c r="M41" s="203"/>
      <c r="N41" s="163"/>
      <c r="O41" s="163"/>
    </row>
    <row r="42" spans="1:15" ht="12" customHeight="1" x14ac:dyDescent="0.2">
      <c r="A42" s="384" t="s">
        <v>60</v>
      </c>
      <c r="B42" s="384"/>
      <c r="C42" s="384"/>
      <c r="D42" s="384"/>
      <c r="E42" s="201">
        <v>1.4</v>
      </c>
      <c r="F42" s="201">
        <v>1.53</v>
      </c>
      <c r="G42" s="201">
        <v>1.51</v>
      </c>
      <c r="H42" s="201">
        <v>1.77</v>
      </c>
      <c r="I42" s="201">
        <v>1.61</v>
      </c>
      <c r="J42" s="203">
        <v>1.63</v>
      </c>
      <c r="K42" s="203">
        <v>1.5363881042368801</v>
      </c>
      <c r="L42" s="203">
        <v>1.5690863191809801</v>
      </c>
      <c r="M42" s="203">
        <v>1.56313529590026</v>
      </c>
      <c r="N42" s="163"/>
      <c r="O42" s="163"/>
    </row>
    <row r="43" spans="1:15" ht="12" customHeight="1" x14ac:dyDescent="0.2">
      <c r="A43" s="384" t="s">
        <v>61</v>
      </c>
      <c r="B43" s="384"/>
      <c r="C43" s="384"/>
      <c r="D43" s="384"/>
      <c r="E43" s="201">
        <v>1.51</v>
      </c>
      <c r="F43" s="201">
        <v>1.51</v>
      </c>
      <c r="G43" s="201">
        <v>1.57</v>
      </c>
      <c r="H43" s="201">
        <v>1.77</v>
      </c>
      <c r="I43" s="201">
        <v>1.68</v>
      </c>
      <c r="J43" s="203">
        <v>1.64</v>
      </c>
      <c r="K43" s="203">
        <v>1.6487050376656001</v>
      </c>
      <c r="L43" s="203">
        <v>1.6182698483670701</v>
      </c>
      <c r="M43" s="203">
        <v>1.66270832985367</v>
      </c>
      <c r="N43" s="163"/>
      <c r="O43" s="163"/>
    </row>
    <row r="44" spans="1:15" ht="12" customHeight="1" x14ac:dyDescent="0.2">
      <c r="A44" s="384" t="s">
        <v>62</v>
      </c>
      <c r="B44" s="384"/>
      <c r="C44" s="384"/>
      <c r="D44" s="384"/>
      <c r="E44" s="201">
        <v>1.4</v>
      </c>
      <c r="F44" s="201">
        <v>1.48</v>
      </c>
      <c r="G44" s="201">
        <v>1.66</v>
      </c>
      <c r="H44" s="201">
        <v>1.75</v>
      </c>
      <c r="I44" s="201">
        <v>1.73</v>
      </c>
      <c r="J44" s="203">
        <v>1.88</v>
      </c>
      <c r="K44" s="203">
        <v>1.8216586793885501</v>
      </c>
      <c r="L44" s="203">
        <v>1.7888665787490099</v>
      </c>
      <c r="M44" s="203">
        <v>1.76068877924621</v>
      </c>
      <c r="N44" s="163"/>
      <c r="O44" s="163"/>
    </row>
    <row r="45" spans="1:15" ht="12" customHeight="1" x14ac:dyDescent="0.2">
      <c r="A45" s="384" t="s">
        <v>63</v>
      </c>
      <c r="B45" s="384"/>
      <c r="C45" s="384"/>
      <c r="D45" s="384"/>
      <c r="E45" s="201">
        <v>1.48</v>
      </c>
      <c r="F45" s="201">
        <v>1.64</v>
      </c>
      <c r="G45" s="201">
        <v>1.6</v>
      </c>
      <c r="H45" s="201">
        <v>1.74</v>
      </c>
      <c r="I45" s="201">
        <v>1.62</v>
      </c>
      <c r="J45" s="203">
        <v>1.53</v>
      </c>
      <c r="K45" s="203">
        <v>1.5707344634234099</v>
      </c>
      <c r="L45" s="203">
        <v>1.6197878365789</v>
      </c>
      <c r="M45" s="203">
        <v>1.6503682416265699</v>
      </c>
      <c r="N45" s="163"/>
      <c r="O45" s="163"/>
    </row>
    <row r="46" spans="1:15" ht="12" customHeight="1" x14ac:dyDescent="0.2">
      <c r="A46" s="384" t="s">
        <v>64</v>
      </c>
      <c r="B46" s="384"/>
      <c r="C46" s="384"/>
      <c r="D46" s="384"/>
      <c r="E46" s="201">
        <v>1.45</v>
      </c>
      <c r="F46" s="201">
        <v>1.62</v>
      </c>
      <c r="G46" s="201">
        <v>1.54</v>
      </c>
      <c r="H46" s="201">
        <v>1.7</v>
      </c>
      <c r="I46" s="201">
        <v>1.69</v>
      </c>
      <c r="J46" s="203">
        <v>1.65</v>
      </c>
      <c r="K46" s="203">
        <v>1.6993839536666799</v>
      </c>
      <c r="L46" s="203">
        <v>1.5818905269163199</v>
      </c>
      <c r="M46" s="203">
        <v>1.6588477231701499</v>
      </c>
      <c r="N46" s="163"/>
      <c r="O46" s="163"/>
    </row>
    <row r="47" spans="1:15" ht="12" customHeight="1" x14ac:dyDescent="0.2">
      <c r="A47" s="384" t="s">
        <v>65</v>
      </c>
      <c r="B47" s="384"/>
      <c r="C47" s="384"/>
      <c r="D47" s="384"/>
      <c r="E47" s="201">
        <v>1.51</v>
      </c>
      <c r="F47" s="201">
        <v>1.59</v>
      </c>
      <c r="G47" s="201">
        <v>1.63</v>
      </c>
      <c r="H47" s="201">
        <v>1.67</v>
      </c>
      <c r="I47" s="201">
        <v>1.61</v>
      </c>
      <c r="J47" s="203">
        <v>1.6</v>
      </c>
      <c r="K47" s="203">
        <v>1.5442637230938501</v>
      </c>
      <c r="L47" s="203">
        <v>1.5840845663046901</v>
      </c>
      <c r="M47" s="203">
        <v>1.6609128573213301</v>
      </c>
      <c r="N47" s="163"/>
      <c r="O47" s="163"/>
    </row>
    <row r="48" spans="1:15" ht="12" customHeight="1" x14ac:dyDescent="0.2">
      <c r="A48" s="384" t="s">
        <v>66</v>
      </c>
      <c r="B48" s="384"/>
      <c r="C48" s="384"/>
      <c r="D48" s="384"/>
      <c r="E48" s="201">
        <v>1.49</v>
      </c>
      <c r="F48" s="201">
        <v>1.54</v>
      </c>
      <c r="G48" s="201">
        <v>1.66</v>
      </c>
      <c r="H48" s="201">
        <v>1.79</v>
      </c>
      <c r="I48" s="201">
        <v>1.75</v>
      </c>
      <c r="J48" s="203">
        <v>1.66</v>
      </c>
      <c r="K48" s="203">
        <v>1.6364387159923801</v>
      </c>
      <c r="L48" s="203">
        <v>1.7668595516126799</v>
      </c>
      <c r="M48" s="203">
        <v>1.6461968891625001</v>
      </c>
      <c r="N48" s="163"/>
      <c r="O48" s="163"/>
    </row>
    <row r="49" spans="1:15" ht="12" customHeight="1" x14ac:dyDescent="0.2">
      <c r="A49" s="384" t="s">
        <v>67</v>
      </c>
      <c r="B49" s="384"/>
      <c r="C49" s="384"/>
      <c r="D49" s="384"/>
      <c r="E49" s="201">
        <v>1.52</v>
      </c>
      <c r="F49" s="201">
        <v>1.57</v>
      </c>
      <c r="G49" s="201">
        <v>1.49</v>
      </c>
      <c r="H49" s="201">
        <v>1.76</v>
      </c>
      <c r="I49" s="201">
        <v>1.78</v>
      </c>
      <c r="J49" s="203">
        <v>1.76</v>
      </c>
      <c r="K49" s="203">
        <v>1.73011898764923</v>
      </c>
      <c r="L49" s="203">
        <v>1.81719787933703</v>
      </c>
      <c r="M49" s="203">
        <v>1.7648917225941201</v>
      </c>
      <c r="N49" s="163"/>
      <c r="O49" s="163"/>
    </row>
    <row r="50" spans="1:15" ht="12" customHeight="1" x14ac:dyDescent="0.2">
      <c r="A50" s="384" t="s">
        <v>68</v>
      </c>
      <c r="B50" s="384"/>
      <c r="C50" s="384"/>
      <c r="D50" s="384"/>
      <c r="E50" s="201">
        <v>1.47</v>
      </c>
      <c r="F50" s="201">
        <v>1.58</v>
      </c>
      <c r="G50" s="201">
        <v>1.61</v>
      </c>
      <c r="H50" s="201">
        <v>1.78</v>
      </c>
      <c r="I50" s="201">
        <v>1.67</v>
      </c>
      <c r="J50" s="203">
        <v>1.6</v>
      </c>
      <c r="K50" s="203">
        <v>1.6764531362771899</v>
      </c>
      <c r="L50" s="203">
        <v>1.4837811557512399</v>
      </c>
      <c r="M50" s="203">
        <v>1.61683416066904</v>
      </c>
      <c r="N50" s="163"/>
      <c r="O50" s="163"/>
    </row>
    <row r="51" spans="1:15" ht="12" customHeight="1" x14ac:dyDescent="0.2">
      <c r="A51" s="384" t="s">
        <v>69</v>
      </c>
      <c r="B51" s="384"/>
      <c r="C51" s="384"/>
      <c r="D51" s="384"/>
      <c r="E51" s="201">
        <v>1.43</v>
      </c>
      <c r="F51" s="201">
        <v>1.59</v>
      </c>
      <c r="G51" s="201">
        <v>1.57</v>
      </c>
      <c r="H51" s="201">
        <v>1.74</v>
      </c>
      <c r="I51" s="201">
        <v>1.65</v>
      </c>
      <c r="J51" s="203">
        <v>1.59</v>
      </c>
      <c r="K51" s="203">
        <v>1.6110156863248899</v>
      </c>
      <c r="L51" s="203">
        <v>1.5600035663390499</v>
      </c>
      <c r="M51" s="203">
        <v>1.5415798587330101</v>
      </c>
      <c r="N51" s="163"/>
      <c r="O51" s="163"/>
    </row>
    <row r="52" spans="1:15" ht="12" customHeight="1" x14ac:dyDescent="0.2">
      <c r="A52" s="384" t="s">
        <v>70</v>
      </c>
      <c r="B52" s="384"/>
      <c r="C52" s="384"/>
      <c r="D52" s="384"/>
      <c r="E52" s="201">
        <v>1.52</v>
      </c>
      <c r="F52" s="201">
        <v>1.53</v>
      </c>
      <c r="G52" s="201">
        <v>1.65</v>
      </c>
      <c r="H52" s="201">
        <v>1.92</v>
      </c>
      <c r="I52" s="201">
        <v>1.81</v>
      </c>
      <c r="J52" s="203">
        <v>1.6</v>
      </c>
      <c r="K52" s="203">
        <v>1.77840957159574</v>
      </c>
      <c r="L52" s="203">
        <v>1.5397347135108299</v>
      </c>
      <c r="M52" s="203">
        <v>1.57988121791847</v>
      </c>
      <c r="N52" s="163"/>
      <c r="O52" s="163"/>
    </row>
    <row r="53" spans="1:15" ht="12" customHeight="1" x14ac:dyDescent="0.2">
      <c r="A53" s="384" t="s">
        <v>71</v>
      </c>
      <c r="B53" s="384"/>
      <c r="C53" s="384"/>
      <c r="D53" s="384"/>
      <c r="E53" s="201">
        <v>1.43</v>
      </c>
      <c r="F53" s="201">
        <v>1.62</v>
      </c>
      <c r="G53" s="201">
        <v>1.56</v>
      </c>
      <c r="H53" s="201">
        <v>1.71</v>
      </c>
      <c r="I53" s="201">
        <v>1.78</v>
      </c>
      <c r="J53" s="203">
        <v>1.78</v>
      </c>
      <c r="K53" s="203">
        <v>1.67262183048914</v>
      </c>
      <c r="L53" s="203">
        <v>1.68906896445317</v>
      </c>
      <c r="M53" s="203">
        <v>1.72712680468686</v>
      </c>
      <c r="N53" s="163"/>
      <c r="O53" s="163"/>
    </row>
    <row r="54" spans="1:15" ht="12" customHeight="1" x14ac:dyDescent="0.2">
      <c r="A54" s="384" t="s">
        <v>72</v>
      </c>
      <c r="B54" s="384"/>
      <c r="C54" s="384"/>
      <c r="D54" s="384"/>
      <c r="E54" s="201">
        <v>1.43</v>
      </c>
      <c r="F54" s="201">
        <v>1.62</v>
      </c>
      <c r="G54" s="201">
        <v>1.54</v>
      </c>
      <c r="H54" s="201">
        <v>1.71</v>
      </c>
      <c r="I54" s="201">
        <v>1.74</v>
      </c>
      <c r="J54" s="203">
        <v>1.76</v>
      </c>
      <c r="K54" s="203">
        <v>1.60792532191057</v>
      </c>
      <c r="L54" s="203">
        <v>1.6456395594612301</v>
      </c>
      <c r="M54" s="203">
        <v>1.66670695251083</v>
      </c>
      <c r="N54" s="163"/>
      <c r="O54" s="163"/>
    </row>
    <row r="55" spans="1:15" ht="12" customHeight="1" x14ac:dyDescent="0.2">
      <c r="A55" s="384" t="s">
        <v>73</v>
      </c>
      <c r="B55" s="384"/>
      <c r="C55" s="384"/>
      <c r="D55" s="384"/>
      <c r="E55" s="201">
        <v>1.46</v>
      </c>
      <c r="F55" s="201">
        <v>1.73</v>
      </c>
      <c r="G55" s="201">
        <v>1.66</v>
      </c>
      <c r="H55" s="201">
        <v>1.73</v>
      </c>
      <c r="I55" s="201">
        <v>1.71</v>
      </c>
      <c r="J55" s="203">
        <v>1.76</v>
      </c>
      <c r="K55" s="203">
        <v>1.7020107685058901</v>
      </c>
      <c r="L55" s="203">
        <v>1.6091668106352499</v>
      </c>
      <c r="M55" s="203">
        <v>1.6484491618142301</v>
      </c>
      <c r="N55" s="163"/>
      <c r="O55" s="163"/>
    </row>
    <row r="56" spans="1:15" ht="12" customHeight="1" x14ac:dyDescent="0.2">
      <c r="A56" s="391" t="s">
        <v>74</v>
      </c>
      <c r="B56" s="391"/>
      <c r="C56" s="391"/>
      <c r="D56" s="391"/>
      <c r="E56" s="202">
        <v>1.44</v>
      </c>
      <c r="F56" s="202">
        <v>1.54</v>
      </c>
      <c r="G56" s="202">
        <v>1.53</v>
      </c>
      <c r="H56" s="202">
        <v>1.69</v>
      </c>
      <c r="I56" s="202">
        <v>1.63</v>
      </c>
      <c r="J56" s="204">
        <v>1.61</v>
      </c>
      <c r="K56" s="204">
        <v>1.5905765336325399</v>
      </c>
      <c r="L56" s="204">
        <v>1.56</v>
      </c>
      <c r="M56" s="204">
        <v>1.59156806440847</v>
      </c>
      <c r="N56" s="163"/>
      <c r="O56" s="163"/>
    </row>
    <row r="57" spans="1:15" x14ac:dyDescent="0.2">
      <c r="A57" s="42" t="s">
        <v>31</v>
      </c>
    </row>
    <row r="58" spans="1:15" ht="19.149999999999999" customHeight="1" x14ac:dyDescent="0.2">
      <c r="A58" s="389" t="s">
        <v>310</v>
      </c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196"/>
      <c r="M58" s="196"/>
    </row>
  </sheetData>
  <mergeCells count="28">
    <mergeCell ref="A58:K58"/>
    <mergeCell ref="A1:L1"/>
    <mergeCell ref="A56:D56"/>
    <mergeCell ref="A2:L2"/>
    <mergeCell ref="A51:D51"/>
    <mergeCell ref="A52:D52"/>
    <mergeCell ref="A53:D53"/>
    <mergeCell ref="A54:D54"/>
    <mergeCell ref="A55:D55"/>
    <mergeCell ref="A46:D46"/>
    <mergeCell ref="A47:D47"/>
    <mergeCell ref="A48:D48"/>
    <mergeCell ref="A49:D49"/>
    <mergeCell ref="A33:K33"/>
    <mergeCell ref="A37:D37"/>
    <mergeCell ref="A45:D45"/>
    <mergeCell ref="A50:D50"/>
    <mergeCell ref="A34:D35"/>
    <mergeCell ref="A32:M32"/>
    <mergeCell ref="E34:M34"/>
    <mergeCell ref="A36:M36"/>
    <mergeCell ref="A40:D40"/>
    <mergeCell ref="A41:D41"/>
    <mergeCell ref="A42:D42"/>
    <mergeCell ref="A43:D43"/>
    <mergeCell ref="A44:D44"/>
    <mergeCell ref="A38:D38"/>
    <mergeCell ref="A39:D39"/>
  </mergeCells>
  <hyperlinks>
    <hyperlink ref="A1" location="Vorbemerkungen!A1" display="5  Eheschließende in Berlin 2007 nach dem Alter der Ehegatten" xr:uid="{00000000-0004-0000-0900-000000000000}"/>
    <hyperlink ref="A1:L1" location="Inhaltsverzeichnis!A12" display="2  Lebendgeborene im Land Brandenburg 2018 nach Staatsangehörigkeit der Eltern" xr:uid="{00000000-0004-0000-0900-000001000000}"/>
    <hyperlink ref="A32:J32" location="Inhaltsverzeichnis!A43" display="Inhaltsverzeichnis!A43" xr:uid="{00000000-0004-0000-0900-000002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 1 - j / 21 –  Brandenburg  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7"/>
  <sheetViews>
    <sheetView workbookViewId="0">
      <selection sqref="A1:M1"/>
    </sheetView>
  </sheetViews>
  <sheetFormatPr baseColWidth="10" defaultColWidth="9.7109375" defaultRowHeight="12" customHeight="1" x14ac:dyDescent="0.2"/>
  <cols>
    <col min="1" max="1" width="5.28515625" style="34" customWidth="1"/>
    <col min="2" max="3" width="6.7109375" style="177" customWidth="1"/>
    <col min="4" max="13" width="6.7109375" style="33" customWidth="1"/>
    <col min="14" max="16384" width="9.7109375" style="33"/>
  </cols>
  <sheetData>
    <row r="1" spans="1:13" ht="12" customHeight="1" x14ac:dyDescent="0.2">
      <c r="A1" s="376" t="s">
        <v>305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12" customHeight="1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ht="29.45" customHeight="1" x14ac:dyDescent="0.2">
      <c r="A3" s="357" t="s">
        <v>33</v>
      </c>
      <c r="B3" s="408" t="s">
        <v>38</v>
      </c>
      <c r="C3" s="408"/>
      <c r="D3" s="408"/>
      <c r="E3" s="360" t="s">
        <v>242</v>
      </c>
      <c r="F3" s="361"/>
      <c r="G3" s="409"/>
      <c r="H3" s="408" t="s">
        <v>243</v>
      </c>
      <c r="I3" s="408"/>
      <c r="J3" s="408"/>
      <c r="K3" s="408" t="s">
        <v>244</v>
      </c>
      <c r="L3" s="360"/>
      <c r="M3" s="360"/>
    </row>
    <row r="4" spans="1:13" ht="28.15" customHeight="1" x14ac:dyDescent="0.2">
      <c r="A4" s="359"/>
      <c r="B4" s="142" t="s">
        <v>30</v>
      </c>
      <c r="C4" s="142" t="s">
        <v>35</v>
      </c>
      <c r="D4" s="142" t="s">
        <v>56</v>
      </c>
      <c r="E4" s="142" t="s">
        <v>30</v>
      </c>
      <c r="F4" s="142" t="s">
        <v>35</v>
      </c>
      <c r="G4" s="142" t="s">
        <v>56</v>
      </c>
      <c r="H4" s="142" t="s">
        <v>30</v>
      </c>
      <c r="I4" s="142" t="s">
        <v>35</v>
      </c>
      <c r="J4" s="142" t="s">
        <v>56</v>
      </c>
      <c r="K4" s="142" t="s">
        <v>30</v>
      </c>
      <c r="L4" s="142" t="s">
        <v>35</v>
      </c>
      <c r="M4" s="186" t="s">
        <v>56</v>
      </c>
    </row>
    <row r="5" spans="1:13" ht="12" customHeight="1" x14ac:dyDescent="0.2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</row>
    <row r="6" spans="1:13" ht="12" customHeight="1" x14ac:dyDescent="0.2">
      <c r="A6" s="43" t="s">
        <v>179</v>
      </c>
      <c r="B6" s="30">
        <v>89</v>
      </c>
      <c r="C6" s="30">
        <v>56</v>
      </c>
      <c r="D6" s="30">
        <v>33</v>
      </c>
      <c r="E6" s="30">
        <v>37</v>
      </c>
      <c r="F6" s="30">
        <v>17</v>
      </c>
      <c r="G6" s="30">
        <v>20</v>
      </c>
      <c r="H6" s="30">
        <v>19043</v>
      </c>
      <c r="I6" s="30">
        <v>9887</v>
      </c>
      <c r="J6" s="30">
        <v>9156</v>
      </c>
      <c r="K6" s="91">
        <v>6.6</v>
      </c>
      <c r="L6" s="91">
        <v>7.4</v>
      </c>
      <c r="M6" s="91">
        <v>5.8</v>
      </c>
    </row>
    <row r="7" spans="1:13" ht="12" customHeight="1" x14ac:dyDescent="0.2">
      <c r="A7" s="43" t="s">
        <v>180</v>
      </c>
      <c r="B7" s="30">
        <v>80</v>
      </c>
      <c r="C7" s="30">
        <v>47</v>
      </c>
      <c r="D7" s="30">
        <v>33</v>
      </c>
      <c r="E7" s="30">
        <v>36</v>
      </c>
      <c r="F7" s="30">
        <v>21</v>
      </c>
      <c r="G7" s="30">
        <v>15</v>
      </c>
      <c r="H7" s="30">
        <v>18359</v>
      </c>
      <c r="I7" s="30">
        <v>9338</v>
      </c>
      <c r="J7" s="30">
        <v>9021</v>
      </c>
      <c r="K7" s="91">
        <v>6.3</v>
      </c>
      <c r="L7" s="91">
        <v>7.3</v>
      </c>
      <c r="M7" s="91">
        <v>5.3</v>
      </c>
    </row>
    <row r="8" spans="1:13" ht="12" customHeight="1" x14ac:dyDescent="0.2">
      <c r="A8" s="43" t="s">
        <v>181</v>
      </c>
      <c r="B8" s="30">
        <v>93</v>
      </c>
      <c r="C8" s="30">
        <v>50</v>
      </c>
      <c r="D8" s="30">
        <v>43</v>
      </c>
      <c r="E8" s="30">
        <v>28</v>
      </c>
      <c r="F8" s="30">
        <v>12</v>
      </c>
      <c r="G8" s="30">
        <v>16</v>
      </c>
      <c r="H8" s="30">
        <v>18575</v>
      </c>
      <c r="I8" s="30">
        <v>9468</v>
      </c>
      <c r="J8" s="30">
        <v>9107</v>
      </c>
      <c r="K8" s="91">
        <v>6.5</v>
      </c>
      <c r="L8" s="91">
        <v>6.5</v>
      </c>
      <c r="M8" s="91">
        <v>6.5</v>
      </c>
    </row>
    <row r="9" spans="1:13" ht="12" customHeight="1" x14ac:dyDescent="0.2">
      <c r="A9" s="43" t="s">
        <v>182</v>
      </c>
      <c r="B9" s="30">
        <v>88</v>
      </c>
      <c r="C9" s="30">
        <v>42</v>
      </c>
      <c r="D9" s="30">
        <v>46</v>
      </c>
      <c r="E9" s="30">
        <v>51</v>
      </c>
      <c r="F9" s="30">
        <v>28</v>
      </c>
      <c r="G9" s="30">
        <v>23</v>
      </c>
      <c r="H9" s="30">
        <v>18443</v>
      </c>
      <c r="I9" s="30">
        <v>9441</v>
      </c>
      <c r="J9" s="30">
        <v>9002</v>
      </c>
      <c r="K9" s="91">
        <v>7.5</v>
      </c>
      <c r="L9" s="91">
        <v>7.4</v>
      </c>
      <c r="M9" s="91">
        <v>7.7</v>
      </c>
    </row>
    <row r="10" spans="1:13" ht="12" customHeight="1" x14ac:dyDescent="0.2">
      <c r="A10" s="43" t="s">
        <v>183</v>
      </c>
      <c r="B10" s="30">
        <v>88</v>
      </c>
      <c r="C10" s="30">
        <v>48</v>
      </c>
      <c r="D10" s="30">
        <v>40</v>
      </c>
      <c r="E10" s="30">
        <v>26</v>
      </c>
      <c r="F10" s="30">
        <v>13</v>
      </c>
      <c r="G10" s="30">
        <v>13</v>
      </c>
      <c r="H10" s="30">
        <v>19427</v>
      </c>
      <c r="I10" s="30">
        <v>10005</v>
      </c>
      <c r="J10" s="30">
        <v>9422</v>
      </c>
      <c r="K10" s="91">
        <v>5.9</v>
      </c>
      <c r="L10" s="91">
        <v>6.1</v>
      </c>
      <c r="M10" s="91">
        <v>5.6</v>
      </c>
    </row>
    <row r="11" spans="1:13" ht="12" customHeight="1" x14ac:dyDescent="0.2">
      <c r="A11" s="43" t="s">
        <v>184</v>
      </c>
      <c r="B11" s="30">
        <v>81</v>
      </c>
      <c r="C11" s="30">
        <v>35</v>
      </c>
      <c r="D11" s="30">
        <v>46</v>
      </c>
      <c r="E11" s="30">
        <v>18</v>
      </c>
      <c r="F11" s="30">
        <v>9</v>
      </c>
      <c r="G11" s="30">
        <v>9</v>
      </c>
      <c r="H11" s="30">
        <v>19193</v>
      </c>
      <c r="I11" s="30">
        <v>9935</v>
      </c>
      <c r="J11" s="30">
        <v>9258</v>
      </c>
      <c r="K11" s="91">
        <v>5.2</v>
      </c>
      <c r="L11" s="91">
        <v>4.4000000000000004</v>
      </c>
      <c r="M11" s="91">
        <v>5.9</v>
      </c>
    </row>
    <row r="12" spans="1:13" ht="12" customHeight="1" x14ac:dyDescent="0.2">
      <c r="A12" s="43" t="s">
        <v>208</v>
      </c>
      <c r="B12" s="30">
        <v>98</v>
      </c>
      <c r="C12" s="30">
        <v>50</v>
      </c>
      <c r="D12" s="30">
        <v>48</v>
      </c>
      <c r="E12" s="30">
        <v>41</v>
      </c>
      <c r="F12" s="30">
        <v>23</v>
      </c>
      <c r="G12" s="30">
        <v>18</v>
      </c>
      <c r="H12" s="30">
        <v>21032</v>
      </c>
      <c r="I12" s="30">
        <v>10797</v>
      </c>
      <c r="J12" s="30">
        <v>10235</v>
      </c>
      <c r="K12" s="91">
        <v>6.6</v>
      </c>
      <c r="L12" s="91">
        <v>6.7</v>
      </c>
      <c r="M12" s="91">
        <v>6.4</v>
      </c>
    </row>
    <row r="13" spans="1:13" ht="12" customHeight="1" x14ac:dyDescent="0.2">
      <c r="A13" s="43" t="s">
        <v>215</v>
      </c>
      <c r="B13" s="30">
        <v>100</v>
      </c>
      <c r="C13" s="30">
        <v>51</v>
      </c>
      <c r="D13" s="30">
        <v>49</v>
      </c>
      <c r="E13" s="30">
        <v>28</v>
      </c>
      <c r="F13" s="30">
        <v>16</v>
      </c>
      <c r="G13" s="30">
        <v>12</v>
      </c>
      <c r="H13" s="30">
        <v>20438</v>
      </c>
      <c r="I13" s="30">
        <v>10463</v>
      </c>
      <c r="J13" s="30">
        <v>9975</v>
      </c>
      <c r="K13" s="91">
        <v>6.3</v>
      </c>
      <c r="L13" s="91">
        <v>6.4</v>
      </c>
      <c r="M13" s="91">
        <v>6.1</v>
      </c>
    </row>
    <row r="14" spans="1:13" ht="12" customHeight="1" x14ac:dyDescent="0.2">
      <c r="A14" s="43" t="s">
        <v>223</v>
      </c>
      <c r="B14" s="30">
        <v>82</v>
      </c>
      <c r="C14" s="30">
        <v>60</v>
      </c>
      <c r="D14" s="30">
        <v>22</v>
      </c>
      <c r="E14" s="30">
        <v>27</v>
      </c>
      <c r="F14" s="30">
        <v>19</v>
      </c>
      <c r="G14" s="30">
        <v>8</v>
      </c>
      <c r="H14" s="30">
        <v>19963</v>
      </c>
      <c r="I14" s="30">
        <v>10325</v>
      </c>
      <c r="J14" s="30">
        <v>9638</v>
      </c>
      <c r="K14" s="91">
        <v>5.5</v>
      </c>
      <c r="L14" s="91">
        <v>7.7</v>
      </c>
      <c r="M14" s="91">
        <v>3.1</v>
      </c>
    </row>
    <row r="15" spans="1:13" ht="12" customHeight="1" x14ac:dyDescent="0.2">
      <c r="A15" s="43" t="s">
        <v>259</v>
      </c>
      <c r="B15" s="30">
        <v>83</v>
      </c>
      <c r="C15" s="30">
        <v>43</v>
      </c>
      <c r="D15" s="30">
        <v>40</v>
      </c>
      <c r="E15" s="30">
        <v>29</v>
      </c>
      <c r="F15" s="30">
        <v>14</v>
      </c>
      <c r="G15" s="30">
        <v>15</v>
      </c>
      <c r="H15" s="30">
        <v>19412</v>
      </c>
      <c r="I15" s="30">
        <v>9999</v>
      </c>
      <c r="J15" s="30">
        <v>9413</v>
      </c>
      <c r="K15" s="91">
        <v>5.8</v>
      </c>
      <c r="L15" s="91">
        <v>5.7</v>
      </c>
      <c r="M15" s="91">
        <v>5.8</v>
      </c>
    </row>
    <row r="16" spans="1:13" ht="12" customHeight="1" x14ac:dyDescent="0.2">
      <c r="A16" s="43" t="s">
        <v>264</v>
      </c>
      <c r="B16" s="30">
        <v>87</v>
      </c>
      <c r="C16" s="30">
        <v>43</v>
      </c>
      <c r="D16" s="30">
        <v>44</v>
      </c>
      <c r="E16" s="30">
        <v>29</v>
      </c>
      <c r="F16" s="30">
        <v>17</v>
      </c>
      <c r="G16" s="30">
        <v>12</v>
      </c>
      <c r="H16" s="30">
        <v>19085</v>
      </c>
      <c r="I16" s="30">
        <v>9854</v>
      </c>
      <c r="J16" s="30">
        <v>9231</v>
      </c>
      <c r="K16" s="91">
        <v>6.1</v>
      </c>
      <c r="L16" s="91">
        <v>6.1</v>
      </c>
      <c r="M16" s="91">
        <v>6.1</v>
      </c>
    </row>
    <row r="17" spans="1:13" ht="12" customHeight="1" x14ac:dyDescent="0.2">
      <c r="A17" s="43" t="s">
        <v>295</v>
      </c>
      <c r="B17" s="30">
        <v>85</v>
      </c>
      <c r="C17" s="30">
        <v>43</v>
      </c>
      <c r="D17" s="30">
        <v>42</v>
      </c>
      <c r="E17" s="30">
        <v>29</v>
      </c>
      <c r="F17" s="30">
        <v>19</v>
      </c>
      <c r="G17" s="30">
        <v>10</v>
      </c>
      <c r="H17" s="30">
        <v>19114</v>
      </c>
      <c r="I17" s="30">
        <v>9802</v>
      </c>
      <c r="J17" s="30">
        <v>9312</v>
      </c>
      <c r="K17" s="91">
        <v>6</v>
      </c>
      <c r="L17" s="91">
        <v>6.3</v>
      </c>
      <c r="M17" s="91">
        <v>5.6</v>
      </c>
    </row>
    <row r="18" spans="1:13" ht="12" customHeight="1" x14ac:dyDescent="0.2">
      <c r="A18" s="199"/>
      <c r="B18" s="141"/>
      <c r="C18" s="141"/>
      <c r="D18" s="141"/>
      <c r="E18" s="141"/>
      <c r="F18" s="187"/>
      <c r="G18" s="141"/>
      <c r="H18" s="141"/>
      <c r="I18" s="141"/>
      <c r="J18" s="141"/>
      <c r="K18" s="141"/>
      <c r="L18" s="141"/>
      <c r="M18" s="141"/>
    </row>
    <row r="19" spans="1:13" ht="12" customHeight="1" x14ac:dyDescent="0.2">
      <c r="A19" s="177"/>
    </row>
    <row r="20" spans="1:13" ht="12" customHeight="1" x14ac:dyDescent="0.2">
      <c r="A20" s="407" t="s">
        <v>306</v>
      </c>
      <c r="B20" s="407"/>
      <c r="C20" s="407"/>
      <c r="D20" s="407"/>
      <c r="E20" s="407"/>
      <c r="F20" s="407"/>
      <c r="G20" s="407"/>
      <c r="H20" s="407"/>
      <c r="I20" s="407"/>
      <c r="J20" s="407"/>
      <c r="K20" s="407"/>
    </row>
    <row r="21" spans="1:13" ht="12" customHeight="1" x14ac:dyDescent="0.2">
      <c r="A21" s="413"/>
      <c r="B21" s="413"/>
      <c r="C21" s="413"/>
      <c r="D21" s="413"/>
      <c r="E21" s="413"/>
      <c r="F21" s="413"/>
      <c r="G21" s="413"/>
      <c r="H21" s="413"/>
      <c r="I21" s="413"/>
      <c r="J21" s="413"/>
      <c r="K21" s="413"/>
    </row>
    <row r="22" spans="1:13" ht="15.6" customHeight="1" x14ac:dyDescent="0.2">
      <c r="A22" s="396" t="s">
        <v>245</v>
      </c>
      <c r="B22" s="396"/>
      <c r="C22" s="397"/>
      <c r="D22" s="371" t="s">
        <v>34</v>
      </c>
      <c r="E22" s="372"/>
      <c r="F22" s="372"/>
      <c r="G22" s="373"/>
      <c r="H22" s="404" t="s">
        <v>75</v>
      </c>
      <c r="I22" s="405"/>
      <c r="J22" s="406" t="s">
        <v>76</v>
      </c>
      <c r="K22" s="396"/>
      <c r="L22" s="36"/>
    </row>
    <row r="23" spans="1:13" ht="25.9" customHeight="1" x14ac:dyDescent="0.2">
      <c r="A23" s="398"/>
      <c r="B23" s="398"/>
      <c r="C23" s="395"/>
      <c r="D23" s="402" t="s">
        <v>101</v>
      </c>
      <c r="E23" s="403"/>
      <c r="F23" s="394" t="s">
        <v>225</v>
      </c>
      <c r="G23" s="395"/>
      <c r="H23" s="402" t="s">
        <v>101</v>
      </c>
      <c r="I23" s="414"/>
      <c r="J23" s="414"/>
      <c r="K23" s="414"/>
      <c r="L23" s="36"/>
    </row>
    <row r="24" spans="1:13" ht="12" customHeight="1" x14ac:dyDescent="0.2">
      <c r="A24" s="365"/>
      <c r="B24" s="365"/>
      <c r="C24" s="365"/>
      <c r="D24" s="365"/>
      <c r="E24" s="365"/>
      <c r="F24" s="365"/>
      <c r="G24" s="365"/>
      <c r="H24" s="365"/>
      <c r="I24" s="365"/>
      <c r="J24" s="365"/>
      <c r="K24" s="365"/>
    </row>
    <row r="25" spans="1:13" ht="12" customHeight="1" x14ac:dyDescent="0.2">
      <c r="A25" s="18"/>
      <c r="B25" s="178" t="s">
        <v>54</v>
      </c>
      <c r="C25" s="181">
        <v>1</v>
      </c>
      <c r="D25" s="399">
        <v>57</v>
      </c>
      <c r="E25" s="399"/>
      <c r="F25" s="401">
        <v>3</v>
      </c>
      <c r="G25" s="401"/>
      <c r="H25" s="399">
        <v>32</v>
      </c>
      <c r="I25" s="399"/>
      <c r="J25" s="399">
        <v>25</v>
      </c>
      <c r="K25" s="399"/>
    </row>
    <row r="26" spans="1:13" ht="12" customHeight="1" x14ac:dyDescent="0.2">
      <c r="A26" s="180">
        <v>1</v>
      </c>
      <c r="B26" s="176" t="s">
        <v>0</v>
      </c>
      <c r="C26" s="181">
        <v>5</v>
      </c>
      <c r="D26" s="399">
        <v>6</v>
      </c>
      <c r="E26" s="399"/>
      <c r="F26" s="401">
        <v>0.1</v>
      </c>
      <c r="G26" s="401"/>
      <c r="H26" s="411" t="s">
        <v>1</v>
      </c>
      <c r="I26" s="411"/>
      <c r="J26" s="411" t="s">
        <v>1</v>
      </c>
      <c r="K26" s="411"/>
    </row>
    <row r="27" spans="1:13" ht="12" customHeight="1" x14ac:dyDescent="0.2">
      <c r="A27" s="180">
        <v>5</v>
      </c>
      <c r="B27" s="176" t="s">
        <v>0</v>
      </c>
      <c r="C27" s="73">
        <v>10</v>
      </c>
      <c r="D27" s="399">
        <v>6</v>
      </c>
      <c r="E27" s="399"/>
      <c r="F27" s="401">
        <v>0.1</v>
      </c>
      <c r="G27" s="401"/>
      <c r="H27" s="411" t="s">
        <v>1</v>
      </c>
      <c r="I27" s="411"/>
      <c r="J27" s="411" t="s">
        <v>1</v>
      </c>
      <c r="K27" s="411"/>
    </row>
    <row r="28" spans="1:13" ht="12" customHeight="1" x14ac:dyDescent="0.2">
      <c r="A28" s="180">
        <v>10</v>
      </c>
      <c r="B28" s="176" t="s">
        <v>0</v>
      </c>
      <c r="C28" s="73">
        <v>15</v>
      </c>
      <c r="D28" s="399">
        <v>10</v>
      </c>
      <c r="E28" s="399"/>
      <c r="F28" s="401">
        <v>0.1</v>
      </c>
      <c r="G28" s="401"/>
      <c r="H28" s="399">
        <v>5</v>
      </c>
      <c r="I28" s="399"/>
      <c r="J28" s="399">
        <v>5</v>
      </c>
      <c r="K28" s="399"/>
    </row>
    <row r="29" spans="1:13" ht="12" customHeight="1" x14ac:dyDescent="0.2">
      <c r="A29" s="180">
        <v>15</v>
      </c>
      <c r="B29" s="176" t="s">
        <v>0</v>
      </c>
      <c r="C29" s="73">
        <v>20</v>
      </c>
      <c r="D29" s="399">
        <v>31</v>
      </c>
      <c r="E29" s="399"/>
      <c r="F29" s="401">
        <v>0.3</v>
      </c>
      <c r="G29" s="401"/>
      <c r="H29" s="399">
        <v>21</v>
      </c>
      <c r="I29" s="399"/>
      <c r="J29" s="399">
        <v>10</v>
      </c>
      <c r="K29" s="399"/>
    </row>
    <row r="30" spans="1:13" ht="12" customHeight="1" x14ac:dyDescent="0.2">
      <c r="A30" s="180">
        <v>20</v>
      </c>
      <c r="B30" s="176" t="s">
        <v>0</v>
      </c>
      <c r="C30" s="73">
        <v>25</v>
      </c>
      <c r="D30" s="399">
        <v>34</v>
      </c>
      <c r="E30" s="399"/>
      <c r="F30" s="401">
        <v>0.4</v>
      </c>
      <c r="G30" s="401"/>
      <c r="H30" s="399">
        <v>26</v>
      </c>
      <c r="I30" s="399"/>
      <c r="J30" s="399">
        <v>8</v>
      </c>
      <c r="K30" s="399"/>
    </row>
    <row r="31" spans="1:13" ht="12" customHeight="1" x14ac:dyDescent="0.2">
      <c r="A31" s="180">
        <v>25</v>
      </c>
      <c r="B31" s="176" t="s">
        <v>0</v>
      </c>
      <c r="C31" s="73">
        <v>30</v>
      </c>
      <c r="D31" s="399">
        <v>41</v>
      </c>
      <c r="E31" s="399"/>
      <c r="F31" s="401">
        <v>0.5</v>
      </c>
      <c r="G31" s="401"/>
      <c r="H31" s="399">
        <v>29</v>
      </c>
      <c r="I31" s="399"/>
      <c r="J31" s="399">
        <v>12</v>
      </c>
      <c r="K31" s="399"/>
    </row>
    <row r="32" spans="1:13" ht="12" customHeight="1" x14ac:dyDescent="0.2">
      <c r="A32" s="180">
        <v>30</v>
      </c>
      <c r="B32" s="176" t="s">
        <v>0</v>
      </c>
      <c r="C32" s="73">
        <v>35</v>
      </c>
      <c r="D32" s="399">
        <v>91</v>
      </c>
      <c r="E32" s="399"/>
      <c r="F32" s="401">
        <v>0.6</v>
      </c>
      <c r="G32" s="401"/>
      <c r="H32" s="399">
        <v>65</v>
      </c>
      <c r="I32" s="399"/>
      <c r="J32" s="399">
        <v>26</v>
      </c>
      <c r="K32" s="399"/>
    </row>
    <row r="33" spans="1:11" ht="12" customHeight="1" x14ac:dyDescent="0.2">
      <c r="A33" s="180">
        <v>35</v>
      </c>
      <c r="B33" s="176" t="s">
        <v>0</v>
      </c>
      <c r="C33" s="73">
        <v>40</v>
      </c>
      <c r="D33" s="399">
        <v>163</v>
      </c>
      <c r="E33" s="399"/>
      <c r="F33" s="401">
        <v>1</v>
      </c>
      <c r="G33" s="401"/>
      <c r="H33" s="399">
        <v>110</v>
      </c>
      <c r="I33" s="399"/>
      <c r="J33" s="399">
        <v>53</v>
      </c>
      <c r="K33" s="399"/>
    </row>
    <row r="34" spans="1:11" ht="12" customHeight="1" x14ac:dyDescent="0.2">
      <c r="A34" s="180">
        <v>40</v>
      </c>
      <c r="B34" s="176" t="s">
        <v>0</v>
      </c>
      <c r="C34" s="73">
        <v>45</v>
      </c>
      <c r="D34" s="399">
        <v>188</v>
      </c>
      <c r="E34" s="399"/>
      <c r="F34" s="401">
        <v>1.2</v>
      </c>
      <c r="G34" s="401"/>
      <c r="H34" s="399">
        <v>125</v>
      </c>
      <c r="I34" s="399"/>
      <c r="J34" s="399">
        <v>63</v>
      </c>
      <c r="K34" s="399"/>
    </row>
    <row r="35" spans="1:11" ht="12" customHeight="1" x14ac:dyDescent="0.2">
      <c r="A35" s="180">
        <v>45</v>
      </c>
      <c r="B35" s="176" t="s">
        <v>0</v>
      </c>
      <c r="C35" s="73">
        <v>50</v>
      </c>
      <c r="D35" s="399">
        <v>329</v>
      </c>
      <c r="E35" s="399"/>
      <c r="F35" s="401">
        <v>2.2999999999999998</v>
      </c>
      <c r="G35" s="401"/>
      <c r="H35" s="399">
        <v>217</v>
      </c>
      <c r="I35" s="399"/>
      <c r="J35" s="399">
        <v>112</v>
      </c>
      <c r="K35" s="399"/>
    </row>
    <row r="36" spans="1:11" ht="12" customHeight="1" x14ac:dyDescent="0.2">
      <c r="A36" s="180">
        <v>50</v>
      </c>
      <c r="B36" s="176" t="s">
        <v>0</v>
      </c>
      <c r="C36" s="73">
        <v>55</v>
      </c>
      <c r="D36" s="399">
        <v>730</v>
      </c>
      <c r="E36" s="399"/>
      <c r="F36" s="401">
        <v>3.8</v>
      </c>
      <c r="G36" s="401"/>
      <c r="H36" s="399">
        <v>533</v>
      </c>
      <c r="I36" s="399"/>
      <c r="J36" s="399">
        <v>197</v>
      </c>
      <c r="K36" s="399"/>
    </row>
    <row r="37" spans="1:11" ht="12" customHeight="1" x14ac:dyDescent="0.2">
      <c r="A37" s="180">
        <v>55</v>
      </c>
      <c r="B37" s="176" t="s">
        <v>0</v>
      </c>
      <c r="C37" s="73">
        <v>60</v>
      </c>
      <c r="D37" s="399">
        <v>1565</v>
      </c>
      <c r="E37" s="399"/>
      <c r="F37" s="401">
        <v>6.6</v>
      </c>
      <c r="G37" s="401"/>
      <c r="H37" s="399">
        <v>1074</v>
      </c>
      <c r="I37" s="399"/>
      <c r="J37" s="399">
        <v>491</v>
      </c>
      <c r="K37" s="399"/>
    </row>
    <row r="38" spans="1:11" ht="12" customHeight="1" x14ac:dyDescent="0.2">
      <c r="A38" s="180">
        <v>60</v>
      </c>
      <c r="B38" s="176" t="s">
        <v>0</v>
      </c>
      <c r="C38" s="73">
        <v>65</v>
      </c>
      <c r="D38" s="399">
        <v>2185</v>
      </c>
      <c r="E38" s="399"/>
      <c r="F38" s="401">
        <v>10.3</v>
      </c>
      <c r="G38" s="401"/>
      <c r="H38" s="399">
        <v>1531</v>
      </c>
      <c r="I38" s="399"/>
      <c r="J38" s="399">
        <v>654</v>
      </c>
      <c r="K38" s="399"/>
    </row>
    <row r="39" spans="1:11" ht="12" customHeight="1" x14ac:dyDescent="0.2">
      <c r="A39" s="180">
        <v>65</v>
      </c>
      <c r="B39" s="176" t="s">
        <v>0</v>
      </c>
      <c r="C39" s="73">
        <v>70</v>
      </c>
      <c r="D39" s="399">
        <v>3079</v>
      </c>
      <c r="E39" s="399"/>
      <c r="F39" s="401">
        <v>16.600000000000001</v>
      </c>
      <c r="G39" s="401"/>
      <c r="H39" s="399">
        <v>2075</v>
      </c>
      <c r="I39" s="399"/>
      <c r="J39" s="399">
        <v>1004</v>
      </c>
      <c r="K39" s="399"/>
    </row>
    <row r="40" spans="1:11" ht="12" customHeight="1" x14ac:dyDescent="0.2">
      <c r="A40" s="180">
        <v>70</v>
      </c>
      <c r="B40" s="176" t="s">
        <v>0</v>
      </c>
      <c r="C40" s="73">
        <v>75</v>
      </c>
      <c r="D40" s="399">
        <v>2902</v>
      </c>
      <c r="E40" s="399"/>
      <c r="F40" s="401">
        <v>22.6</v>
      </c>
      <c r="G40" s="401"/>
      <c r="H40" s="399">
        <v>1904</v>
      </c>
      <c r="I40" s="399"/>
      <c r="J40" s="399">
        <v>998</v>
      </c>
      <c r="K40" s="399"/>
    </row>
    <row r="41" spans="1:11" ht="12" customHeight="1" x14ac:dyDescent="0.2">
      <c r="A41" s="180">
        <v>75</v>
      </c>
      <c r="B41" s="176" t="s">
        <v>0</v>
      </c>
      <c r="C41" s="73">
        <v>80</v>
      </c>
      <c r="D41" s="399">
        <v>4186</v>
      </c>
      <c r="E41" s="399"/>
      <c r="F41" s="401">
        <v>36.200000000000003</v>
      </c>
      <c r="G41" s="401"/>
      <c r="H41" s="399">
        <v>2481</v>
      </c>
      <c r="I41" s="399"/>
      <c r="J41" s="399">
        <v>1705</v>
      </c>
      <c r="K41" s="399"/>
    </row>
    <row r="42" spans="1:11" ht="12" customHeight="1" x14ac:dyDescent="0.2">
      <c r="A42" s="180">
        <v>80</v>
      </c>
      <c r="B42" s="176" t="s">
        <v>0</v>
      </c>
      <c r="C42" s="73">
        <v>85</v>
      </c>
      <c r="D42" s="399">
        <v>7846</v>
      </c>
      <c r="E42" s="399"/>
      <c r="F42" s="401">
        <v>62.6</v>
      </c>
      <c r="G42" s="401"/>
      <c r="H42" s="399">
        <v>4048</v>
      </c>
      <c r="I42" s="399"/>
      <c r="J42" s="399">
        <v>3798</v>
      </c>
      <c r="K42" s="399"/>
    </row>
    <row r="43" spans="1:11" ht="12" customHeight="1" x14ac:dyDescent="0.2">
      <c r="A43" s="180">
        <v>85</v>
      </c>
      <c r="B43" s="176" t="s">
        <v>0</v>
      </c>
      <c r="C43" s="73">
        <v>90</v>
      </c>
      <c r="D43" s="399">
        <v>7240</v>
      </c>
      <c r="E43" s="399"/>
      <c r="F43" s="401">
        <v>118.4</v>
      </c>
      <c r="G43" s="401"/>
      <c r="H43" s="399">
        <v>3210</v>
      </c>
      <c r="I43" s="399"/>
      <c r="J43" s="399">
        <v>4030</v>
      </c>
      <c r="K43" s="399"/>
    </row>
    <row r="44" spans="1:11" ht="12" customHeight="1" x14ac:dyDescent="0.2">
      <c r="A44" s="180">
        <v>90</v>
      </c>
      <c r="B44" s="179" t="s">
        <v>46</v>
      </c>
      <c r="C44" s="205"/>
      <c r="D44" s="399">
        <v>6707</v>
      </c>
      <c r="E44" s="399"/>
      <c r="F44" s="401">
        <v>251.1</v>
      </c>
      <c r="G44" s="401"/>
      <c r="H44" s="399">
        <v>2053</v>
      </c>
      <c r="I44" s="399"/>
      <c r="J44" s="399">
        <v>4654</v>
      </c>
      <c r="K44" s="399"/>
    </row>
    <row r="45" spans="1:11" ht="12" customHeight="1" x14ac:dyDescent="0.2">
      <c r="A45" s="393" t="s">
        <v>224</v>
      </c>
      <c r="B45" s="393"/>
      <c r="C45" s="393"/>
      <c r="D45" s="400">
        <v>37396</v>
      </c>
      <c r="E45" s="400"/>
      <c r="F45" s="410">
        <v>14.8</v>
      </c>
      <c r="G45" s="410"/>
      <c r="H45" s="400">
        <v>19542</v>
      </c>
      <c r="I45" s="400"/>
      <c r="J45" s="400">
        <v>17854</v>
      </c>
      <c r="K45" s="400"/>
    </row>
    <row r="46" spans="1:11" ht="12" customHeight="1" x14ac:dyDescent="0.2">
      <c r="A46" s="42" t="s">
        <v>31</v>
      </c>
      <c r="D46" s="36"/>
      <c r="E46" s="36"/>
    </row>
    <row r="47" spans="1:11" ht="24" customHeight="1" x14ac:dyDescent="0.2">
      <c r="A47" s="412" t="s">
        <v>309</v>
      </c>
      <c r="B47" s="412"/>
      <c r="C47" s="412"/>
      <c r="D47" s="412"/>
      <c r="E47" s="412"/>
      <c r="F47" s="412"/>
      <c r="G47" s="412"/>
      <c r="H47" s="412"/>
      <c r="I47" s="412"/>
      <c r="J47" s="412"/>
      <c r="K47" s="412"/>
    </row>
  </sheetData>
  <mergeCells count="104">
    <mergeCell ref="A47:K47"/>
    <mergeCell ref="A21:K21"/>
    <mergeCell ref="J42:K42"/>
    <mergeCell ref="J43:K43"/>
    <mergeCell ref="J44:K44"/>
    <mergeCell ref="J45:K45"/>
    <mergeCell ref="H23:K23"/>
    <mergeCell ref="A24:K24"/>
    <mergeCell ref="J37:K37"/>
    <mergeCell ref="J38:K38"/>
    <mergeCell ref="J39:K39"/>
    <mergeCell ref="J40:K40"/>
    <mergeCell ref="J41:K41"/>
    <mergeCell ref="H42:I42"/>
    <mergeCell ref="H43:I43"/>
    <mergeCell ref="H44:I44"/>
    <mergeCell ref="H45:I45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H37:I37"/>
    <mergeCell ref="H38:I38"/>
    <mergeCell ref="H39:I39"/>
    <mergeCell ref="H40:I40"/>
    <mergeCell ref="D32:E32"/>
    <mergeCell ref="D33:E33"/>
    <mergeCell ref="D34:E34"/>
    <mergeCell ref="H41:I41"/>
    <mergeCell ref="F42:G42"/>
    <mergeCell ref="F43:G43"/>
    <mergeCell ref="F44:G44"/>
    <mergeCell ref="F45:G45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F37:G37"/>
    <mergeCell ref="F38:G38"/>
    <mergeCell ref="F39:G39"/>
    <mergeCell ref="F40:G40"/>
    <mergeCell ref="F33:G33"/>
    <mergeCell ref="F34:G34"/>
    <mergeCell ref="F35:G35"/>
    <mergeCell ref="F36:G36"/>
    <mergeCell ref="D37:E37"/>
    <mergeCell ref="D38:E38"/>
    <mergeCell ref="D39:E39"/>
    <mergeCell ref="D40:E40"/>
    <mergeCell ref="D41:E41"/>
    <mergeCell ref="F41:G41"/>
    <mergeCell ref="A5:M5"/>
    <mergeCell ref="A1:M1"/>
    <mergeCell ref="D22:G22"/>
    <mergeCell ref="D23:E23"/>
    <mergeCell ref="H22:I22"/>
    <mergeCell ref="J22:K22"/>
    <mergeCell ref="A20:K20"/>
    <mergeCell ref="A2:M2"/>
    <mergeCell ref="A3:A4"/>
    <mergeCell ref="B3:D3"/>
    <mergeCell ref="E3:G3"/>
    <mergeCell ref="H3:J3"/>
    <mergeCell ref="K3:M3"/>
    <mergeCell ref="A45:C45"/>
    <mergeCell ref="F23:G23"/>
    <mergeCell ref="A22:C23"/>
    <mergeCell ref="D25:E25"/>
    <mergeCell ref="D26:E26"/>
    <mergeCell ref="D27:E27"/>
    <mergeCell ref="D28:E28"/>
    <mergeCell ref="D29:E29"/>
    <mergeCell ref="D30:E30"/>
    <mergeCell ref="D31:E31"/>
    <mergeCell ref="D35:E35"/>
    <mergeCell ref="D36:E36"/>
    <mergeCell ref="D42:E42"/>
    <mergeCell ref="D43:E43"/>
    <mergeCell ref="D44:E44"/>
    <mergeCell ref="D45:E45"/>
    <mergeCell ref="F25:G25"/>
    <mergeCell ref="F26:G26"/>
    <mergeCell ref="F27:G27"/>
    <mergeCell ref="F28:G28"/>
    <mergeCell ref="F29:G29"/>
    <mergeCell ref="F30:G30"/>
    <mergeCell ref="F31:G31"/>
    <mergeCell ref="F32:G32"/>
  </mergeCells>
  <phoneticPr fontId="6" type="noConversion"/>
  <hyperlinks>
    <hyperlink ref="A1" location="Inhaltsverzeichnis!A1" display="8 Perinatale Sterblichkeit in Berlin seit 2000 nach Geschlecht" xr:uid="{00000000-0004-0000-0A00-000000000000}"/>
    <hyperlink ref="A1:I1" location="Inhaltsverzeichnis!A1" display="9  Perinatale Sterblichkeit in Berlin 2012 nach Bezirken und Geschlecht" xr:uid="{00000000-0004-0000-0A00-000001000000}"/>
    <hyperlink ref="A20:K20" location="Inhaltsverzeichnis!A49" display="12  Gestorbene im Land Brandenburg 2018 nach Altersgruppen und Geschlecht" xr:uid="{00000000-0004-0000-0A00-000002000000}"/>
    <hyperlink ref="A1:M1" location="Inhaltsverzeichnis!A46" display="11  Perinatale Sterblichkeit im Land Brandenburg 2010 bis 2018 nach Geschlecht" xr:uid="{00000000-0004-0000-0A00-000003000000}"/>
  </hyperlinks>
  <pageMargins left="0.59055118110236227" right="0.39370078740157483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II 1 - j / 21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F04AF-7757-4345-85FE-C51C1D245406}">
  <dimension ref="A1"/>
  <sheetViews>
    <sheetView zoomScaleNormal="100" workbookViewId="0"/>
  </sheetViews>
  <sheetFormatPr baseColWidth="10" defaultColWidth="11.5703125" defaultRowHeight="12.75" x14ac:dyDescent="0.2"/>
  <cols>
    <col min="1" max="1" width="2.28515625" style="135" customWidth="1"/>
    <col min="2" max="2" width="2" style="135" customWidth="1"/>
    <col min="3" max="3" width="29.5703125" style="135" customWidth="1"/>
    <col min="4" max="4" width="2.28515625" style="135" customWidth="1"/>
    <col min="5" max="5" width="29.28515625" style="135" customWidth="1"/>
    <col min="6" max="6" width="2" style="135" customWidth="1"/>
    <col min="7" max="7" width="30" style="135" customWidth="1"/>
    <col min="8" max="8" width="5.28515625" style="135" customWidth="1"/>
    <col min="9" max="9" width="16.28515625" style="135" customWidth="1"/>
    <col min="10" max="16384" width="11.5703125" style="135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90113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1943100</xdr:colOff>
                <xdr:row>38</xdr:row>
                <xdr:rowOff>95250</xdr:rowOff>
              </to>
            </anchor>
          </objectPr>
        </oleObject>
      </mc:Choice>
      <mc:Fallback>
        <oleObject progId="Document" shapeId="901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4"/>
  <sheetViews>
    <sheetView workbookViewId="0"/>
  </sheetViews>
  <sheetFormatPr baseColWidth="10" defaultColWidth="11.5703125" defaultRowHeight="8.25" x14ac:dyDescent="0.15"/>
  <cols>
    <col min="1" max="1" width="5.7109375" style="26" customWidth="1"/>
    <col min="2" max="2" width="13.5703125" style="26" bestFit="1" customWidth="1"/>
    <col min="3" max="3" width="10" style="26" bestFit="1" customWidth="1"/>
    <col min="4" max="4" width="13.85546875" style="26" bestFit="1" customWidth="1"/>
    <col min="5" max="5" width="13.5703125" style="26" bestFit="1" customWidth="1"/>
    <col min="6" max="6" width="9.140625" style="26" bestFit="1" customWidth="1"/>
    <col min="7" max="7" width="13.85546875" style="26" customWidth="1"/>
    <col min="8" max="8" width="7.28515625" style="26" customWidth="1"/>
    <col min="9" max="9" width="6.42578125" style="26" customWidth="1"/>
    <col min="10" max="10" width="7.28515625" style="26" customWidth="1"/>
    <col min="11" max="11" width="6.7109375" style="26" customWidth="1"/>
    <col min="12" max="13" width="7.28515625" style="26" customWidth="1"/>
    <col min="14" max="14" width="5.5703125" style="26" customWidth="1"/>
    <col min="15" max="15" width="8.85546875" style="75" customWidth="1"/>
    <col min="16" max="16" width="6.140625" style="75" customWidth="1"/>
    <col min="17" max="18" width="6" style="75" customWidth="1"/>
    <col min="19" max="19" width="5.7109375" style="75" customWidth="1"/>
    <col min="20" max="16384" width="11.5703125" style="26"/>
  </cols>
  <sheetData>
    <row r="1" spans="1:19" ht="12" customHeight="1" x14ac:dyDescent="0.2">
      <c r="A1" s="84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ht="56.25" customHeight="1" x14ac:dyDescent="0.2">
      <c r="A2" s="85" t="s">
        <v>33</v>
      </c>
      <c r="B2" s="86" t="s">
        <v>109</v>
      </c>
      <c r="C2" s="86" t="s">
        <v>100</v>
      </c>
      <c r="D2" s="86" t="s">
        <v>108</v>
      </c>
      <c r="E2" s="86" t="s">
        <v>109</v>
      </c>
      <c r="F2" s="86" t="s">
        <v>100</v>
      </c>
      <c r="G2" s="87" t="s">
        <v>108</v>
      </c>
      <c r="H2" s="1"/>
      <c r="I2" s="1"/>
      <c r="J2" s="1"/>
      <c r="K2" s="1"/>
      <c r="L2" s="1"/>
      <c r="M2" s="1"/>
      <c r="N2" s="1"/>
      <c r="O2" s="26"/>
      <c r="P2" s="26"/>
      <c r="Q2" s="26"/>
      <c r="R2" s="26"/>
      <c r="S2" s="26"/>
    </row>
    <row r="3" spans="1:19" s="27" customFormat="1" ht="12" customHeight="1" x14ac:dyDescent="0.2">
      <c r="A3" s="139" t="s">
        <v>162</v>
      </c>
      <c r="B3" s="89">
        <v>17.215</v>
      </c>
      <c r="C3" s="89">
        <v>31.167000000000002</v>
      </c>
      <c r="D3" s="89">
        <v>-13.952</v>
      </c>
      <c r="E3" s="88">
        <v>17215</v>
      </c>
      <c r="F3" s="88">
        <v>31167</v>
      </c>
      <c r="G3" s="88">
        <v>-13952</v>
      </c>
      <c r="H3" s="1"/>
      <c r="I3" s="1"/>
      <c r="J3" s="1"/>
      <c r="K3" s="1"/>
      <c r="L3" s="1"/>
      <c r="M3" s="1"/>
      <c r="N3" s="1"/>
    </row>
    <row r="4" spans="1:19" s="27" customFormat="1" ht="12" customHeight="1" x14ac:dyDescent="0.2">
      <c r="A4" s="139">
        <v>95</v>
      </c>
      <c r="B4" s="89">
        <v>13.494</v>
      </c>
      <c r="C4" s="89">
        <v>27.401</v>
      </c>
      <c r="D4" s="89">
        <v>-13.907</v>
      </c>
      <c r="E4" s="88">
        <v>13494</v>
      </c>
      <c r="F4" s="88">
        <v>27401</v>
      </c>
      <c r="G4" s="88">
        <v>-13907</v>
      </c>
      <c r="H4" s="1"/>
      <c r="I4" s="1"/>
      <c r="J4" s="1"/>
      <c r="K4" s="1"/>
      <c r="L4" s="1"/>
      <c r="M4" s="1"/>
      <c r="N4" s="1"/>
    </row>
    <row r="5" spans="1:19" s="27" customFormat="1" ht="12" customHeight="1" x14ac:dyDescent="0.2">
      <c r="A5" s="139" t="s">
        <v>147</v>
      </c>
      <c r="B5" s="89">
        <v>18.443999999999999</v>
      </c>
      <c r="C5" s="89">
        <v>26.068000000000001</v>
      </c>
      <c r="D5" s="89">
        <v>-7.6239999999999997</v>
      </c>
      <c r="E5" s="88">
        <v>18444</v>
      </c>
      <c r="F5" s="88">
        <v>26068</v>
      </c>
      <c r="G5" s="88">
        <v>-7624</v>
      </c>
      <c r="H5" s="1"/>
      <c r="I5" s="1"/>
      <c r="J5" s="1"/>
      <c r="K5" s="1"/>
      <c r="L5" s="1"/>
      <c r="M5" s="1"/>
      <c r="N5" s="1"/>
    </row>
    <row r="6" spans="1:19" s="27" customFormat="1" ht="12" customHeight="1" x14ac:dyDescent="0.2">
      <c r="A6" s="139" t="s">
        <v>148</v>
      </c>
      <c r="B6" s="89">
        <v>17.692</v>
      </c>
      <c r="C6" s="89">
        <v>25.888999999999999</v>
      </c>
      <c r="D6" s="89">
        <v>-8.1969999999999992</v>
      </c>
      <c r="E6" s="88">
        <v>17692</v>
      </c>
      <c r="F6" s="88">
        <v>25889</v>
      </c>
      <c r="G6" s="88">
        <v>-8197</v>
      </c>
      <c r="H6" s="1"/>
      <c r="I6" s="1"/>
      <c r="J6" s="1"/>
      <c r="K6" s="1"/>
      <c r="L6" s="1"/>
      <c r="M6" s="1"/>
      <c r="N6" s="1"/>
    </row>
    <row r="7" spans="1:19" s="27" customFormat="1" ht="12" customHeight="1" x14ac:dyDescent="0.2">
      <c r="A7" s="139" t="s">
        <v>149</v>
      </c>
      <c r="B7" s="89">
        <v>17.704000000000001</v>
      </c>
      <c r="C7" s="89">
        <v>26.494</v>
      </c>
      <c r="D7" s="89">
        <v>-8.7899999999999991</v>
      </c>
      <c r="E7" s="88">
        <v>17704</v>
      </c>
      <c r="F7" s="88">
        <v>26494</v>
      </c>
      <c r="G7" s="88">
        <v>-8790</v>
      </c>
      <c r="H7" s="1"/>
      <c r="I7" s="1"/>
      <c r="J7" s="1"/>
      <c r="K7" s="1"/>
      <c r="L7" s="1"/>
      <c r="M7" s="1"/>
      <c r="N7" s="1"/>
    </row>
    <row r="8" spans="1:19" s="27" customFormat="1" ht="12" customHeight="1" x14ac:dyDescent="0.2">
      <c r="A8" s="139" t="s">
        <v>150</v>
      </c>
      <c r="B8" s="89">
        <v>17.97</v>
      </c>
      <c r="C8" s="89">
        <v>26.861999999999998</v>
      </c>
      <c r="D8" s="89">
        <v>-8.8919999999999995</v>
      </c>
      <c r="E8" s="88">
        <v>17970</v>
      </c>
      <c r="F8" s="88">
        <v>26862</v>
      </c>
      <c r="G8" s="88">
        <v>-8892</v>
      </c>
      <c r="H8" s="1"/>
      <c r="I8" s="1"/>
      <c r="J8" s="1"/>
      <c r="K8" s="1"/>
      <c r="L8" s="1"/>
      <c r="M8" s="1"/>
      <c r="N8" s="1"/>
    </row>
    <row r="9" spans="1:19" s="27" customFormat="1" ht="12" customHeight="1" x14ac:dyDescent="0.2">
      <c r="A9" s="139" t="s">
        <v>151</v>
      </c>
      <c r="B9" s="89">
        <v>18.148</v>
      </c>
      <c r="C9" s="89">
        <v>25.859000000000002</v>
      </c>
      <c r="D9" s="89">
        <v>-7.7110000000000003</v>
      </c>
      <c r="E9" s="88">
        <v>18148</v>
      </c>
      <c r="F9" s="88">
        <v>25859</v>
      </c>
      <c r="G9" s="88">
        <v>-7711</v>
      </c>
      <c r="H9" s="1"/>
      <c r="I9" s="1"/>
      <c r="J9" s="1"/>
      <c r="K9" s="1"/>
      <c r="L9" s="1"/>
      <c r="M9" s="1"/>
      <c r="N9" s="1"/>
    </row>
    <row r="10" spans="1:19" s="27" customFormat="1" ht="12" customHeight="1" x14ac:dyDescent="0.2">
      <c r="A10" s="139" t="s">
        <v>152</v>
      </c>
      <c r="B10" s="89">
        <v>17.91</v>
      </c>
      <c r="C10" s="89">
        <v>26.068999999999999</v>
      </c>
      <c r="D10" s="89">
        <v>-8.1590000000000007</v>
      </c>
      <c r="E10" s="88">
        <v>17910</v>
      </c>
      <c r="F10" s="88">
        <v>26069</v>
      </c>
      <c r="G10" s="88">
        <v>-8159</v>
      </c>
      <c r="H10" s="1"/>
      <c r="I10" s="1"/>
      <c r="J10" s="1"/>
      <c r="K10" s="1"/>
      <c r="L10" s="1"/>
      <c r="M10" s="1"/>
      <c r="N10" s="1"/>
    </row>
    <row r="11" spans="1:19" s="27" customFormat="1" ht="12" customHeight="1" x14ac:dyDescent="0.2">
      <c r="A11" s="139" t="s">
        <v>153</v>
      </c>
      <c r="B11" s="89">
        <v>17.882999999999999</v>
      </c>
      <c r="C11" s="89">
        <v>26.347999999999999</v>
      </c>
      <c r="D11" s="89">
        <v>-8.4649999999999999</v>
      </c>
      <c r="E11" s="88">
        <v>17883</v>
      </c>
      <c r="F11" s="88">
        <v>26348</v>
      </c>
      <c r="G11" s="88">
        <v>-8465</v>
      </c>
      <c r="H11" s="1"/>
      <c r="I11" s="1"/>
      <c r="J11" s="1"/>
      <c r="K11" s="1"/>
      <c r="L11" s="1"/>
      <c r="M11" s="1"/>
      <c r="N11" s="1"/>
    </row>
    <row r="12" spans="1:19" s="27" customFormat="1" ht="12" customHeight="1" x14ac:dyDescent="0.2">
      <c r="A12" s="139" t="s">
        <v>154</v>
      </c>
      <c r="B12" s="89">
        <v>18.588999999999999</v>
      </c>
      <c r="C12" s="89">
        <v>26.666</v>
      </c>
      <c r="D12" s="89">
        <v>-8.077</v>
      </c>
      <c r="E12" s="88">
        <v>18589</v>
      </c>
      <c r="F12" s="88">
        <v>26666</v>
      </c>
      <c r="G12" s="88">
        <v>-8077</v>
      </c>
      <c r="H12" s="1"/>
      <c r="I12" s="1"/>
      <c r="J12" s="1"/>
      <c r="K12" s="1"/>
      <c r="L12" s="1"/>
      <c r="M12" s="1"/>
      <c r="N12" s="1"/>
    </row>
    <row r="13" spans="1:19" s="27" customFormat="1" ht="12" customHeight="1" x14ac:dyDescent="0.2">
      <c r="A13" s="139" t="s">
        <v>155</v>
      </c>
      <c r="B13" s="89">
        <v>18.808</v>
      </c>
      <c r="C13" s="89">
        <v>26.806999999999999</v>
      </c>
      <c r="D13" s="89">
        <v>-7.9989999999999997</v>
      </c>
      <c r="E13" s="88">
        <v>18808</v>
      </c>
      <c r="F13" s="88">
        <v>26807</v>
      </c>
      <c r="G13" s="88">
        <v>-7999</v>
      </c>
      <c r="H13" s="1"/>
      <c r="I13" s="1"/>
      <c r="J13" s="1"/>
      <c r="K13" s="1"/>
      <c r="L13" s="1"/>
      <c r="M13" s="1"/>
      <c r="N13" s="1"/>
    </row>
    <row r="14" spans="1:19" s="27" customFormat="1" ht="12" customHeight="1" x14ac:dyDescent="0.2">
      <c r="A14" s="139" t="s">
        <v>156</v>
      </c>
      <c r="B14" s="89">
        <v>18.536999999999999</v>
      </c>
      <c r="C14" s="89">
        <v>27.309000000000001</v>
      </c>
      <c r="D14" s="89">
        <v>-8.7720000000000002</v>
      </c>
      <c r="E14" s="88">
        <v>18537</v>
      </c>
      <c r="F14" s="88">
        <v>27309</v>
      </c>
      <c r="G14" s="88">
        <v>-8772</v>
      </c>
      <c r="H14" s="1"/>
      <c r="I14" s="1"/>
      <c r="J14" s="1"/>
      <c r="K14" s="1"/>
      <c r="L14" s="1"/>
      <c r="M14" s="1"/>
      <c r="N14" s="1"/>
    </row>
    <row r="15" spans="1:19" s="27" customFormat="1" ht="12" customHeight="1" x14ac:dyDescent="0.2">
      <c r="A15" s="139" t="s">
        <v>157</v>
      </c>
      <c r="B15" s="89">
        <v>18.954000000000001</v>
      </c>
      <c r="C15" s="89">
        <v>27.893999999999998</v>
      </c>
      <c r="D15" s="89">
        <v>-8.94</v>
      </c>
      <c r="E15" s="88">
        <v>18954</v>
      </c>
      <c r="F15" s="88">
        <v>27894</v>
      </c>
      <c r="G15" s="88">
        <v>-8940</v>
      </c>
      <c r="H15" s="1"/>
      <c r="I15" s="1"/>
      <c r="J15" s="1"/>
      <c r="K15" s="1"/>
      <c r="L15" s="1"/>
      <c r="M15" s="1"/>
      <c r="N15" s="1"/>
      <c r="O15" s="76"/>
      <c r="P15" s="76"/>
      <c r="Q15" s="76"/>
      <c r="R15" s="76"/>
      <c r="S15" s="76"/>
    </row>
    <row r="16" spans="1:19" s="27" customFormat="1" ht="12" customHeight="1" x14ac:dyDescent="0.2">
      <c r="A16" s="139" t="s">
        <v>158</v>
      </c>
      <c r="B16" s="89">
        <v>18.279</v>
      </c>
      <c r="C16" s="89">
        <v>27.850999999999999</v>
      </c>
      <c r="D16" s="89">
        <v>-9.5719999999999992</v>
      </c>
      <c r="E16" s="103">
        <v>18279</v>
      </c>
      <c r="F16" s="103">
        <v>27851</v>
      </c>
      <c r="G16" s="103">
        <v>-9572</v>
      </c>
      <c r="H16" s="1"/>
      <c r="I16" s="1"/>
      <c r="J16" s="1"/>
      <c r="K16" s="1"/>
      <c r="L16" s="1"/>
      <c r="M16" s="1"/>
      <c r="N16" s="1"/>
      <c r="O16" s="76"/>
      <c r="P16" s="76"/>
      <c r="Q16" s="76"/>
      <c r="R16" s="76"/>
      <c r="S16" s="76"/>
    </row>
    <row r="17" spans="1:19" s="27" customFormat="1" ht="12" customHeight="1" x14ac:dyDescent="0.2">
      <c r="A17" s="139" t="s">
        <v>159</v>
      </c>
      <c r="B17" s="89">
        <v>18.481999999999999</v>
      </c>
      <c r="C17" s="89">
        <v>28.402999999999999</v>
      </c>
      <c r="D17" s="89">
        <v>-9.9209999999999994</v>
      </c>
      <c r="E17" s="103">
        <v>18482</v>
      </c>
      <c r="F17" s="103">
        <v>28403</v>
      </c>
      <c r="G17" s="103">
        <v>-9921</v>
      </c>
      <c r="O17" s="76"/>
      <c r="P17" s="76"/>
      <c r="Q17" s="76"/>
      <c r="R17" s="76"/>
      <c r="S17" s="76"/>
    </row>
    <row r="18" spans="1:19" s="27" customFormat="1" ht="12" customHeight="1" x14ac:dyDescent="0.2">
      <c r="A18" s="139" t="s">
        <v>160</v>
      </c>
      <c r="B18" s="89">
        <v>18.355</v>
      </c>
      <c r="C18" s="89">
        <v>29.678000000000001</v>
      </c>
      <c r="D18" s="89">
        <v>-11.323</v>
      </c>
      <c r="E18" s="103">
        <v>18355</v>
      </c>
      <c r="F18" s="103">
        <v>29678</v>
      </c>
      <c r="G18" s="103">
        <v>-11323</v>
      </c>
      <c r="O18" s="76"/>
      <c r="P18" s="76"/>
      <c r="Q18" s="76"/>
      <c r="R18" s="76"/>
      <c r="S18" s="76"/>
    </row>
    <row r="19" spans="1:19" s="27" customFormat="1" ht="12" customHeight="1" x14ac:dyDescent="0.2">
      <c r="A19" s="139" t="s">
        <v>161</v>
      </c>
      <c r="B19" s="89">
        <v>19.338999999999999</v>
      </c>
      <c r="C19" s="89">
        <v>28.99</v>
      </c>
      <c r="D19" s="89">
        <v>-9.6509999999999998</v>
      </c>
      <c r="E19" s="103">
        <v>19339</v>
      </c>
      <c r="F19" s="103">
        <v>28990</v>
      </c>
      <c r="G19" s="103">
        <v>-9651</v>
      </c>
      <c r="O19" s="76"/>
      <c r="P19" s="76"/>
      <c r="Q19" s="76"/>
      <c r="R19" s="76"/>
      <c r="S19" s="76"/>
    </row>
    <row r="20" spans="1:19" s="27" customFormat="1" ht="12" customHeight="1" x14ac:dyDescent="0.2">
      <c r="A20" s="139" t="s">
        <v>116</v>
      </c>
      <c r="B20" s="89">
        <v>19.111999999999998</v>
      </c>
      <c r="C20" s="89">
        <v>30.75</v>
      </c>
      <c r="D20" s="89">
        <v>-11.638</v>
      </c>
      <c r="E20" s="103">
        <v>19112</v>
      </c>
      <c r="F20" s="103">
        <v>30750</v>
      </c>
      <c r="G20" s="103">
        <v>-11638</v>
      </c>
      <c r="O20" s="76"/>
      <c r="P20" s="76"/>
      <c r="Q20" s="76"/>
      <c r="R20" s="76"/>
      <c r="S20" s="76"/>
    </row>
    <row r="21" spans="1:19" s="27" customFormat="1" ht="12" customHeight="1" x14ac:dyDescent="0.2">
      <c r="A21" s="139" t="s">
        <v>117</v>
      </c>
      <c r="B21" s="89">
        <v>20.934000000000001</v>
      </c>
      <c r="C21" s="89">
        <v>30.79</v>
      </c>
      <c r="D21" s="89">
        <v>-9.8559999999999999</v>
      </c>
      <c r="E21" s="103">
        <v>20934</v>
      </c>
      <c r="F21" s="103">
        <v>30790</v>
      </c>
      <c r="G21" s="103">
        <v>-9856</v>
      </c>
      <c r="O21" s="76"/>
      <c r="P21" s="76"/>
      <c r="Q21" s="76"/>
      <c r="R21" s="76"/>
      <c r="S21" s="76"/>
    </row>
    <row r="22" spans="1:19" s="140" customFormat="1" ht="12" customHeight="1" x14ac:dyDescent="0.2">
      <c r="A22" s="139" t="s">
        <v>118</v>
      </c>
      <c r="B22" s="89">
        <v>20.338000000000001</v>
      </c>
      <c r="C22" s="89">
        <v>31.777999999999999</v>
      </c>
      <c r="D22" s="89">
        <v>-11.44</v>
      </c>
      <c r="E22" s="103">
        <v>20338</v>
      </c>
      <c r="F22" s="103">
        <v>31778</v>
      </c>
      <c r="G22" s="103">
        <v>-11440</v>
      </c>
      <c r="O22" s="76"/>
      <c r="P22" s="76"/>
      <c r="Q22" s="76"/>
      <c r="R22" s="76"/>
      <c r="S22" s="76"/>
    </row>
    <row r="23" spans="1:19" s="168" customFormat="1" ht="12" customHeight="1" x14ac:dyDescent="0.2">
      <c r="A23" s="139" t="s">
        <v>119</v>
      </c>
      <c r="B23" s="89">
        <v>19.881</v>
      </c>
      <c r="C23" s="89">
        <v>32.683999999999997</v>
      </c>
      <c r="D23" s="89">
        <v>-12.803000000000001</v>
      </c>
      <c r="E23" s="103">
        <v>19881</v>
      </c>
      <c r="F23" s="103">
        <v>32684</v>
      </c>
      <c r="G23" s="103">
        <v>-12803</v>
      </c>
      <c r="O23" s="76"/>
      <c r="P23" s="76"/>
      <c r="Q23" s="76"/>
      <c r="R23" s="76"/>
      <c r="S23" s="76"/>
    </row>
    <row r="24" spans="1:19" s="210" customFormat="1" ht="12" customHeight="1" x14ac:dyDescent="0.2">
      <c r="A24" s="139" t="s">
        <v>120</v>
      </c>
      <c r="B24" s="89">
        <v>19.329000000000001</v>
      </c>
      <c r="C24" s="89">
        <v>32.027000000000001</v>
      </c>
      <c r="D24" s="89">
        <v>-12.698</v>
      </c>
      <c r="E24" s="103">
        <v>19329</v>
      </c>
      <c r="F24" s="103">
        <v>32027</v>
      </c>
      <c r="G24" s="103">
        <v>-12698</v>
      </c>
      <c r="O24" s="76"/>
      <c r="P24" s="76"/>
      <c r="Q24" s="76"/>
      <c r="R24" s="76"/>
      <c r="S24" s="76"/>
    </row>
    <row r="25" spans="1:19" s="218" customFormat="1" ht="12" customHeight="1" x14ac:dyDescent="0.2">
      <c r="A25" s="139" t="s">
        <v>121</v>
      </c>
      <c r="B25" s="89">
        <v>18.998000000000001</v>
      </c>
      <c r="C25" s="89">
        <v>34.633000000000003</v>
      </c>
      <c r="D25" s="89">
        <v>-15.635</v>
      </c>
      <c r="E25" s="103">
        <v>18998</v>
      </c>
      <c r="F25" s="103">
        <v>34633</v>
      </c>
      <c r="G25" s="103">
        <v>-15635</v>
      </c>
      <c r="O25" s="76"/>
      <c r="P25" s="76"/>
      <c r="Q25" s="76"/>
      <c r="R25" s="76"/>
      <c r="S25" s="76"/>
    </row>
    <row r="26" spans="1:19" s="231" customFormat="1" ht="12" customHeight="1" x14ac:dyDescent="0.2">
      <c r="A26" s="139" t="s">
        <v>122</v>
      </c>
      <c r="B26" s="89">
        <v>19.029</v>
      </c>
      <c r="C26" s="89">
        <v>37.396000000000001</v>
      </c>
      <c r="D26" s="89">
        <v>-18.367000000000001</v>
      </c>
      <c r="E26" s="103">
        <v>19029</v>
      </c>
      <c r="F26" s="103">
        <v>37396</v>
      </c>
      <c r="G26" s="103">
        <v>-18367</v>
      </c>
      <c r="O26" s="76"/>
      <c r="P26" s="76"/>
      <c r="Q26" s="76"/>
      <c r="R26" s="76"/>
      <c r="S26" s="76"/>
    </row>
    <row r="27" spans="1:19" s="140" customFormat="1" ht="12" customHeight="1" x14ac:dyDescent="0.2">
      <c r="G27" s="103"/>
      <c r="O27" s="76"/>
      <c r="P27" s="76"/>
      <c r="Q27" s="76"/>
      <c r="R27" s="76"/>
      <c r="S27" s="76"/>
    </row>
    <row r="28" spans="1:19" s="27" customFormat="1" ht="12" customHeight="1" x14ac:dyDescent="0.2">
      <c r="O28" s="76"/>
      <c r="P28" s="76"/>
      <c r="Q28" s="76"/>
      <c r="R28" s="76"/>
      <c r="S28" s="76"/>
    </row>
    <row r="29" spans="1:19" s="27" customFormat="1" ht="12" customHeight="1" x14ac:dyDescent="0.2">
      <c r="A29" s="84" t="s">
        <v>177</v>
      </c>
      <c r="B29" s="109"/>
      <c r="C29" s="109"/>
      <c r="D29" s="109"/>
      <c r="E29" s="109"/>
      <c r="O29" s="76"/>
      <c r="P29" s="76"/>
      <c r="Q29" s="76"/>
      <c r="R29" s="76"/>
      <c r="S29" s="76"/>
    </row>
    <row r="30" spans="1:19" s="27" customFormat="1" ht="28.15" customHeight="1" x14ac:dyDescent="0.2">
      <c r="A30" s="147"/>
      <c r="B30" s="148" t="s">
        <v>168</v>
      </c>
      <c r="C30" s="148" t="s">
        <v>169</v>
      </c>
      <c r="D30" s="148" t="s">
        <v>170</v>
      </c>
      <c r="E30" s="149" t="s">
        <v>171</v>
      </c>
      <c r="O30" s="76"/>
      <c r="P30" s="76"/>
      <c r="Q30" s="76"/>
      <c r="R30" s="76"/>
      <c r="S30" s="76"/>
    </row>
    <row r="31" spans="1:19" s="27" customFormat="1" ht="12" customHeight="1" x14ac:dyDescent="0.2">
      <c r="A31" s="140" t="s">
        <v>101</v>
      </c>
      <c r="B31" s="150">
        <v>16112</v>
      </c>
      <c r="C31" s="150">
        <v>1900</v>
      </c>
      <c r="D31" s="150">
        <v>573</v>
      </c>
      <c r="E31" s="150">
        <v>444</v>
      </c>
      <c r="O31" s="76"/>
      <c r="P31" s="76"/>
      <c r="Q31" s="76"/>
      <c r="R31" s="76"/>
      <c r="S31" s="76"/>
    </row>
    <row r="32" spans="1:19" s="27" customFormat="1" ht="12" customHeight="1" x14ac:dyDescent="0.2">
      <c r="A32" s="140" t="s">
        <v>172</v>
      </c>
      <c r="B32" s="165">
        <v>84.7</v>
      </c>
      <c r="C32" s="151">
        <v>10</v>
      </c>
      <c r="D32" s="151">
        <v>3</v>
      </c>
      <c r="E32" s="151">
        <v>2.2999999999999998</v>
      </c>
      <c r="O32" s="76"/>
      <c r="P32" s="76"/>
      <c r="Q32" s="76"/>
      <c r="R32" s="76"/>
      <c r="S32" s="76"/>
    </row>
    <row r="33" spans="2:21" ht="11.25" x14ac:dyDescent="0.2">
      <c r="B33" s="151"/>
      <c r="C33" s="151"/>
      <c r="D33" s="151"/>
      <c r="E33" s="151"/>
      <c r="F33" s="30"/>
      <c r="G33" s="91"/>
      <c r="H33" s="30"/>
      <c r="I33" s="91"/>
      <c r="K33" s="91"/>
      <c r="L33" s="91"/>
      <c r="M33" s="30"/>
      <c r="N33" s="91"/>
      <c r="O33" s="26"/>
      <c r="P33" s="26"/>
      <c r="T33" s="75"/>
      <c r="U33" s="75"/>
    </row>
    <row r="34" spans="2:21" s="27" customFormat="1" ht="12" customHeight="1" x14ac:dyDescent="0.2">
      <c r="O34" s="76"/>
      <c r="P34" s="76"/>
      <c r="Q34" s="76"/>
      <c r="R34" s="76"/>
      <c r="S34" s="76"/>
    </row>
  </sheetData>
  <phoneticPr fontId="6" type="noConversion"/>
  <pageMargins left="0.59055118110236227" right="0.59055118110236227" top="0.78740157480314965" bottom="0.59055118110236227" header="0.31496062992125984" footer="0.23622047244094491"/>
  <pageSetup paperSize="9" firstPageNumber="1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II 1 - j / 21 –  Brandenburg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workbookViewId="0"/>
  </sheetViews>
  <sheetFormatPr baseColWidth="10" defaultColWidth="11.42578125" defaultRowHeight="12.75" x14ac:dyDescent="0.2"/>
  <cols>
    <col min="1" max="1" width="1.7109375" style="111" customWidth="1"/>
    <col min="2" max="2" width="25.7109375" style="112" customWidth="1"/>
    <col min="3" max="3" width="15.7109375" style="112" customWidth="1"/>
    <col min="4" max="4" width="1.7109375" style="112" customWidth="1"/>
    <col min="5" max="5" width="25.7109375" style="112" customWidth="1"/>
    <col min="6" max="16384" width="11.42578125" style="112"/>
  </cols>
  <sheetData>
    <row r="3" spans="1:2" x14ac:dyDescent="0.2">
      <c r="B3" s="111"/>
    </row>
    <row r="4" spans="1:2" x14ac:dyDescent="0.2">
      <c r="B4" s="111"/>
    </row>
    <row r="5" spans="1:2" x14ac:dyDescent="0.2">
      <c r="B5" s="111"/>
    </row>
    <row r="6" spans="1:2" x14ac:dyDescent="0.2">
      <c r="B6" s="111"/>
    </row>
    <row r="7" spans="1:2" x14ac:dyDescent="0.2">
      <c r="B7" s="111"/>
    </row>
    <row r="8" spans="1:2" x14ac:dyDescent="0.2">
      <c r="B8" s="111"/>
    </row>
    <row r="9" spans="1:2" x14ac:dyDescent="0.2">
      <c r="B9" s="111"/>
    </row>
    <row r="10" spans="1:2" x14ac:dyDescent="0.2">
      <c r="B10" s="111"/>
    </row>
    <row r="11" spans="1:2" x14ac:dyDescent="0.2">
      <c r="B11" s="111"/>
    </row>
    <row r="12" spans="1:2" x14ac:dyDescent="0.2">
      <c r="B12" s="111"/>
    </row>
    <row r="13" spans="1:2" x14ac:dyDescent="0.2">
      <c r="B13" s="111"/>
    </row>
    <row r="14" spans="1:2" x14ac:dyDescent="0.2">
      <c r="B14" s="111"/>
    </row>
    <row r="15" spans="1:2" x14ac:dyDescent="0.2">
      <c r="B15" s="111"/>
    </row>
    <row r="16" spans="1:2" x14ac:dyDescent="0.2">
      <c r="A16" s="112"/>
      <c r="B16" s="111"/>
    </row>
    <row r="17" spans="1:3" x14ac:dyDescent="0.2">
      <c r="A17" s="112"/>
      <c r="B17" s="111"/>
    </row>
    <row r="18" spans="1:3" x14ac:dyDescent="0.2">
      <c r="A18" s="112"/>
      <c r="B18" s="111"/>
    </row>
    <row r="19" spans="1:3" x14ac:dyDescent="0.2">
      <c r="B19" s="113"/>
    </row>
    <row r="20" spans="1:3" x14ac:dyDescent="0.2">
      <c r="B20" s="111"/>
    </row>
    <row r="21" spans="1:3" x14ac:dyDescent="0.2">
      <c r="A21" s="114" t="s">
        <v>8</v>
      </c>
      <c r="B21" s="111"/>
    </row>
    <row r="23" spans="1:3" ht="11.1" customHeight="1" x14ac:dyDescent="0.2">
      <c r="A23" s="112"/>
      <c r="B23" s="114" t="s">
        <v>25</v>
      </c>
    </row>
    <row r="24" spans="1:3" ht="11.1" customHeight="1" x14ac:dyDescent="0.2">
      <c r="A24" s="112"/>
      <c r="B24" s="125" t="s">
        <v>272</v>
      </c>
    </row>
    <row r="25" spans="1:3" ht="11.1" customHeight="1" x14ac:dyDescent="0.2">
      <c r="A25" s="112"/>
    </row>
    <row r="26" spans="1:3" ht="11.1" customHeight="1" x14ac:dyDescent="0.2">
      <c r="A26" s="112"/>
      <c r="B26" s="110" t="s">
        <v>146</v>
      </c>
    </row>
    <row r="27" spans="1:3" ht="11.1" customHeight="1" x14ac:dyDescent="0.2">
      <c r="A27" s="112"/>
      <c r="B27" s="109" t="s">
        <v>274</v>
      </c>
      <c r="C27" s="221"/>
    </row>
    <row r="28" spans="1:3" ht="11.1" customHeight="1" x14ac:dyDescent="0.2">
      <c r="A28" s="112"/>
      <c r="B28" s="116"/>
      <c r="C28" s="222"/>
    </row>
    <row r="29" spans="1:3" ht="11.1" customHeight="1" x14ac:dyDescent="0.2">
      <c r="A29" s="112"/>
      <c r="B29" s="114"/>
    </row>
    <row r="30" spans="1:3" ht="11.1" customHeight="1" x14ac:dyDescent="0.2">
      <c r="A30" s="112"/>
      <c r="B30" s="116"/>
    </row>
    <row r="31" spans="1:3" ht="11.1" customHeight="1" x14ac:dyDescent="0.2">
      <c r="A31" s="112"/>
      <c r="B31" s="116"/>
    </row>
    <row r="32" spans="1:3" ht="11.1" customHeight="1" x14ac:dyDescent="0.2">
      <c r="A32" s="112"/>
      <c r="B32" s="115"/>
    </row>
    <row r="33" spans="1:5" ht="80.45" customHeight="1" x14ac:dyDescent="0.2">
      <c r="A33" s="112"/>
    </row>
    <row r="34" spans="1:5" ht="10.9" customHeight="1" x14ac:dyDescent="0.2">
      <c r="A34" s="117" t="s">
        <v>97</v>
      </c>
      <c r="B34" s="118"/>
      <c r="C34" s="118"/>
      <c r="D34" s="119" t="s">
        <v>11</v>
      </c>
      <c r="E34" s="120"/>
    </row>
    <row r="35" spans="1:5" ht="10.9" customHeight="1" x14ac:dyDescent="0.2">
      <c r="A35" s="118"/>
      <c r="B35" s="118"/>
      <c r="C35" s="118"/>
      <c r="D35" s="120"/>
      <c r="E35" s="120"/>
    </row>
    <row r="36" spans="1:5" ht="10.9" customHeight="1" x14ac:dyDescent="0.2">
      <c r="A36" s="118"/>
      <c r="B36" s="121" t="s">
        <v>26</v>
      </c>
      <c r="C36" s="118"/>
      <c r="D36" s="120">
        <v>0</v>
      </c>
      <c r="E36" s="120" t="s">
        <v>110</v>
      </c>
    </row>
    <row r="37" spans="1:5" ht="10.9" customHeight="1" x14ac:dyDescent="0.2">
      <c r="A37" s="118"/>
      <c r="B37" s="118" t="s">
        <v>199</v>
      </c>
      <c r="C37" s="118"/>
      <c r="D37" s="118"/>
      <c r="E37" s="120" t="s">
        <v>111</v>
      </c>
    </row>
    <row r="38" spans="1:5" ht="10.9" customHeight="1" x14ac:dyDescent="0.2">
      <c r="A38" s="118"/>
      <c r="B38" s="118" t="s">
        <v>200</v>
      </c>
      <c r="C38" s="118"/>
      <c r="D38" s="118"/>
      <c r="E38" s="120" t="s">
        <v>24</v>
      </c>
    </row>
    <row r="39" spans="1:5" ht="10.9" customHeight="1" x14ac:dyDescent="0.2">
      <c r="A39" s="118"/>
      <c r="B39" s="118" t="s">
        <v>9</v>
      </c>
      <c r="C39" s="118"/>
      <c r="D39" s="120" t="s">
        <v>0</v>
      </c>
      <c r="E39" s="120" t="s">
        <v>12</v>
      </c>
    </row>
    <row r="40" spans="1:5" ht="10.9" customHeight="1" x14ac:dyDescent="0.2">
      <c r="A40" s="118"/>
      <c r="B40" s="118" t="s">
        <v>10</v>
      </c>
      <c r="C40" s="118"/>
      <c r="D40" s="120" t="s">
        <v>22</v>
      </c>
      <c r="E40" s="120" t="s">
        <v>18</v>
      </c>
    </row>
    <row r="41" spans="1:5" ht="10.9" customHeight="1" x14ac:dyDescent="0.2">
      <c r="A41" s="118"/>
      <c r="B41" s="121"/>
      <c r="C41" s="122"/>
      <c r="D41" s="120" t="s">
        <v>28</v>
      </c>
      <c r="E41" s="120" t="s">
        <v>13</v>
      </c>
    </row>
    <row r="42" spans="1:5" ht="10.9" customHeight="1" x14ac:dyDescent="0.2">
      <c r="A42" s="118"/>
      <c r="B42" s="118" t="s">
        <v>104</v>
      </c>
      <c r="C42" s="122"/>
      <c r="D42" s="120" t="s">
        <v>14</v>
      </c>
      <c r="E42" s="120" t="s">
        <v>15</v>
      </c>
    </row>
    <row r="43" spans="1:5" ht="10.9" customHeight="1" x14ac:dyDescent="0.2">
      <c r="A43" s="118"/>
      <c r="B43" s="118" t="s">
        <v>277</v>
      </c>
      <c r="C43" s="122"/>
      <c r="D43" s="120" t="s">
        <v>1</v>
      </c>
      <c r="E43" s="120" t="s">
        <v>23</v>
      </c>
    </row>
    <row r="44" spans="1:5" ht="10.9" customHeight="1" x14ac:dyDescent="0.2">
      <c r="A44" s="122"/>
      <c r="B44" s="123"/>
      <c r="C44" s="122"/>
      <c r="D44" s="118"/>
      <c r="E44" s="120" t="s">
        <v>98</v>
      </c>
    </row>
    <row r="45" spans="1:5" ht="10.9" customHeight="1" x14ac:dyDescent="0.2">
      <c r="A45" s="122"/>
      <c r="B45" s="123"/>
      <c r="C45" s="122"/>
      <c r="D45" s="120" t="s">
        <v>2</v>
      </c>
      <c r="E45" s="120" t="s">
        <v>21</v>
      </c>
    </row>
    <row r="46" spans="1:5" ht="10.9" customHeight="1" x14ac:dyDescent="0.2">
      <c r="A46" s="122"/>
      <c r="B46" s="123"/>
      <c r="C46" s="122"/>
      <c r="D46" s="120" t="s">
        <v>16</v>
      </c>
      <c r="E46" s="120" t="s">
        <v>17</v>
      </c>
    </row>
    <row r="47" spans="1:5" ht="10.9" customHeight="1" x14ac:dyDescent="0.2">
      <c r="A47" s="122"/>
      <c r="B47" s="123"/>
      <c r="C47" s="122"/>
      <c r="D47" s="120" t="s">
        <v>275</v>
      </c>
      <c r="E47" s="120" t="s">
        <v>276</v>
      </c>
    </row>
    <row r="48" spans="1:5" ht="10.9" customHeight="1" x14ac:dyDescent="0.2">
      <c r="A48" s="122"/>
      <c r="B48" s="123"/>
      <c r="C48" s="122"/>
      <c r="D48" s="116" t="s">
        <v>19</v>
      </c>
      <c r="E48" s="116" t="s">
        <v>20</v>
      </c>
    </row>
    <row r="49" spans="1:5" ht="10.9" customHeight="1" x14ac:dyDescent="0.2">
      <c r="A49" s="122"/>
      <c r="B49" s="123"/>
      <c r="C49" s="122"/>
      <c r="D49" s="239"/>
      <c r="E49" s="239"/>
    </row>
    <row r="50" spans="1:5" ht="10.9" customHeight="1" x14ac:dyDescent="0.2">
      <c r="A50" s="122"/>
      <c r="B50" s="123"/>
      <c r="C50" s="122"/>
      <c r="D50" s="118"/>
      <c r="E50" s="120"/>
    </row>
    <row r="51" spans="1:5" ht="10.9" customHeight="1" x14ac:dyDescent="0.2">
      <c r="A51" s="118"/>
      <c r="B51" s="121" t="s">
        <v>99</v>
      </c>
      <c r="C51" s="122"/>
    </row>
    <row r="52" spans="1:5" ht="10.9" customHeight="1" x14ac:dyDescent="0.2">
      <c r="A52" s="118"/>
      <c r="B52" s="124" t="s">
        <v>278</v>
      </c>
      <c r="C52" s="122"/>
    </row>
    <row r="53" spans="1:5" ht="10.9" customHeight="1" x14ac:dyDescent="0.2">
      <c r="A53" s="118"/>
      <c r="B53" s="124"/>
      <c r="C53" s="122"/>
    </row>
    <row r="54" spans="1:5" ht="30" customHeight="1" x14ac:dyDescent="0.2">
      <c r="A54" s="118"/>
      <c r="B54" s="124"/>
      <c r="C54" s="122"/>
    </row>
    <row r="55" spans="1:5" ht="18" customHeight="1" x14ac:dyDescent="0.2">
      <c r="A55" s="112"/>
      <c r="B55" s="238" t="s">
        <v>112</v>
      </c>
      <c r="C55" s="238"/>
      <c r="D55" s="238"/>
    </row>
    <row r="56" spans="1:5" ht="18" customHeight="1" x14ac:dyDescent="0.2">
      <c r="A56" s="122"/>
      <c r="B56" s="238"/>
      <c r="C56" s="238"/>
      <c r="D56" s="238"/>
    </row>
    <row r="57" spans="1:5" ht="10.9" customHeight="1" x14ac:dyDescent="0.2">
      <c r="A57" s="122"/>
      <c r="B57" s="104" t="s">
        <v>113</v>
      </c>
      <c r="C57" s="122"/>
    </row>
    <row r="58" spans="1:5" ht="10.9" customHeight="1" x14ac:dyDescent="0.2">
      <c r="A58" s="122"/>
      <c r="C58" s="122"/>
    </row>
  </sheetData>
  <sheetProtection selectLockedCells="1"/>
  <mergeCells count="2">
    <mergeCell ref="B55:D56"/>
    <mergeCell ref="D49:E49"/>
  </mergeCells>
  <hyperlinks>
    <hyperlink ref="B57" r:id="rId1" xr:uid="{00000000-0004-0000-0100-000000000000}"/>
  </hyperlinks>
  <pageMargins left="0.59055118110236227" right="0.39370078740157483" top="0.78740157480314965" bottom="0.59055118110236227" header="0.31496062992125984" footer="0.23622047244094491"/>
  <pageSetup paperSize="9" firstPageNumber="1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R62"/>
  <sheetViews>
    <sheetView zoomScaleNormal="100" workbookViewId="0">
      <selection sqref="A1:B1"/>
    </sheetView>
  </sheetViews>
  <sheetFormatPr baseColWidth="10" defaultColWidth="11.5703125" defaultRowHeight="12" x14ac:dyDescent="0.2"/>
  <cols>
    <col min="1" max="1" width="2.7109375" style="7" customWidth="1"/>
    <col min="2" max="2" width="52.28515625" style="11" customWidth="1"/>
    <col min="3" max="3" width="3.140625" style="10" customWidth="1"/>
    <col min="4" max="4" width="2.7109375" style="11" customWidth="1"/>
    <col min="5" max="5" width="2.7109375" style="18" customWidth="1"/>
    <col min="6" max="6" width="20.7109375" style="11" customWidth="1"/>
    <col min="7" max="7" width="2.85546875" style="10" customWidth="1"/>
    <col min="8" max="8" width="9.5703125" style="11" customWidth="1"/>
    <col min="9" max="16384" width="11.5703125" style="11"/>
  </cols>
  <sheetData>
    <row r="1" spans="1:9" ht="100.15" customHeight="1" x14ac:dyDescent="0.3">
      <c r="A1" s="240" t="s">
        <v>27</v>
      </c>
      <c r="B1" s="240"/>
      <c r="C1" s="60"/>
      <c r="H1" s="241" t="s">
        <v>201</v>
      </c>
    </row>
    <row r="2" spans="1:9" ht="20.45" customHeight="1" x14ac:dyDescent="0.2">
      <c r="C2" s="90" t="s">
        <v>5</v>
      </c>
      <c r="G2" s="90"/>
      <c r="H2" s="241"/>
    </row>
    <row r="3" spans="1:9" x14ac:dyDescent="0.2">
      <c r="B3" s="166"/>
      <c r="G3" s="8"/>
      <c r="H3" s="241"/>
    </row>
    <row r="4" spans="1:9" ht="25.15" customHeight="1" x14ac:dyDescent="0.2">
      <c r="B4" s="138" t="s">
        <v>212</v>
      </c>
      <c r="C4" s="17"/>
      <c r="H4" s="241"/>
    </row>
    <row r="5" spans="1:9" ht="25.15" customHeight="1" x14ac:dyDescent="0.2">
      <c r="B5" s="138" t="s">
        <v>213</v>
      </c>
      <c r="C5" s="17"/>
      <c r="H5" s="241"/>
    </row>
    <row r="6" spans="1:9" ht="25.15" customHeight="1" x14ac:dyDescent="0.2">
      <c r="B6" s="138" t="s">
        <v>214</v>
      </c>
      <c r="C6" s="17"/>
      <c r="H6" s="241"/>
    </row>
    <row r="7" spans="1:9" ht="12.75" x14ac:dyDescent="0.2">
      <c r="B7" s="8"/>
      <c r="C7" s="17"/>
      <c r="D7" s="23"/>
      <c r="E7" s="135"/>
      <c r="F7" s="135"/>
      <c r="G7" s="135"/>
      <c r="H7" s="241"/>
    </row>
    <row r="8" spans="1:9" x14ac:dyDescent="0.2">
      <c r="A8" s="18"/>
      <c r="B8" s="8" t="s">
        <v>6</v>
      </c>
      <c r="C8" s="12"/>
      <c r="H8" s="241"/>
    </row>
    <row r="9" spans="1:9" x14ac:dyDescent="0.2">
      <c r="A9" s="20">
        <v>1</v>
      </c>
      <c r="B9" s="67" t="s">
        <v>202</v>
      </c>
      <c r="C9" s="20"/>
      <c r="H9" s="74"/>
    </row>
    <row r="10" spans="1:9" x14ac:dyDescent="0.2">
      <c r="A10" s="15"/>
      <c r="B10" s="68" t="s">
        <v>279</v>
      </c>
      <c r="C10" s="17">
        <v>4</v>
      </c>
    </row>
    <row r="11" spans="1:9" ht="12" customHeight="1" x14ac:dyDescent="0.2">
      <c r="A11" s="15"/>
      <c r="B11" s="68"/>
      <c r="C11" s="17"/>
      <c r="H11" s="23"/>
      <c r="I11" s="23"/>
    </row>
    <row r="12" spans="1:9" ht="12" customHeight="1" x14ac:dyDescent="0.2">
      <c r="A12" s="15">
        <v>2</v>
      </c>
      <c r="B12" s="67" t="s">
        <v>280</v>
      </c>
      <c r="C12" s="17"/>
    </row>
    <row r="13" spans="1:9" ht="12" customHeight="1" x14ac:dyDescent="0.2">
      <c r="A13" s="15"/>
      <c r="B13" s="68" t="s">
        <v>271</v>
      </c>
      <c r="C13" s="17">
        <v>10</v>
      </c>
    </row>
    <row r="14" spans="1:9" ht="12" customHeight="1" x14ac:dyDescent="0.2">
      <c r="A14" s="15"/>
      <c r="B14" s="68"/>
      <c r="C14" s="17"/>
    </row>
    <row r="15" spans="1:9" ht="12" customHeight="1" x14ac:dyDescent="0.2">
      <c r="A15" s="19"/>
      <c r="B15" s="9" t="s">
        <v>7</v>
      </c>
      <c r="C15" s="12"/>
    </row>
    <row r="16" spans="1:9" ht="12" customHeight="1" x14ac:dyDescent="0.2">
      <c r="A16" s="20">
        <v>1</v>
      </c>
      <c r="B16" s="67" t="s">
        <v>203</v>
      </c>
      <c r="C16" s="15"/>
    </row>
    <row r="17" spans="1:18" ht="12" customHeight="1" x14ac:dyDescent="0.2">
      <c r="A17" s="21"/>
      <c r="B17" s="68" t="s">
        <v>279</v>
      </c>
      <c r="C17" s="17">
        <v>4</v>
      </c>
    </row>
    <row r="18" spans="1:18" ht="12" customHeight="1" x14ac:dyDescent="0.2">
      <c r="A18" s="21"/>
      <c r="B18" s="15"/>
      <c r="C18" s="17"/>
    </row>
    <row r="19" spans="1:18" ht="12" customHeight="1" x14ac:dyDescent="0.2">
      <c r="A19" s="20">
        <v>2</v>
      </c>
      <c r="B19" s="67" t="s">
        <v>289</v>
      </c>
      <c r="C19" s="20"/>
      <c r="H19" s="66"/>
      <c r="I19" s="66"/>
      <c r="J19" s="66"/>
      <c r="K19" s="66"/>
      <c r="L19" s="66"/>
      <c r="M19" s="66"/>
      <c r="N19" s="66"/>
    </row>
    <row r="20" spans="1:18" ht="12" customHeight="1" x14ac:dyDescent="0.2">
      <c r="A20" s="20"/>
      <c r="B20" s="68" t="s">
        <v>204</v>
      </c>
      <c r="C20" s="17">
        <v>5</v>
      </c>
      <c r="H20" s="31"/>
      <c r="I20" s="31"/>
      <c r="J20" s="31"/>
      <c r="K20" s="31"/>
      <c r="L20" s="31"/>
      <c r="M20" s="31"/>
      <c r="N20" s="31"/>
      <c r="O20" s="32"/>
      <c r="P20" s="27"/>
      <c r="Q20" s="26"/>
    </row>
    <row r="21" spans="1:18" x14ac:dyDescent="0.2"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3"/>
    </row>
    <row r="22" spans="1:18" x14ac:dyDescent="0.2">
      <c r="A22" s="20">
        <v>3</v>
      </c>
      <c r="B22" s="67" t="s">
        <v>281</v>
      </c>
      <c r="C22" s="20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1:18" ht="11.25" customHeight="1" x14ac:dyDescent="0.2">
      <c r="A23" s="21"/>
      <c r="B23" s="68" t="s">
        <v>205</v>
      </c>
      <c r="C23" s="207">
        <v>6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8" ht="12" customHeight="1" x14ac:dyDescent="0.2">
      <c r="A24" s="21"/>
      <c r="B24" s="1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ht="12" customHeight="1" x14ac:dyDescent="0.2">
      <c r="A25" s="15">
        <v>4</v>
      </c>
      <c r="B25" s="15" t="s">
        <v>282</v>
      </c>
      <c r="C25" s="15"/>
      <c r="E25" s="11"/>
      <c r="G25" s="16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 ht="12" customHeight="1" x14ac:dyDescent="0.2">
      <c r="A26" s="15"/>
      <c r="B26" s="230" t="s">
        <v>251</v>
      </c>
      <c r="C26" s="233">
        <v>6</v>
      </c>
      <c r="E26" s="11"/>
      <c r="G26" s="16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ht="12" customHeight="1" x14ac:dyDescent="0.2">
      <c r="A27" s="20"/>
      <c r="B27" s="24"/>
      <c r="E27" s="21"/>
      <c r="F27" s="59"/>
      <c r="G27" s="16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ht="12" customHeight="1" x14ac:dyDescent="0.2">
      <c r="A28" s="20">
        <v>5</v>
      </c>
      <c r="B28" s="24" t="s">
        <v>290</v>
      </c>
      <c r="C28" s="17"/>
      <c r="E28" s="21"/>
      <c r="F28" s="59"/>
      <c r="G28" s="37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8" ht="12.75" customHeight="1" x14ac:dyDescent="0.2">
      <c r="A29" s="20"/>
      <c r="B29" s="209" t="s">
        <v>266</v>
      </c>
      <c r="C29" s="17">
        <v>7</v>
      </c>
      <c r="E29" s="11"/>
      <c r="F29" s="59"/>
      <c r="G29" s="66"/>
    </row>
    <row r="30" spans="1:18" x14ac:dyDescent="0.2">
      <c r="A30" s="15"/>
      <c r="B30" s="15"/>
      <c r="F30" s="66"/>
      <c r="G30" s="43"/>
    </row>
    <row r="31" spans="1:18" x14ac:dyDescent="0.2">
      <c r="A31" s="20">
        <v>6</v>
      </c>
      <c r="B31" s="24" t="s">
        <v>283</v>
      </c>
      <c r="C31" s="15"/>
      <c r="E31" s="11"/>
      <c r="F31" s="43"/>
      <c r="G31" s="65"/>
    </row>
    <row r="32" spans="1:18" x14ac:dyDescent="0.2">
      <c r="A32" s="20"/>
      <c r="B32" s="209" t="s">
        <v>267</v>
      </c>
      <c r="C32" s="17">
        <v>8</v>
      </c>
      <c r="E32" s="11"/>
      <c r="F32" s="43"/>
      <c r="G32" s="64"/>
    </row>
    <row r="33" spans="1:7" x14ac:dyDescent="0.2">
      <c r="A33" s="20"/>
      <c r="B33" s="25"/>
      <c r="E33" s="11"/>
      <c r="F33" s="63"/>
      <c r="G33" s="61"/>
    </row>
    <row r="34" spans="1:7" ht="12.75" x14ac:dyDescent="0.2">
      <c r="A34" s="15">
        <v>7</v>
      </c>
      <c r="B34" s="15" t="s">
        <v>284</v>
      </c>
      <c r="C34" s="135"/>
      <c r="E34" s="11"/>
      <c r="F34" s="41"/>
      <c r="G34" s="64"/>
    </row>
    <row r="35" spans="1:7" ht="12.75" x14ac:dyDescent="0.2">
      <c r="A35" s="135"/>
      <c r="B35" s="69" t="s">
        <v>268</v>
      </c>
      <c r="C35" s="156">
        <v>9</v>
      </c>
      <c r="E35" s="11"/>
      <c r="F35" s="61"/>
      <c r="G35" s="64"/>
    </row>
    <row r="36" spans="1:7" x14ac:dyDescent="0.2">
      <c r="A36" s="20"/>
      <c r="B36" s="70"/>
      <c r="C36" s="17"/>
      <c r="F36" s="63"/>
      <c r="G36" s="64"/>
    </row>
    <row r="37" spans="1:7" x14ac:dyDescent="0.2">
      <c r="A37" s="20">
        <v>8</v>
      </c>
      <c r="B37" s="15" t="s">
        <v>285</v>
      </c>
      <c r="C37" s="17"/>
      <c r="F37" s="63"/>
      <c r="G37" s="64"/>
    </row>
    <row r="38" spans="1:7" x14ac:dyDescent="0.2">
      <c r="A38" s="20"/>
      <c r="B38" s="209" t="s">
        <v>206</v>
      </c>
      <c r="C38" s="17">
        <v>9</v>
      </c>
      <c r="F38" s="63"/>
    </row>
    <row r="39" spans="1:7" x14ac:dyDescent="0.2">
      <c r="A39" s="20"/>
      <c r="B39" s="70"/>
      <c r="C39" s="17"/>
      <c r="G39" s="9"/>
    </row>
    <row r="40" spans="1:7" x14ac:dyDescent="0.2">
      <c r="A40" s="15">
        <v>9</v>
      </c>
      <c r="B40" s="15" t="s">
        <v>257</v>
      </c>
      <c r="C40" s="17"/>
      <c r="G40" s="9"/>
    </row>
    <row r="41" spans="1:7" x14ac:dyDescent="0.2">
      <c r="A41" s="15"/>
      <c r="B41" s="59" t="s">
        <v>291</v>
      </c>
      <c r="C41" s="233">
        <v>9</v>
      </c>
      <c r="E41" s="19"/>
      <c r="F41" s="13"/>
      <c r="G41" s="9"/>
    </row>
    <row r="42" spans="1:7" ht="12.75" x14ac:dyDescent="0.2">
      <c r="A42" s="135"/>
      <c r="B42" s="135"/>
      <c r="C42" s="235"/>
      <c r="E42" s="19"/>
      <c r="F42" s="13"/>
      <c r="G42" s="9"/>
    </row>
    <row r="43" spans="1:7" x14ac:dyDescent="0.2">
      <c r="A43" s="21">
        <v>10</v>
      </c>
      <c r="B43" s="15" t="s">
        <v>258</v>
      </c>
      <c r="C43" s="233"/>
      <c r="E43" s="19"/>
      <c r="F43" s="13"/>
      <c r="G43" s="9"/>
    </row>
    <row r="44" spans="1:7" x14ac:dyDescent="0.2">
      <c r="A44" s="21"/>
      <c r="B44" s="59" t="s">
        <v>286</v>
      </c>
      <c r="C44" s="156">
        <v>10</v>
      </c>
      <c r="E44" s="19"/>
      <c r="F44" s="13"/>
      <c r="G44" s="9"/>
    </row>
    <row r="45" spans="1:7" x14ac:dyDescent="0.2">
      <c r="A45" s="18"/>
      <c r="E45" s="19"/>
      <c r="F45" s="13"/>
      <c r="G45" s="9"/>
    </row>
    <row r="46" spans="1:7" x14ac:dyDescent="0.2">
      <c r="A46" s="15">
        <v>11</v>
      </c>
      <c r="B46" s="15" t="s">
        <v>287</v>
      </c>
      <c r="C46" s="15"/>
      <c r="E46" s="19"/>
      <c r="F46" s="13"/>
      <c r="G46" s="9"/>
    </row>
    <row r="47" spans="1:7" x14ac:dyDescent="0.2">
      <c r="A47" s="21"/>
      <c r="B47" s="68" t="s">
        <v>269</v>
      </c>
      <c r="C47" s="197">
        <v>11</v>
      </c>
      <c r="E47" s="19"/>
      <c r="F47" s="13"/>
      <c r="G47" s="9"/>
    </row>
    <row r="48" spans="1:7" ht="12.75" x14ac:dyDescent="0.2">
      <c r="A48" s="135"/>
      <c r="B48" s="135"/>
      <c r="C48" s="135"/>
      <c r="E48" s="19"/>
      <c r="F48" s="13"/>
      <c r="G48" s="9"/>
    </row>
    <row r="49" spans="1:7" x14ac:dyDescent="0.2">
      <c r="A49" s="15">
        <v>12</v>
      </c>
      <c r="B49" s="15" t="s">
        <v>288</v>
      </c>
      <c r="C49" s="233"/>
      <c r="E49" s="19"/>
      <c r="F49" s="13"/>
      <c r="G49" s="9"/>
    </row>
    <row r="50" spans="1:7" x14ac:dyDescent="0.2">
      <c r="A50" s="15"/>
      <c r="B50" s="68" t="s">
        <v>270</v>
      </c>
      <c r="C50" s="233">
        <v>11</v>
      </c>
      <c r="E50" s="19"/>
      <c r="F50" s="13"/>
      <c r="G50" s="9"/>
    </row>
    <row r="51" spans="1:7" x14ac:dyDescent="0.2">
      <c r="E51" s="19"/>
      <c r="F51" s="13"/>
      <c r="G51" s="9"/>
    </row>
    <row r="52" spans="1:7" x14ac:dyDescent="0.2">
      <c r="E52" s="19"/>
      <c r="F52" s="13"/>
      <c r="G52" s="9"/>
    </row>
    <row r="53" spans="1:7" x14ac:dyDescent="0.2">
      <c r="A53" s="21"/>
      <c r="E53" s="19"/>
      <c r="F53" s="13"/>
      <c r="G53" s="9"/>
    </row>
    <row r="54" spans="1:7" x14ac:dyDescent="0.2">
      <c r="A54" s="20"/>
      <c r="C54" s="12"/>
      <c r="E54" s="19"/>
      <c r="F54" s="13"/>
      <c r="G54" s="9"/>
    </row>
    <row r="55" spans="1:7" x14ac:dyDescent="0.2">
      <c r="A55" s="20"/>
      <c r="C55" s="12"/>
      <c r="E55" s="19"/>
      <c r="F55" s="13"/>
      <c r="G55" s="9"/>
    </row>
    <row r="56" spans="1:7" x14ac:dyDescent="0.2">
      <c r="A56" s="20"/>
      <c r="C56" s="12"/>
      <c r="E56" s="19"/>
      <c r="F56" s="13"/>
      <c r="G56" s="9"/>
    </row>
    <row r="57" spans="1:7" x14ac:dyDescent="0.2">
      <c r="A57" s="20"/>
      <c r="C57" s="12"/>
      <c r="E57" s="19"/>
      <c r="F57" s="13"/>
      <c r="G57" s="9"/>
    </row>
    <row r="58" spans="1:7" x14ac:dyDescent="0.2">
      <c r="A58" s="20"/>
      <c r="C58" s="12"/>
      <c r="E58" s="19"/>
      <c r="F58" s="13"/>
      <c r="G58" s="9"/>
    </row>
    <row r="59" spans="1:7" x14ac:dyDescent="0.2">
      <c r="A59" s="20"/>
      <c r="C59" s="12"/>
      <c r="E59" s="19"/>
      <c r="F59" s="13"/>
      <c r="G59" s="9"/>
    </row>
    <row r="60" spans="1:7" x14ac:dyDescent="0.2">
      <c r="A60" s="20"/>
      <c r="C60" s="12"/>
      <c r="E60" s="19"/>
      <c r="F60" s="13"/>
      <c r="G60" s="9"/>
    </row>
    <row r="61" spans="1:7" x14ac:dyDescent="0.2">
      <c r="A61" s="20"/>
      <c r="C61" s="12"/>
      <c r="E61" s="19"/>
      <c r="F61" s="13"/>
    </row>
    <row r="62" spans="1:7" x14ac:dyDescent="0.2">
      <c r="A62" s="21"/>
      <c r="B62" s="15"/>
      <c r="C62" s="12"/>
      <c r="E62" s="19"/>
      <c r="F62" s="13"/>
    </row>
  </sheetData>
  <mergeCells count="2">
    <mergeCell ref="A1:B1"/>
    <mergeCell ref="H1:H8"/>
  </mergeCells>
  <phoneticPr fontId="6" type="noConversion"/>
  <hyperlinks>
    <hyperlink ref="A19" location="'T1-2'!A29" display="'T1-2'!A29" xr:uid="{00000000-0004-0000-0200-000000000000}"/>
    <hyperlink ref="C20" location="'T1-2'!A29" display="'T1-2'!A29" xr:uid="{00000000-0004-0000-0200-000001000000}"/>
    <hyperlink ref="A22" location="'T3-4'!A1" display="'T3-4'!A1" xr:uid="{00000000-0004-0000-0200-000002000000}"/>
    <hyperlink ref="A28" location="'T5'!A1" display="'T5'!A1" xr:uid="{00000000-0004-0000-0200-000003000000}"/>
    <hyperlink ref="A31" location="T6.1!A1" display="T6.1!A1" xr:uid="{00000000-0004-0000-0200-000004000000}"/>
    <hyperlink ref="B28" location="'T5'!A1" display="Geborene und Gestorbene im Land Brandenburg 2013 bis 2019 nach " xr:uid="{00000000-0004-0000-0200-000005000000}"/>
    <hyperlink ref="B19" location="'T1-2'!A31" display="Geborene und Gestorbene in Berlin 2007 nach" xr:uid="{00000000-0004-0000-0200-000006000000}"/>
    <hyperlink ref="B10" location="'T1-G1'!A32" display="1991 bis 2019" xr:uid="{00000000-0004-0000-0200-000007000000}"/>
    <hyperlink ref="B9" location="'T1-G1'!A32" display="Lebendgeborene und Gestorbene im Land Brandenburg" xr:uid="{00000000-0004-0000-0200-000008000000}"/>
    <hyperlink ref="A9" location="'T1-G1'!A32" display="'T1-G1'!A32" xr:uid="{00000000-0004-0000-0200-000009000000}"/>
    <hyperlink ref="C10" location="'T1-G1'!A32" display="'T1-G1'!A32" xr:uid="{00000000-0004-0000-0200-00000A000000}"/>
    <hyperlink ref="C13" location="'G2-T10'!A1" display="'G2-T10'!A1" xr:uid="{00000000-0004-0000-0200-00000B000000}"/>
    <hyperlink ref="C38" location="'T7-8-9'!A16" display="'T7-8-9'!A16" xr:uid="{00000000-0004-0000-0200-00000C000000}"/>
    <hyperlink ref="A12" location="'G2-T10'!A1" display="'G2-T10'!A1" xr:uid="{00000000-0004-0000-0200-00000D000000}"/>
    <hyperlink ref="B12" location="'G2-T10'!A1" display="Lebendgeborene im Land Brandenburg 2016 nach der" xr:uid="{00000000-0004-0000-0200-00000E000000}"/>
    <hyperlink ref="B13" location="'G2-T10'!A1" display="Staatsangehörigkeit der Eltern" xr:uid="{00000000-0004-0000-0200-00000F000000}"/>
    <hyperlink ref="B34" location="'T7-8-9'!A1" display="Lebendgeborene im Land Brandenburg 2015" xr:uid="{00000000-0004-0000-0200-000010000000}"/>
    <hyperlink ref="B35" location="'T7-8-9'!A1" display="nach Altersgruppe der Mutter, Legitimität und" xr:uid="{00000000-0004-0000-0200-000011000000}"/>
    <hyperlink ref="C35" location="'T7-8-9'!A1" display="'T7-8-9'!A1" xr:uid="{00000000-0004-0000-0200-000012000000}"/>
    <hyperlink ref="A34" location="'T7-8-9'!A1" display="'T7-8-9'!A1" xr:uid="{00000000-0004-0000-0200-000013000000}"/>
    <hyperlink ref="A37" location="'T7-8-9'!A16" display="'T7-8-9'!A16" xr:uid="{00000000-0004-0000-0200-000014000000}"/>
    <hyperlink ref="A43" location="'G2-T10'!A32" display="'G2-T10'!A32" xr:uid="{00000000-0004-0000-0200-000015000000}"/>
    <hyperlink ref="B43" location="'G2-T10'!A32" display="Perinatale Sterblichkeit im Land Branden-" xr:uid="{00000000-0004-0000-0200-000016000000}"/>
    <hyperlink ref="B44" location="'G2-T10'!A32" display="burg 2015 nach Verwaltungsbezirken und " xr:uid="{00000000-0004-0000-0200-000017000000}"/>
    <hyperlink ref="C44" location="'G2-T10'!A32" display="'G2-T10'!A32" xr:uid="{00000000-0004-0000-0200-000018000000}"/>
    <hyperlink ref="C26" location="'T3-4'!A30" display="'T3-4'!A30" xr:uid="{00000000-0004-0000-0200-000019000000}"/>
    <hyperlink ref="A25" location="'T3-4'!A30" display="'T3-4'!A30" xr:uid="{00000000-0004-0000-0200-00001A000000}"/>
    <hyperlink ref="B5" r:id="rId1" display="http://www.statistik-berlin-brandenburg.de/publikationen/Metadaten/MD_12612_2021.pdf" xr:uid="{00000000-0004-0000-0200-00001B000000}"/>
    <hyperlink ref="B6" r:id="rId2" display="http://www.statistik-berlin-brandenburg.de/publikationen/Metadaten/MD_12613_2021.pdf" xr:uid="{00000000-0004-0000-0200-00001C000000}"/>
    <hyperlink ref="B4" r:id="rId3" display="http://www.statistik-berlin-brandenburg.de/publikationen/Metadaten/MD_12611_2021.pdf" xr:uid="{00000000-0004-0000-0200-00001D000000}"/>
    <hyperlink ref="B37:B38" location="'T7-8-9'!A16" display="Lebendgeborene im Land Brandenburg 2018 nach Staatsangehörigkeit" xr:uid="{00000000-0004-0000-0200-00001E000000}"/>
    <hyperlink ref="C41" location="'T7-8-9'!A31" display="'T7-8-9'!A31" xr:uid="{00000000-0004-0000-0200-00001F000000}"/>
    <hyperlink ref="B47" location="'T11-12'!A1" display="Geschlecht" xr:uid="{00000000-0004-0000-0200-000020000000}"/>
    <hyperlink ref="C47" location="'T11-12'!A1" display="'T11-12'!A1" xr:uid="{00000000-0004-0000-0200-000021000000}"/>
    <hyperlink ref="A46" location="'T11-12'!A1" display="'T11-12'!A1" xr:uid="{00000000-0004-0000-0200-000022000000}"/>
    <hyperlink ref="B46" location="'T11-12'!A1" display="Perinatale Sterblichkeit im Land Brandenburg 2010 bis 2018 nach " xr:uid="{00000000-0004-0000-0200-000023000000}"/>
    <hyperlink ref="B25:B26" location="'T3-4'!A30" display="Eheschließungen im Land Brandenburg 2018 nach dem gegenseitigem" xr:uid="{00000000-0004-0000-0200-000024000000}"/>
    <hyperlink ref="A49:C50" location="'T11-12'!A20" display="'T11-12'!A20" xr:uid="{00000000-0004-0000-0200-000025000000}"/>
    <hyperlink ref="A40:C41" location="'T7-8-9'!A31" display="'T7-8-9'!A31" xr:uid="{00000000-0004-0000-0200-000026000000}"/>
    <hyperlink ref="A31:C32" location="'T6'!A1" display="'T6'!A1" xr:uid="{00000000-0004-0000-0200-000027000000}"/>
    <hyperlink ref="B29:C29" location="'T5'!A1" display="Monaten, Verwaltungsbezirken, Geschlecht" xr:uid="{00000000-0004-0000-0200-000028000000}"/>
    <hyperlink ref="B22:C23" location="'T3-4'!A1" display="Eheschließungen im Land Brandenburg 2018 nach " xr:uid="{00000000-0004-0000-0200-000029000000}"/>
    <hyperlink ref="A19:C20" location="'T2'!A1" display="'T2'!A1" xr:uid="{00000000-0004-0000-0200-00002A000000}"/>
    <hyperlink ref="A16:C17" location="'T1-G1'!A1" display="'T1-G1'!A1" xr:uid="{00000000-0004-0000-0200-00002B000000}"/>
    <hyperlink ref="A37:C38" location="'T7-8-9'!A16" display="'T7-8-9'!A16" xr:uid="{00000000-0004-0000-0200-00002C000000}"/>
    <hyperlink ref="A9:C10" location="'T1-G1'!A34" display="'T1-G1'!A34" xr:uid="{C4612FEB-FD14-4CD8-8FD1-522833139C85}"/>
    <hyperlink ref="A25:C26" location="'T3-4'!A31" display="'T3-4'!A31" xr:uid="{A14BF5E2-EACE-40DE-A74E-9B59FE60FC02}"/>
  </hyperlinks>
  <pageMargins left="0.59055118110236227" right="0.19685039370078741" top="0.78740157480314965" bottom="0.59055118110236227" header="0.31496062992125984" footer="0.23622047244094491"/>
  <pageSetup paperSize="9" firstPageNumber="13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7"/>
  <sheetViews>
    <sheetView zoomScaleNormal="100" workbookViewId="0">
      <selection sqref="A1:M1"/>
    </sheetView>
  </sheetViews>
  <sheetFormatPr baseColWidth="10" defaultColWidth="11.5703125" defaultRowHeight="8.25" x14ac:dyDescent="0.15"/>
  <cols>
    <col min="1" max="1" width="4.7109375" style="26" customWidth="1"/>
    <col min="2" max="2" width="6.5703125" style="26" customWidth="1"/>
    <col min="3" max="4" width="6.28515625" style="26" customWidth="1"/>
    <col min="5" max="6" width="7.28515625" style="26" customWidth="1"/>
    <col min="7" max="12" width="7.140625" style="26" customWidth="1"/>
    <col min="13" max="13" width="9" style="26" customWidth="1"/>
    <col min="14" max="14" width="5.5703125" style="26" customWidth="1"/>
    <col min="15" max="15" width="4.7109375" style="75" customWidth="1"/>
    <col min="16" max="16" width="6.140625" style="75" customWidth="1"/>
    <col min="17" max="18" width="6" style="75" customWidth="1"/>
    <col min="19" max="19" width="5.7109375" style="75" customWidth="1"/>
    <col min="20" max="16384" width="11.5703125" style="26"/>
  </cols>
  <sheetData>
    <row r="1" spans="1:19" ht="12" x14ac:dyDescent="0.2">
      <c r="A1" s="242" t="s">
        <v>292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9" ht="11.25" x14ac:dyDescent="0.2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9" ht="30" customHeight="1" x14ac:dyDescent="0.15">
      <c r="A3" s="246" t="s">
        <v>33</v>
      </c>
      <c r="B3" s="260" t="s">
        <v>37</v>
      </c>
      <c r="C3" s="245" t="s">
        <v>36</v>
      </c>
      <c r="D3" s="249"/>
      <c r="E3" s="262" t="s">
        <v>106</v>
      </c>
      <c r="F3" s="263"/>
      <c r="G3" s="245" t="s">
        <v>38</v>
      </c>
      <c r="H3" s="246"/>
      <c r="I3" s="251" t="s">
        <v>40</v>
      </c>
      <c r="J3" s="252"/>
      <c r="K3" s="251" t="s">
        <v>107</v>
      </c>
      <c r="L3" s="256"/>
      <c r="M3" s="251" t="s">
        <v>105</v>
      </c>
      <c r="O3" s="26"/>
      <c r="P3" s="26"/>
      <c r="Q3" s="26"/>
      <c r="R3" s="26"/>
      <c r="S3" s="26"/>
    </row>
    <row r="4" spans="1:19" ht="25.15" customHeight="1" x14ac:dyDescent="0.15">
      <c r="A4" s="266"/>
      <c r="B4" s="261"/>
      <c r="C4" s="247"/>
      <c r="D4" s="250"/>
      <c r="E4" s="264"/>
      <c r="F4" s="265"/>
      <c r="G4" s="247"/>
      <c r="H4" s="248"/>
      <c r="I4" s="253"/>
      <c r="J4" s="254"/>
      <c r="K4" s="253"/>
      <c r="L4" s="257"/>
      <c r="M4" s="253"/>
      <c r="O4" s="26"/>
      <c r="P4" s="26"/>
      <c r="Q4" s="26"/>
      <c r="R4" s="26"/>
      <c r="S4" s="26"/>
    </row>
    <row r="5" spans="1:19" ht="42.6" customHeight="1" x14ac:dyDescent="0.15">
      <c r="A5" s="248"/>
      <c r="B5" s="258" t="s">
        <v>101</v>
      </c>
      <c r="C5" s="259"/>
      <c r="D5" s="211" t="s">
        <v>207</v>
      </c>
      <c r="E5" s="40" t="s">
        <v>101</v>
      </c>
      <c r="F5" s="39" t="s">
        <v>217</v>
      </c>
      <c r="G5" s="100" t="s">
        <v>101</v>
      </c>
      <c r="H5" s="86" t="s">
        <v>39</v>
      </c>
      <c r="I5" s="100" t="s">
        <v>101</v>
      </c>
      <c r="J5" s="211" t="s">
        <v>207</v>
      </c>
      <c r="K5" s="40" t="s">
        <v>101</v>
      </c>
      <c r="L5" s="39" t="s">
        <v>218</v>
      </c>
      <c r="M5" s="99" t="s">
        <v>101</v>
      </c>
      <c r="O5" s="26"/>
      <c r="P5" s="26"/>
      <c r="Q5" s="26"/>
      <c r="R5" s="26"/>
      <c r="S5" s="26"/>
    </row>
    <row r="6" spans="1:19" ht="12.75" customHeight="1" x14ac:dyDescent="0.1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9" ht="12" customHeight="1" x14ac:dyDescent="0.2">
      <c r="A7" s="107">
        <v>1991</v>
      </c>
      <c r="B7" s="30">
        <v>8328</v>
      </c>
      <c r="C7" s="30">
        <v>17215</v>
      </c>
      <c r="D7" s="91">
        <v>6.7</v>
      </c>
      <c r="E7" s="30">
        <v>7474</v>
      </c>
      <c r="F7" s="91">
        <v>43.4</v>
      </c>
      <c r="G7" s="30">
        <v>66</v>
      </c>
      <c r="H7" s="128">
        <v>3.8</v>
      </c>
      <c r="I7" s="92">
        <v>31167</v>
      </c>
      <c r="J7" s="91">
        <v>12.2</v>
      </c>
      <c r="K7" s="30">
        <v>130</v>
      </c>
      <c r="L7" s="91">
        <v>6.8</v>
      </c>
      <c r="M7" s="30">
        <v>-13952</v>
      </c>
    </row>
    <row r="8" spans="1:19" ht="12" customHeight="1" x14ac:dyDescent="0.2">
      <c r="A8" s="107">
        <v>1995</v>
      </c>
      <c r="B8" s="30">
        <v>8775</v>
      </c>
      <c r="C8" s="30">
        <v>13494</v>
      </c>
      <c r="D8" s="91">
        <v>5.3</v>
      </c>
      <c r="E8" s="30">
        <v>5856</v>
      </c>
      <c r="F8" s="91">
        <v>43.4</v>
      </c>
      <c r="G8" s="30">
        <v>66</v>
      </c>
      <c r="H8" s="128">
        <v>4.9000000000000004</v>
      </c>
      <c r="I8" s="92">
        <v>27401</v>
      </c>
      <c r="J8" s="91">
        <v>10.8</v>
      </c>
      <c r="K8" s="30">
        <v>66</v>
      </c>
      <c r="L8" s="91">
        <v>5</v>
      </c>
      <c r="M8" s="30">
        <v>-13907</v>
      </c>
    </row>
    <row r="9" spans="1:19" ht="12" customHeight="1" x14ac:dyDescent="0.2">
      <c r="A9" s="107">
        <v>2000</v>
      </c>
      <c r="B9" s="30">
        <v>9804</v>
      </c>
      <c r="C9" s="30">
        <v>18444</v>
      </c>
      <c r="D9" s="91">
        <v>7.1</v>
      </c>
      <c r="E9" s="30">
        <v>9435</v>
      </c>
      <c r="F9" s="91">
        <v>51.2</v>
      </c>
      <c r="G9" s="30">
        <v>72</v>
      </c>
      <c r="H9" s="128">
        <v>3.9</v>
      </c>
      <c r="I9" s="92">
        <v>26068</v>
      </c>
      <c r="J9" s="91">
        <v>10</v>
      </c>
      <c r="K9" s="30">
        <v>68</v>
      </c>
      <c r="L9" s="91">
        <v>3.7</v>
      </c>
      <c r="M9" s="30">
        <v>-7624</v>
      </c>
    </row>
    <row r="10" spans="1:19" ht="12" customHeight="1" x14ac:dyDescent="0.2">
      <c r="A10" s="107">
        <v>2001</v>
      </c>
      <c r="B10" s="30">
        <v>9744</v>
      </c>
      <c r="C10" s="30">
        <v>17692</v>
      </c>
      <c r="D10" s="91">
        <v>6.8</v>
      </c>
      <c r="E10" s="30">
        <v>9513</v>
      </c>
      <c r="F10" s="91">
        <v>53.8</v>
      </c>
      <c r="G10" s="30">
        <v>78</v>
      </c>
      <c r="H10" s="128">
        <v>4.4000000000000004</v>
      </c>
      <c r="I10" s="92">
        <v>25889</v>
      </c>
      <c r="J10" s="91">
        <v>10</v>
      </c>
      <c r="K10" s="30">
        <v>57</v>
      </c>
      <c r="L10" s="91">
        <v>3.2</v>
      </c>
      <c r="M10" s="30">
        <v>-8197</v>
      </c>
    </row>
    <row r="11" spans="1:19" ht="12" customHeight="1" x14ac:dyDescent="0.2">
      <c r="A11" s="107">
        <v>2002</v>
      </c>
      <c r="B11" s="30">
        <v>9650</v>
      </c>
      <c r="C11" s="30">
        <v>17704</v>
      </c>
      <c r="D11" s="91">
        <v>6.8</v>
      </c>
      <c r="E11" s="30">
        <v>9736</v>
      </c>
      <c r="F11" s="91">
        <v>55</v>
      </c>
      <c r="G11" s="30">
        <v>79</v>
      </c>
      <c r="H11" s="128">
        <v>4.4000000000000004</v>
      </c>
      <c r="I11" s="92">
        <v>26494</v>
      </c>
      <c r="J11" s="91">
        <v>10.199999999999999</v>
      </c>
      <c r="K11" s="30">
        <v>76</v>
      </c>
      <c r="L11" s="91">
        <v>4.3</v>
      </c>
      <c r="M11" s="30">
        <v>-8790</v>
      </c>
    </row>
    <row r="12" spans="1:19" ht="12" customHeight="1" x14ac:dyDescent="0.2">
      <c r="A12" s="107">
        <v>2003</v>
      </c>
      <c r="B12" s="30">
        <v>9974</v>
      </c>
      <c r="C12" s="30">
        <v>17970</v>
      </c>
      <c r="D12" s="91">
        <v>7</v>
      </c>
      <c r="E12" s="30">
        <v>10193</v>
      </c>
      <c r="F12" s="91">
        <v>56.7</v>
      </c>
      <c r="G12" s="30">
        <v>95</v>
      </c>
      <c r="H12" s="128">
        <v>5.3</v>
      </c>
      <c r="I12" s="92">
        <v>26862</v>
      </c>
      <c r="J12" s="91">
        <v>10.4</v>
      </c>
      <c r="K12" s="30">
        <v>61</v>
      </c>
      <c r="L12" s="91">
        <v>3.4</v>
      </c>
      <c r="M12" s="30">
        <v>-8892</v>
      </c>
    </row>
    <row r="13" spans="1:19" ht="12" customHeight="1" x14ac:dyDescent="0.2">
      <c r="A13" s="107">
        <v>2004</v>
      </c>
      <c r="B13" s="30">
        <v>11285</v>
      </c>
      <c r="C13" s="30">
        <v>18148</v>
      </c>
      <c r="D13" s="91">
        <v>7</v>
      </c>
      <c r="E13" s="30">
        <v>10398</v>
      </c>
      <c r="F13" s="91">
        <v>57.3</v>
      </c>
      <c r="G13" s="30">
        <v>80</v>
      </c>
      <c r="H13" s="128">
        <v>4.4000000000000004</v>
      </c>
      <c r="I13" s="92">
        <v>25859</v>
      </c>
      <c r="J13" s="91">
        <v>10</v>
      </c>
      <c r="K13" s="30">
        <v>76</v>
      </c>
      <c r="L13" s="91">
        <v>4.2</v>
      </c>
      <c r="M13" s="30">
        <v>-7711</v>
      </c>
    </row>
    <row r="14" spans="1:19" ht="12" customHeight="1" x14ac:dyDescent="0.2">
      <c r="A14" s="107">
        <v>2005</v>
      </c>
      <c r="B14" s="30">
        <v>11504</v>
      </c>
      <c r="C14" s="30">
        <v>17910</v>
      </c>
      <c r="D14" s="91">
        <v>7</v>
      </c>
      <c r="E14" s="30">
        <v>10628</v>
      </c>
      <c r="F14" s="91">
        <v>59.3</v>
      </c>
      <c r="G14" s="30">
        <v>81</v>
      </c>
      <c r="H14" s="128">
        <v>4.5</v>
      </c>
      <c r="I14" s="92">
        <v>26069</v>
      </c>
      <c r="J14" s="91">
        <v>10.199999999999999</v>
      </c>
      <c r="K14" s="30">
        <v>73</v>
      </c>
      <c r="L14" s="91">
        <v>4.0999999999999996</v>
      </c>
      <c r="M14" s="30">
        <v>-8159</v>
      </c>
    </row>
    <row r="15" spans="1:19" ht="12" customHeight="1" x14ac:dyDescent="0.2">
      <c r="A15" s="107">
        <v>2006</v>
      </c>
      <c r="B15" s="30">
        <v>11316</v>
      </c>
      <c r="C15" s="30">
        <v>17883</v>
      </c>
      <c r="D15" s="91">
        <v>7</v>
      </c>
      <c r="E15" s="30">
        <v>10706</v>
      </c>
      <c r="F15" s="91">
        <v>59.9</v>
      </c>
      <c r="G15" s="30">
        <v>103</v>
      </c>
      <c r="H15" s="128">
        <v>5.7</v>
      </c>
      <c r="I15" s="92">
        <v>26348</v>
      </c>
      <c r="J15" s="91">
        <v>10.3</v>
      </c>
      <c r="K15" s="30">
        <v>52</v>
      </c>
      <c r="L15" s="91">
        <v>2.9</v>
      </c>
      <c r="M15" s="30">
        <v>-8465</v>
      </c>
    </row>
    <row r="16" spans="1:19" ht="12" customHeight="1" x14ac:dyDescent="0.2">
      <c r="A16" s="107">
        <v>2007</v>
      </c>
      <c r="B16" s="30">
        <v>11430</v>
      </c>
      <c r="C16" s="30">
        <v>18589</v>
      </c>
      <c r="D16" s="91">
        <v>7.3</v>
      </c>
      <c r="E16" s="30">
        <v>11046</v>
      </c>
      <c r="F16" s="91">
        <v>59.4</v>
      </c>
      <c r="G16" s="30">
        <v>55</v>
      </c>
      <c r="H16" s="128">
        <v>3</v>
      </c>
      <c r="I16" s="92">
        <v>26666</v>
      </c>
      <c r="J16" s="91">
        <v>10.5</v>
      </c>
      <c r="K16" s="30">
        <v>58</v>
      </c>
      <c r="L16" s="91">
        <v>3.1</v>
      </c>
      <c r="M16" s="30">
        <v>-8077</v>
      </c>
    </row>
    <row r="17" spans="1:19" ht="12" customHeight="1" x14ac:dyDescent="0.2">
      <c r="A17" s="107">
        <v>2008</v>
      </c>
      <c r="B17" s="30">
        <v>11757</v>
      </c>
      <c r="C17" s="30">
        <v>18808</v>
      </c>
      <c r="D17" s="91">
        <v>7.4</v>
      </c>
      <c r="E17" s="30">
        <v>11293</v>
      </c>
      <c r="F17" s="91">
        <v>60</v>
      </c>
      <c r="G17" s="30">
        <v>77</v>
      </c>
      <c r="H17" s="128">
        <v>4.0999999999999996</v>
      </c>
      <c r="I17" s="92">
        <v>26807</v>
      </c>
      <c r="J17" s="91">
        <v>10.6</v>
      </c>
      <c r="K17" s="30">
        <v>41</v>
      </c>
      <c r="L17" s="91">
        <v>2.2000000000000002</v>
      </c>
      <c r="M17" s="30">
        <v>-7999</v>
      </c>
    </row>
    <row r="18" spans="1:19" s="108" customFormat="1" ht="12" customHeight="1" x14ac:dyDescent="0.2">
      <c r="A18" s="126">
        <v>2009</v>
      </c>
      <c r="B18" s="127">
        <v>12066</v>
      </c>
      <c r="C18" s="127">
        <v>18537</v>
      </c>
      <c r="D18" s="128">
        <v>7.4</v>
      </c>
      <c r="E18" s="127">
        <v>11315</v>
      </c>
      <c r="F18" s="128">
        <v>61</v>
      </c>
      <c r="G18" s="127">
        <v>88</v>
      </c>
      <c r="H18" s="128">
        <v>4.7</v>
      </c>
      <c r="I18" s="129">
        <v>27309</v>
      </c>
      <c r="J18" s="128">
        <v>10.9</v>
      </c>
      <c r="K18" s="127">
        <v>59</v>
      </c>
      <c r="L18" s="128">
        <v>3.2</v>
      </c>
      <c r="M18" s="127">
        <v>-8772</v>
      </c>
      <c r="O18" s="128"/>
      <c r="P18" s="131"/>
      <c r="Q18" s="130"/>
      <c r="R18" s="130"/>
      <c r="S18" s="130"/>
    </row>
    <row r="19" spans="1:19" s="108" customFormat="1" ht="12" customHeight="1" x14ac:dyDescent="0.2">
      <c r="A19" s="126">
        <v>2010</v>
      </c>
      <c r="B19" s="127">
        <v>12585</v>
      </c>
      <c r="C19" s="127">
        <v>18954</v>
      </c>
      <c r="D19" s="128">
        <v>7.6</v>
      </c>
      <c r="E19" s="127">
        <v>11666</v>
      </c>
      <c r="F19" s="128">
        <v>61.5</v>
      </c>
      <c r="G19" s="127">
        <v>89</v>
      </c>
      <c r="H19" s="128">
        <v>4.7</v>
      </c>
      <c r="I19" s="129">
        <v>27894</v>
      </c>
      <c r="J19" s="128">
        <v>11.1</v>
      </c>
      <c r="K19" s="127">
        <v>64</v>
      </c>
      <c r="L19" s="128">
        <v>3.4</v>
      </c>
      <c r="M19" s="127">
        <v>-8940</v>
      </c>
      <c r="O19" s="128"/>
      <c r="P19" s="131"/>
      <c r="Q19" s="130"/>
      <c r="R19" s="130"/>
      <c r="S19" s="130"/>
    </row>
    <row r="20" spans="1:19" s="108" customFormat="1" ht="12" customHeight="1" x14ac:dyDescent="0.2">
      <c r="A20" s="126">
        <v>2011</v>
      </c>
      <c r="B20" s="127">
        <v>12115</v>
      </c>
      <c r="C20" s="127">
        <v>18279</v>
      </c>
      <c r="D20" s="128">
        <v>7.4</v>
      </c>
      <c r="E20" s="127">
        <v>11513</v>
      </c>
      <c r="F20" s="128">
        <v>63</v>
      </c>
      <c r="G20" s="127">
        <v>80</v>
      </c>
      <c r="H20" s="128">
        <v>4.4000000000000004</v>
      </c>
      <c r="I20" s="129">
        <v>27851</v>
      </c>
      <c r="J20" s="128">
        <v>11.3</v>
      </c>
      <c r="K20" s="127">
        <v>67</v>
      </c>
      <c r="L20" s="128">
        <v>3.6</v>
      </c>
      <c r="M20" s="127">
        <v>-9572</v>
      </c>
      <c r="O20" s="128"/>
      <c r="P20" s="131"/>
      <c r="Q20" s="130"/>
      <c r="R20" s="130"/>
      <c r="S20" s="130"/>
    </row>
    <row r="21" spans="1:19" s="108" customFormat="1" ht="12" customHeight="1" x14ac:dyDescent="0.2">
      <c r="A21" s="126">
        <v>2012</v>
      </c>
      <c r="B21" s="127">
        <v>12505</v>
      </c>
      <c r="C21" s="127">
        <v>18482</v>
      </c>
      <c r="D21" s="128">
        <v>7.5</v>
      </c>
      <c r="E21" s="127">
        <v>11440</v>
      </c>
      <c r="F21" s="128">
        <v>61.9</v>
      </c>
      <c r="G21" s="127">
        <v>93</v>
      </c>
      <c r="H21" s="128">
        <v>5</v>
      </c>
      <c r="I21" s="129">
        <v>28403</v>
      </c>
      <c r="J21" s="128">
        <v>11.6</v>
      </c>
      <c r="K21" s="127">
        <v>48</v>
      </c>
      <c r="L21" s="128">
        <v>2.6</v>
      </c>
      <c r="M21" s="127">
        <v>-9921</v>
      </c>
      <c r="O21" s="128"/>
      <c r="P21" s="131"/>
      <c r="Q21" s="130"/>
      <c r="R21" s="130"/>
      <c r="S21" s="130"/>
    </row>
    <row r="22" spans="1:19" s="108" customFormat="1" ht="12" customHeight="1" x14ac:dyDescent="0.2">
      <c r="A22" s="126">
        <v>2013</v>
      </c>
      <c r="B22" s="127">
        <v>12245</v>
      </c>
      <c r="C22" s="127">
        <v>18355</v>
      </c>
      <c r="D22" s="128">
        <v>7.5</v>
      </c>
      <c r="E22" s="127">
        <v>11502</v>
      </c>
      <c r="F22" s="128">
        <v>62.7</v>
      </c>
      <c r="G22" s="127">
        <v>88</v>
      </c>
      <c r="H22" s="128">
        <v>4.8</v>
      </c>
      <c r="I22" s="129">
        <v>29678</v>
      </c>
      <c r="J22" s="128">
        <v>12.1</v>
      </c>
      <c r="K22" s="127">
        <v>51</v>
      </c>
      <c r="L22" s="128">
        <v>2.8</v>
      </c>
      <c r="M22" s="127">
        <v>-11323</v>
      </c>
      <c r="O22" s="128"/>
      <c r="P22" s="131"/>
      <c r="Q22" s="130"/>
      <c r="R22" s="130"/>
      <c r="S22" s="130"/>
    </row>
    <row r="23" spans="1:19" ht="12" customHeight="1" x14ac:dyDescent="0.2">
      <c r="A23" s="126">
        <v>2014</v>
      </c>
      <c r="B23" s="127">
        <v>12812</v>
      </c>
      <c r="C23" s="127">
        <v>19339</v>
      </c>
      <c r="D23" s="128">
        <v>7.9</v>
      </c>
      <c r="E23" s="127">
        <v>12000</v>
      </c>
      <c r="F23" s="128">
        <v>62.1</v>
      </c>
      <c r="G23" s="127">
        <v>88</v>
      </c>
      <c r="H23" s="128">
        <v>4.5</v>
      </c>
      <c r="I23" s="129">
        <v>28990</v>
      </c>
      <c r="J23" s="128">
        <v>11.8</v>
      </c>
      <c r="K23" s="127">
        <v>57</v>
      </c>
      <c r="L23" s="128">
        <v>3</v>
      </c>
      <c r="M23" s="127">
        <v>-9651</v>
      </c>
      <c r="O23" s="128"/>
      <c r="P23" s="132"/>
    </row>
    <row r="24" spans="1:19" ht="12" customHeight="1" x14ac:dyDescent="0.2">
      <c r="A24" s="126">
        <v>2015</v>
      </c>
      <c r="B24" s="127">
        <v>13314</v>
      </c>
      <c r="C24" s="127">
        <v>19112</v>
      </c>
      <c r="D24" s="128">
        <v>7.7</v>
      </c>
      <c r="E24" s="127">
        <v>11672</v>
      </c>
      <c r="F24" s="128">
        <v>61.1</v>
      </c>
      <c r="G24" s="127">
        <v>81</v>
      </c>
      <c r="H24" s="128">
        <v>4.2</v>
      </c>
      <c r="I24" s="129">
        <v>30750</v>
      </c>
      <c r="J24" s="128">
        <v>12.4</v>
      </c>
      <c r="K24" s="127">
        <v>49</v>
      </c>
      <c r="L24" s="128">
        <v>2.6</v>
      </c>
      <c r="M24" s="127">
        <v>-11638</v>
      </c>
      <c r="O24" s="128"/>
      <c r="P24" s="132"/>
    </row>
    <row r="25" spans="1:19" ht="12" customHeight="1" x14ac:dyDescent="0.2">
      <c r="A25" s="126">
        <v>2016</v>
      </c>
      <c r="B25" s="127">
        <v>13817</v>
      </c>
      <c r="C25" s="127">
        <v>20934</v>
      </c>
      <c r="D25" s="128">
        <v>8.4</v>
      </c>
      <c r="E25" s="127">
        <v>12710</v>
      </c>
      <c r="F25" s="128">
        <v>60.7</v>
      </c>
      <c r="G25" s="127">
        <v>98</v>
      </c>
      <c r="H25" s="128">
        <v>4.7</v>
      </c>
      <c r="I25" s="129">
        <v>30790</v>
      </c>
      <c r="J25" s="128">
        <v>12.3</v>
      </c>
      <c r="K25" s="127">
        <v>69</v>
      </c>
      <c r="L25" s="128">
        <v>3.3</v>
      </c>
      <c r="M25" s="127">
        <v>-9856</v>
      </c>
      <c r="O25" s="128"/>
      <c r="P25" s="132"/>
    </row>
    <row r="26" spans="1:19" ht="12" customHeight="1" x14ac:dyDescent="0.2">
      <c r="A26" s="126">
        <v>2017</v>
      </c>
      <c r="B26" s="127">
        <v>14156</v>
      </c>
      <c r="C26" s="127">
        <v>20338</v>
      </c>
      <c r="D26" s="128">
        <v>8.1</v>
      </c>
      <c r="E26" s="127">
        <v>12036</v>
      </c>
      <c r="F26" s="128">
        <v>59.2</v>
      </c>
      <c r="G26" s="127">
        <v>100</v>
      </c>
      <c r="H26" s="128">
        <v>4.9000000000000004</v>
      </c>
      <c r="I26" s="129">
        <v>31778</v>
      </c>
      <c r="J26" s="128">
        <v>12.7</v>
      </c>
      <c r="K26" s="127">
        <v>55</v>
      </c>
      <c r="L26" s="128">
        <v>2.7</v>
      </c>
      <c r="M26" s="127">
        <v>-11440</v>
      </c>
      <c r="O26" s="128"/>
      <c r="P26" s="132"/>
    </row>
    <row r="27" spans="1:19" ht="12" customHeight="1" x14ac:dyDescent="0.2">
      <c r="A27" s="126">
        <v>2018</v>
      </c>
      <c r="B27" s="127" t="s">
        <v>219</v>
      </c>
      <c r="C27" s="127">
        <v>19881</v>
      </c>
      <c r="D27" s="128">
        <v>7.9</v>
      </c>
      <c r="E27" s="127">
        <v>11576</v>
      </c>
      <c r="F27" s="128">
        <v>58.2</v>
      </c>
      <c r="G27" s="127">
        <v>82</v>
      </c>
      <c r="H27" s="128">
        <v>4.0999999999999996</v>
      </c>
      <c r="I27" s="127">
        <v>32684</v>
      </c>
      <c r="J27" s="169">
        <v>13</v>
      </c>
      <c r="K27" s="127">
        <v>44</v>
      </c>
      <c r="L27" s="128">
        <v>2.2000000000000002</v>
      </c>
      <c r="M27" s="127">
        <v>-12803</v>
      </c>
      <c r="O27" s="128"/>
      <c r="P27" s="132"/>
    </row>
    <row r="28" spans="1:19" ht="12" customHeight="1" x14ac:dyDescent="0.2">
      <c r="A28" s="126">
        <v>2019</v>
      </c>
      <c r="B28" s="127">
        <v>14203</v>
      </c>
      <c r="C28" s="127">
        <v>19329</v>
      </c>
      <c r="D28" s="128">
        <v>7.7</v>
      </c>
      <c r="E28" s="127">
        <v>10895</v>
      </c>
      <c r="F28" s="128">
        <v>56.4</v>
      </c>
      <c r="G28" s="127">
        <v>83</v>
      </c>
      <c r="H28" s="128">
        <v>4.3</v>
      </c>
      <c r="I28" s="127">
        <v>32027</v>
      </c>
      <c r="J28" s="169">
        <v>12.7</v>
      </c>
      <c r="K28" s="127">
        <v>53</v>
      </c>
      <c r="L28" s="128">
        <v>2.7</v>
      </c>
      <c r="M28" s="127">
        <v>-12698</v>
      </c>
      <c r="O28" s="128"/>
      <c r="P28" s="132"/>
    </row>
    <row r="29" spans="1:19" ht="12" customHeight="1" x14ac:dyDescent="0.2">
      <c r="A29" s="126">
        <v>2020</v>
      </c>
      <c r="B29" s="127">
        <v>12809</v>
      </c>
      <c r="C29" s="127">
        <v>18998</v>
      </c>
      <c r="D29" s="128">
        <v>7.5</v>
      </c>
      <c r="E29" s="127">
        <v>10560</v>
      </c>
      <c r="F29" s="128">
        <v>55.6</v>
      </c>
      <c r="G29" s="127">
        <v>87</v>
      </c>
      <c r="H29" s="128">
        <v>4.5</v>
      </c>
      <c r="I29" s="127">
        <v>34633</v>
      </c>
      <c r="J29" s="169">
        <v>13.7</v>
      </c>
      <c r="K29" s="127">
        <v>53</v>
      </c>
      <c r="L29" s="128">
        <v>2.7</v>
      </c>
      <c r="M29" s="127">
        <v>-15635</v>
      </c>
      <c r="O29" s="128"/>
      <c r="P29" s="132"/>
    </row>
    <row r="30" spans="1:19" ht="12" customHeight="1" x14ac:dyDescent="0.2">
      <c r="A30" s="126">
        <v>2021</v>
      </c>
      <c r="B30" s="127">
        <v>11818</v>
      </c>
      <c r="C30" s="127">
        <v>19029</v>
      </c>
      <c r="D30" s="128">
        <v>7.5</v>
      </c>
      <c r="E30" s="127">
        <v>10530</v>
      </c>
      <c r="F30" s="128">
        <v>55.3</v>
      </c>
      <c r="G30" s="127">
        <v>85</v>
      </c>
      <c r="H30" s="128">
        <v>4.4000000000000004</v>
      </c>
      <c r="I30" s="127">
        <v>37396</v>
      </c>
      <c r="J30" s="169">
        <v>14.8</v>
      </c>
      <c r="K30" s="127">
        <v>57</v>
      </c>
      <c r="L30" s="128">
        <v>3</v>
      </c>
      <c r="M30" s="127">
        <v>-18367</v>
      </c>
      <c r="O30" s="128"/>
      <c r="P30" s="132"/>
    </row>
    <row r="31" spans="1:19" ht="12" customHeight="1" x14ac:dyDescent="0.2">
      <c r="A31" s="42" t="s">
        <v>31</v>
      </c>
      <c r="B31" s="127"/>
      <c r="C31" s="127"/>
      <c r="D31" s="128"/>
      <c r="E31" s="127"/>
      <c r="F31" s="128"/>
      <c r="G31" s="127"/>
      <c r="H31" s="128"/>
      <c r="I31" s="127"/>
      <c r="J31" s="169"/>
      <c r="K31" s="127"/>
      <c r="L31" s="128"/>
      <c r="M31" s="127"/>
      <c r="O31" s="128"/>
      <c r="P31" s="132"/>
    </row>
    <row r="32" spans="1:19" ht="12" customHeight="1" x14ac:dyDescent="0.2">
      <c r="A32" s="170" t="s">
        <v>252</v>
      </c>
      <c r="B32" s="127"/>
      <c r="C32" s="127"/>
      <c r="D32" s="128"/>
      <c r="E32" s="127"/>
      <c r="F32" s="128"/>
      <c r="G32" s="127"/>
      <c r="H32" s="128"/>
      <c r="I32" s="127"/>
      <c r="J32" s="169"/>
      <c r="K32" s="127"/>
      <c r="L32" s="128"/>
      <c r="M32" s="127"/>
      <c r="O32" s="128"/>
      <c r="P32" s="132"/>
    </row>
    <row r="33" spans="1:19" ht="12" customHeight="1" x14ac:dyDescent="0.15"/>
    <row r="34" spans="1:19" ht="12" customHeight="1" x14ac:dyDescent="0.2">
      <c r="A34" s="244" t="s">
        <v>293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O34" s="77"/>
      <c r="P34" s="77"/>
      <c r="Q34" s="77"/>
      <c r="R34" s="77"/>
      <c r="S34" s="78"/>
    </row>
    <row r="35" spans="1:19" s="27" customFormat="1" ht="12" customHeight="1" x14ac:dyDescent="0.2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O35" s="77"/>
      <c r="P35" s="80"/>
      <c r="Q35" s="80"/>
      <c r="R35" s="80"/>
      <c r="S35" s="80"/>
    </row>
    <row r="36" spans="1:19" s="27" customFormat="1" ht="12" customHeight="1" x14ac:dyDescent="0.2">
      <c r="O36" s="77"/>
      <c r="P36" s="80"/>
      <c r="Q36" s="80"/>
      <c r="R36" s="80"/>
      <c r="S36" s="80"/>
    </row>
    <row r="37" spans="1:19" s="27" customFormat="1" ht="12" customHeight="1" x14ac:dyDescent="0.2">
      <c r="O37" s="77"/>
      <c r="P37" s="80"/>
      <c r="Q37" s="80"/>
      <c r="R37" s="80"/>
      <c r="S37" s="80"/>
    </row>
    <row r="38" spans="1:19" s="27" customFormat="1" ht="12" customHeight="1" x14ac:dyDescent="0.2">
      <c r="O38" s="77"/>
      <c r="P38" s="80"/>
      <c r="Q38" s="80"/>
      <c r="R38" s="80"/>
      <c r="S38" s="80"/>
    </row>
    <row r="39" spans="1:19" s="27" customFormat="1" ht="12" customHeight="1" x14ac:dyDescent="0.2">
      <c r="O39" s="77"/>
      <c r="P39" s="80"/>
      <c r="Q39" s="80"/>
      <c r="R39" s="80"/>
      <c r="S39" s="80"/>
    </row>
    <row r="40" spans="1:19" s="27" customFormat="1" ht="12" customHeight="1" x14ac:dyDescent="0.2">
      <c r="O40" s="77"/>
      <c r="P40" s="80"/>
      <c r="Q40" s="80"/>
      <c r="R40" s="80"/>
      <c r="S40" s="80"/>
    </row>
    <row r="41" spans="1:19" s="27" customFormat="1" ht="12" customHeight="1" x14ac:dyDescent="0.2">
      <c r="A41" s="28"/>
      <c r="B41" s="29"/>
      <c r="C41" s="29"/>
      <c r="D41" s="29"/>
      <c r="E41" s="29"/>
      <c r="F41" s="29"/>
      <c r="G41" s="29"/>
      <c r="H41" s="29"/>
      <c r="I41" s="29"/>
      <c r="O41" s="77"/>
      <c r="P41" s="80"/>
      <c r="Q41" s="80"/>
      <c r="R41" s="80"/>
      <c r="S41" s="80"/>
    </row>
    <row r="42" spans="1:19" s="27" customFormat="1" ht="12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O42" s="77"/>
      <c r="P42" s="80"/>
      <c r="Q42" s="80"/>
      <c r="R42" s="80"/>
      <c r="S42" s="80"/>
    </row>
    <row r="43" spans="1:19" s="27" customFormat="1" ht="12" customHeight="1" x14ac:dyDescent="0.2">
      <c r="O43" s="77"/>
      <c r="P43" s="80"/>
      <c r="Q43" s="80"/>
      <c r="R43" s="80"/>
      <c r="S43" s="80"/>
    </row>
    <row r="44" spans="1:19" s="27" customFormat="1" ht="12" customHeight="1" x14ac:dyDescent="0.2">
      <c r="O44" s="77"/>
      <c r="P44" s="80"/>
      <c r="Q44" s="80"/>
      <c r="R44" s="80"/>
      <c r="S44" s="80"/>
    </row>
    <row r="45" spans="1:19" s="27" customFormat="1" ht="12" customHeight="1" x14ac:dyDescent="0.2">
      <c r="O45" s="77"/>
      <c r="P45" s="80"/>
      <c r="Q45" s="80"/>
      <c r="R45" s="80"/>
      <c r="S45" s="80"/>
    </row>
    <row r="46" spans="1:19" s="27" customFormat="1" ht="12" customHeight="1" x14ac:dyDescent="0.2">
      <c r="O46" s="77"/>
      <c r="P46" s="80"/>
      <c r="Q46" s="80"/>
      <c r="R46" s="80"/>
      <c r="S46" s="80"/>
    </row>
    <row r="47" spans="1:19" s="27" customFormat="1" ht="12" customHeight="1" x14ac:dyDescent="0.2">
      <c r="O47" s="79"/>
      <c r="P47" s="81"/>
      <c r="Q47" s="81"/>
      <c r="R47" s="81"/>
      <c r="S47" s="81"/>
    </row>
    <row r="48" spans="1:19" s="27" customFormat="1" ht="12" customHeight="1" x14ac:dyDescent="0.2">
      <c r="N48" s="79"/>
      <c r="O48" s="79"/>
      <c r="P48" s="81"/>
      <c r="Q48" s="81"/>
      <c r="R48" s="81"/>
      <c r="S48" s="81"/>
    </row>
    <row r="49" spans="14:19" s="27" customFormat="1" ht="12" customHeight="1" x14ac:dyDescent="0.2">
      <c r="N49" s="79"/>
      <c r="O49" s="79"/>
      <c r="P49" s="81"/>
      <c r="Q49" s="81"/>
      <c r="R49" s="81"/>
      <c r="S49" s="81"/>
    </row>
    <row r="50" spans="14:19" s="27" customFormat="1" ht="12" customHeight="1" x14ac:dyDescent="0.2">
      <c r="N50" s="79"/>
      <c r="O50" s="79"/>
      <c r="P50" s="81"/>
      <c r="Q50" s="81"/>
      <c r="R50" s="81"/>
      <c r="S50" s="82"/>
    </row>
    <row r="51" spans="14:19" s="27" customFormat="1" ht="12" customHeight="1" x14ac:dyDescent="0.2">
      <c r="N51" s="79"/>
      <c r="O51" s="79"/>
      <c r="P51" s="81"/>
      <c r="Q51" s="81"/>
      <c r="R51" s="80"/>
      <c r="S51" s="82"/>
    </row>
    <row r="52" spans="14:19" s="27" customFormat="1" ht="12" customHeight="1" x14ac:dyDescent="0.2">
      <c r="N52" s="79"/>
      <c r="O52" s="79"/>
      <c r="P52" s="81"/>
      <c r="Q52" s="81"/>
      <c r="R52" s="80"/>
      <c r="S52" s="82"/>
    </row>
    <row r="53" spans="14:19" s="27" customFormat="1" ht="12" customHeight="1" x14ac:dyDescent="0.2">
      <c r="N53" s="79"/>
      <c r="O53" s="79"/>
      <c r="P53" s="76"/>
      <c r="Q53" s="76"/>
      <c r="R53" s="76"/>
      <c r="S53" s="76"/>
    </row>
    <row r="54" spans="14:19" s="27" customFormat="1" ht="12" customHeight="1" x14ac:dyDescent="0.2">
      <c r="N54" s="79"/>
      <c r="O54" s="76"/>
      <c r="P54" s="76"/>
      <c r="Q54" s="76"/>
      <c r="R54" s="76"/>
      <c r="S54" s="76"/>
    </row>
    <row r="55" spans="14:19" s="27" customFormat="1" ht="12" customHeight="1" x14ac:dyDescent="0.2">
      <c r="N55" s="79"/>
      <c r="O55" s="76"/>
      <c r="P55" s="76"/>
      <c r="Q55" s="76"/>
      <c r="R55" s="76"/>
      <c r="S55" s="76"/>
    </row>
    <row r="56" spans="14:19" s="27" customFormat="1" ht="12" customHeight="1" x14ac:dyDescent="0.2">
      <c r="N56" s="79"/>
      <c r="O56" s="76"/>
      <c r="P56" s="76"/>
      <c r="Q56" s="76"/>
      <c r="R56" s="76"/>
      <c r="S56" s="76"/>
    </row>
    <row r="57" spans="14:19" s="27" customFormat="1" ht="12" customHeight="1" x14ac:dyDescent="0.2">
      <c r="N57" s="79"/>
      <c r="O57" s="76"/>
      <c r="P57" s="76"/>
      <c r="Q57" s="76"/>
      <c r="R57" s="76"/>
      <c r="S57" s="76"/>
    </row>
    <row r="58" spans="14:19" s="27" customFormat="1" ht="12" customHeight="1" x14ac:dyDescent="0.2">
      <c r="N58" s="79"/>
      <c r="O58" s="76"/>
      <c r="P58" s="76"/>
      <c r="Q58" s="76"/>
      <c r="R58" s="76"/>
      <c r="S58" s="76"/>
    </row>
    <row r="59" spans="14:19" s="27" customFormat="1" ht="12" customHeight="1" x14ac:dyDescent="0.2">
      <c r="N59" s="79"/>
      <c r="O59" s="76"/>
      <c r="P59" s="76"/>
      <c r="Q59" s="76"/>
      <c r="R59" s="76"/>
      <c r="S59" s="76"/>
    </row>
    <row r="60" spans="14:19" s="27" customFormat="1" ht="12" customHeight="1" x14ac:dyDescent="0.2">
      <c r="N60" s="79"/>
      <c r="O60" s="76"/>
      <c r="P60" s="76"/>
      <c r="Q60" s="76"/>
      <c r="R60" s="76"/>
      <c r="S60" s="76"/>
    </row>
    <row r="61" spans="14:19" s="27" customFormat="1" ht="12" customHeight="1" x14ac:dyDescent="0.2">
      <c r="O61" s="76"/>
      <c r="P61" s="76"/>
      <c r="Q61" s="76"/>
      <c r="R61" s="76"/>
      <c r="S61" s="76"/>
    </row>
    <row r="62" spans="14:19" s="27" customFormat="1" ht="12" customHeight="1" x14ac:dyDescent="0.2">
      <c r="O62" s="76"/>
      <c r="P62" s="76"/>
      <c r="Q62" s="76"/>
      <c r="R62" s="76"/>
      <c r="S62" s="76"/>
    </row>
    <row r="63" spans="14:19" s="27" customFormat="1" ht="12" customHeight="1" x14ac:dyDescent="0.2">
      <c r="O63" s="76"/>
      <c r="P63" s="76"/>
      <c r="Q63" s="76"/>
      <c r="R63" s="76"/>
      <c r="S63" s="76"/>
    </row>
    <row r="64" spans="14:19" s="27" customFormat="1" ht="12" customHeight="1" x14ac:dyDescent="0.2">
      <c r="O64" s="76"/>
      <c r="P64" s="76"/>
      <c r="Q64" s="76"/>
      <c r="R64" s="76"/>
      <c r="S64" s="76"/>
    </row>
    <row r="65" spans="15:19" s="27" customFormat="1" ht="12" customHeight="1" x14ac:dyDescent="0.2">
      <c r="O65" s="76"/>
      <c r="P65" s="76"/>
      <c r="Q65" s="76"/>
      <c r="R65" s="76"/>
      <c r="S65" s="76"/>
    </row>
    <row r="66" spans="15:19" s="27" customFormat="1" ht="12" customHeight="1" x14ac:dyDescent="0.2">
      <c r="O66" s="76"/>
      <c r="P66" s="76"/>
      <c r="Q66" s="76"/>
      <c r="R66" s="76"/>
      <c r="S66" s="76"/>
    </row>
    <row r="67" spans="15:19" s="27" customFormat="1" ht="12" customHeight="1" x14ac:dyDescent="0.2">
      <c r="O67" s="76"/>
      <c r="P67" s="76"/>
      <c r="Q67" s="76"/>
      <c r="R67" s="76"/>
      <c r="S67" s="76"/>
    </row>
    <row r="68" spans="15:19" s="27" customFormat="1" ht="12" customHeight="1" x14ac:dyDescent="0.2">
      <c r="O68" s="76"/>
      <c r="P68" s="76"/>
      <c r="Q68" s="76"/>
      <c r="R68" s="76"/>
      <c r="S68" s="76"/>
    </row>
    <row r="69" spans="15:19" s="27" customFormat="1" ht="12" customHeight="1" x14ac:dyDescent="0.2">
      <c r="O69" s="76"/>
      <c r="P69" s="76"/>
      <c r="Q69" s="76"/>
      <c r="R69" s="76"/>
      <c r="S69" s="76"/>
    </row>
    <row r="70" spans="15:19" s="27" customFormat="1" ht="12" customHeight="1" x14ac:dyDescent="0.2">
      <c r="O70" s="76"/>
      <c r="P70" s="76"/>
      <c r="Q70" s="76"/>
      <c r="R70" s="76"/>
      <c r="S70" s="76"/>
    </row>
    <row r="71" spans="15:19" s="27" customFormat="1" ht="12" customHeight="1" x14ac:dyDescent="0.2">
      <c r="O71" s="76"/>
      <c r="P71" s="76"/>
      <c r="Q71" s="76"/>
      <c r="R71" s="76"/>
      <c r="S71" s="76"/>
    </row>
    <row r="72" spans="15:19" s="27" customFormat="1" ht="12" customHeight="1" x14ac:dyDescent="0.2">
      <c r="O72" s="76"/>
      <c r="P72" s="76"/>
      <c r="Q72" s="76"/>
      <c r="R72" s="76"/>
      <c r="S72" s="76"/>
    </row>
    <row r="73" spans="15:19" s="27" customFormat="1" ht="11.25" x14ac:dyDescent="0.2">
      <c r="O73" s="76"/>
      <c r="P73" s="76"/>
      <c r="Q73" s="76"/>
      <c r="R73" s="76"/>
      <c r="S73" s="76"/>
    </row>
    <row r="74" spans="15:19" s="27" customFormat="1" ht="11.25" x14ac:dyDescent="0.2">
      <c r="O74" s="76"/>
      <c r="P74" s="76"/>
      <c r="Q74" s="76"/>
      <c r="R74" s="76"/>
      <c r="S74" s="76"/>
    </row>
    <row r="75" spans="15:19" s="27" customFormat="1" ht="11.25" x14ac:dyDescent="0.2">
      <c r="O75" s="76"/>
      <c r="P75" s="76"/>
      <c r="Q75" s="76"/>
      <c r="R75" s="76"/>
      <c r="S75" s="76"/>
    </row>
    <row r="76" spans="15:19" s="27" customFormat="1" ht="11.25" x14ac:dyDescent="0.2">
      <c r="O76" s="76"/>
      <c r="P76" s="76"/>
      <c r="Q76" s="76"/>
      <c r="R76" s="76"/>
      <c r="S76" s="76"/>
    </row>
    <row r="77" spans="15:19" s="27" customFormat="1" ht="11.25" x14ac:dyDescent="0.2">
      <c r="O77" s="76"/>
      <c r="P77" s="76"/>
      <c r="Q77" s="76"/>
      <c r="R77" s="76"/>
      <c r="S77" s="76"/>
    </row>
  </sheetData>
  <mergeCells count="14">
    <mergeCell ref="A35:M35"/>
    <mergeCell ref="A6:M6"/>
    <mergeCell ref="K3:L4"/>
    <mergeCell ref="M3:M4"/>
    <mergeCell ref="B5:C5"/>
    <mergeCell ref="B3:B4"/>
    <mergeCell ref="E3:F4"/>
    <mergeCell ref="A3:A5"/>
    <mergeCell ref="A1:M1"/>
    <mergeCell ref="A2:M2"/>
    <mergeCell ref="A34:M34"/>
    <mergeCell ref="G3:H4"/>
    <mergeCell ref="C3:D4"/>
    <mergeCell ref="I3:J4"/>
  </mergeCells>
  <phoneticPr fontId="6" type="noConversion"/>
  <hyperlinks>
    <hyperlink ref="A1:J1" location="Inhaltsverzeichnis!A1" display="2   Bevölkerungsentwicklung des Landes Berlin ab 1991" xr:uid="{00000000-0004-0000-0300-000000000000}"/>
    <hyperlink ref="A1:M1" location="Inhaltsverzeichnis!A16" display="1  Eheschließungen, Geborene und Gestorbene im Land Brandenburg 1991 bis 2018" xr:uid="{00000000-0004-0000-0300-000001000000}"/>
    <hyperlink ref="A34:M34" location="Inhaltsverzeichnis!A9" display="1  Lebendgeborene und Gestorbene im Land Brandenburg 1991 bis 2018" xr:uid="{00000000-0004-0000-0300-000002000000}"/>
  </hyperlinks>
  <pageMargins left="0.59055118110236227" right="0.39370078740157483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II 1 - j / 21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workbookViewId="0">
      <pane ySplit="6" topLeftCell="A7" activePane="bottomLeft" state="frozen"/>
      <selection pane="bottomLeft" activeCell="A7" sqref="A7:I7"/>
    </sheetView>
  </sheetViews>
  <sheetFormatPr baseColWidth="10" defaultColWidth="11.5703125" defaultRowHeight="8.25" x14ac:dyDescent="0.15"/>
  <cols>
    <col min="1" max="1" width="19.28515625" style="26" customWidth="1"/>
    <col min="2" max="2" width="7.42578125" style="26" customWidth="1"/>
    <col min="3" max="3" width="8.7109375" style="26" customWidth="1"/>
    <col min="4" max="4" width="8.140625" style="26" customWidth="1"/>
    <col min="5" max="5" width="13.28515625" style="26" customWidth="1"/>
    <col min="6" max="7" width="7.7109375" style="26" customWidth="1"/>
    <col min="8" max="9" width="8.7109375" style="26" customWidth="1"/>
    <col min="10" max="12" width="5.7109375" style="26" customWidth="1"/>
    <col min="13" max="16384" width="11.5703125" style="26"/>
  </cols>
  <sheetData>
    <row r="1" spans="1:12" ht="24.6" customHeight="1" x14ac:dyDescent="0.2">
      <c r="A1" s="242" t="s">
        <v>294</v>
      </c>
      <c r="B1" s="242"/>
      <c r="C1" s="242"/>
      <c r="D1" s="242"/>
      <c r="E1" s="242"/>
      <c r="F1" s="242"/>
      <c r="G1" s="242"/>
      <c r="H1" s="242"/>
      <c r="I1" s="242"/>
    </row>
    <row r="2" spans="1:12" ht="12" x14ac:dyDescent="0.2">
      <c r="A2" s="278"/>
      <c r="B2" s="278"/>
      <c r="C2" s="278"/>
      <c r="D2" s="278"/>
      <c r="E2" s="278"/>
      <c r="F2" s="278"/>
      <c r="G2" s="278"/>
      <c r="H2" s="278"/>
      <c r="I2" s="278"/>
    </row>
    <row r="3" spans="1:12" ht="12.75" customHeight="1" x14ac:dyDescent="0.15">
      <c r="A3" s="269" t="s">
        <v>216</v>
      </c>
      <c r="B3" s="272" t="s">
        <v>42</v>
      </c>
      <c r="C3" s="273"/>
      <c r="D3" s="273"/>
      <c r="E3" s="273"/>
      <c r="F3" s="273"/>
      <c r="G3" s="273"/>
      <c r="H3" s="273"/>
      <c r="I3" s="273"/>
    </row>
    <row r="4" spans="1:12" ht="12.75" customHeight="1" x14ac:dyDescent="0.15">
      <c r="A4" s="270"/>
      <c r="B4" s="282" t="s">
        <v>30</v>
      </c>
      <c r="C4" s="283"/>
      <c r="D4" s="274" t="s">
        <v>43</v>
      </c>
      <c r="E4" s="275"/>
      <c r="F4" s="272" t="s">
        <v>43</v>
      </c>
      <c r="G4" s="273"/>
      <c r="H4" s="273"/>
      <c r="I4" s="273"/>
    </row>
    <row r="5" spans="1:12" ht="22.9" customHeight="1" x14ac:dyDescent="0.15">
      <c r="A5" s="270"/>
      <c r="B5" s="284"/>
      <c r="C5" s="285"/>
      <c r="D5" s="276" t="s">
        <v>247</v>
      </c>
      <c r="E5" s="276" t="s">
        <v>262</v>
      </c>
      <c r="F5" s="279" t="s">
        <v>220</v>
      </c>
      <c r="G5" s="280"/>
      <c r="H5" s="274" t="s">
        <v>221</v>
      </c>
      <c r="I5" s="281"/>
    </row>
    <row r="6" spans="1:12" ht="37.9" customHeight="1" x14ac:dyDescent="0.15">
      <c r="A6" s="271"/>
      <c r="B6" s="215" t="s">
        <v>101</v>
      </c>
      <c r="C6" s="216" t="s">
        <v>248</v>
      </c>
      <c r="D6" s="277"/>
      <c r="E6" s="277"/>
      <c r="F6" s="215" t="s">
        <v>101</v>
      </c>
      <c r="G6" s="215" t="s">
        <v>44</v>
      </c>
      <c r="H6" s="215" t="s">
        <v>101</v>
      </c>
      <c r="I6" s="215" t="s">
        <v>44</v>
      </c>
    </row>
    <row r="7" spans="1:12" ht="12" customHeight="1" x14ac:dyDescent="0.15">
      <c r="A7" s="268"/>
      <c r="B7" s="268"/>
      <c r="C7" s="268"/>
      <c r="D7" s="268"/>
      <c r="E7" s="268"/>
      <c r="F7" s="268"/>
      <c r="G7" s="268"/>
      <c r="H7" s="268"/>
      <c r="I7" s="268"/>
    </row>
    <row r="8" spans="1:12" ht="12" customHeight="1" x14ac:dyDescent="0.2">
      <c r="A8" s="217" t="s">
        <v>184</v>
      </c>
      <c r="B8" s="127">
        <v>13314</v>
      </c>
      <c r="C8" s="128">
        <v>5.4</v>
      </c>
      <c r="D8" s="128" t="s">
        <v>2</v>
      </c>
      <c r="E8" s="128" t="s">
        <v>2</v>
      </c>
      <c r="F8" s="127">
        <v>12593</v>
      </c>
      <c r="G8" s="128">
        <v>94.6</v>
      </c>
      <c r="H8" s="127">
        <v>721</v>
      </c>
      <c r="I8" s="128">
        <v>5.4</v>
      </c>
      <c r="J8" s="158"/>
      <c r="K8" s="158"/>
      <c r="L8" s="158"/>
    </row>
    <row r="9" spans="1:12" ht="12" customHeight="1" x14ac:dyDescent="0.2">
      <c r="A9" s="217" t="s">
        <v>208</v>
      </c>
      <c r="B9" s="127">
        <v>13817</v>
      </c>
      <c r="C9" s="128">
        <v>5.5</v>
      </c>
      <c r="D9" s="128" t="s">
        <v>2</v>
      </c>
      <c r="E9" s="128" t="s">
        <v>2</v>
      </c>
      <c r="F9" s="127">
        <v>12999</v>
      </c>
      <c r="G9" s="128">
        <v>94.1</v>
      </c>
      <c r="H9" s="127">
        <v>818</v>
      </c>
      <c r="I9" s="128">
        <v>5.9</v>
      </c>
      <c r="J9" s="158"/>
      <c r="K9" s="158"/>
      <c r="L9" s="158"/>
    </row>
    <row r="10" spans="1:12" ht="12" customHeight="1" x14ac:dyDescent="0.2">
      <c r="A10" s="217" t="s">
        <v>215</v>
      </c>
      <c r="B10" s="127">
        <v>14156</v>
      </c>
      <c r="C10" s="128">
        <v>5.7</v>
      </c>
      <c r="D10" s="128" t="s">
        <v>2</v>
      </c>
      <c r="E10" s="128" t="s">
        <v>2</v>
      </c>
      <c r="F10" s="127">
        <v>13372</v>
      </c>
      <c r="G10" s="128">
        <v>94.5</v>
      </c>
      <c r="H10" s="127">
        <v>784</v>
      </c>
      <c r="I10" s="128">
        <v>5.5</v>
      </c>
      <c r="J10" s="158"/>
      <c r="K10" s="158"/>
      <c r="L10" s="158"/>
    </row>
    <row r="11" spans="1:12" ht="12" customHeight="1" x14ac:dyDescent="0.2">
      <c r="A11" s="217" t="s">
        <v>223</v>
      </c>
      <c r="B11" s="127">
        <v>15440</v>
      </c>
      <c r="C11" s="128">
        <v>6.2</v>
      </c>
      <c r="D11" s="127">
        <v>14537</v>
      </c>
      <c r="E11" s="127">
        <v>903</v>
      </c>
      <c r="F11" s="127">
        <v>14588</v>
      </c>
      <c r="G11" s="128">
        <v>94.5</v>
      </c>
      <c r="H11" s="127">
        <v>852</v>
      </c>
      <c r="I11" s="128">
        <v>5.5</v>
      </c>
      <c r="J11" s="158"/>
      <c r="K11" s="158"/>
      <c r="L11" s="158"/>
    </row>
    <row r="12" spans="1:12" ht="12" customHeight="1" x14ac:dyDescent="0.2">
      <c r="A12" s="217" t="s">
        <v>259</v>
      </c>
      <c r="B12" s="127">
        <v>14203</v>
      </c>
      <c r="C12" s="128">
        <v>5.6</v>
      </c>
      <c r="D12" s="127">
        <v>13750</v>
      </c>
      <c r="E12" s="127">
        <v>453</v>
      </c>
      <c r="F12" s="127">
        <v>13291</v>
      </c>
      <c r="G12" s="128">
        <v>93.6</v>
      </c>
      <c r="H12" s="127">
        <v>912</v>
      </c>
      <c r="I12" s="128">
        <v>6.4</v>
      </c>
      <c r="J12" s="158"/>
      <c r="K12" s="158"/>
      <c r="L12" s="158"/>
    </row>
    <row r="13" spans="1:12" ht="12" customHeight="1" x14ac:dyDescent="0.2">
      <c r="A13" s="217" t="s">
        <v>264</v>
      </c>
      <c r="B13" s="127">
        <v>12809</v>
      </c>
      <c r="C13" s="128">
        <v>5.0999999999999996</v>
      </c>
      <c r="D13" s="127">
        <v>12431</v>
      </c>
      <c r="E13" s="127">
        <v>378</v>
      </c>
      <c r="F13" s="127">
        <v>12087</v>
      </c>
      <c r="G13" s="128">
        <v>94.4</v>
      </c>
      <c r="H13" s="127">
        <v>722</v>
      </c>
      <c r="I13" s="128">
        <v>5.6</v>
      </c>
      <c r="J13" s="158"/>
      <c r="K13" s="158"/>
      <c r="L13" s="158"/>
    </row>
    <row r="14" spans="1:12" ht="12" customHeight="1" x14ac:dyDescent="0.2">
      <c r="A14" s="217" t="s">
        <v>295</v>
      </c>
      <c r="B14" s="127">
        <v>11818</v>
      </c>
      <c r="C14" s="128">
        <v>4.7</v>
      </c>
      <c r="D14" s="127">
        <v>11515</v>
      </c>
      <c r="E14" s="127">
        <v>303</v>
      </c>
      <c r="F14" s="127">
        <v>11003</v>
      </c>
      <c r="G14" s="128">
        <v>93.1</v>
      </c>
      <c r="H14" s="127">
        <v>815</v>
      </c>
      <c r="I14" s="128">
        <v>6.9</v>
      </c>
      <c r="J14" s="158"/>
      <c r="K14" s="158"/>
      <c r="L14" s="158"/>
    </row>
    <row r="15" spans="1:12" ht="12" customHeight="1" x14ac:dyDescent="0.2">
      <c r="A15" s="107"/>
      <c r="B15" s="30"/>
      <c r="C15" s="91"/>
      <c r="D15" s="91"/>
      <c r="E15" s="91"/>
      <c r="F15" s="30"/>
      <c r="G15" s="91"/>
      <c r="H15" s="30"/>
      <c r="I15" s="91"/>
      <c r="J15" s="158"/>
      <c r="K15" s="158"/>
      <c r="L15" s="158"/>
    </row>
    <row r="16" spans="1:12" ht="12" customHeight="1" x14ac:dyDescent="0.2">
      <c r="A16" s="107"/>
      <c r="B16" s="267" t="s">
        <v>296</v>
      </c>
      <c r="C16" s="267"/>
      <c r="D16" s="267"/>
      <c r="E16" s="267"/>
      <c r="F16" s="267"/>
      <c r="G16" s="267"/>
      <c r="H16" s="267"/>
      <c r="I16" s="267"/>
      <c r="J16" s="158"/>
      <c r="K16" s="158"/>
      <c r="L16" s="158"/>
    </row>
    <row r="17" spans="1:12" ht="12" customHeight="1" x14ac:dyDescent="0.2">
      <c r="A17" s="43" t="s">
        <v>187</v>
      </c>
      <c r="B17" s="30">
        <v>309</v>
      </c>
      <c r="C17" s="91">
        <v>1.4</v>
      </c>
      <c r="D17" s="30">
        <v>299</v>
      </c>
      <c r="E17" s="30">
        <v>10</v>
      </c>
      <c r="F17" s="30">
        <v>272</v>
      </c>
      <c r="G17" s="91">
        <v>88</v>
      </c>
      <c r="H17" s="30">
        <v>37</v>
      </c>
      <c r="I17" s="91">
        <v>12</v>
      </c>
      <c r="J17" s="158"/>
      <c r="K17" s="158"/>
      <c r="L17" s="158"/>
    </row>
    <row r="18" spans="1:12" ht="12" customHeight="1" x14ac:dyDescent="0.2">
      <c r="A18" s="43" t="s">
        <v>188</v>
      </c>
      <c r="B18" s="30">
        <v>392</v>
      </c>
      <c r="C18" s="91">
        <v>2</v>
      </c>
      <c r="D18" s="30">
        <v>383</v>
      </c>
      <c r="E18" s="30">
        <v>9</v>
      </c>
      <c r="F18" s="30">
        <v>349</v>
      </c>
      <c r="G18" s="91">
        <v>89</v>
      </c>
      <c r="H18" s="30">
        <v>43</v>
      </c>
      <c r="I18" s="91">
        <v>11</v>
      </c>
      <c r="J18" s="158"/>
      <c r="K18" s="158"/>
      <c r="L18" s="158"/>
    </row>
    <row r="19" spans="1:12" ht="12" customHeight="1" x14ac:dyDescent="0.2">
      <c r="A19" s="43" t="s">
        <v>189</v>
      </c>
      <c r="B19" s="30">
        <v>557</v>
      </c>
      <c r="C19" s="91">
        <v>2.6</v>
      </c>
      <c r="D19" s="30">
        <v>537</v>
      </c>
      <c r="E19" s="30">
        <v>20</v>
      </c>
      <c r="F19" s="30">
        <v>514</v>
      </c>
      <c r="G19" s="91">
        <v>92.3</v>
      </c>
      <c r="H19" s="30">
        <v>43</v>
      </c>
      <c r="I19" s="91">
        <v>7.7</v>
      </c>
      <c r="J19" s="158"/>
      <c r="K19" s="158"/>
      <c r="L19" s="158"/>
    </row>
    <row r="20" spans="1:12" ht="12" customHeight="1" x14ac:dyDescent="0.2">
      <c r="A20" s="43" t="s">
        <v>190</v>
      </c>
      <c r="B20" s="30">
        <v>685</v>
      </c>
      <c r="C20" s="91">
        <v>3.3</v>
      </c>
      <c r="D20" s="30">
        <v>672</v>
      </c>
      <c r="E20" s="30">
        <v>13</v>
      </c>
      <c r="F20" s="30">
        <v>626</v>
      </c>
      <c r="G20" s="91">
        <v>91.4</v>
      </c>
      <c r="H20" s="30">
        <v>59</v>
      </c>
      <c r="I20" s="91">
        <v>8.6</v>
      </c>
      <c r="J20" s="158"/>
      <c r="K20" s="158"/>
      <c r="L20" s="158"/>
    </row>
    <row r="21" spans="1:12" ht="12" customHeight="1" x14ac:dyDescent="0.2">
      <c r="A21" s="43" t="s">
        <v>191</v>
      </c>
      <c r="B21" s="30">
        <v>1218</v>
      </c>
      <c r="C21" s="91">
        <v>5.7</v>
      </c>
      <c r="D21" s="30">
        <v>1188</v>
      </c>
      <c r="E21" s="30">
        <v>30</v>
      </c>
      <c r="F21" s="30">
        <v>1164</v>
      </c>
      <c r="G21" s="91">
        <v>95.6</v>
      </c>
      <c r="H21" s="30">
        <v>54</v>
      </c>
      <c r="I21" s="136">
        <v>4.4000000000000004</v>
      </c>
      <c r="J21" s="159"/>
      <c r="K21" s="158"/>
      <c r="L21" s="158"/>
    </row>
    <row r="22" spans="1:12" ht="12" customHeight="1" x14ac:dyDescent="0.2">
      <c r="A22" s="43" t="s">
        <v>192</v>
      </c>
      <c r="B22" s="30">
        <v>1410</v>
      </c>
      <c r="C22" s="91">
        <v>6.8</v>
      </c>
      <c r="D22" s="30">
        <v>1377</v>
      </c>
      <c r="E22" s="30">
        <v>33</v>
      </c>
      <c r="F22" s="30">
        <v>1336</v>
      </c>
      <c r="G22" s="91">
        <v>94.8</v>
      </c>
      <c r="H22" s="30">
        <v>74</v>
      </c>
      <c r="I22" s="91">
        <v>5.2</v>
      </c>
      <c r="J22" s="158"/>
      <c r="K22" s="158"/>
      <c r="L22" s="158"/>
    </row>
    <row r="23" spans="1:12" ht="12" customHeight="1" x14ac:dyDescent="0.2">
      <c r="A23" s="43" t="s">
        <v>193</v>
      </c>
      <c r="B23" s="30">
        <v>1809</v>
      </c>
      <c r="C23" s="91">
        <v>8.4</v>
      </c>
      <c r="D23" s="30">
        <v>1766</v>
      </c>
      <c r="E23" s="30">
        <v>43</v>
      </c>
      <c r="F23" s="30">
        <v>1714</v>
      </c>
      <c r="G23" s="91">
        <v>94.7</v>
      </c>
      <c r="H23" s="30">
        <v>95</v>
      </c>
      <c r="I23" s="91">
        <v>5.3</v>
      </c>
      <c r="J23" s="158"/>
      <c r="K23" s="158"/>
      <c r="L23" s="158"/>
    </row>
    <row r="24" spans="1:12" ht="12" customHeight="1" x14ac:dyDescent="0.2">
      <c r="A24" s="43" t="s">
        <v>194</v>
      </c>
      <c r="B24" s="30">
        <v>1824</v>
      </c>
      <c r="C24" s="91">
        <v>8.5</v>
      </c>
      <c r="D24" s="30">
        <v>1769</v>
      </c>
      <c r="E24" s="30">
        <v>55</v>
      </c>
      <c r="F24" s="30">
        <v>1720</v>
      </c>
      <c r="G24" s="91">
        <v>94.3</v>
      </c>
      <c r="H24" s="30">
        <v>104</v>
      </c>
      <c r="I24" s="91">
        <v>5.7</v>
      </c>
      <c r="J24" s="158"/>
      <c r="K24" s="158"/>
      <c r="L24" s="158"/>
    </row>
    <row r="25" spans="1:12" ht="12" customHeight="1" x14ac:dyDescent="0.2">
      <c r="A25" s="43" t="s">
        <v>195</v>
      </c>
      <c r="B25" s="30">
        <v>1418</v>
      </c>
      <c r="C25" s="91">
        <v>6.8</v>
      </c>
      <c r="D25" s="30">
        <v>1392</v>
      </c>
      <c r="E25" s="30">
        <v>26</v>
      </c>
      <c r="F25" s="30">
        <v>1318</v>
      </c>
      <c r="G25" s="91">
        <v>92.9</v>
      </c>
      <c r="H25" s="30">
        <v>100</v>
      </c>
      <c r="I25" s="91">
        <v>7.1</v>
      </c>
      <c r="J25" s="158"/>
      <c r="K25" s="158"/>
      <c r="L25" s="158"/>
    </row>
    <row r="26" spans="1:12" ht="12" customHeight="1" x14ac:dyDescent="0.2">
      <c r="A26" s="43" t="s">
        <v>196</v>
      </c>
      <c r="B26" s="30">
        <v>988</v>
      </c>
      <c r="C26" s="91">
        <v>4.5999999999999996</v>
      </c>
      <c r="D26" s="30">
        <v>954</v>
      </c>
      <c r="E26" s="30">
        <v>34</v>
      </c>
      <c r="F26" s="30">
        <v>899</v>
      </c>
      <c r="G26" s="91">
        <v>91</v>
      </c>
      <c r="H26" s="30">
        <v>89</v>
      </c>
      <c r="I26" s="91">
        <v>9</v>
      </c>
      <c r="J26" s="158"/>
      <c r="K26" s="158"/>
      <c r="L26" s="158"/>
    </row>
    <row r="27" spans="1:12" ht="12" customHeight="1" x14ac:dyDescent="0.2">
      <c r="A27" s="43" t="s">
        <v>197</v>
      </c>
      <c r="B27" s="30">
        <v>535</v>
      </c>
      <c r="C27" s="91">
        <v>2.6</v>
      </c>
      <c r="D27" s="30">
        <v>518</v>
      </c>
      <c r="E27" s="30">
        <v>17</v>
      </c>
      <c r="F27" s="30">
        <v>485</v>
      </c>
      <c r="G27" s="91">
        <v>90.7</v>
      </c>
      <c r="H27" s="30">
        <v>50</v>
      </c>
      <c r="I27" s="91">
        <v>9.3000000000000007</v>
      </c>
      <c r="J27" s="158"/>
      <c r="K27" s="158"/>
      <c r="L27" s="158"/>
    </row>
    <row r="28" spans="1:12" ht="12" customHeight="1" x14ac:dyDescent="0.2">
      <c r="A28" s="43" t="s">
        <v>198</v>
      </c>
      <c r="B28" s="30">
        <v>673</v>
      </c>
      <c r="C28" s="91">
        <v>3.1</v>
      </c>
      <c r="D28" s="30">
        <v>660</v>
      </c>
      <c r="E28" s="30">
        <v>13</v>
      </c>
      <c r="F28" s="30">
        <v>606</v>
      </c>
      <c r="G28" s="91">
        <v>90</v>
      </c>
      <c r="H28" s="30">
        <v>67</v>
      </c>
      <c r="I28" s="91">
        <v>10</v>
      </c>
      <c r="J28" s="158"/>
      <c r="K28" s="158"/>
      <c r="L28" s="158"/>
    </row>
    <row r="29" spans="1:12" ht="12" customHeight="1" x14ac:dyDescent="0.2">
      <c r="A29" s="107"/>
      <c r="B29" s="30"/>
      <c r="C29" s="91"/>
      <c r="D29" s="91"/>
      <c r="E29" s="91"/>
      <c r="F29" s="30"/>
      <c r="G29" s="91"/>
      <c r="H29" s="30"/>
      <c r="I29" s="91"/>
      <c r="J29" s="158"/>
      <c r="K29" s="158"/>
      <c r="L29" s="158"/>
    </row>
    <row r="30" spans="1:12" ht="12" customHeight="1" x14ac:dyDescent="0.2">
      <c r="A30" s="43"/>
      <c r="B30" s="267" t="s">
        <v>297</v>
      </c>
      <c r="C30" s="267"/>
      <c r="D30" s="267"/>
      <c r="E30" s="267"/>
      <c r="F30" s="267"/>
      <c r="G30" s="267"/>
      <c r="H30" s="267"/>
      <c r="I30" s="267"/>
      <c r="J30" s="158"/>
      <c r="K30" s="158"/>
      <c r="L30" s="158"/>
    </row>
    <row r="31" spans="1:12" ht="12" customHeight="1" x14ac:dyDescent="0.2">
      <c r="A31" s="83" t="s">
        <v>57</v>
      </c>
      <c r="B31" s="92">
        <v>239</v>
      </c>
      <c r="C31" s="93">
        <v>3.3</v>
      </c>
      <c r="D31" s="30">
        <v>232</v>
      </c>
      <c r="E31" s="30">
        <v>7</v>
      </c>
      <c r="F31" s="92">
        <v>224</v>
      </c>
      <c r="G31" s="93">
        <v>93.7</v>
      </c>
      <c r="H31" s="92">
        <v>15</v>
      </c>
      <c r="I31" s="93">
        <v>6.3</v>
      </c>
      <c r="J31" s="158"/>
      <c r="K31" s="158"/>
      <c r="L31" s="158"/>
    </row>
    <row r="32" spans="1:12" ht="12" customHeight="1" x14ac:dyDescent="0.2">
      <c r="A32" s="83" t="s">
        <v>79</v>
      </c>
      <c r="B32" s="92">
        <v>313</v>
      </c>
      <c r="C32" s="93">
        <v>3.2</v>
      </c>
      <c r="D32" s="30">
        <v>308</v>
      </c>
      <c r="E32" s="30">
        <v>5</v>
      </c>
      <c r="F32" s="92">
        <v>279</v>
      </c>
      <c r="G32" s="93">
        <v>89.1</v>
      </c>
      <c r="H32" s="92">
        <v>34</v>
      </c>
      <c r="I32" s="93">
        <v>10.9</v>
      </c>
      <c r="J32" s="158"/>
      <c r="K32" s="158"/>
      <c r="L32" s="158"/>
    </row>
    <row r="33" spans="1:12" ht="12" customHeight="1" x14ac:dyDescent="0.2">
      <c r="A33" s="83" t="s">
        <v>80</v>
      </c>
      <c r="B33" s="92">
        <v>165</v>
      </c>
      <c r="C33" s="93">
        <v>2.9</v>
      </c>
      <c r="D33" s="30">
        <v>158</v>
      </c>
      <c r="E33" s="30">
        <v>7</v>
      </c>
      <c r="F33" s="92">
        <v>142</v>
      </c>
      <c r="G33" s="93">
        <v>86.1</v>
      </c>
      <c r="H33" s="92">
        <v>23</v>
      </c>
      <c r="I33" s="93">
        <v>13.9</v>
      </c>
      <c r="J33" s="158"/>
      <c r="K33" s="158"/>
      <c r="L33" s="158"/>
    </row>
    <row r="34" spans="1:12" ht="12" customHeight="1" x14ac:dyDescent="0.2">
      <c r="A34" s="83" t="s">
        <v>81</v>
      </c>
      <c r="B34" s="92">
        <v>868</v>
      </c>
      <c r="C34" s="93">
        <v>4.8</v>
      </c>
      <c r="D34" s="30">
        <v>839</v>
      </c>
      <c r="E34" s="30">
        <v>29</v>
      </c>
      <c r="F34" s="92">
        <v>768</v>
      </c>
      <c r="G34" s="93">
        <v>88.5</v>
      </c>
      <c r="H34" s="92">
        <v>100</v>
      </c>
      <c r="I34" s="93">
        <v>11.5</v>
      </c>
      <c r="J34" s="158"/>
      <c r="K34" s="158"/>
      <c r="L34" s="158"/>
    </row>
    <row r="35" spans="1:12" ht="12" customHeight="1" x14ac:dyDescent="0.2">
      <c r="A35" s="83"/>
      <c r="B35" s="92"/>
      <c r="C35" s="93"/>
      <c r="D35" s="30"/>
      <c r="E35" s="30"/>
      <c r="F35" s="92"/>
      <c r="G35" s="93"/>
      <c r="H35" s="92"/>
      <c r="I35" s="93"/>
      <c r="J35" s="158"/>
      <c r="K35" s="158"/>
      <c r="L35" s="158"/>
    </row>
    <row r="36" spans="1:12" ht="12" customHeight="1" x14ac:dyDescent="0.2">
      <c r="A36" s="83" t="s">
        <v>82</v>
      </c>
      <c r="B36" s="92">
        <v>906</v>
      </c>
      <c r="C36" s="93">
        <v>4.8</v>
      </c>
      <c r="D36" s="30">
        <v>878</v>
      </c>
      <c r="E36" s="30">
        <v>28</v>
      </c>
      <c r="F36" s="92">
        <v>835</v>
      </c>
      <c r="G36" s="93">
        <v>92.2</v>
      </c>
      <c r="H36" s="92">
        <v>71</v>
      </c>
      <c r="I36" s="93">
        <v>7.8</v>
      </c>
      <c r="J36" s="158"/>
      <c r="K36" s="158"/>
      <c r="L36" s="158"/>
    </row>
    <row r="37" spans="1:12" ht="12" customHeight="1" x14ac:dyDescent="0.2">
      <c r="A37" s="83" t="s">
        <v>83</v>
      </c>
      <c r="B37" s="92">
        <v>842</v>
      </c>
      <c r="C37" s="93">
        <v>4.8</v>
      </c>
      <c r="D37" s="30">
        <v>818</v>
      </c>
      <c r="E37" s="30">
        <v>24</v>
      </c>
      <c r="F37" s="92">
        <v>794</v>
      </c>
      <c r="G37" s="93">
        <v>94.3</v>
      </c>
      <c r="H37" s="92">
        <v>48</v>
      </c>
      <c r="I37" s="93">
        <v>5.7</v>
      </c>
      <c r="J37" s="158"/>
      <c r="K37" s="158"/>
      <c r="L37" s="158"/>
    </row>
    <row r="38" spans="1:12" ht="12" customHeight="1" x14ac:dyDescent="0.2">
      <c r="A38" s="83" t="s">
        <v>84</v>
      </c>
      <c r="B38" s="92">
        <v>328</v>
      </c>
      <c r="C38" s="93">
        <v>3.3</v>
      </c>
      <c r="D38" s="30">
        <v>323</v>
      </c>
      <c r="E38" s="30">
        <v>5</v>
      </c>
      <c r="F38" s="92">
        <v>315</v>
      </c>
      <c r="G38" s="93">
        <v>96</v>
      </c>
      <c r="H38" s="92">
        <v>13</v>
      </c>
      <c r="I38" s="93">
        <v>4</v>
      </c>
      <c r="J38" s="158"/>
      <c r="K38" s="158"/>
      <c r="L38" s="158"/>
    </row>
    <row r="39" spans="1:12" ht="12" customHeight="1" x14ac:dyDescent="0.2">
      <c r="A39" s="83" t="s">
        <v>85</v>
      </c>
      <c r="B39" s="92">
        <v>644</v>
      </c>
      <c r="C39" s="93">
        <v>3.9</v>
      </c>
      <c r="D39" s="30">
        <v>633</v>
      </c>
      <c r="E39" s="30">
        <v>11</v>
      </c>
      <c r="F39" s="92">
        <v>607</v>
      </c>
      <c r="G39" s="93">
        <v>94.3</v>
      </c>
      <c r="H39" s="92">
        <v>37</v>
      </c>
      <c r="I39" s="93">
        <v>5.7</v>
      </c>
      <c r="J39" s="158"/>
      <c r="K39" s="158"/>
      <c r="L39" s="158"/>
    </row>
    <row r="40" spans="1:12" ht="12" customHeight="1" x14ac:dyDescent="0.2">
      <c r="A40" s="83" t="s">
        <v>86</v>
      </c>
      <c r="B40" s="92">
        <v>1143</v>
      </c>
      <c r="C40" s="93">
        <v>5.8</v>
      </c>
      <c r="D40" s="30">
        <v>1114</v>
      </c>
      <c r="E40" s="30">
        <v>29</v>
      </c>
      <c r="F40" s="92">
        <v>1082</v>
      </c>
      <c r="G40" s="93">
        <v>94.7</v>
      </c>
      <c r="H40" s="92">
        <v>61</v>
      </c>
      <c r="I40" s="93">
        <v>5.3</v>
      </c>
      <c r="J40" s="158"/>
      <c r="K40" s="158"/>
      <c r="L40" s="158"/>
    </row>
    <row r="41" spans="1:12" ht="12" customHeight="1" x14ac:dyDescent="0.2">
      <c r="A41" s="83" t="s">
        <v>87</v>
      </c>
      <c r="B41" s="92">
        <v>1218</v>
      </c>
      <c r="C41" s="93">
        <v>5.7</v>
      </c>
      <c r="D41" s="30">
        <v>1185</v>
      </c>
      <c r="E41" s="30">
        <v>33</v>
      </c>
      <c r="F41" s="92">
        <v>1133</v>
      </c>
      <c r="G41" s="93">
        <v>93</v>
      </c>
      <c r="H41" s="92">
        <v>85</v>
      </c>
      <c r="I41" s="93">
        <v>7</v>
      </c>
      <c r="J41" s="158"/>
      <c r="K41" s="158"/>
      <c r="L41" s="158"/>
    </row>
    <row r="42" spans="1:12" s="44" customFormat="1" ht="12" customHeight="1" x14ac:dyDescent="0.2">
      <c r="A42" s="83" t="s">
        <v>88</v>
      </c>
      <c r="B42" s="92">
        <v>519</v>
      </c>
      <c r="C42" s="93">
        <v>4.8</v>
      </c>
      <c r="D42" s="30">
        <v>513</v>
      </c>
      <c r="E42" s="30">
        <v>6</v>
      </c>
      <c r="F42" s="92">
        <v>491</v>
      </c>
      <c r="G42" s="93">
        <v>94.6</v>
      </c>
      <c r="H42" s="92">
        <v>28</v>
      </c>
      <c r="I42" s="93">
        <v>5.4</v>
      </c>
      <c r="J42" s="158"/>
      <c r="K42" s="158"/>
      <c r="L42" s="158"/>
    </row>
    <row r="43" spans="1:12" s="44" customFormat="1" ht="12" customHeight="1" x14ac:dyDescent="0.2">
      <c r="A43" s="83" t="s">
        <v>89</v>
      </c>
      <c r="B43" s="92">
        <v>961</v>
      </c>
      <c r="C43" s="93">
        <v>5.4</v>
      </c>
      <c r="D43" s="30">
        <v>930</v>
      </c>
      <c r="E43" s="30">
        <v>31</v>
      </c>
      <c r="F43" s="92">
        <v>901</v>
      </c>
      <c r="G43" s="93">
        <v>93.8</v>
      </c>
      <c r="H43" s="92">
        <v>60</v>
      </c>
      <c r="I43" s="93">
        <v>6.2</v>
      </c>
      <c r="J43" s="158"/>
      <c r="K43" s="158"/>
      <c r="L43" s="158"/>
    </row>
    <row r="44" spans="1:12" s="44" customFormat="1" ht="12" customHeight="1" x14ac:dyDescent="0.2">
      <c r="A44" s="83" t="s">
        <v>90</v>
      </c>
      <c r="B44" s="92">
        <v>472</v>
      </c>
      <c r="C44" s="93">
        <v>4.8</v>
      </c>
      <c r="D44" s="30">
        <v>463</v>
      </c>
      <c r="E44" s="30">
        <v>9</v>
      </c>
      <c r="F44" s="92">
        <v>455</v>
      </c>
      <c r="G44" s="93">
        <v>96.4</v>
      </c>
      <c r="H44" s="92">
        <v>17</v>
      </c>
      <c r="I44" s="93">
        <v>3.6</v>
      </c>
      <c r="J44" s="158"/>
      <c r="K44" s="158"/>
      <c r="L44" s="158"/>
    </row>
    <row r="45" spans="1:12" s="44" customFormat="1" ht="12" customHeight="1" x14ac:dyDescent="0.2">
      <c r="A45" s="83" t="s">
        <v>91</v>
      </c>
      <c r="B45" s="92">
        <v>1014</v>
      </c>
      <c r="C45" s="93">
        <v>4.5999999999999996</v>
      </c>
      <c r="D45" s="30">
        <v>987</v>
      </c>
      <c r="E45" s="30">
        <v>27</v>
      </c>
      <c r="F45" s="92">
        <v>936</v>
      </c>
      <c r="G45" s="93">
        <v>92.3</v>
      </c>
      <c r="H45" s="92">
        <v>78</v>
      </c>
      <c r="I45" s="93">
        <v>7.7</v>
      </c>
      <c r="J45" s="158"/>
      <c r="K45" s="158"/>
      <c r="L45" s="158"/>
    </row>
    <row r="46" spans="1:12" s="44" customFormat="1" ht="12" customHeight="1" x14ac:dyDescent="0.2">
      <c r="A46" s="83" t="s">
        <v>92</v>
      </c>
      <c r="B46" s="92">
        <v>332</v>
      </c>
      <c r="C46" s="93">
        <v>4.4000000000000004</v>
      </c>
      <c r="D46" s="30">
        <v>321</v>
      </c>
      <c r="E46" s="30">
        <v>11</v>
      </c>
      <c r="F46" s="92">
        <v>313</v>
      </c>
      <c r="G46" s="93">
        <v>94.3</v>
      </c>
      <c r="H46" s="92">
        <v>19</v>
      </c>
      <c r="I46" s="93">
        <v>5.7</v>
      </c>
      <c r="J46" s="158"/>
      <c r="K46" s="158"/>
      <c r="L46" s="158"/>
    </row>
    <row r="47" spans="1:12" s="44" customFormat="1" ht="12" customHeight="1" x14ac:dyDescent="0.2">
      <c r="A47" s="83" t="s">
        <v>93</v>
      </c>
      <c r="B47" s="92">
        <v>442</v>
      </c>
      <c r="C47" s="93">
        <v>3.9</v>
      </c>
      <c r="D47" s="30">
        <v>435</v>
      </c>
      <c r="E47" s="30">
        <v>7</v>
      </c>
      <c r="F47" s="92">
        <v>409</v>
      </c>
      <c r="G47" s="93">
        <v>92.5</v>
      </c>
      <c r="H47" s="92">
        <v>33</v>
      </c>
      <c r="I47" s="93">
        <v>7.5</v>
      </c>
      <c r="J47" s="158"/>
      <c r="K47" s="158"/>
      <c r="L47" s="158"/>
    </row>
    <row r="48" spans="1:12" s="44" customFormat="1" ht="12" customHeight="1" x14ac:dyDescent="0.2">
      <c r="A48" s="83" t="s">
        <v>94</v>
      </c>
      <c r="B48" s="92">
        <v>858</v>
      </c>
      <c r="C48" s="93">
        <v>5</v>
      </c>
      <c r="D48" s="30">
        <v>836</v>
      </c>
      <c r="E48" s="30">
        <v>22</v>
      </c>
      <c r="F48" s="92">
        <v>792</v>
      </c>
      <c r="G48" s="93">
        <v>92.3</v>
      </c>
      <c r="H48" s="92">
        <v>66</v>
      </c>
      <c r="I48" s="93">
        <v>7.7</v>
      </c>
      <c r="J48" s="158"/>
      <c r="K48" s="158"/>
      <c r="L48" s="158"/>
    </row>
    <row r="49" spans="1:12" s="44" customFormat="1" ht="12" customHeight="1" x14ac:dyDescent="0.2">
      <c r="A49" s="83" t="s">
        <v>95</v>
      </c>
      <c r="B49" s="92">
        <v>554</v>
      </c>
      <c r="C49" s="93">
        <v>4.7</v>
      </c>
      <c r="D49" s="30">
        <v>542</v>
      </c>
      <c r="E49" s="30">
        <v>12</v>
      </c>
      <c r="F49" s="92">
        <v>527</v>
      </c>
      <c r="G49" s="93">
        <v>95.1</v>
      </c>
      <c r="H49" s="92">
        <v>27</v>
      </c>
      <c r="I49" s="93">
        <v>4.9000000000000004</v>
      </c>
      <c r="J49" s="158"/>
      <c r="K49" s="158"/>
      <c r="L49" s="158"/>
    </row>
    <row r="50" spans="1:12" ht="12" customHeight="1" x14ac:dyDescent="0.2">
      <c r="A50" s="42"/>
      <c r="B50" s="31"/>
      <c r="C50" s="31"/>
      <c r="D50" s="31"/>
      <c r="E50" s="31"/>
      <c r="F50" s="31"/>
      <c r="G50" s="31"/>
      <c r="H50" s="31"/>
      <c r="I50" s="31"/>
    </row>
    <row r="51" spans="1:12" ht="12" customHeight="1" x14ac:dyDescent="0.2">
      <c r="A51" s="42"/>
      <c r="B51" s="31"/>
      <c r="C51" s="31"/>
      <c r="D51" s="31"/>
      <c r="E51" s="31"/>
      <c r="F51" s="31"/>
      <c r="G51" s="31"/>
      <c r="H51" s="31"/>
      <c r="I51" s="31"/>
    </row>
    <row r="52" spans="1:12" ht="12" customHeight="1" x14ac:dyDescent="0.2">
      <c r="A52" s="42"/>
      <c r="B52" s="31"/>
      <c r="C52" s="31"/>
      <c r="D52" s="31"/>
      <c r="E52" s="31"/>
      <c r="F52" s="31"/>
      <c r="G52" s="31"/>
      <c r="H52" s="31"/>
      <c r="I52" s="31"/>
    </row>
    <row r="53" spans="1:12" ht="12" customHeight="1" x14ac:dyDescent="0.2">
      <c r="A53" s="42"/>
      <c r="B53" s="31"/>
      <c r="C53" s="31"/>
      <c r="D53" s="31"/>
      <c r="E53" s="31"/>
      <c r="F53" s="31"/>
      <c r="G53" s="31"/>
      <c r="H53" s="31"/>
      <c r="I53" s="31"/>
    </row>
    <row r="54" spans="1:12" ht="12" customHeight="1" x14ac:dyDescent="0.2">
      <c r="A54" s="42"/>
      <c r="B54" s="31"/>
      <c r="C54" s="31"/>
      <c r="D54" s="31"/>
      <c r="E54" s="31"/>
      <c r="F54" s="31"/>
      <c r="G54" s="31"/>
      <c r="H54" s="31"/>
      <c r="I54" s="31"/>
    </row>
    <row r="55" spans="1:12" ht="12" customHeight="1" x14ac:dyDescent="0.2">
      <c r="A55" s="42"/>
      <c r="B55" s="31"/>
      <c r="C55" s="31"/>
      <c r="D55" s="31"/>
      <c r="E55" s="31"/>
      <c r="F55" s="31"/>
      <c r="G55" s="31"/>
      <c r="H55" s="31"/>
      <c r="I55" s="31"/>
    </row>
    <row r="56" spans="1:12" ht="12" customHeight="1" x14ac:dyDescent="0.2">
      <c r="A56" s="42"/>
      <c r="B56" s="31"/>
      <c r="C56" s="31"/>
      <c r="D56" s="31"/>
      <c r="E56" s="31"/>
      <c r="F56" s="31"/>
      <c r="G56" s="31"/>
      <c r="H56" s="31"/>
      <c r="I56" s="31"/>
    </row>
    <row r="57" spans="1:12" ht="12" customHeight="1" x14ac:dyDescent="0.2">
      <c r="A57" s="42"/>
      <c r="B57" s="31"/>
      <c r="C57" s="31"/>
      <c r="D57" s="31"/>
      <c r="E57" s="31"/>
      <c r="F57" s="31"/>
      <c r="G57" s="31"/>
      <c r="H57" s="31"/>
      <c r="I57" s="31"/>
    </row>
    <row r="58" spans="1:12" ht="12" customHeight="1" x14ac:dyDescent="0.2">
      <c r="A58" s="42"/>
      <c r="B58" s="31"/>
      <c r="C58" s="31"/>
      <c r="D58" s="31"/>
      <c r="E58" s="31"/>
      <c r="F58" s="31"/>
      <c r="G58" s="31"/>
      <c r="H58" s="31"/>
      <c r="I58" s="31"/>
    </row>
  </sheetData>
  <mergeCells count="14">
    <mergeCell ref="A2:I2"/>
    <mergeCell ref="B16:I16"/>
    <mergeCell ref="A1:I1"/>
    <mergeCell ref="F5:G5"/>
    <mergeCell ref="H5:I5"/>
    <mergeCell ref="F4:I4"/>
    <mergeCell ref="B4:C5"/>
    <mergeCell ref="B30:I30"/>
    <mergeCell ref="A7:I7"/>
    <mergeCell ref="A3:A6"/>
    <mergeCell ref="B3:I3"/>
    <mergeCell ref="D4:E4"/>
    <mergeCell ref="D5:D6"/>
    <mergeCell ref="E5:E6"/>
  </mergeCells>
  <phoneticPr fontId="6" type="noConversion"/>
  <hyperlinks>
    <hyperlink ref="A1:I1" location="Inhaltsverzeichnis!A19" display="Inhaltsverzeichnis!A19" xr:uid="{00000000-0004-0000-0400-000000000000}"/>
  </hyperlinks>
  <pageMargins left="0.59055118110236227" right="0.39370078740157483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II 1 - j / 21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workbookViewId="0">
      <selection sqref="A1:H1"/>
    </sheetView>
  </sheetViews>
  <sheetFormatPr baseColWidth="10" defaultColWidth="11.5703125" defaultRowHeight="8.25" x14ac:dyDescent="0.15"/>
  <cols>
    <col min="1" max="1" width="6.28515625" style="26" customWidth="1"/>
    <col min="2" max="2" width="2.5703125" style="26" customWidth="1"/>
    <col min="3" max="3" width="10" style="26" customWidth="1"/>
    <col min="4" max="4" width="9.140625" style="26" customWidth="1"/>
    <col min="5" max="5" width="7.28515625" style="26" customWidth="1"/>
    <col min="6" max="6" width="8.42578125" style="26" customWidth="1"/>
    <col min="7" max="7" width="8.5703125" style="26" customWidth="1"/>
    <col min="8" max="8" width="9.42578125" style="26" customWidth="1"/>
    <col min="9" max="9" width="8.42578125" style="26" customWidth="1"/>
    <col min="10" max="10" width="9.140625" style="26" customWidth="1"/>
    <col min="11" max="11" width="8" style="26" bestFit="1" customWidth="1"/>
    <col min="12" max="14" width="6.7109375" style="26" customWidth="1"/>
    <col min="15" max="15" width="5.28515625" style="26" customWidth="1"/>
    <col min="16" max="16384" width="11.5703125" style="26"/>
  </cols>
  <sheetData>
    <row r="1" spans="1:11" ht="24" customHeight="1" x14ac:dyDescent="0.2">
      <c r="A1" s="286" t="s">
        <v>298</v>
      </c>
      <c r="B1" s="286"/>
      <c r="C1" s="286"/>
      <c r="D1" s="286"/>
      <c r="E1" s="286"/>
      <c r="F1" s="286"/>
      <c r="G1" s="286"/>
      <c r="H1" s="286"/>
      <c r="I1" s="228"/>
      <c r="J1" s="228"/>
    </row>
    <row r="2" spans="1:11" ht="13.15" customHeight="1" x14ac:dyDescent="0.2">
      <c r="A2" s="223"/>
      <c r="B2" s="223"/>
      <c r="C2" s="223"/>
      <c r="D2" s="223"/>
      <c r="E2" s="223"/>
      <c r="F2" s="223"/>
      <c r="G2" s="223"/>
      <c r="H2" s="223"/>
      <c r="I2" s="185"/>
      <c r="J2" s="185"/>
      <c r="K2" s="185"/>
    </row>
    <row r="3" spans="1:11" ht="12.75" customHeight="1" x14ac:dyDescent="0.2">
      <c r="A3" s="288" t="s">
        <v>96</v>
      </c>
      <c r="B3" s="249"/>
      <c r="C3" s="246"/>
      <c r="D3" s="289" t="s">
        <v>34</v>
      </c>
      <c r="E3" s="293" t="s">
        <v>226</v>
      </c>
      <c r="F3" s="294"/>
      <c r="G3" s="294"/>
      <c r="H3" s="294"/>
      <c r="I3" s="172"/>
      <c r="J3" s="185"/>
    </row>
    <row r="4" spans="1:11" ht="12.75" customHeight="1" x14ac:dyDescent="0.2">
      <c r="A4" s="267"/>
      <c r="B4" s="267"/>
      <c r="C4" s="266"/>
      <c r="D4" s="290"/>
      <c r="E4" s="295" t="s">
        <v>253</v>
      </c>
      <c r="F4" s="296"/>
      <c r="G4" s="295" t="s">
        <v>254</v>
      </c>
      <c r="H4" s="296"/>
      <c r="I4" s="173"/>
      <c r="J4" s="185"/>
      <c r="K4" s="173"/>
    </row>
    <row r="5" spans="1:11" ht="12.75" customHeight="1" x14ac:dyDescent="0.2">
      <c r="A5" s="267"/>
      <c r="B5" s="267"/>
      <c r="C5" s="266"/>
      <c r="D5" s="290"/>
      <c r="E5" s="297" t="s">
        <v>265</v>
      </c>
      <c r="F5" s="297"/>
      <c r="G5" s="297" t="s">
        <v>265</v>
      </c>
      <c r="H5" s="295"/>
      <c r="I5" s="173"/>
      <c r="J5" s="185"/>
      <c r="K5" s="173"/>
    </row>
    <row r="6" spans="1:11" ht="36.75" customHeight="1" x14ac:dyDescent="0.2">
      <c r="A6" s="250"/>
      <c r="B6" s="250"/>
      <c r="C6" s="248"/>
      <c r="D6" s="291"/>
      <c r="E6" s="171" t="s">
        <v>222</v>
      </c>
      <c r="F6" s="212" t="s">
        <v>261</v>
      </c>
      <c r="G6" s="171" t="s">
        <v>222</v>
      </c>
      <c r="H6" s="229" t="s">
        <v>261</v>
      </c>
      <c r="I6" s="173"/>
      <c r="J6" s="185"/>
    </row>
    <row r="7" spans="1:11" ht="12" customHeight="1" x14ac:dyDescent="0.15">
      <c r="A7" s="224"/>
      <c r="B7" s="224"/>
      <c r="C7" s="224"/>
      <c r="D7" s="224"/>
      <c r="E7" s="224"/>
      <c r="F7" s="224"/>
      <c r="G7" s="224"/>
      <c r="H7" s="224"/>
      <c r="I7" s="193"/>
      <c r="J7" s="193"/>
      <c r="K7" s="193"/>
    </row>
    <row r="8" spans="1:11" ht="12" customHeight="1" x14ac:dyDescent="0.2">
      <c r="A8" s="287" t="s">
        <v>57</v>
      </c>
      <c r="B8" s="287"/>
      <c r="C8" s="287"/>
      <c r="D8" s="129">
        <v>239</v>
      </c>
      <c r="E8" s="129">
        <v>180</v>
      </c>
      <c r="F8" s="129">
        <v>57</v>
      </c>
      <c r="G8" s="129">
        <v>170</v>
      </c>
      <c r="H8" s="129">
        <v>67</v>
      </c>
      <c r="I8" s="92"/>
      <c r="J8" s="92"/>
      <c r="K8" s="92"/>
    </row>
    <row r="9" spans="1:11" ht="12" customHeight="1" x14ac:dyDescent="0.2">
      <c r="A9" s="287" t="s">
        <v>79</v>
      </c>
      <c r="B9" s="287"/>
      <c r="C9" s="287"/>
      <c r="D9" s="226">
        <v>313</v>
      </c>
      <c r="E9" s="129">
        <v>238</v>
      </c>
      <c r="F9" s="129">
        <v>71</v>
      </c>
      <c r="G9" s="129">
        <v>231</v>
      </c>
      <c r="H9" s="129">
        <v>76</v>
      </c>
      <c r="I9" s="92"/>
      <c r="J9" s="92"/>
      <c r="K9" s="92"/>
    </row>
    <row r="10" spans="1:11" ht="12" customHeight="1" x14ac:dyDescent="0.2">
      <c r="A10" s="287" t="s">
        <v>80</v>
      </c>
      <c r="B10" s="287"/>
      <c r="C10" s="287"/>
      <c r="D10" s="129">
        <v>165</v>
      </c>
      <c r="E10" s="129">
        <v>125</v>
      </c>
      <c r="F10" s="129">
        <v>39</v>
      </c>
      <c r="G10" s="129">
        <v>120</v>
      </c>
      <c r="H10" s="129">
        <v>45</v>
      </c>
      <c r="I10" s="92"/>
      <c r="J10" s="92"/>
      <c r="K10" s="92"/>
    </row>
    <row r="11" spans="1:11" ht="12" customHeight="1" x14ac:dyDescent="0.2">
      <c r="A11" s="287" t="s">
        <v>81</v>
      </c>
      <c r="B11" s="287"/>
      <c r="C11" s="287"/>
      <c r="D11" s="129">
        <v>868</v>
      </c>
      <c r="E11" s="129">
        <v>714</v>
      </c>
      <c r="F11" s="129">
        <v>139</v>
      </c>
      <c r="G11" s="129">
        <v>724</v>
      </c>
      <c r="H11" s="129">
        <v>134</v>
      </c>
      <c r="I11" s="92"/>
      <c r="J11" s="92"/>
      <c r="K11" s="92"/>
    </row>
    <row r="12" spans="1:11" ht="12" customHeight="1" x14ac:dyDescent="0.2">
      <c r="A12" s="292"/>
      <c r="B12" s="292"/>
      <c r="C12" s="292"/>
      <c r="D12" s="129"/>
      <c r="E12" s="129"/>
      <c r="F12" s="129"/>
      <c r="G12" s="129"/>
      <c r="H12" s="129"/>
      <c r="I12" s="92"/>
      <c r="J12" s="92"/>
      <c r="K12" s="92"/>
    </row>
    <row r="13" spans="1:11" ht="12" customHeight="1" x14ac:dyDescent="0.2">
      <c r="A13" s="287" t="s">
        <v>82</v>
      </c>
      <c r="B13" s="287"/>
      <c r="C13" s="287"/>
      <c r="D13" s="129">
        <v>906</v>
      </c>
      <c r="E13" s="129">
        <v>667</v>
      </c>
      <c r="F13" s="129">
        <v>224</v>
      </c>
      <c r="G13" s="129">
        <v>668</v>
      </c>
      <c r="H13" s="129">
        <v>223</v>
      </c>
      <c r="I13" s="92"/>
      <c r="J13" s="92"/>
      <c r="K13" s="92"/>
    </row>
    <row r="14" spans="1:11" ht="12" customHeight="1" x14ac:dyDescent="0.2">
      <c r="A14" s="287" t="s">
        <v>83</v>
      </c>
      <c r="B14" s="287"/>
      <c r="C14" s="287"/>
      <c r="D14" s="129">
        <v>842</v>
      </c>
      <c r="E14" s="129">
        <v>622</v>
      </c>
      <c r="F14" s="129">
        <v>206</v>
      </c>
      <c r="G14" s="129">
        <v>608</v>
      </c>
      <c r="H14" s="129">
        <v>216</v>
      </c>
      <c r="I14" s="92"/>
      <c r="J14" s="92"/>
      <c r="K14" s="92"/>
    </row>
    <row r="15" spans="1:11" ht="12" customHeight="1" x14ac:dyDescent="0.2">
      <c r="A15" s="287" t="s">
        <v>84</v>
      </c>
      <c r="B15" s="287"/>
      <c r="C15" s="287"/>
      <c r="D15" s="129">
        <v>328</v>
      </c>
      <c r="E15" s="129">
        <v>256</v>
      </c>
      <c r="F15" s="129">
        <v>66</v>
      </c>
      <c r="G15" s="129">
        <v>235</v>
      </c>
      <c r="H15" s="129">
        <v>90</v>
      </c>
      <c r="I15" s="92"/>
      <c r="J15" s="92"/>
      <c r="K15" s="92"/>
    </row>
    <row r="16" spans="1:11" ht="12" customHeight="1" x14ac:dyDescent="0.2">
      <c r="A16" s="287" t="s">
        <v>85</v>
      </c>
      <c r="B16" s="287"/>
      <c r="C16" s="287"/>
      <c r="D16" s="129">
        <v>644</v>
      </c>
      <c r="E16" s="129">
        <v>465</v>
      </c>
      <c r="F16" s="129">
        <v>167</v>
      </c>
      <c r="G16" s="129">
        <v>472</v>
      </c>
      <c r="H16" s="129">
        <v>160</v>
      </c>
      <c r="I16" s="92"/>
      <c r="J16" s="92"/>
      <c r="K16" s="92"/>
    </row>
    <row r="17" spans="1:16" ht="12" customHeight="1" x14ac:dyDescent="0.2">
      <c r="A17" s="287" t="s">
        <v>86</v>
      </c>
      <c r="B17" s="287"/>
      <c r="C17" s="287"/>
      <c r="D17" s="129">
        <v>1143</v>
      </c>
      <c r="E17" s="129">
        <v>841</v>
      </c>
      <c r="F17" s="129">
        <v>290</v>
      </c>
      <c r="G17" s="129">
        <v>870</v>
      </c>
      <c r="H17" s="129">
        <v>260</v>
      </c>
      <c r="I17" s="92"/>
      <c r="J17" s="92"/>
      <c r="K17" s="92"/>
    </row>
    <row r="18" spans="1:16" ht="12" customHeight="1" x14ac:dyDescent="0.2">
      <c r="A18" s="287" t="s">
        <v>87</v>
      </c>
      <c r="B18" s="287"/>
      <c r="C18" s="287"/>
      <c r="D18" s="129">
        <v>1218</v>
      </c>
      <c r="E18" s="129">
        <v>899</v>
      </c>
      <c r="F18" s="129">
        <v>296</v>
      </c>
      <c r="G18" s="129">
        <v>917</v>
      </c>
      <c r="H18" s="129">
        <v>281</v>
      </c>
      <c r="I18" s="92"/>
      <c r="J18" s="92"/>
      <c r="K18" s="92"/>
    </row>
    <row r="19" spans="1:16" s="44" customFormat="1" ht="12" customHeight="1" x14ac:dyDescent="0.2">
      <c r="A19" s="287" t="s">
        <v>88</v>
      </c>
      <c r="B19" s="287"/>
      <c r="C19" s="287"/>
      <c r="D19" s="129">
        <v>519</v>
      </c>
      <c r="E19" s="129">
        <v>382</v>
      </c>
      <c r="F19" s="129">
        <v>128</v>
      </c>
      <c r="G19" s="129">
        <v>381</v>
      </c>
      <c r="H19" s="129">
        <v>128</v>
      </c>
      <c r="I19" s="92"/>
      <c r="J19" s="92"/>
      <c r="K19" s="92"/>
    </row>
    <row r="20" spans="1:16" s="44" customFormat="1" ht="12" customHeight="1" x14ac:dyDescent="0.2">
      <c r="A20" s="287" t="s">
        <v>89</v>
      </c>
      <c r="B20" s="287"/>
      <c r="C20" s="287"/>
      <c r="D20" s="129">
        <v>961</v>
      </c>
      <c r="E20" s="129">
        <v>727</v>
      </c>
      <c r="F20" s="129">
        <v>206</v>
      </c>
      <c r="G20" s="129">
        <v>715</v>
      </c>
      <c r="H20" s="129">
        <v>224</v>
      </c>
      <c r="I20" s="92"/>
      <c r="J20" s="92"/>
      <c r="K20" s="92"/>
    </row>
    <row r="21" spans="1:16" s="44" customFormat="1" ht="12" customHeight="1" x14ac:dyDescent="0.2">
      <c r="A21" s="287" t="s">
        <v>90</v>
      </c>
      <c r="B21" s="287"/>
      <c r="C21" s="287"/>
      <c r="D21" s="129">
        <v>472</v>
      </c>
      <c r="E21" s="129">
        <v>360</v>
      </c>
      <c r="F21" s="129">
        <v>107</v>
      </c>
      <c r="G21" s="129">
        <v>343</v>
      </c>
      <c r="H21" s="129">
        <v>120</v>
      </c>
      <c r="I21" s="92"/>
      <c r="J21" s="92"/>
      <c r="K21" s="92"/>
    </row>
    <row r="22" spans="1:16" s="44" customFormat="1" ht="12" customHeight="1" x14ac:dyDescent="0.2">
      <c r="A22" s="287" t="s">
        <v>91</v>
      </c>
      <c r="B22" s="287"/>
      <c r="C22" s="287"/>
      <c r="D22" s="129">
        <v>1014</v>
      </c>
      <c r="E22" s="129">
        <v>744</v>
      </c>
      <c r="F22" s="129">
        <v>254</v>
      </c>
      <c r="G22" s="129">
        <v>729</v>
      </c>
      <c r="H22" s="129">
        <v>275</v>
      </c>
      <c r="I22" s="92"/>
      <c r="J22" s="92"/>
      <c r="K22" s="92"/>
    </row>
    <row r="23" spans="1:16" s="44" customFormat="1" ht="12" customHeight="1" x14ac:dyDescent="0.2">
      <c r="A23" s="287" t="s">
        <v>92</v>
      </c>
      <c r="B23" s="287"/>
      <c r="C23" s="287"/>
      <c r="D23" s="129">
        <v>332</v>
      </c>
      <c r="E23" s="129">
        <v>265</v>
      </c>
      <c r="F23" s="129">
        <v>62</v>
      </c>
      <c r="G23" s="129">
        <v>249</v>
      </c>
      <c r="H23" s="129">
        <v>79</v>
      </c>
      <c r="I23" s="92"/>
      <c r="J23" s="92"/>
      <c r="K23" s="92"/>
    </row>
    <row r="24" spans="1:16" s="44" customFormat="1" ht="12" customHeight="1" x14ac:dyDescent="0.2">
      <c r="A24" s="287" t="s">
        <v>93</v>
      </c>
      <c r="B24" s="287"/>
      <c r="C24" s="287"/>
      <c r="D24" s="129">
        <v>442</v>
      </c>
      <c r="E24" s="129">
        <v>311</v>
      </c>
      <c r="F24" s="129">
        <v>121</v>
      </c>
      <c r="G24" s="129">
        <v>308</v>
      </c>
      <c r="H24" s="129">
        <v>124</v>
      </c>
      <c r="I24" s="92"/>
      <c r="J24" s="92"/>
      <c r="K24" s="92"/>
    </row>
    <row r="25" spans="1:16" s="44" customFormat="1" ht="12" customHeight="1" x14ac:dyDescent="0.2">
      <c r="A25" s="287" t="s">
        <v>94</v>
      </c>
      <c r="B25" s="287"/>
      <c r="C25" s="287"/>
      <c r="D25" s="129">
        <v>858</v>
      </c>
      <c r="E25" s="129">
        <v>663</v>
      </c>
      <c r="F25" s="129">
        <v>185</v>
      </c>
      <c r="G25" s="129">
        <v>663</v>
      </c>
      <c r="H25" s="129">
        <v>179</v>
      </c>
      <c r="I25" s="92"/>
      <c r="J25" s="92"/>
      <c r="K25" s="92"/>
    </row>
    <row r="26" spans="1:16" s="44" customFormat="1" ht="12" customHeight="1" x14ac:dyDescent="0.2">
      <c r="A26" s="287" t="s">
        <v>95</v>
      </c>
      <c r="B26" s="287"/>
      <c r="C26" s="287"/>
      <c r="D26" s="129">
        <v>554</v>
      </c>
      <c r="E26" s="129">
        <v>407</v>
      </c>
      <c r="F26" s="129">
        <v>138</v>
      </c>
      <c r="G26" s="129">
        <v>401</v>
      </c>
      <c r="H26" s="129">
        <v>147</v>
      </c>
      <c r="I26" s="92"/>
      <c r="J26" s="92"/>
      <c r="K26" s="92"/>
    </row>
    <row r="27" spans="1:16" s="44" customFormat="1" ht="12" customHeight="1" x14ac:dyDescent="0.2">
      <c r="A27" s="298" t="s">
        <v>74</v>
      </c>
      <c r="B27" s="298"/>
      <c r="C27" s="298"/>
      <c r="D27" s="227">
        <v>11818</v>
      </c>
      <c r="E27" s="227">
        <v>8866</v>
      </c>
      <c r="F27" s="227">
        <v>2756</v>
      </c>
      <c r="G27" s="227">
        <v>8804</v>
      </c>
      <c r="H27" s="227">
        <v>2828</v>
      </c>
      <c r="I27" s="94"/>
      <c r="J27" s="94"/>
      <c r="K27" s="94"/>
      <c r="N27" s="164"/>
    </row>
    <row r="28" spans="1:16" s="44" customFormat="1" ht="12" customHeight="1" x14ac:dyDescent="0.2">
      <c r="A28" s="225"/>
      <c r="B28" s="177"/>
      <c r="C28" s="33"/>
      <c r="D28" s="33"/>
      <c r="E28" s="33"/>
      <c r="F28" s="33"/>
      <c r="G28" s="33"/>
      <c r="H28" s="177"/>
      <c r="I28" s="33"/>
      <c r="J28" s="33"/>
      <c r="K28" s="94"/>
      <c r="L28" s="94"/>
      <c r="M28" s="94"/>
      <c r="P28" s="164"/>
    </row>
    <row r="29" spans="1:16" s="44" customFormat="1" ht="12" customHeight="1" x14ac:dyDescent="0.2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94"/>
      <c r="L29" s="94"/>
      <c r="M29" s="94"/>
      <c r="P29" s="164"/>
    </row>
    <row r="30" spans="1:16" ht="12" customHeight="1" x14ac:dyDescent="0.2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83"/>
      <c r="L30" s="183"/>
      <c r="M30" s="183"/>
      <c r="N30" s="184"/>
    </row>
    <row r="31" spans="1:16" ht="24.4" customHeight="1" x14ac:dyDescent="0.2">
      <c r="A31" s="304" t="s">
        <v>299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191"/>
      <c r="M31" s="191"/>
      <c r="N31" s="191"/>
    </row>
    <row r="32" spans="1:16" ht="12" customHeight="1" x14ac:dyDescent="0.15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192"/>
      <c r="M32" s="192"/>
      <c r="N32" s="192"/>
    </row>
    <row r="33" spans="1:14" ht="16.149999999999999" customHeight="1" x14ac:dyDescent="0.15">
      <c r="A33" s="299" t="s">
        <v>255</v>
      </c>
      <c r="B33" s="300"/>
      <c r="C33" s="300"/>
      <c r="D33" s="301" t="s">
        <v>34</v>
      </c>
      <c r="E33" s="306" t="s">
        <v>256</v>
      </c>
      <c r="F33" s="307"/>
      <c r="G33" s="307"/>
      <c r="H33" s="307"/>
      <c r="I33" s="307"/>
      <c r="J33" s="307"/>
      <c r="K33" s="307"/>
      <c r="L33" s="190"/>
      <c r="M33" s="190"/>
      <c r="N33" s="190"/>
    </row>
    <row r="34" spans="1:14" ht="37.9" customHeight="1" x14ac:dyDescent="0.15">
      <c r="A34" s="299"/>
      <c r="B34" s="300"/>
      <c r="C34" s="300"/>
      <c r="D34" s="302"/>
      <c r="E34" s="188" t="s">
        <v>227</v>
      </c>
      <c r="F34" s="188" t="s">
        <v>228</v>
      </c>
      <c r="G34" s="188" t="s">
        <v>229</v>
      </c>
      <c r="H34" s="188" t="s">
        <v>230</v>
      </c>
      <c r="I34" s="188" t="s">
        <v>231</v>
      </c>
      <c r="J34" s="188" t="s">
        <v>232</v>
      </c>
      <c r="K34" s="189" t="s">
        <v>233</v>
      </c>
      <c r="L34" s="55"/>
      <c r="M34" s="55"/>
      <c r="N34" s="55"/>
    </row>
    <row r="35" spans="1:14" ht="12" customHeight="1" x14ac:dyDescent="0.15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192"/>
      <c r="M35" s="182"/>
      <c r="N35" s="182"/>
    </row>
    <row r="36" spans="1:14" ht="12" customHeight="1" x14ac:dyDescent="0.2">
      <c r="A36" s="48"/>
      <c r="B36" s="46" t="s">
        <v>45</v>
      </c>
      <c r="C36" s="174">
        <v>20</v>
      </c>
      <c r="D36" s="92">
        <v>5</v>
      </c>
      <c r="E36" s="129" t="s">
        <v>1</v>
      </c>
      <c r="F36" s="129" t="s">
        <v>1</v>
      </c>
      <c r="G36" s="92">
        <v>0</v>
      </c>
      <c r="H36" s="92">
        <v>0</v>
      </c>
      <c r="I36" s="129">
        <v>0</v>
      </c>
      <c r="J36" s="92">
        <v>0</v>
      </c>
      <c r="K36" s="92">
        <v>0</v>
      </c>
      <c r="L36" s="92"/>
      <c r="M36" s="92"/>
      <c r="N36" s="92"/>
    </row>
    <row r="37" spans="1:14" ht="12" customHeight="1" x14ac:dyDescent="0.2">
      <c r="A37" s="46">
        <v>20</v>
      </c>
      <c r="B37" s="176" t="s">
        <v>0</v>
      </c>
      <c r="C37" s="174">
        <v>30</v>
      </c>
      <c r="D37" s="92">
        <v>1341</v>
      </c>
      <c r="E37" s="92">
        <v>22</v>
      </c>
      <c r="F37" s="92">
        <v>1093</v>
      </c>
      <c r="G37" s="92">
        <v>208</v>
      </c>
      <c r="H37" s="92">
        <v>17</v>
      </c>
      <c r="I37" s="129" t="s">
        <v>1</v>
      </c>
      <c r="J37" s="129" t="s">
        <v>1</v>
      </c>
      <c r="K37" s="129" t="s">
        <v>1</v>
      </c>
      <c r="L37" s="92"/>
      <c r="M37" s="92"/>
      <c r="N37" s="92"/>
    </row>
    <row r="38" spans="1:14" ht="12" customHeight="1" x14ac:dyDescent="0.2">
      <c r="A38" s="46">
        <v>30</v>
      </c>
      <c r="B38" s="176" t="s">
        <v>0</v>
      </c>
      <c r="C38" s="174">
        <v>40</v>
      </c>
      <c r="D38" s="92">
        <v>4886</v>
      </c>
      <c r="E38" s="127">
        <v>9</v>
      </c>
      <c r="F38" s="92">
        <v>1233</v>
      </c>
      <c r="G38" s="92">
        <v>3390</v>
      </c>
      <c r="H38" s="92">
        <v>238</v>
      </c>
      <c r="I38" s="129" t="s">
        <v>1</v>
      </c>
      <c r="J38" s="129" t="s">
        <v>1</v>
      </c>
      <c r="K38" s="129" t="s">
        <v>1</v>
      </c>
      <c r="L38" s="92"/>
      <c r="M38" s="92"/>
      <c r="N38" s="92"/>
    </row>
    <row r="39" spans="1:14" ht="12" customHeight="1" x14ac:dyDescent="0.2">
      <c r="A39" s="46">
        <v>40</v>
      </c>
      <c r="B39" s="176" t="s">
        <v>0</v>
      </c>
      <c r="C39" s="174">
        <v>50</v>
      </c>
      <c r="D39" s="92">
        <v>2419</v>
      </c>
      <c r="E39" s="127">
        <v>0</v>
      </c>
      <c r="F39" s="92">
        <v>85</v>
      </c>
      <c r="G39" s="92">
        <v>1091</v>
      </c>
      <c r="H39" s="92">
        <v>1058</v>
      </c>
      <c r="I39" s="92">
        <v>171</v>
      </c>
      <c r="J39" s="129" t="s">
        <v>1</v>
      </c>
      <c r="K39" s="129" t="s">
        <v>1</v>
      </c>
      <c r="L39" s="92"/>
      <c r="M39" s="92"/>
      <c r="N39" s="92"/>
    </row>
    <row r="40" spans="1:14" ht="12" customHeight="1" x14ac:dyDescent="0.2">
      <c r="A40" s="46">
        <v>50</v>
      </c>
      <c r="B40" s="176" t="s">
        <v>0</v>
      </c>
      <c r="C40" s="174">
        <v>60</v>
      </c>
      <c r="D40" s="92">
        <v>2100</v>
      </c>
      <c r="E40" s="129" t="s">
        <v>1</v>
      </c>
      <c r="F40" s="129" t="s">
        <v>1</v>
      </c>
      <c r="G40" s="92">
        <v>151</v>
      </c>
      <c r="H40" s="92">
        <v>624</v>
      </c>
      <c r="I40" s="92">
        <v>1144</v>
      </c>
      <c r="J40" s="92">
        <v>162</v>
      </c>
      <c r="K40" s="127">
        <v>3</v>
      </c>
      <c r="L40" s="92"/>
      <c r="M40" s="92"/>
      <c r="N40" s="92"/>
    </row>
    <row r="41" spans="1:14" ht="12" customHeight="1" x14ac:dyDescent="0.2">
      <c r="A41" s="46">
        <v>60</v>
      </c>
      <c r="B41" s="176" t="s">
        <v>0</v>
      </c>
      <c r="C41" s="174">
        <v>70</v>
      </c>
      <c r="D41" s="92">
        <v>863</v>
      </c>
      <c r="E41" s="129" t="s">
        <v>1</v>
      </c>
      <c r="F41" s="129" t="s">
        <v>1</v>
      </c>
      <c r="G41" s="127">
        <v>26</v>
      </c>
      <c r="H41" s="92">
        <v>78</v>
      </c>
      <c r="I41" s="92">
        <v>420</v>
      </c>
      <c r="J41" s="92">
        <v>314</v>
      </c>
      <c r="K41" s="92">
        <v>23</v>
      </c>
      <c r="L41" s="92"/>
      <c r="M41" s="92"/>
      <c r="N41" s="92"/>
    </row>
    <row r="42" spans="1:14" ht="12" customHeight="1" x14ac:dyDescent="0.2">
      <c r="A42" s="46">
        <v>70</v>
      </c>
      <c r="B42" s="174" t="s">
        <v>46</v>
      </c>
      <c r="C42" s="174"/>
      <c r="D42" s="92">
        <v>204</v>
      </c>
      <c r="E42" s="129">
        <v>0</v>
      </c>
      <c r="F42" s="127">
        <v>0</v>
      </c>
      <c r="G42" s="127">
        <v>3</v>
      </c>
      <c r="H42" s="92">
        <v>6</v>
      </c>
      <c r="I42" s="92">
        <v>41</v>
      </c>
      <c r="J42" s="92">
        <v>81</v>
      </c>
      <c r="K42" s="92">
        <v>73</v>
      </c>
      <c r="L42" s="92"/>
      <c r="M42" s="92"/>
      <c r="N42" s="92"/>
    </row>
    <row r="43" spans="1:14" ht="12" customHeight="1" x14ac:dyDescent="0.2">
      <c r="A43" s="298" t="s">
        <v>34</v>
      </c>
      <c r="B43" s="298"/>
      <c r="C43" s="298"/>
      <c r="D43" s="94">
        <v>11818</v>
      </c>
      <c r="E43" s="94">
        <v>35</v>
      </c>
      <c r="F43" s="94">
        <v>2430</v>
      </c>
      <c r="G43" s="94">
        <v>4869</v>
      </c>
      <c r="H43" s="94">
        <v>2021</v>
      </c>
      <c r="I43" s="94">
        <v>1791</v>
      </c>
      <c r="J43" s="94">
        <v>572</v>
      </c>
      <c r="K43" s="94">
        <v>100</v>
      </c>
      <c r="L43" s="94"/>
      <c r="M43" s="94"/>
      <c r="N43" s="94"/>
    </row>
    <row r="44" spans="1:14" s="108" customFormat="1" ht="12" customHeight="1" x14ac:dyDescent="0.2">
      <c r="A44" s="213"/>
      <c r="B44" s="214"/>
      <c r="C44" s="213"/>
      <c r="D44" s="213"/>
      <c r="E44" s="213"/>
      <c r="F44" s="213"/>
      <c r="G44" s="213"/>
      <c r="H44" s="214"/>
      <c r="I44" s="213"/>
      <c r="J44" s="213"/>
    </row>
    <row r="45" spans="1:14" s="108" customFormat="1" ht="12" customHeight="1" x14ac:dyDescent="0.15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</row>
    <row r="46" spans="1:14" ht="12" customHeight="1" x14ac:dyDescent="0.15"/>
    <row r="47" spans="1:14" ht="12" customHeight="1" x14ac:dyDescent="0.15"/>
    <row r="48" spans="1:14" ht="12" customHeight="1" x14ac:dyDescent="0.15"/>
    <row r="49" spans="10:10" ht="12" customHeight="1" x14ac:dyDescent="0.2">
      <c r="J49" s="129"/>
    </row>
    <row r="50" spans="10:10" ht="12" customHeight="1" x14ac:dyDescent="0.15"/>
    <row r="51" spans="10:10" ht="12" customHeight="1" x14ac:dyDescent="0.15"/>
    <row r="52" spans="10:10" ht="12" customHeight="1" x14ac:dyDescent="0.15"/>
    <row r="53" spans="10:10" ht="12" customHeight="1" x14ac:dyDescent="0.15"/>
    <row r="54" spans="10:10" ht="12" customHeight="1" x14ac:dyDescent="0.15"/>
    <row r="55" spans="10:10" ht="12" customHeight="1" x14ac:dyDescent="0.15"/>
    <row r="56" spans="10:10" ht="12" customHeight="1" x14ac:dyDescent="0.15"/>
    <row r="57" spans="10:10" ht="12" customHeight="1" x14ac:dyDescent="0.15"/>
  </sheetData>
  <mergeCells count="35">
    <mergeCell ref="A43:C43"/>
    <mergeCell ref="A33:C34"/>
    <mergeCell ref="D33:D34"/>
    <mergeCell ref="A25:C25"/>
    <mergeCell ref="A26:C26"/>
    <mergeCell ref="A27:C27"/>
    <mergeCell ref="A32:K32"/>
    <mergeCell ref="A35:K35"/>
    <mergeCell ref="A31:K31"/>
    <mergeCell ref="E33:K33"/>
    <mergeCell ref="A21:C21"/>
    <mergeCell ref="A22:C22"/>
    <mergeCell ref="A23:C23"/>
    <mergeCell ref="E3:H3"/>
    <mergeCell ref="E4:F4"/>
    <mergeCell ref="G4:H4"/>
    <mergeCell ref="E5:F5"/>
    <mergeCell ref="G5:H5"/>
    <mergeCell ref="A17:C17"/>
    <mergeCell ref="A1:H1"/>
    <mergeCell ref="A24:C24"/>
    <mergeCell ref="A19:C19"/>
    <mergeCell ref="A3:C6"/>
    <mergeCell ref="D3:D6"/>
    <mergeCell ref="A18:C18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0:C20"/>
  </mergeCells>
  <conditionalFormatting sqref="D36:K43">
    <cfRule type="cellIs" dxfId="4" priority="1" operator="between">
      <formula>1</formula>
      <formula>2</formula>
    </cfRule>
  </conditionalFormatting>
  <hyperlinks>
    <hyperlink ref="A31" location="Vorbemerkungen!A1" display="5  Eheschließende in Berlin 2007 nach dem Alter der Ehegatten" xr:uid="{00000000-0004-0000-0500-000000000000}"/>
    <hyperlink ref="A31:K31" location="Inhaltsverzeichnis!A25" display="4  Eheschließungen¹ im Land Brandenburg 2018 nach dem gegenseitigem Alter der Ehegatten" xr:uid="{00000000-0004-0000-0500-000001000000}"/>
    <hyperlink ref="A1:H1" location="Inhaltsverzeichnis!A22" display="Inhaltsverzeichnis!A22" xr:uid="{EBBA8BC1-86C5-47CE-8D40-7AADC1F0617D}"/>
  </hyperlinks>
  <pageMargins left="0.59055118110236227" right="0.39370078740157483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II 1 - j / 21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2"/>
  <sheetViews>
    <sheetView workbookViewId="0">
      <pane ySplit="5" topLeftCell="A6" activePane="bottomLeft" state="frozen"/>
      <selection pane="bottomLeft" activeCell="A6" sqref="A6:L6"/>
    </sheetView>
  </sheetViews>
  <sheetFormatPr baseColWidth="10" defaultColWidth="9.7109375" defaultRowHeight="12" customHeight="1" x14ac:dyDescent="0.2"/>
  <cols>
    <col min="1" max="1" width="19.28515625" style="33" customWidth="1"/>
    <col min="2" max="2" width="6.42578125" style="34" customWidth="1"/>
    <col min="3" max="4" width="6.42578125" style="33" customWidth="1"/>
    <col min="5" max="5" width="7.28515625" style="33" customWidth="1"/>
    <col min="6" max="6" width="6.28515625" style="33" customWidth="1"/>
    <col min="7" max="7" width="7.85546875" style="33" customWidth="1"/>
    <col min="8" max="8" width="7.140625" style="34" customWidth="1"/>
    <col min="9" max="11" width="6.42578125" style="33" customWidth="1"/>
    <col min="12" max="12" width="7.28515625" style="33" customWidth="1"/>
    <col min="13" max="16384" width="9.7109375" style="33"/>
  </cols>
  <sheetData>
    <row r="1" spans="1:15" ht="13.9" customHeight="1" x14ac:dyDescent="0.2">
      <c r="A1" s="311" t="s">
        <v>300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26"/>
      <c r="N1" s="26"/>
      <c r="O1" s="26"/>
    </row>
    <row r="2" spans="1:15" ht="12" customHeight="1" x14ac:dyDescent="0.2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5" ht="16.5" customHeight="1" x14ac:dyDescent="0.2">
      <c r="A3" s="308" t="s">
        <v>216</v>
      </c>
      <c r="B3" s="317" t="s">
        <v>36</v>
      </c>
      <c r="C3" s="318"/>
      <c r="D3" s="318"/>
      <c r="E3" s="318"/>
      <c r="F3" s="318"/>
      <c r="G3" s="321"/>
      <c r="H3" s="314" t="s">
        <v>234</v>
      </c>
      <c r="I3" s="317" t="s">
        <v>40</v>
      </c>
      <c r="J3" s="318"/>
      <c r="K3" s="318"/>
      <c r="L3" s="318"/>
      <c r="M3" s="36"/>
    </row>
    <row r="4" spans="1:15" ht="33.75" customHeight="1" x14ac:dyDescent="0.2">
      <c r="A4" s="309"/>
      <c r="B4" s="319" t="s">
        <v>30</v>
      </c>
      <c r="C4" s="319" t="s">
        <v>35</v>
      </c>
      <c r="D4" s="319" t="s">
        <v>56</v>
      </c>
      <c r="E4" s="319" t="s">
        <v>250</v>
      </c>
      <c r="F4" s="317" t="s">
        <v>47</v>
      </c>
      <c r="G4" s="322"/>
      <c r="H4" s="315"/>
      <c r="I4" s="319" t="s">
        <v>30</v>
      </c>
      <c r="J4" s="319" t="s">
        <v>35</v>
      </c>
      <c r="K4" s="319" t="s">
        <v>56</v>
      </c>
      <c r="L4" s="314" t="s">
        <v>249</v>
      </c>
      <c r="M4" s="36"/>
    </row>
    <row r="5" spans="1:15" ht="46.5" customHeight="1" x14ac:dyDescent="0.2">
      <c r="A5" s="310"/>
      <c r="B5" s="320"/>
      <c r="C5" s="320"/>
      <c r="D5" s="320"/>
      <c r="E5" s="320"/>
      <c r="F5" s="45" t="s">
        <v>101</v>
      </c>
      <c r="G5" s="45" t="s">
        <v>235</v>
      </c>
      <c r="H5" s="316"/>
      <c r="I5" s="320"/>
      <c r="J5" s="320"/>
      <c r="K5" s="320"/>
      <c r="L5" s="316"/>
      <c r="M5" s="36"/>
    </row>
    <row r="6" spans="1:15" ht="12" customHeight="1" x14ac:dyDescent="0.2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</row>
    <row r="7" spans="1:15" ht="12" customHeight="1" x14ac:dyDescent="0.2">
      <c r="A7" s="43" t="s">
        <v>184</v>
      </c>
      <c r="B7" s="92">
        <v>19112</v>
      </c>
      <c r="C7" s="92">
        <v>9900</v>
      </c>
      <c r="D7" s="92">
        <v>9212</v>
      </c>
      <c r="E7" s="93">
        <v>7.7</v>
      </c>
      <c r="F7" s="92">
        <v>11672</v>
      </c>
      <c r="G7" s="93">
        <v>61.1</v>
      </c>
      <c r="H7" s="92">
        <v>81</v>
      </c>
      <c r="I7" s="92">
        <v>30750</v>
      </c>
      <c r="J7" s="92">
        <v>15516</v>
      </c>
      <c r="K7" s="92">
        <v>15234</v>
      </c>
      <c r="L7" s="93">
        <v>12.4</v>
      </c>
    </row>
    <row r="8" spans="1:15" ht="12" customHeight="1" x14ac:dyDescent="0.2">
      <c r="A8" s="43" t="s">
        <v>208</v>
      </c>
      <c r="B8" s="92">
        <v>20934</v>
      </c>
      <c r="C8" s="92">
        <v>10747</v>
      </c>
      <c r="D8" s="92">
        <v>10187</v>
      </c>
      <c r="E8" s="93">
        <v>8.4</v>
      </c>
      <c r="F8" s="92">
        <v>12710</v>
      </c>
      <c r="G8" s="93">
        <v>60.7</v>
      </c>
      <c r="H8" s="92">
        <v>98</v>
      </c>
      <c r="I8" s="92">
        <v>30790</v>
      </c>
      <c r="J8" s="92">
        <v>15550</v>
      </c>
      <c r="K8" s="92">
        <v>15240</v>
      </c>
      <c r="L8" s="93">
        <v>12.4</v>
      </c>
    </row>
    <row r="9" spans="1:15" ht="12" customHeight="1" x14ac:dyDescent="0.2">
      <c r="A9" s="43" t="s">
        <v>215</v>
      </c>
      <c r="B9" s="92">
        <v>20338</v>
      </c>
      <c r="C9" s="92">
        <v>10412</v>
      </c>
      <c r="D9" s="92">
        <v>9926</v>
      </c>
      <c r="E9" s="93">
        <v>8.1</v>
      </c>
      <c r="F9" s="92">
        <v>12036</v>
      </c>
      <c r="G9" s="93">
        <v>59.2</v>
      </c>
      <c r="H9" s="92">
        <v>100</v>
      </c>
      <c r="I9" s="92">
        <v>31778</v>
      </c>
      <c r="J9" s="92">
        <v>16005</v>
      </c>
      <c r="K9" s="92">
        <v>15773</v>
      </c>
      <c r="L9" s="93">
        <v>12.4</v>
      </c>
    </row>
    <row r="10" spans="1:15" ht="12" customHeight="1" x14ac:dyDescent="0.2">
      <c r="A10" s="43" t="s">
        <v>223</v>
      </c>
      <c r="B10" s="92">
        <v>19881</v>
      </c>
      <c r="C10" s="92">
        <v>10265</v>
      </c>
      <c r="D10" s="92">
        <v>9616</v>
      </c>
      <c r="E10" s="93">
        <v>7.9</v>
      </c>
      <c r="F10" s="92">
        <v>11576</v>
      </c>
      <c r="G10" s="93">
        <v>58.2</v>
      </c>
      <c r="H10" s="92">
        <v>82</v>
      </c>
      <c r="I10" s="92">
        <v>32684</v>
      </c>
      <c r="J10" s="92">
        <v>16502</v>
      </c>
      <c r="K10" s="92">
        <v>16182</v>
      </c>
      <c r="L10" s="93">
        <v>13</v>
      </c>
    </row>
    <row r="11" spans="1:15" ht="12" customHeight="1" x14ac:dyDescent="0.2">
      <c r="A11" s="43" t="s">
        <v>259</v>
      </c>
      <c r="B11" s="92">
        <v>19329</v>
      </c>
      <c r="C11" s="92">
        <v>9956</v>
      </c>
      <c r="D11" s="92">
        <v>9373</v>
      </c>
      <c r="E11" s="93">
        <v>7.7</v>
      </c>
      <c r="F11" s="92">
        <v>10895</v>
      </c>
      <c r="G11" s="93">
        <v>56.4</v>
      </c>
      <c r="H11" s="92">
        <v>83</v>
      </c>
      <c r="I11" s="92">
        <v>32027</v>
      </c>
      <c r="J11" s="92">
        <v>16387</v>
      </c>
      <c r="K11" s="92">
        <v>15640</v>
      </c>
      <c r="L11" s="93">
        <v>12.7</v>
      </c>
    </row>
    <row r="12" spans="1:15" ht="12" customHeight="1" x14ac:dyDescent="0.2">
      <c r="A12" s="43" t="s">
        <v>264</v>
      </c>
      <c r="B12" s="92">
        <v>18998</v>
      </c>
      <c r="C12" s="92">
        <v>9811</v>
      </c>
      <c r="D12" s="92">
        <v>9187</v>
      </c>
      <c r="E12" s="93">
        <v>7.5</v>
      </c>
      <c r="F12" s="92">
        <v>10560</v>
      </c>
      <c r="G12" s="93">
        <v>55.6</v>
      </c>
      <c r="H12" s="92">
        <v>87</v>
      </c>
      <c r="I12" s="92">
        <v>34633</v>
      </c>
      <c r="J12" s="92">
        <v>17987</v>
      </c>
      <c r="K12" s="92">
        <v>16646</v>
      </c>
      <c r="L12" s="93">
        <v>13.7</v>
      </c>
    </row>
    <row r="13" spans="1:15" ht="12" customHeight="1" x14ac:dyDescent="0.2">
      <c r="A13" s="43" t="s">
        <v>295</v>
      </c>
      <c r="B13" s="92">
        <v>19029</v>
      </c>
      <c r="C13" s="92">
        <v>9759</v>
      </c>
      <c r="D13" s="92">
        <v>9270</v>
      </c>
      <c r="E13" s="93">
        <v>7.5</v>
      </c>
      <c r="F13" s="92">
        <v>10530</v>
      </c>
      <c r="G13" s="93">
        <v>55.3</v>
      </c>
      <c r="H13" s="92">
        <v>85</v>
      </c>
      <c r="I13" s="92">
        <v>37396</v>
      </c>
      <c r="J13" s="92">
        <v>19542</v>
      </c>
      <c r="K13" s="92">
        <v>17854</v>
      </c>
      <c r="L13" s="93">
        <v>14.8</v>
      </c>
    </row>
    <row r="14" spans="1:15" ht="12" customHeight="1" x14ac:dyDescent="0.2">
      <c r="A14" s="107"/>
      <c r="B14" s="92"/>
      <c r="C14" s="92"/>
      <c r="D14" s="92"/>
      <c r="E14" s="93"/>
      <c r="F14" s="92"/>
      <c r="G14" s="93"/>
      <c r="H14" s="92"/>
      <c r="I14" s="92"/>
      <c r="J14" s="92"/>
      <c r="K14" s="92"/>
      <c r="L14" s="92"/>
    </row>
    <row r="15" spans="1:15" ht="12" customHeight="1" x14ac:dyDescent="0.2">
      <c r="A15" s="107"/>
      <c r="B15" s="267" t="s">
        <v>296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</row>
    <row r="16" spans="1:15" ht="12" customHeight="1" x14ac:dyDescent="0.2">
      <c r="A16" s="43" t="s">
        <v>187</v>
      </c>
      <c r="B16" s="92">
        <v>1578</v>
      </c>
      <c r="C16" s="129">
        <v>861</v>
      </c>
      <c r="D16" s="129">
        <v>717</v>
      </c>
      <c r="E16" s="169">
        <v>7.3</v>
      </c>
      <c r="F16" s="129">
        <v>873</v>
      </c>
      <c r="G16" s="169">
        <v>55.3</v>
      </c>
      <c r="H16" s="129">
        <v>7</v>
      </c>
      <c r="I16" s="92">
        <v>4358</v>
      </c>
      <c r="J16" s="92">
        <v>2220</v>
      </c>
      <c r="K16" s="92">
        <v>2138</v>
      </c>
      <c r="L16" s="93">
        <v>20.3</v>
      </c>
    </row>
    <row r="17" spans="1:12" ht="12" customHeight="1" x14ac:dyDescent="0.2">
      <c r="A17" s="43" t="s">
        <v>188</v>
      </c>
      <c r="B17" s="92">
        <v>1393</v>
      </c>
      <c r="C17" s="129">
        <v>724</v>
      </c>
      <c r="D17" s="129">
        <v>669</v>
      </c>
      <c r="E17" s="169">
        <v>7.2</v>
      </c>
      <c r="F17" s="129">
        <v>753</v>
      </c>
      <c r="G17" s="169">
        <v>54.1</v>
      </c>
      <c r="H17" s="129">
        <v>5</v>
      </c>
      <c r="I17" s="92">
        <v>3016</v>
      </c>
      <c r="J17" s="92">
        <v>1547</v>
      </c>
      <c r="K17" s="92">
        <v>1469</v>
      </c>
      <c r="L17" s="93">
        <v>15.5</v>
      </c>
    </row>
    <row r="18" spans="1:12" ht="12" customHeight="1" x14ac:dyDescent="0.2">
      <c r="A18" s="43" t="s">
        <v>189</v>
      </c>
      <c r="B18" s="92">
        <v>1549</v>
      </c>
      <c r="C18" s="129">
        <v>775</v>
      </c>
      <c r="D18" s="129">
        <v>774</v>
      </c>
      <c r="E18" s="169">
        <v>7.2</v>
      </c>
      <c r="F18" s="129">
        <v>883</v>
      </c>
      <c r="G18" s="169">
        <v>57</v>
      </c>
      <c r="H18" s="129">
        <v>12</v>
      </c>
      <c r="I18" s="92">
        <v>2937</v>
      </c>
      <c r="J18" s="92">
        <v>1536</v>
      </c>
      <c r="K18" s="92">
        <v>1401</v>
      </c>
      <c r="L18" s="93">
        <v>13.7</v>
      </c>
    </row>
    <row r="19" spans="1:12" ht="12" customHeight="1" x14ac:dyDescent="0.2">
      <c r="A19" s="43" t="s">
        <v>190</v>
      </c>
      <c r="B19" s="92">
        <v>1440</v>
      </c>
      <c r="C19" s="129">
        <v>721</v>
      </c>
      <c r="D19" s="129">
        <v>719</v>
      </c>
      <c r="E19" s="169">
        <v>6.9</v>
      </c>
      <c r="F19" s="129">
        <v>785</v>
      </c>
      <c r="G19" s="169">
        <v>54.5</v>
      </c>
      <c r="H19" s="129">
        <v>7</v>
      </c>
      <c r="I19" s="92">
        <v>2997</v>
      </c>
      <c r="J19" s="92">
        <v>1539</v>
      </c>
      <c r="K19" s="92">
        <v>1458</v>
      </c>
      <c r="L19" s="93">
        <v>14.4</v>
      </c>
    </row>
    <row r="20" spans="1:12" ht="12" customHeight="1" x14ac:dyDescent="0.2">
      <c r="A20" s="43" t="s">
        <v>191</v>
      </c>
      <c r="B20" s="92">
        <v>1558</v>
      </c>
      <c r="C20" s="129">
        <v>807</v>
      </c>
      <c r="D20" s="129">
        <v>751</v>
      </c>
      <c r="E20" s="169">
        <v>7.2</v>
      </c>
      <c r="F20" s="129">
        <v>864</v>
      </c>
      <c r="G20" s="169">
        <v>55.5</v>
      </c>
      <c r="H20" s="129">
        <v>9</v>
      </c>
      <c r="I20" s="92">
        <v>2826</v>
      </c>
      <c r="J20" s="92">
        <v>1480</v>
      </c>
      <c r="K20" s="92">
        <v>1346</v>
      </c>
      <c r="L20" s="93">
        <v>13.2</v>
      </c>
    </row>
    <row r="21" spans="1:12" ht="12" customHeight="1" x14ac:dyDescent="0.2">
      <c r="A21" s="43" t="s">
        <v>192</v>
      </c>
      <c r="B21" s="92">
        <v>1709</v>
      </c>
      <c r="C21" s="129">
        <v>849</v>
      </c>
      <c r="D21" s="129">
        <v>860</v>
      </c>
      <c r="E21" s="169">
        <v>8.1999999999999993</v>
      </c>
      <c r="F21" s="129">
        <v>971</v>
      </c>
      <c r="G21" s="169">
        <v>56.8</v>
      </c>
      <c r="H21" s="129">
        <v>6</v>
      </c>
      <c r="I21" s="92">
        <v>2765</v>
      </c>
      <c r="J21" s="92">
        <v>1477</v>
      </c>
      <c r="K21" s="92">
        <v>1288</v>
      </c>
      <c r="L21" s="93">
        <v>13.3</v>
      </c>
    </row>
    <row r="22" spans="1:12" ht="12" customHeight="1" x14ac:dyDescent="0.2">
      <c r="A22" s="43" t="s">
        <v>193</v>
      </c>
      <c r="B22" s="92">
        <v>1789</v>
      </c>
      <c r="C22" s="129">
        <v>927</v>
      </c>
      <c r="D22" s="129">
        <v>862</v>
      </c>
      <c r="E22" s="169">
        <v>8.3000000000000007</v>
      </c>
      <c r="F22" s="129">
        <v>986</v>
      </c>
      <c r="G22" s="169">
        <v>55.1</v>
      </c>
      <c r="H22" s="129">
        <v>8</v>
      </c>
      <c r="I22" s="92">
        <v>2814</v>
      </c>
      <c r="J22" s="92">
        <v>1502</v>
      </c>
      <c r="K22" s="92">
        <v>1312</v>
      </c>
      <c r="L22" s="93">
        <v>13.1</v>
      </c>
    </row>
    <row r="23" spans="1:12" ht="12" customHeight="1" x14ac:dyDescent="0.2">
      <c r="A23" s="43" t="s">
        <v>194</v>
      </c>
      <c r="B23" s="92">
        <v>1742</v>
      </c>
      <c r="C23" s="129">
        <v>863</v>
      </c>
      <c r="D23" s="129">
        <v>879</v>
      </c>
      <c r="E23" s="169">
        <v>8.1</v>
      </c>
      <c r="F23" s="129">
        <v>994</v>
      </c>
      <c r="G23" s="169">
        <v>57.1</v>
      </c>
      <c r="H23" s="129">
        <v>9</v>
      </c>
      <c r="I23" s="92">
        <v>2752</v>
      </c>
      <c r="J23" s="92">
        <v>1498</v>
      </c>
      <c r="K23" s="92">
        <v>1254</v>
      </c>
      <c r="L23" s="93">
        <v>12.8</v>
      </c>
    </row>
    <row r="24" spans="1:12" ht="12" customHeight="1" x14ac:dyDescent="0.2">
      <c r="A24" s="43" t="s">
        <v>195</v>
      </c>
      <c r="B24" s="92">
        <v>1725</v>
      </c>
      <c r="C24" s="129">
        <v>858</v>
      </c>
      <c r="D24" s="129">
        <v>867</v>
      </c>
      <c r="E24" s="169">
        <v>8.3000000000000007</v>
      </c>
      <c r="F24" s="129">
        <v>939</v>
      </c>
      <c r="G24" s="169">
        <v>54.4</v>
      </c>
      <c r="H24" s="129">
        <v>3</v>
      </c>
      <c r="I24" s="92">
        <v>2715</v>
      </c>
      <c r="J24" s="92">
        <v>1395</v>
      </c>
      <c r="K24" s="92">
        <v>1320</v>
      </c>
      <c r="L24" s="93">
        <v>13</v>
      </c>
    </row>
    <row r="25" spans="1:12" ht="12" customHeight="1" x14ac:dyDescent="0.2">
      <c r="A25" s="43" t="s">
        <v>196</v>
      </c>
      <c r="B25" s="92">
        <v>1562</v>
      </c>
      <c r="C25" s="129">
        <v>783</v>
      </c>
      <c r="D25" s="129">
        <v>779</v>
      </c>
      <c r="E25" s="169">
        <v>7.2</v>
      </c>
      <c r="F25" s="129">
        <v>812</v>
      </c>
      <c r="G25" s="169">
        <v>52</v>
      </c>
      <c r="H25" s="129">
        <v>3</v>
      </c>
      <c r="I25" s="92">
        <v>2970</v>
      </c>
      <c r="J25" s="92">
        <v>1548</v>
      </c>
      <c r="K25" s="92">
        <v>1422</v>
      </c>
      <c r="L25" s="93">
        <v>13.8</v>
      </c>
    </row>
    <row r="26" spans="1:12" ht="12" customHeight="1" x14ac:dyDescent="0.2">
      <c r="A26" s="43" t="s">
        <v>197</v>
      </c>
      <c r="B26" s="92">
        <v>1521</v>
      </c>
      <c r="C26" s="129">
        <v>790</v>
      </c>
      <c r="D26" s="129">
        <v>731</v>
      </c>
      <c r="E26" s="169">
        <v>7.3</v>
      </c>
      <c r="F26" s="129">
        <v>853</v>
      </c>
      <c r="G26" s="169">
        <v>56.1</v>
      </c>
      <c r="H26" s="129">
        <v>6</v>
      </c>
      <c r="I26" s="92">
        <v>3269</v>
      </c>
      <c r="J26" s="92">
        <v>1721</v>
      </c>
      <c r="K26" s="92">
        <v>1548</v>
      </c>
      <c r="L26" s="93">
        <v>15.7</v>
      </c>
    </row>
    <row r="27" spans="1:12" ht="12" customHeight="1" x14ac:dyDescent="0.2">
      <c r="A27" s="43" t="s">
        <v>198</v>
      </c>
      <c r="B27" s="92">
        <v>1463</v>
      </c>
      <c r="C27" s="129">
        <v>801</v>
      </c>
      <c r="D27" s="129">
        <v>662</v>
      </c>
      <c r="E27" s="169">
        <v>6.8</v>
      </c>
      <c r="F27" s="129">
        <v>817</v>
      </c>
      <c r="G27" s="169">
        <v>55.8</v>
      </c>
      <c r="H27" s="129">
        <v>10</v>
      </c>
      <c r="I27" s="92">
        <v>3977</v>
      </c>
      <c r="J27" s="92">
        <v>2079</v>
      </c>
      <c r="K27" s="92">
        <v>1898</v>
      </c>
      <c r="L27" s="93">
        <v>18.399999999999999</v>
      </c>
    </row>
    <row r="28" spans="1:12" ht="12" customHeight="1" x14ac:dyDescent="0.2">
      <c r="A28" s="107"/>
      <c r="B28" s="92"/>
      <c r="C28" s="92"/>
      <c r="D28" s="92"/>
      <c r="E28" s="93"/>
      <c r="F28" s="92"/>
      <c r="G28" s="93"/>
      <c r="H28" s="92"/>
      <c r="I28" s="92"/>
      <c r="J28" s="92"/>
      <c r="K28" s="92"/>
      <c r="L28" s="92"/>
    </row>
    <row r="29" spans="1:12" ht="12" customHeight="1" x14ac:dyDescent="0.2">
      <c r="A29" s="43"/>
      <c r="B29" s="267" t="s">
        <v>297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</row>
    <row r="30" spans="1:12" ht="12" customHeight="1" x14ac:dyDescent="0.2">
      <c r="A30" s="83" t="s">
        <v>57</v>
      </c>
      <c r="B30" s="92">
        <v>568</v>
      </c>
      <c r="C30" s="92">
        <v>282</v>
      </c>
      <c r="D30" s="92">
        <v>286</v>
      </c>
      <c r="E30" s="93">
        <v>7.9</v>
      </c>
      <c r="F30" s="92">
        <v>342</v>
      </c>
      <c r="G30" s="93">
        <v>60.2</v>
      </c>
      <c r="H30" s="127">
        <v>0</v>
      </c>
      <c r="I30" s="92">
        <v>1224</v>
      </c>
      <c r="J30" s="92">
        <v>647</v>
      </c>
      <c r="K30" s="92">
        <v>577</v>
      </c>
      <c r="L30" s="93">
        <v>16.899999999999999</v>
      </c>
    </row>
    <row r="31" spans="1:12" ht="12" customHeight="1" x14ac:dyDescent="0.2">
      <c r="A31" s="83" t="s">
        <v>79</v>
      </c>
      <c r="B31" s="92">
        <v>839</v>
      </c>
      <c r="C31" s="92">
        <v>418</v>
      </c>
      <c r="D31" s="92">
        <v>421</v>
      </c>
      <c r="E31" s="93">
        <v>8.5</v>
      </c>
      <c r="F31" s="92">
        <v>537</v>
      </c>
      <c r="G31" s="93">
        <v>64</v>
      </c>
      <c r="H31" s="127">
        <v>3</v>
      </c>
      <c r="I31" s="92">
        <v>1577</v>
      </c>
      <c r="J31" s="92">
        <v>805</v>
      </c>
      <c r="K31" s="92">
        <v>772</v>
      </c>
      <c r="L31" s="93">
        <v>16</v>
      </c>
    </row>
    <row r="32" spans="1:12" ht="12" customHeight="1" x14ac:dyDescent="0.2">
      <c r="A32" s="83" t="s">
        <v>80</v>
      </c>
      <c r="B32" s="92">
        <v>397</v>
      </c>
      <c r="C32" s="92">
        <v>192</v>
      </c>
      <c r="D32" s="92">
        <v>205</v>
      </c>
      <c r="E32" s="93">
        <v>7</v>
      </c>
      <c r="F32" s="92">
        <v>250</v>
      </c>
      <c r="G32" s="93">
        <v>63</v>
      </c>
      <c r="H32" s="129" t="s">
        <v>1</v>
      </c>
      <c r="I32" s="92">
        <v>943</v>
      </c>
      <c r="J32" s="92">
        <v>483</v>
      </c>
      <c r="K32" s="92">
        <v>460</v>
      </c>
      <c r="L32" s="93">
        <v>16.600000000000001</v>
      </c>
    </row>
    <row r="33" spans="1:12" ht="12" customHeight="1" x14ac:dyDescent="0.2">
      <c r="A33" s="83" t="s">
        <v>81</v>
      </c>
      <c r="B33" s="92">
        <v>1874</v>
      </c>
      <c r="C33" s="92">
        <v>980</v>
      </c>
      <c r="D33" s="92">
        <v>894</v>
      </c>
      <c r="E33" s="93">
        <v>10.3</v>
      </c>
      <c r="F33" s="92">
        <v>957</v>
      </c>
      <c r="G33" s="93">
        <v>51.1</v>
      </c>
      <c r="H33" s="92">
        <v>12</v>
      </c>
      <c r="I33" s="92">
        <v>1879</v>
      </c>
      <c r="J33" s="92">
        <v>970</v>
      </c>
      <c r="K33" s="92">
        <v>909</v>
      </c>
      <c r="L33" s="93">
        <v>10.3</v>
      </c>
    </row>
    <row r="34" spans="1:12" ht="12" customHeight="1" x14ac:dyDescent="0.2">
      <c r="A34" s="83"/>
      <c r="B34" s="92"/>
      <c r="C34" s="92"/>
      <c r="D34" s="92"/>
      <c r="E34" s="93"/>
      <c r="F34" s="92"/>
      <c r="G34" s="93"/>
      <c r="I34" s="92"/>
      <c r="J34" s="92"/>
      <c r="K34" s="92"/>
      <c r="L34" s="93"/>
    </row>
    <row r="35" spans="1:12" ht="12" customHeight="1" x14ac:dyDescent="0.2">
      <c r="A35" s="83" t="s">
        <v>82</v>
      </c>
      <c r="B35" s="92">
        <v>1400</v>
      </c>
      <c r="C35" s="92">
        <v>713</v>
      </c>
      <c r="D35" s="92">
        <v>687</v>
      </c>
      <c r="E35" s="93">
        <v>7.4</v>
      </c>
      <c r="F35" s="92">
        <v>791</v>
      </c>
      <c r="G35" s="93">
        <v>56.5</v>
      </c>
      <c r="H35" s="92">
        <v>5</v>
      </c>
      <c r="I35" s="92">
        <v>2655</v>
      </c>
      <c r="J35" s="92">
        <v>1410</v>
      </c>
      <c r="K35" s="92">
        <v>1245</v>
      </c>
      <c r="L35" s="93">
        <v>14.1</v>
      </c>
    </row>
    <row r="36" spans="1:12" ht="12" customHeight="1" x14ac:dyDescent="0.2">
      <c r="A36" s="83" t="s">
        <v>83</v>
      </c>
      <c r="B36" s="92">
        <v>1424</v>
      </c>
      <c r="C36" s="92">
        <v>744</v>
      </c>
      <c r="D36" s="92">
        <v>680</v>
      </c>
      <c r="E36" s="93">
        <v>8.1999999999999993</v>
      </c>
      <c r="F36" s="92">
        <v>711</v>
      </c>
      <c r="G36" s="93">
        <v>49.9</v>
      </c>
      <c r="H36" s="92">
        <v>7</v>
      </c>
      <c r="I36" s="92">
        <v>2478</v>
      </c>
      <c r="J36" s="92">
        <v>1310</v>
      </c>
      <c r="K36" s="92">
        <v>1168</v>
      </c>
      <c r="L36" s="93">
        <v>14.2</v>
      </c>
    </row>
    <row r="37" spans="1:12" ht="12" customHeight="1" x14ac:dyDescent="0.2">
      <c r="A37" s="83" t="s">
        <v>84</v>
      </c>
      <c r="B37" s="92">
        <v>669</v>
      </c>
      <c r="C37" s="92">
        <v>326</v>
      </c>
      <c r="D37" s="92">
        <v>343</v>
      </c>
      <c r="E37" s="93">
        <v>6.6</v>
      </c>
      <c r="F37" s="92">
        <v>418</v>
      </c>
      <c r="G37" s="93">
        <v>62.5</v>
      </c>
      <c r="H37" s="127">
        <v>5</v>
      </c>
      <c r="I37" s="92">
        <v>1976</v>
      </c>
      <c r="J37" s="92">
        <v>995</v>
      </c>
      <c r="K37" s="92">
        <v>981</v>
      </c>
      <c r="L37" s="93">
        <v>19.600000000000001</v>
      </c>
    </row>
    <row r="38" spans="1:12" ht="12" customHeight="1" x14ac:dyDescent="0.2">
      <c r="A38" s="83" t="s">
        <v>85</v>
      </c>
      <c r="B38" s="92">
        <v>1256</v>
      </c>
      <c r="C38" s="92">
        <v>671</v>
      </c>
      <c r="D38" s="92">
        <v>585</v>
      </c>
      <c r="E38" s="93">
        <v>7.6</v>
      </c>
      <c r="F38" s="92">
        <v>638</v>
      </c>
      <c r="G38" s="93">
        <v>50.8</v>
      </c>
      <c r="H38" s="92">
        <v>9</v>
      </c>
      <c r="I38" s="92">
        <v>2160</v>
      </c>
      <c r="J38" s="92">
        <v>1112</v>
      </c>
      <c r="K38" s="92">
        <v>1048</v>
      </c>
      <c r="L38" s="93">
        <v>13.1</v>
      </c>
    </row>
    <row r="39" spans="1:12" ht="12" customHeight="1" x14ac:dyDescent="0.2">
      <c r="A39" s="83" t="s">
        <v>86</v>
      </c>
      <c r="B39" s="92">
        <v>1409</v>
      </c>
      <c r="C39" s="92">
        <v>707</v>
      </c>
      <c r="D39" s="92">
        <v>702</v>
      </c>
      <c r="E39" s="93">
        <v>7.1</v>
      </c>
      <c r="F39" s="92">
        <v>798</v>
      </c>
      <c r="G39" s="93">
        <v>56.6</v>
      </c>
      <c r="H39" s="92">
        <v>9</v>
      </c>
      <c r="I39" s="92">
        <v>2743</v>
      </c>
      <c r="J39" s="92">
        <v>1430</v>
      </c>
      <c r="K39" s="92">
        <v>1313</v>
      </c>
      <c r="L39" s="93">
        <v>13.9</v>
      </c>
    </row>
    <row r="40" spans="1:12" ht="12" customHeight="1" x14ac:dyDescent="0.2">
      <c r="A40" s="83" t="s">
        <v>87</v>
      </c>
      <c r="B40" s="92">
        <v>1664</v>
      </c>
      <c r="C40" s="92">
        <v>849</v>
      </c>
      <c r="D40" s="92">
        <v>815</v>
      </c>
      <c r="E40" s="93">
        <v>7.7</v>
      </c>
      <c r="F40" s="92">
        <v>840</v>
      </c>
      <c r="G40" s="93">
        <v>50.5</v>
      </c>
      <c r="H40" s="92">
        <v>9</v>
      </c>
      <c r="I40" s="92">
        <v>2696</v>
      </c>
      <c r="J40" s="92">
        <v>1411</v>
      </c>
      <c r="K40" s="92">
        <v>1285</v>
      </c>
      <c r="L40" s="93">
        <v>12.5</v>
      </c>
    </row>
    <row r="41" spans="1:12" ht="12" customHeight="1" x14ac:dyDescent="0.2">
      <c r="A41" s="83" t="s">
        <v>88</v>
      </c>
      <c r="B41" s="92">
        <v>693</v>
      </c>
      <c r="C41" s="92">
        <v>377</v>
      </c>
      <c r="D41" s="92">
        <v>316</v>
      </c>
      <c r="E41" s="93">
        <v>6.4</v>
      </c>
      <c r="F41" s="92">
        <v>418</v>
      </c>
      <c r="G41" s="93">
        <v>60.3</v>
      </c>
      <c r="H41" s="127">
        <v>3</v>
      </c>
      <c r="I41" s="92">
        <v>2016</v>
      </c>
      <c r="J41" s="92">
        <v>1050</v>
      </c>
      <c r="K41" s="92">
        <v>966</v>
      </c>
      <c r="L41" s="93">
        <v>18.7</v>
      </c>
    </row>
    <row r="42" spans="1:12" ht="12" customHeight="1" x14ac:dyDescent="0.2">
      <c r="A42" s="83" t="s">
        <v>89</v>
      </c>
      <c r="B42" s="92">
        <v>1300</v>
      </c>
      <c r="C42" s="92">
        <v>648</v>
      </c>
      <c r="D42" s="92">
        <v>652</v>
      </c>
      <c r="E42" s="93">
        <v>7.3</v>
      </c>
      <c r="F42" s="92">
        <v>766</v>
      </c>
      <c r="G42" s="93">
        <v>58.9</v>
      </c>
      <c r="H42" s="92">
        <v>5</v>
      </c>
      <c r="I42" s="92">
        <v>2872</v>
      </c>
      <c r="J42" s="92">
        <v>1523</v>
      </c>
      <c r="K42" s="92">
        <v>1349</v>
      </c>
      <c r="L42" s="93">
        <v>16</v>
      </c>
    </row>
    <row r="43" spans="1:12" ht="12" customHeight="1" x14ac:dyDescent="0.2">
      <c r="A43" s="83" t="s">
        <v>90</v>
      </c>
      <c r="B43" s="92">
        <v>687</v>
      </c>
      <c r="C43" s="92">
        <v>369</v>
      </c>
      <c r="D43" s="92">
        <v>318</v>
      </c>
      <c r="E43" s="93">
        <v>7</v>
      </c>
      <c r="F43" s="92">
        <v>397</v>
      </c>
      <c r="G43" s="93">
        <v>57.8</v>
      </c>
      <c r="H43" s="129" t="s">
        <v>1</v>
      </c>
      <c r="I43" s="92">
        <v>1638</v>
      </c>
      <c r="J43" s="92">
        <v>833</v>
      </c>
      <c r="K43" s="92">
        <v>805</v>
      </c>
      <c r="L43" s="93">
        <v>16.600000000000001</v>
      </c>
    </row>
    <row r="44" spans="1:12" ht="12" customHeight="1" x14ac:dyDescent="0.2">
      <c r="A44" s="83" t="s">
        <v>91</v>
      </c>
      <c r="B44" s="92">
        <v>1500</v>
      </c>
      <c r="C44" s="92">
        <v>780</v>
      </c>
      <c r="D44" s="92">
        <v>720</v>
      </c>
      <c r="E44" s="93">
        <v>6.9</v>
      </c>
      <c r="F44" s="92">
        <v>756</v>
      </c>
      <c r="G44" s="93">
        <v>50.4</v>
      </c>
      <c r="H44" s="129" t="s">
        <v>1</v>
      </c>
      <c r="I44" s="92">
        <v>2583</v>
      </c>
      <c r="J44" s="92">
        <v>1344</v>
      </c>
      <c r="K44" s="92">
        <v>1239</v>
      </c>
      <c r="L44" s="93">
        <v>11.8</v>
      </c>
    </row>
    <row r="45" spans="1:12" ht="12" customHeight="1" x14ac:dyDescent="0.2">
      <c r="A45" s="83" t="s">
        <v>92</v>
      </c>
      <c r="B45" s="92">
        <v>482</v>
      </c>
      <c r="C45" s="92">
        <v>238</v>
      </c>
      <c r="D45" s="92">
        <v>244</v>
      </c>
      <c r="E45" s="93">
        <v>6.4</v>
      </c>
      <c r="F45" s="92">
        <v>282</v>
      </c>
      <c r="G45" s="93">
        <v>58.5</v>
      </c>
      <c r="H45" s="129" t="s">
        <v>1</v>
      </c>
      <c r="I45" s="92">
        <v>1480</v>
      </c>
      <c r="J45" s="92">
        <v>754</v>
      </c>
      <c r="K45" s="92">
        <v>726</v>
      </c>
      <c r="L45" s="93">
        <v>19.5</v>
      </c>
    </row>
    <row r="46" spans="1:12" ht="12" customHeight="1" x14ac:dyDescent="0.2">
      <c r="A46" s="83" t="s">
        <v>93</v>
      </c>
      <c r="B46" s="92">
        <v>687</v>
      </c>
      <c r="C46" s="92">
        <v>350</v>
      </c>
      <c r="D46" s="92">
        <v>337</v>
      </c>
      <c r="E46" s="93">
        <v>6.1</v>
      </c>
      <c r="F46" s="92">
        <v>424</v>
      </c>
      <c r="G46" s="93">
        <v>61.7</v>
      </c>
      <c r="H46" s="129" t="s">
        <v>1</v>
      </c>
      <c r="I46" s="92">
        <v>2025</v>
      </c>
      <c r="J46" s="92">
        <v>1074</v>
      </c>
      <c r="K46" s="92">
        <v>951</v>
      </c>
      <c r="L46" s="93">
        <v>18</v>
      </c>
    </row>
    <row r="47" spans="1:12" ht="12" customHeight="1" x14ac:dyDescent="0.2">
      <c r="A47" s="83" t="s">
        <v>94</v>
      </c>
      <c r="B47" s="92">
        <v>1419</v>
      </c>
      <c r="C47" s="92">
        <v>709</v>
      </c>
      <c r="D47" s="92">
        <v>710</v>
      </c>
      <c r="E47" s="93">
        <v>8.1999999999999993</v>
      </c>
      <c r="F47" s="92">
        <v>728</v>
      </c>
      <c r="G47" s="93">
        <v>51.3</v>
      </c>
      <c r="H47" s="92">
        <v>5</v>
      </c>
      <c r="I47" s="92">
        <v>2375</v>
      </c>
      <c r="J47" s="92">
        <v>1247</v>
      </c>
      <c r="K47" s="92">
        <v>1128</v>
      </c>
      <c r="L47" s="93">
        <v>13.8</v>
      </c>
    </row>
    <row r="48" spans="1:12" ht="12" customHeight="1" x14ac:dyDescent="0.2">
      <c r="A48" s="83" t="s">
        <v>95</v>
      </c>
      <c r="B48" s="92">
        <v>761</v>
      </c>
      <c r="C48" s="92">
        <v>406</v>
      </c>
      <c r="D48" s="92">
        <v>355</v>
      </c>
      <c r="E48" s="93">
        <v>6.5</v>
      </c>
      <c r="F48" s="92">
        <v>477</v>
      </c>
      <c r="G48" s="93">
        <v>62.7</v>
      </c>
      <c r="H48" s="129">
        <v>6</v>
      </c>
      <c r="I48" s="92">
        <v>2076</v>
      </c>
      <c r="J48" s="92">
        <v>1144</v>
      </c>
      <c r="K48" s="92">
        <v>932</v>
      </c>
      <c r="L48" s="93">
        <v>17.600000000000001</v>
      </c>
    </row>
    <row r="49" spans="1:12" ht="12" customHeight="1" x14ac:dyDescent="0.2">
      <c r="B49" s="157"/>
      <c r="H49" s="157"/>
      <c r="I49" s="92"/>
      <c r="J49" s="92"/>
      <c r="K49" s="92"/>
      <c r="L49" s="92"/>
    </row>
    <row r="50" spans="1:12" ht="12" customHeight="1" x14ac:dyDescent="0.2">
      <c r="A50" s="198"/>
      <c r="B50" s="198"/>
      <c r="C50" s="198"/>
      <c r="D50" s="198"/>
      <c r="E50" s="198"/>
      <c r="F50" s="198"/>
      <c r="G50" s="198"/>
      <c r="H50" s="198"/>
      <c r="I50" s="92"/>
      <c r="J50" s="92"/>
      <c r="K50" s="92"/>
      <c r="L50" s="92"/>
    </row>
    <row r="51" spans="1:12" ht="12" customHeight="1" x14ac:dyDescent="0.2">
      <c r="I51" s="92"/>
      <c r="J51" s="92"/>
      <c r="K51" s="92"/>
      <c r="L51" s="92"/>
    </row>
    <row r="52" spans="1:12" ht="12" customHeight="1" x14ac:dyDescent="0.2">
      <c r="I52" s="92"/>
      <c r="J52" s="92"/>
      <c r="K52" s="92"/>
      <c r="L52" s="92"/>
    </row>
  </sheetData>
  <mergeCells count="18">
    <mergeCell ref="F4:G4"/>
    <mergeCell ref="E4:E5"/>
    <mergeCell ref="A3:A5"/>
    <mergeCell ref="A1:L1"/>
    <mergeCell ref="B15:L15"/>
    <mergeCell ref="B29:L29"/>
    <mergeCell ref="A6:L6"/>
    <mergeCell ref="A2:L2"/>
    <mergeCell ref="H3:H5"/>
    <mergeCell ref="I3:L3"/>
    <mergeCell ref="I4:I5"/>
    <mergeCell ref="J4:J5"/>
    <mergeCell ref="K4:K5"/>
    <mergeCell ref="L4:L5"/>
    <mergeCell ref="B3:G3"/>
    <mergeCell ref="B4:B5"/>
    <mergeCell ref="C4:C5"/>
    <mergeCell ref="D4:D5"/>
  </mergeCells>
  <phoneticPr fontId="6" type="noConversion"/>
  <conditionalFormatting sqref="H43:H46 H32">
    <cfRule type="cellIs" dxfId="3" priority="1" operator="between">
      <formula>1</formula>
      <formula>2</formula>
    </cfRule>
  </conditionalFormatting>
  <hyperlinks>
    <hyperlink ref="A1" location="Vorbemerkungen!A1" display="7     Geborene in Berlin 2007 nach Bezirken, Geschlecht und Legitimität" xr:uid="{00000000-0004-0000-0600-000000000000}"/>
    <hyperlink ref="A1:L1" location="Inhaltsverzeichnis!A28" display="5  Geborene und Gestorbene im Land Brandenburg 2013 bis 2018 nach Monaten, Verwaltungsbezirken und Geschlecht" xr:uid="{00000000-0004-0000-0600-000001000000}"/>
  </hyperlinks>
  <pageMargins left="0.59055118110236227" right="0.39370078740157483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II 1 - j / 21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8"/>
  <sheetViews>
    <sheetView workbookViewId="0">
      <pane ySplit="6" topLeftCell="A7" activePane="bottomLeft" state="frozen"/>
      <selection pane="bottomLeft" activeCell="A7" sqref="A7:I7"/>
    </sheetView>
  </sheetViews>
  <sheetFormatPr baseColWidth="10" defaultColWidth="9.7109375" defaultRowHeight="12" customHeight="1" x14ac:dyDescent="0.2"/>
  <cols>
    <col min="1" max="1" width="22.28515625" style="33" customWidth="1"/>
    <col min="2" max="2" width="8.7109375" style="34" customWidth="1"/>
    <col min="3" max="7" width="8.7109375" style="33" customWidth="1"/>
    <col min="8" max="8" width="8.7109375" style="34" customWidth="1"/>
    <col min="9" max="9" width="8.7109375" style="33" customWidth="1"/>
    <col min="10" max="11" width="8.42578125" style="33" customWidth="1"/>
    <col min="12" max="16384" width="9.7109375" style="33"/>
  </cols>
  <sheetData>
    <row r="1" spans="1:13" ht="24" customHeight="1" x14ac:dyDescent="0.2">
      <c r="A1" s="336" t="s">
        <v>307</v>
      </c>
      <c r="B1" s="336"/>
      <c r="C1" s="336"/>
      <c r="D1" s="336"/>
      <c r="E1" s="336"/>
      <c r="F1" s="336"/>
      <c r="G1" s="336"/>
      <c r="H1" s="336"/>
      <c r="I1" s="336"/>
      <c r="J1" s="30"/>
      <c r="K1" s="26"/>
      <c r="L1" s="26"/>
      <c r="M1" s="26"/>
    </row>
    <row r="2" spans="1:13" ht="13.5" customHeight="1" x14ac:dyDescent="0.2">
      <c r="A2" s="337"/>
      <c r="B2" s="337"/>
      <c r="C2" s="337"/>
      <c r="D2" s="337"/>
      <c r="E2" s="337"/>
      <c r="F2" s="337"/>
      <c r="G2" s="337"/>
      <c r="H2" s="337"/>
      <c r="I2" s="337"/>
      <c r="J2" s="30"/>
      <c r="K2" s="30"/>
    </row>
    <row r="3" spans="1:13" ht="12" customHeight="1" x14ac:dyDescent="0.2">
      <c r="A3" s="338" t="s">
        <v>210</v>
      </c>
      <c r="B3" s="326" t="s">
        <v>36</v>
      </c>
      <c r="C3" s="327"/>
      <c r="D3" s="327"/>
      <c r="E3" s="327"/>
      <c r="F3" s="327"/>
      <c r="G3" s="327"/>
      <c r="H3" s="328"/>
      <c r="I3" s="328"/>
      <c r="J3" s="30"/>
      <c r="K3" s="30"/>
    </row>
    <row r="4" spans="1:13" ht="15" customHeight="1" x14ac:dyDescent="0.2">
      <c r="A4" s="339"/>
      <c r="B4" s="342" t="s">
        <v>41</v>
      </c>
      <c r="C4" s="343"/>
      <c r="D4" s="329" t="s">
        <v>55</v>
      </c>
      <c r="E4" s="330"/>
      <c r="F4" s="330"/>
      <c r="G4" s="330"/>
      <c r="H4" s="331"/>
      <c r="I4" s="331"/>
      <c r="J4" s="30"/>
      <c r="K4" s="30"/>
    </row>
    <row r="5" spans="1:13" ht="23.25" customHeight="1" x14ac:dyDescent="0.2">
      <c r="A5" s="340"/>
      <c r="B5" s="344"/>
      <c r="C5" s="345"/>
      <c r="D5" s="326" t="s">
        <v>32</v>
      </c>
      <c r="E5" s="346"/>
      <c r="F5" s="332" t="s">
        <v>77</v>
      </c>
      <c r="G5" s="333"/>
      <c r="H5" s="332" t="s">
        <v>78</v>
      </c>
      <c r="I5" s="333"/>
      <c r="J5" s="30"/>
      <c r="K5" s="30"/>
    </row>
    <row r="6" spans="1:13" ht="22.5" customHeight="1" x14ac:dyDescent="0.2">
      <c r="A6" s="341"/>
      <c r="B6" s="52" t="s">
        <v>101</v>
      </c>
      <c r="C6" s="53" t="s">
        <v>209</v>
      </c>
      <c r="D6" s="52" t="s">
        <v>101</v>
      </c>
      <c r="E6" s="53" t="s">
        <v>209</v>
      </c>
      <c r="F6" s="52" t="s">
        <v>101</v>
      </c>
      <c r="G6" s="53" t="s">
        <v>209</v>
      </c>
      <c r="H6" s="52" t="s">
        <v>101</v>
      </c>
      <c r="I6" s="54" t="s">
        <v>209</v>
      </c>
      <c r="J6" s="30"/>
      <c r="K6" s="30"/>
    </row>
    <row r="7" spans="1:13" ht="12" customHeight="1" x14ac:dyDescent="0.2">
      <c r="A7" s="312"/>
      <c r="B7" s="312"/>
      <c r="C7" s="312"/>
      <c r="D7" s="312"/>
      <c r="E7" s="312"/>
      <c r="F7" s="312"/>
      <c r="G7" s="312"/>
      <c r="H7" s="312"/>
      <c r="I7" s="312"/>
      <c r="J7" s="30"/>
      <c r="K7" s="30"/>
    </row>
    <row r="8" spans="1:13" ht="12" customHeight="1" x14ac:dyDescent="0.2">
      <c r="A8" s="71" t="s">
        <v>116</v>
      </c>
      <c r="B8" s="95">
        <v>17</v>
      </c>
      <c r="C8" s="91">
        <v>1.6</v>
      </c>
      <c r="D8" s="30">
        <v>9</v>
      </c>
      <c r="E8" s="91">
        <v>0.9</v>
      </c>
      <c r="F8" s="129" t="s">
        <v>1</v>
      </c>
      <c r="G8" s="129" t="s">
        <v>1</v>
      </c>
      <c r="H8" s="129" t="s">
        <v>1</v>
      </c>
      <c r="I8" s="129" t="s">
        <v>1</v>
      </c>
      <c r="J8" s="160"/>
      <c r="K8" s="38"/>
      <c r="L8" s="133"/>
      <c r="M8" s="133"/>
    </row>
    <row r="9" spans="1:13" ht="12" customHeight="1" x14ac:dyDescent="0.2">
      <c r="A9" s="72" t="s">
        <v>117</v>
      </c>
      <c r="B9" s="95">
        <v>26</v>
      </c>
      <c r="C9" s="91">
        <v>2.5</v>
      </c>
      <c r="D9" s="30">
        <v>11</v>
      </c>
      <c r="E9" s="91">
        <v>1.1000000000000001</v>
      </c>
      <c r="F9" s="129" t="s">
        <v>1</v>
      </c>
      <c r="G9" s="129" t="s">
        <v>1</v>
      </c>
      <c r="H9" s="129" t="s">
        <v>1</v>
      </c>
      <c r="I9" s="129" t="s">
        <v>1</v>
      </c>
      <c r="J9" s="160"/>
      <c r="K9" s="38"/>
      <c r="L9" s="133"/>
      <c r="M9" s="133"/>
    </row>
    <row r="10" spans="1:13" ht="12" customHeight="1" x14ac:dyDescent="0.2">
      <c r="A10" s="72" t="s">
        <v>118</v>
      </c>
      <c r="B10" s="95">
        <v>56</v>
      </c>
      <c r="C10" s="91">
        <v>5.4</v>
      </c>
      <c r="D10" s="30">
        <v>26</v>
      </c>
      <c r="E10" s="91">
        <v>2.5</v>
      </c>
      <c r="F10" s="56">
        <v>49</v>
      </c>
      <c r="G10" s="38">
        <v>5</v>
      </c>
      <c r="H10" s="56">
        <v>7</v>
      </c>
      <c r="I10" s="38">
        <v>12.2</v>
      </c>
      <c r="J10" s="160"/>
      <c r="K10" s="38"/>
      <c r="L10" s="133"/>
      <c r="M10" s="133"/>
    </row>
    <row r="11" spans="1:13" ht="12" customHeight="1" x14ac:dyDescent="0.2">
      <c r="A11" s="72" t="s">
        <v>119</v>
      </c>
      <c r="B11" s="95">
        <v>111</v>
      </c>
      <c r="C11" s="91">
        <v>11.2</v>
      </c>
      <c r="D11" s="30">
        <v>49</v>
      </c>
      <c r="E11" s="91">
        <v>4.9000000000000004</v>
      </c>
      <c r="F11" s="56">
        <v>99</v>
      </c>
      <c r="G11" s="38">
        <v>10.6</v>
      </c>
      <c r="H11" s="56">
        <v>12</v>
      </c>
      <c r="I11" s="38">
        <v>20.399999999999999</v>
      </c>
      <c r="J11" s="160"/>
      <c r="K11" s="38"/>
      <c r="L11" s="133"/>
      <c r="M11" s="133"/>
    </row>
    <row r="12" spans="1:13" ht="12" customHeight="1" x14ac:dyDescent="0.2">
      <c r="A12" s="72" t="s">
        <v>120</v>
      </c>
      <c r="B12" s="95">
        <v>184</v>
      </c>
      <c r="C12" s="91">
        <v>19.399999999999999</v>
      </c>
      <c r="D12" s="30">
        <v>83</v>
      </c>
      <c r="E12" s="91">
        <v>8.6999999999999993</v>
      </c>
      <c r="F12" s="56">
        <v>158</v>
      </c>
      <c r="G12" s="38">
        <v>17.8</v>
      </c>
      <c r="H12" s="56">
        <v>26</v>
      </c>
      <c r="I12" s="38">
        <v>43.5</v>
      </c>
      <c r="J12" s="160"/>
      <c r="K12" s="38"/>
      <c r="L12" s="133"/>
      <c r="M12" s="133"/>
    </row>
    <row r="13" spans="1:13" ht="12" customHeight="1" x14ac:dyDescent="0.2">
      <c r="A13" s="72" t="s">
        <v>121</v>
      </c>
      <c r="B13" s="95">
        <v>233</v>
      </c>
      <c r="C13" s="91">
        <v>24.7</v>
      </c>
      <c r="D13" s="30">
        <v>110</v>
      </c>
      <c r="E13" s="91">
        <v>11.7</v>
      </c>
      <c r="F13" s="56">
        <v>192</v>
      </c>
      <c r="G13" s="38">
        <v>22</v>
      </c>
      <c r="H13" s="56">
        <v>41</v>
      </c>
      <c r="I13" s="38">
        <v>58.1</v>
      </c>
      <c r="J13" s="160"/>
      <c r="K13" s="38"/>
      <c r="L13" s="133"/>
      <c r="M13" s="133"/>
    </row>
    <row r="14" spans="1:13" ht="12" customHeight="1" x14ac:dyDescent="0.2">
      <c r="A14" s="72" t="s">
        <v>122</v>
      </c>
      <c r="B14" s="95">
        <v>276</v>
      </c>
      <c r="C14" s="91">
        <v>29.8</v>
      </c>
      <c r="D14" s="30">
        <v>141</v>
      </c>
      <c r="E14" s="91">
        <v>15.2</v>
      </c>
      <c r="F14" s="56">
        <v>227</v>
      </c>
      <c r="G14" s="38">
        <v>26.9</v>
      </c>
      <c r="H14" s="56">
        <v>49</v>
      </c>
      <c r="I14" s="38">
        <v>59.2</v>
      </c>
      <c r="J14" s="160"/>
      <c r="K14" s="38"/>
      <c r="L14" s="133"/>
      <c r="M14" s="133"/>
    </row>
    <row r="15" spans="1:13" ht="12" customHeight="1" x14ac:dyDescent="0.2">
      <c r="A15" s="72" t="s">
        <v>123</v>
      </c>
      <c r="B15" s="95">
        <v>337</v>
      </c>
      <c r="C15" s="91">
        <v>38.4</v>
      </c>
      <c r="D15" s="30">
        <v>175</v>
      </c>
      <c r="E15" s="91">
        <v>19.899999999999999</v>
      </c>
      <c r="F15" s="56">
        <v>267</v>
      </c>
      <c r="G15" s="38">
        <v>34</v>
      </c>
      <c r="H15" s="56">
        <v>70</v>
      </c>
      <c r="I15" s="38">
        <v>75.2</v>
      </c>
      <c r="J15" s="160"/>
      <c r="K15" s="38"/>
      <c r="L15" s="133"/>
      <c r="M15" s="133"/>
    </row>
    <row r="16" spans="1:13" ht="12" customHeight="1" x14ac:dyDescent="0.2">
      <c r="A16" s="72" t="s">
        <v>124</v>
      </c>
      <c r="B16" s="95">
        <v>441</v>
      </c>
      <c r="C16" s="91">
        <v>52</v>
      </c>
      <c r="D16" s="30">
        <v>203</v>
      </c>
      <c r="E16" s="91">
        <v>23.9</v>
      </c>
      <c r="F16" s="56">
        <v>348</v>
      </c>
      <c r="G16" s="38">
        <v>46.7</v>
      </c>
      <c r="H16" s="56">
        <v>93</v>
      </c>
      <c r="I16" s="38">
        <v>90.8</v>
      </c>
      <c r="J16" s="160"/>
      <c r="K16" s="38"/>
      <c r="L16" s="133"/>
      <c r="M16" s="133"/>
    </row>
    <row r="17" spans="1:13" ht="12" customHeight="1" x14ac:dyDescent="0.2">
      <c r="A17" s="72" t="s">
        <v>125</v>
      </c>
      <c r="B17" s="95">
        <v>506</v>
      </c>
      <c r="C17" s="91">
        <v>61.7</v>
      </c>
      <c r="D17" s="30">
        <v>256</v>
      </c>
      <c r="E17" s="91">
        <v>31.2</v>
      </c>
      <c r="F17" s="56">
        <v>432</v>
      </c>
      <c r="G17" s="38">
        <v>61</v>
      </c>
      <c r="H17" s="56">
        <v>74</v>
      </c>
      <c r="I17" s="38">
        <v>66.7</v>
      </c>
      <c r="J17" s="160"/>
      <c r="K17" s="38"/>
      <c r="L17" s="133"/>
      <c r="M17" s="133"/>
    </row>
    <row r="18" spans="1:13" ht="12" customHeight="1" x14ac:dyDescent="0.2">
      <c r="A18" s="72" t="s">
        <v>126</v>
      </c>
      <c r="B18" s="95">
        <v>637</v>
      </c>
      <c r="C18" s="91">
        <v>81.400000000000006</v>
      </c>
      <c r="D18" s="30">
        <v>310</v>
      </c>
      <c r="E18" s="91">
        <v>39.6</v>
      </c>
      <c r="F18" s="56">
        <v>496</v>
      </c>
      <c r="G18" s="38">
        <v>74.900000000000006</v>
      </c>
      <c r="H18" s="56">
        <v>141</v>
      </c>
      <c r="I18" s="38">
        <v>117.3</v>
      </c>
      <c r="J18" s="160"/>
      <c r="K18" s="38"/>
      <c r="L18" s="133"/>
      <c r="M18" s="133"/>
    </row>
    <row r="19" spans="1:13" ht="12" customHeight="1" x14ac:dyDescent="0.2">
      <c r="A19" s="72" t="s">
        <v>127</v>
      </c>
      <c r="B19" s="95">
        <v>737</v>
      </c>
      <c r="C19" s="91">
        <v>98.4</v>
      </c>
      <c r="D19" s="30">
        <v>373</v>
      </c>
      <c r="E19" s="91">
        <v>49.8</v>
      </c>
      <c r="F19" s="56">
        <v>604</v>
      </c>
      <c r="G19" s="38">
        <v>97.1</v>
      </c>
      <c r="H19" s="56">
        <v>133</v>
      </c>
      <c r="I19" s="38">
        <v>104.5</v>
      </c>
      <c r="J19" s="160"/>
      <c r="K19" s="38"/>
      <c r="L19" s="133"/>
      <c r="M19" s="133"/>
    </row>
    <row r="20" spans="1:13" ht="12" customHeight="1" x14ac:dyDescent="0.2">
      <c r="A20" s="72" t="s">
        <v>128</v>
      </c>
      <c r="B20" s="95">
        <v>748</v>
      </c>
      <c r="C20" s="91">
        <v>100.2</v>
      </c>
      <c r="D20" s="30">
        <v>377</v>
      </c>
      <c r="E20" s="91">
        <v>50.5</v>
      </c>
      <c r="F20" s="56">
        <v>607</v>
      </c>
      <c r="G20" s="38">
        <v>99.2</v>
      </c>
      <c r="H20" s="56">
        <v>141</v>
      </c>
      <c r="I20" s="38">
        <v>105</v>
      </c>
      <c r="J20" s="160"/>
      <c r="K20" s="38"/>
      <c r="L20" s="133"/>
      <c r="M20" s="133"/>
    </row>
    <row r="21" spans="1:13" ht="12" customHeight="1" x14ac:dyDescent="0.2">
      <c r="A21" s="72" t="s">
        <v>129</v>
      </c>
      <c r="B21" s="95">
        <v>874</v>
      </c>
      <c r="C21" s="91">
        <v>111.8</v>
      </c>
      <c r="D21" s="30">
        <v>421</v>
      </c>
      <c r="E21" s="91">
        <v>53.9</v>
      </c>
      <c r="F21" s="56">
        <v>735</v>
      </c>
      <c r="G21" s="38">
        <v>115</v>
      </c>
      <c r="H21" s="56">
        <v>139</v>
      </c>
      <c r="I21" s="38">
        <v>97.3</v>
      </c>
      <c r="J21" s="160"/>
      <c r="K21" s="38"/>
      <c r="L21" s="133"/>
      <c r="M21" s="133"/>
    </row>
    <row r="22" spans="1:13" ht="12" customHeight="1" x14ac:dyDescent="0.2">
      <c r="A22" s="72" t="s">
        <v>130</v>
      </c>
      <c r="B22" s="95">
        <v>1010</v>
      </c>
      <c r="C22" s="91">
        <v>113.9</v>
      </c>
      <c r="D22" s="30">
        <v>500</v>
      </c>
      <c r="E22" s="91">
        <v>56.4</v>
      </c>
      <c r="F22" s="56">
        <v>835</v>
      </c>
      <c r="G22" s="38">
        <v>112.5</v>
      </c>
      <c r="H22" s="56">
        <v>175</v>
      </c>
      <c r="I22" s="38">
        <v>120.6</v>
      </c>
      <c r="J22" s="160"/>
      <c r="K22" s="38"/>
      <c r="L22" s="133"/>
      <c r="M22" s="133"/>
    </row>
    <row r="23" spans="1:13" ht="12" customHeight="1" x14ac:dyDescent="0.2">
      <c r="A23" s="72" t="s">
        <v>131</v>
      </c>
      <c r="B23" s="95">
        <v>1441</v>
      </c>
      <c r="C23" s="91">
        <v>122.4</v>
      </c>
      <c r="D23" s="30">
        <v>682</v>
      </c>
      <c r="E23" s="91">
        <v>57.9</v>
      </c>
      <c r="F23" s="56">
        <v>1256</v>
      </c>
      <c r="G23" s="38">
        <v>122</v>
      </c>
      <c r="H23" s="56">
        <v>185</v>
      </c>
      <c r="I23" s="38">
        <v>125.3</v>
      </c>
      <c r="J23" s="160"/>
      <c r="K23" s="38"/>
      <c r="L23" s="133"/>
      <c r="M23" s="133"/>
    </row>
    <row r="24" spans="1:13" ht="12" customHeight="1" x14ac:dyDescent="0.2">
      <c r="A24" s="72" t="s">
        <v>132</v>
      </c>
      <c r="B24" s="95">
        <v>1650</v>
      </c>
      <c r="C24" s="91">
        <v>113.9</v>
      </c>
      <c r="D24" s="30">
        <v>825</v>
      </c>
      <c r="E24" s="91">
        <v>57</v>
      </c>
      <c r="F24" s="56">
        <v>1495</v>
      </c>
      <c r="G24" s="38">
        <v>114.7</v>
      </c>
      <c r="H24" s="56">
        <v>155</v>
      </c>
      <c r="I24" s="38">
        <v>107.1</v>
      </c>
      <c r="J24" s="160"/>
      <c r="K24" s="38"/>
      <c r="L24" s="133"/>
      <c r="M24" s="133"/>
    </row>
    <row r="25" spans="1:13" ht="12" customHeight="1" x14ac:dyDescent="0.2">
      <c r="A25" s="72" t="s">
        <v>133</v>
      </c>
      <c r="B25" s="95">
        <v>1576</v>
      </c>
      <c r="C25" s="91">
        <v>102.3</v>
      </c>
      <c r="D25" s="30">
        <v>778</v>
      </c>
      <c r="E25" s="91">
        <v>50.5</v>
      </c>
      <c r="F25" s="56">
        <v>1405</v>
      </c>
      <c r="G25" s="38">
        <v>100.5</v>
      </c>
      <c r="H25" s="56">
        <v>171</v>
      </c>
      <c r="I25" s="38">
        <v>120.8</v>
      </c>
      <c r="J25" s="160"/>
      <c r="K25" s="38"/>
      <c r="L25" s="133"/>
      <c r="M25" s="133"/>
    </row>
    <row r="26" spans="1:13" ht="12" customHeight="1" x14ac:dyDescent="0.2">
      <c r="A26" s="72" t="s">
        <v>134</v>
      </c>
      <c r="B26" s="95">
        <v>1581</v>
      </c>
      <c r="C26" s="91">
        <v>98.5</v>
      </c>
      <c r="D26" s="30">
        <v>768</v>
      </c>
      <c r="E26" s="91">
        <v>47.9</v>
      </c>
      <c r="F26" s="56">
        <v>1432</v>
      </c>
      <c r="G26" s="38">
        <v>97.6</v>
      </c>
      <c r="H26" s="56">
        <v>149</v>
      </c>
      <c r="I26" s="38">
        <v>108.3</v>
      </c>
      <c r="J26" s="160"/>
      <c r="K26" s="38"/>
      <c r="L26" s="133"/>
      <c r="M26" s="133"/>
    </row>
    <row r="27" spans="1:13" ht="12" customHeight="1" x14ac:dyDescent="0.2">
      <c r="A27" s="72" t="s">
        <v>135</v>
      </c>
      <c r="B27" s="95">
        <v>1357</v>
      </c>
      <c r="C27" s="91">
        <v>83.3</v>
      </c>
      <c r="D27" s="30">
        <v>644</v>
      </c>
      <c r="E27" s="91">
        <v>39.6</v>
      </c>
      <c r="F27" s="56">
        <v>1216</v>
      </c>
      <c r="G27" s="38">
        <v>81.400000000000006</v>
      </c>
      <c r="H27" s="56">
        <v>141</v>
      </c>
      <c r="I27" s="38">
        <v>104.8</v>
      </c>
      <c r="J27" s="160"/>
      <c r="K27" s="38"/>
      <c r="L27" s="133"/>
      <c r="M27" s="133"/>
    </row>
    <row r="28" spans="1:13" ht="12" customHeight="1" x14ac:dyDescent="0.2">
      <c r="A28" s="72" t="s">
        <v>136</v>
      </c>
      <c r="B28" s="95">
        <v>1253</v>
      </c>
      <c r="C28" s="91">
        <v>77.2</v>
      </c>
      <c r="D28" s="30">
        <v>608</v>
      </c>
      <c r="E28" s="91">
        <v>37.5</v>
      </c>
      <c r="F28" s="56">
        <v>1136</v>
      </c>
      <c r="G28" s="38">
        <v>76.3</v>
      </c>
      <c r="H28" s="56">
        <v>117</v>
      </c>
      <c r="I28" s="38">
        <v>87.7</v>
      </c>
      <c r="J28" s="160"/>
      <c r="K28" s="38"/>
      <c r="L28" s="133"/>
      <c r="M28" s="133"/>
    </row>
    <row r="29" spans="1:13" ht="12" customHeight="1" x14ac:dyDescent="0.2">
      <c r="A29" s="72" t="s">
        <v>137</v>
      </c>
      <c r="B29" s="95">
        <v>999</v>
      </c>
      <c r="C29" s="91">
        <v>61.5</v>
      </c>
      <c r="D29" s="30">
        <v>487</v>
      </c>
      <c r="E29" s="91">
        <v>30</v>
      </c>
      <c r="F29" s="56">
        <v>912</v>
      </c>
      <c r="G29" s="38">
        <v>61.2</v>
      </c>
      <c r="H29" s="56">
        <v>87</v>
      </c>
      <c r="I29" s="38">
        <v>65.7</v>
      </c>
      <c r="J29" s="160"/>
      <c r="K29" s="38"/>
      <c r="L29" s="133"/>
      <c r="M29" s="133"/>
    </row>
    <row r="30" spans="1:13" ht="12" customHeight="1" x14ac:dyDescent="0.2">
      <c r="A30" s="72" t="s">
        <v>138</v>
      </c>
      <c r="B30" s="95">
        <v>832</v>
      </c>
      <c r="C30" s="91">
        <v>51.2</v>
      </c>
      <c r="D30" s="30">
        <v>411</v>
      </c>
      <c r="E30" s="91">
        <v>25.3</v>
      </c>
      <c r="F30" s="56">
        <v>738</v>
      </c>
      <c r="G30" s="38">
        <v>49.3</v>
      </c>
      <c r="H30" s="56">
        <v>94</v>
      </c>
      <c r="I30" s="38">
        <v>72.599999999999994</v>
      </c>
      <c r="J30" s="160"/>
      <c r="K30" s="38"/>
      <c r="L30" s="133"/>
      <c r="M30" s="133"/>
    </row>
    <row r="31" spans="1:13" ht="12" customHeight="1" x14ac:dyDescent="0.2">
      <c r="A31" s="72" t="s">
        <v>139</v>
      </c>
      <c r="B31" s="95">
        <v>651</v>
      </c>
      <c r="C31" s="91">
        <v>39.700000000000003</v>
      </c>
      <c r="D31" s="30">
        <v>301</v>
      </c>
      <c r="E31" s="91">
        <v>18.399999999999999</v>
      </c>
      <c r="F31" s="56">
        <v>578</v>
      </c>
      <c r="G31" s="38">
        <v>38.200000000000003</v>
      </c>
      <c r="H31" s="56">
        <v>73</v>
      </c>
      <c r="I31" s="38">
        <v>58.4</v>
      </c>
      <c r="J31" s="160"/>
      <c r="K31" s="38"/>
      <c r="L31" s="133"/>
      <c r="M31" s="133"/>
    </row>
    <row r="32" spans="1:13" ht="12" customHeight="1" x14ac:dyDescent="0.2">
      <c r="A32" s="72" t="s">
        <v>140</v>
      </c>
      <c r="B32" s="95">
        <v>499</v>
      </c>
      <c r="C32" s="91">
        <v>30.5</v>
      </c>
      <c r="D32" s="30">
        <v>240</v>
      </c>
      <c r="E32" s="91">
        <v>14.7</v>
      </c>
      <c r="F32" s="56">
        <v>440</v>
      </c>
      <c r="G32" s="38">
        <v>29</v>
      </c>
      <c r="H32" s="56">
        <v>59</v>
      </c>
      <c r="I32" s="38">
        <v>49.7</v>
      </c>
      <c r="J32" s="160"/>
      <c r="K32" s="38"/>
      <c r="L32" s="133"/>
      <c r="M32" s="133"/>
    </row>
    <row r="33" spans="1:13" ht="12" customHeight="1" x14ac:dyDescent="0.2">
      <c r="A33" s="72" t="s">
        <v>141</v>
      </c>
      <c r="B33" s="95">
        <v>379</v>
      </c>
      <c r="C33" s="91">
        <v>23</v>
      </c>
      <c r="D33" s="30">
        <v>191</v>
      </c>
      <c r="E33" s="91">
        <v>11.6</v>
      </c>
      <c r="F33" s="56">
        <v>332</v>
      </c>
      <c r="G33" s="38">
        <v>21.7</v>
      </c>
      <c r="H33" s="56">
        <v>47</v>
      </c>
      <c r="I33" s="38">
        <v>39.6</v>
      </c>
      <c r="J33" s="160"/>
      <c r="K33" s="38"/>
      <c r="L33" s="133"/>
      <c r="M33" s="133"/>
    </row>
    <row r="34" spans="1:13" ht="12" customHeight="1" x14ac:dyDescent="0.2">
      <c r="A34" s="72" t="s">
        <v>142</v>
      </c>
      <c r="B34" s="95">
        <v>255</v>
      </c>
      <c r="C34" s="91">
        <v>15.6</v>
      </c>
      <c r="D34" s="30">
        <v>131</v>
      </c>
      <c r="E34" s="91">
        <v>8</v>
      </c>
      <c r="F34" s="56">
        <v>221</v>
      </c>
      <c r="G34" s="38">
        <v>14.5</v>
      </c>
      <c r="H34" s="56">
        <v>34</v>
      </c>
      <c r="I34" s="38">
        <v>29.5</v>
      </c>
      <c r="J34" s="160"/>
      <c r="K34" s="38"/>
      <c r="L34" s="133"/>
      <c r="M34" s="133"/>
    </row>
    <row r="35" spans="1:13" ht="12" customHeight="1" x14ac:dyDescent="0.2">
      <c r="A35" s="72" t="s">
        <v>143</v>
      </c>
      <c r="B35" s="95">
        <v>169</v>
      </c>
      <c r="C35" s="91">
        <v>10.5</v>
      </c>
      <c r="D35" s="30">
        <v>79</v>
      </c>
      <c r="E35" s="91">
        <v>4.9000000000000004</v>
      </c>
      <c r="F35" s="56">
        <v>149</v>
      </c>
      <c r="G35" s="38">
        <v>10</v>
      </c>
      <c r="H35" s="56">
        <v>20</v>
      </c>
      <c r="I35" s="38">
        <v>17.7</v>
      </c>
      <c r="J35" s="160"/>
      <c r="K35" s="38"/>
      <c r="L35" s="133"/>
      <c r="M35" s="133"/>
    </row>
    <row r="36" spans="1:13" ht="12" customHeight="1" x14ac:dyDescent="0.2">
      <c r="A36" s="72" t="s">
        <v>144</v>
      </c>
      <c r="B36" s="95">
        <v>88</v>
      </c>
      <c r="C36" s="91">
        <v>5.6</v>
      </c>
      <c r="D36" s="30">
        <v>31</v>
      </c>
      <c r="E36" s="91">
        <v>2</v>
      </c>
      <c r="F36" s="56">
        <v>70</v>
      </c>
      <c r="G36" s="38">
        <v>4.8</v>
      </c>
      <c r="H36" s="56">
        <v>18</v>
      </c>
      <c r="I36" s="38">
        <v>15.9</v>
      </c>
      <c r="J36" s="160"/>
      <c r="K36" s="38"/>
      <c r="L36" s="133"/>
      <c r="M36" s="133"/>
    </row>
    <row r="37" spans="1:13" ht="12" customHeight="1" x14ac:dyDescent="0.2">
      <c r="A37" s="72" t="s">
        <v>145</v>
      </c>
      <c r="B37" s="95">
        <v>58</v>
      </c>
      <c r="C37" s="91">
        <v>3.9</v>
      </c>
      <c r="D37" s="30">
        <v>30</v>
      </c>
      <c r="E37" s="91">
        <v>2</v>
      </c>
      <c r="F37" s="56">
        <v>46</v>
      </c>
      <c r="G37" s="38">
        <v>3.4</v>
      </c>
      <c r="H37" s="56">
        <v>12</v>
      </c>
      <c r="I37" s="38">
        <v>11</v>
      </c>
      <c r="J37" s="160"/>
      <c r="K37" s="38"/>
      <c r="L37" s="133"/>
      <c r="M37" s="133"/>
    </row>
    <row r="38" spans="1:13" ht="12" customHeight="1" x14ac:dyDescent="0.2">
      <c r="A38" s="72"/>
      <c r="B38" s="95"/>
      <c r="C38" s="91"/>
      <c r="D38" s="30"/>
      <c r="E38" s="91"/>
      <c r="F38" s="56"/>
      <c r="G38" s="38"/>
      <c r="H38" s="56"/>
      <c r="I38" s="38"/>
      <c r="J38" s="160"/>
      <c r="K38" s="38"/>
      <c r="L38" s="133"/>
      <c r="M38" s="133"/>
    </row>
    <row r="39" spans="1:13" ht="12" customHeight="1" x14ac:dyDescent="0.2">
      <c r="B39" s="334" t="s">
        <v>236</v>
      </c>
      <c r="C39" s="334"/>
      <c r="D39" s="334"/>
      <c r="E39" s="334"/>
      <c r="F39" s="334"/>
      <c r="G39" s="334"/>
      <c r="H39" s="334"/>
      <c r="I39" s="334"/>
      <c r="J39" s="160"/>
      <c r="K39" s="38"/>
      <c r="L39" s="133"/>
      <c r="M39" s="133"/>
    </row>
    <row r="40" spans="1:13" ht="12" customHeight="1" x14ac:dyDescent="0.2">
      <c r="A40" s="194" t="s">
        <v>237</v>
      </c>
      <c r="B40" s="97" t="s">
        <v>2</v>
      </c>
      <c r="C40" s="91">
        <v>51.5</v>
      </c>
      <c r="D40" s="97" t="s">
        <v>2</v>
      </c>
      <c r="E40" s="91">
        <v>25.1</v>
      </c>
      <c r="F40" s="97" t="s">
        <v>2</v>
      </c>
      <c r="G40" s="38">
        <v>49.3</v>
      </c>
      <c r="H40" s="97" t="s">
        <v>2</v>
      </c>
      <c r="I40" s="38">
        <v>74.099999999999994</v>
      </c>
      <c r="J40" s="160"/>
      <c r="K40" s="38"/>
      <c r="L40" s="133"/>
      <c r="M40" s="133"/>
    </row>
    <row r="41" spans="1:13" ht="12" customHeight="1" x14ac:dyDescent="0.2">
      <c r="A41" s="194" t="s">
        <v>238</v>
      </c>
      <c r="B41" s="97" t="s">
        <v>2</v>
      </c>
      <c r="C41" s="38">
        <v>43.3</v>
      </c>
      <c r="D41" s="97" t="s">
        <v>2</v>
      </c>
      <c r="E41" s="91">
        <v>21.1</v>
      </c>
      <c r="F41" s="97" t="s">
        <v>2</v>
      </c>
      <c r="G41" s="38">
        <v>41.3</v>
      </c>
      <c r="H41" s="97" t="s">
        <v>2</v>
      </c>
      <c r="I41" s="38">
        <v>64.7</v>
      </c>
      <c r="J41" s="160"/>
      <c r="K41" s="38"/>
      <c r="L41" s="133"/>
      <c r="M41" s="133"/>
    </row>
    <row r="42" spans="1:13" ht="12" customHeight="1" x14ac:dyDescent="0.2">
      <c r="A42" s="206"/>
      <c r="B42" s="97"/>
      <c r="C42" s="38"/>
      <c r="D42" s="97"/>
      <c r="E42" s="91"/>
      <c r="F42" s="97"/>
      <c r="G42" s="38"/>
      <c r="H42" s="97"/>
      <c r="I42" s="38"/>
      <c r="J42" s="160"/>
      <c r="K42" s="38"/>
      <c r="L42" s="133"/>
      <c r="M42" s="133"/>
    </row>
    <row r="43" spans="1:13" ht="12" customHeight="1" x14ac:dyDescent="0.2">
      <c r="B43" s="335" t="s">
        <v>239</v>
      </c>
      <c r="C43" s="335"/>
      <c r="D43" s="335"/>
      <c r="E43" s="335"/>
      <c r="F43" s="335"/>
      <c r="G43" s="335"/>
      <c r="H43" s="335"/>
      <c r="I43" s="335"/>
      <c r="J43" s="160"/>
      <c r="K43" s="38"/>
      <c r="L43" s="133"/>
      <c r="M43" s="133"/>
    </row>
    <row r="44" spans="1:13" ht="12" customHeight="1" x14ac:dyDescent="0.2">
      <c r="A44" s="194" t="s">
        <v>237</v>
      </c>
      <c r="B44" s="97" t="s">
        <v>2</v>
      </c>
      <c r="C44" s="128">
        <v>1591.6</v>
      </c>
      <c r="D44" s="97" t="s">
        <v>2</v>
      </c>
      <c r="E44" s="97" t="s">
        <v>2</v>
      </c>
      <c r="F44" s="97" t="s">
        <v>2</v>
      </c>
      <c r="G44" s="134">
        <v>1551.1</v>
      </c>
      <c r="H44" s="97" t="s">
        <v>2</v>
      </c>
      <c r="I44" s="134">
        <v>1990</v>
      </c>
      <c r="J44" s="161"/>
      <c r="K44" s="134"/>
      <c r="L44" s="133"/>
    </row>
    <row r="45" spans="1:13" ht="12" customHeight="1" x14ac:dyDescent="0.2">
      <c r="A45" s="194" t="s">
        <v>238</v>
      </c>
      <c r="B45" s="97" t="s">
        <v>2</v>
      </c>
      <c r="C45" s="134">
        <v>1594.6</v>
      </c>
      <c r="D45" s="97" t="s">
        <v>2</v>
      </c>
      <c r="E45" s="97" t="s">
        <v>2</v>
      </c>
      <c r="F45" s="97" t="s">
        <v>2</v>
      </c>
      <c r="G45" s="134">
        <v>1553.8</v>
      </c>
      <c r="H45" s="97" t="s">
        <v>2</v>
      </c>
      <c r="I45" s="134">
        <v>1997.1</v>
      </c>
      <c r="J45" s="161"/>
      <c r="K45" s="134"/>
      <c r="L45" s="133"/>
    </row>
    <row r="46" spans="1:13" ht="12" customHeight="1" x14ac:dyDescent="0.2">
      <c r="A46" s="42" t="s">
        <v>31</v>
      </c>
      <c r="I46" s="36"/>
      <c r="J46" s="36"/>
    </row>
    <row r="47" spans="1:13" ht="12" customHeight="1" x14ac:dyDescent="0.2">
      <c r="A47" s="323" t="s">
        <v>260</v>
      </c>
      <c r="B47" s="324"/>
      <c r="C47" s="324"/>
      <c r="D47" s="324"/>
      <c r="E47" s="324"/>
      <c r="F47" s="324"/>
      <c r="G47" s="324"/>
      <c r="H47" s="324"/>
      <c r="I47" s="324"/>
      <c r="J47" s="36"/>
    </row>
    <row r="48" spans="1:13" ht="12" customHeight="1" x14ac:dyDescent="0.2">
      <c r="A48" s="325"/>
      <c r="B48" s="325"/>
      <c r="C48" s="325"/>
      <c r="D48" s="325"/>
      <c r="E48" s="325"/>
      <c r="F48" s="325"/>
      <c r="G48" s="325"/>
      <c r="H48" s="325"/>
      <c r="I48" s="325"/>
      <c r="J48" s="36"/>
    </row>
  </sheetData>
  <mergeCells count="14">
    <mergeCell ref="A1:I1"/>
    <mergeCell ref="A2:I2"/>
    <mergeCell ref="A3:A6"/>
    <mergeCell ref="B4:C5"/>
    <mergeCell ref="D5:E5"/>
    <mergeCell ref="F5:G5"/>
    <mergeCell ref="A47:I47"/>
    <mergeCell ref="A48:I48"/>
    <mergeCell ref="A7:I7"/>
    <mergeCell ref="B3:I3"/>
    <mergeCell ref="D4:I4"/>
    <mergeCell ref="H5:I5"/>
    <mergeCell ref="B39:I39"/>
    <mergeCell ref="B43:I43"/>
  </mergeCells>
  <phoneticPr fontId="6" type="noConversion"/>
  <conditionalFormatting sqref="F8:I9">
    <cfRule type="cellIs" dxfId="2" priority="1" operator="between">
      <formula>1</formula>
      <formula>2</formula>
    </cfRule>
  </conditionalFormatting>
  <hyperlinks>
    <hyperlink ref="A1:G1" location="Inhaltsverzeichnis!A1" display="Inhaltsverzeichnis!A1" xr:uid="{00000000-0004-0000-0700-000000000000}"/>
    <hyperlink ref="A1:I1" location="Inhaltsverzeichnis!A31" display="Inhaltsverzeichnis!A31" xr:uid="{00000000-0004-0000-0700-000001000000}"/>
  </hyperlinks>
  <pageMargins left="0.59055118110236227" right="0.39370078740157483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II 1 - j / 21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4"/>
  <sheetViews>
    <sheetView workbookViewId="0">
      <selection sqref="A1:L1"/>
    </sheetView>
  </sheetViews>
  <sheetFormatPr baseColWidth="10" defaultColWidth="9.7109375" defaultRowHeight="12" customHeight="1" x14ac:dyDescent="0.2"/>
  <cols>
    <col min="1" max="1" width="9.42578125" style="33" customWidth="1"/>
    <col min="2" max="2" width="5.28515625" style="33" customWidth="1"/>
    <col min="3" max="3" width="11.140625" style="33" customWidth="1"/>
    <col min="4" max="5" width="6.7109375" style="34" customWidth="1"/>
    <col min="6" max="11" width="6.7109375" style="33" customWidth="1"/>
    <col min="12" max="12" width="6.7109375" style="34" customWidth="1"/>
    <col min="13" max="13" width="6.5703125" style="33" customWidth="1"/>
    <col min="14" max="16384" width="9.7109375" style="33"/>
  </cols>
  <sheetData>
    <row r="1" spans="1:16" ht="24" customHeight="1" x14ac:dyDescent="0.2">
      <c r="A1" s="363" t="s">
        <v>301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49"/>
      <c r="N1" s="26"/>
      <c r="O1" s="26"/>
      <c r="P1" s="26"/>
    </row>
    <row r="2" spans="1:16" ht="12" customHeight="1" x14ac:dyDescent="0.2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5"/>
    </row>
    <row r="3" spans="1:16" ht="18.600000000000001" customHeight="1" x14ac:dyDescent="0.2">
      <c r="A3" s="367" t="s">
        <v>185</v>
      </c>
      <c r="B3" s="367"/>
      <c r="C3" s="368"/>
      <c r="D3" s="371" t="s">
        <v>36</v>
      </c>
      <c r="E3" s="372"/>
      <c r="F3" s="373"/>
      <c r="G3" s="366" t="s">
        <v>246</v>
      </c>
      <c r="H3" s="327"/>
      <c r="I3" s="327"/>
      <c r="J3" s="327"/>
      <c r="K3" s="327"/>
      <c r="L3" s="327"/>
      <c r="M3" s="35"/>
    </row>
    <row r="4" spans="1:16" ht="67.5" customHeight="1" x14ac:dyDescent="0.2">
      <c r="A4" s="369"/>
      <c r="B4" s="369"/>
      <c r="C4" s="370"/>
      <c r="D4" s="106" t="s">
        <v>30</v>
      </c>
      <c r="E4" s="101" t="s">
        <v>114</v>
      </c>
      <c r="F4" s="102" t="s">
        <v>115</v>
      </c>
      <c r="G4" s="50" t="s">
        <v>48</v>
      </c>
      <c r="H4" s="50" t="s">
        <v>49</v>
      </c>
      <c r="I4" s="50" t="s">
        <v>50</v>
      </c>
      <c r="J4" s="50" t="s">
        <v>51</v>
      </c>
      <c r="K4" s="50" t="s">
        <v>52</v>
      </c>
      <c r="L4" s="105" t="s">
        <v>53</v>
      </c>
      <c r="M4" s="36"/>
    </row>
    <row r="5" spans="1:16" ht="12" customHeight="1" x14ac:dyDescent="0.2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5"/>
    </row>
    <row r="6" spans="1:16" ht="12" customHeight="1" x14ac:dyDescent="0.2">
      <c r="B6" s="51" t="s">
        <v>54</v>
      </c>
      <c r="C6" s="73">
        <v>15</v>
      </c>
      <c r="D6" s="95">
        <v>5</v>
      </c>
      <c r="E6" s="129">
        <v>0</v>
      </c>
      <c r="F6" s="129">
        <v>5</v>
      </c>
      <c r="G6" s="129">
        <v>5</v>
      </c>
      <c r="H6" s="200">
        <v>0</v>
      </c>
      <c r="I6" s="95">
        <v>0</v>
      </c>
      <c r="J6" s="95">
        <v>0</v>
      </c>
      <c r="K6" s="129">
        <v>0</v>
      </c>
      <c r="L6" s="95">
        <v>0</v>
      </c>
    </row>
    <row r="7" spans="1:16" ht="12" customHeight="1" x14ac:dyDescent="0.2">
      <c r="A7" s="62">
        <v>15</v>
      </c>
      <c r="B7" s="47" t="s">
        <v>0</v>
      </c>
      <c r="C7" s="73">
        <v>18</v>
      </c>
      <c r="D7" s="95">
        <v>99</v>
      </c>
      <c r="E7" s="129">
        <v>0</v>
      </c>
      <c r="F7" s="129">
        <v>99</v>
      </c>
      <c r="G7" s="95">
        <v>97</v>
      </c>
      <c r="H7" s="129" t="s">
        <v>1</v>
      </c>
      <c r="I7" s="129" t="s">
        <v>1</v>
      </c>
      <c r="J7" s="129" t="s">
        <v>1</v>
      </c>
      <c r="K7" s="129" t="s">
        <v>1</v>
      </c>
      <c r="L7" s="129" t="s">
        <v>1</v>
      </c>
    </row>
    <row r="8" spans="1:16" ht="12" customHeight="1" x14ac:dyDescent="0.2">
      <c r="A8" s="62">
        <v>18</v>
      </c>
      <c r="B8" s="47" t="s">
        <v>0</v>
      </c>
      <c r="C8" s="73">
        <v>20</v>
      </c>
      <c r="D8" s="95">
        <v>295</v>
      </c>
      <c r="E8" s="95">
        <v>17</v>
      </c>
      <c r="F8" s="56">
        <v>278</v>
      </c>
      <c r="G8" s="95">
        <v>245</v>
      </c>
      <c r="H8" s="200">
        <v>46</v>
      </c>
      <c r="I8" s="127">
        <v>4</v>
      </c>
      <c r="J8" s="127">
        <v>0</v>
      </c>
      <c r="K8" s="129">
        <v>0</v>
      </c>
      <c r="L8" s="127">
        <v>0</v>
      </c>
    </row>
    <row r="9" spans="1:16" ht="12" customHeight="1" x14ac:dyDescent="0.2">
      <c r="A9" s="62">
        <v>20</v>
      </c>
      <c r="B9" s="47" t="s">
        <v>0</v>
      </c>
      <c r="C9" s="58">
        <v>30</v>
      </c>
      <c r="D9" s="95">
        <v>5799</v>
      </c>
      <c r="E9" s="95">
        <v>2064</v>
      </c>
      <c r="F9" s="56">
        <v>3735</v>
      </c>
      <c r="G9" s="95">
        <v>3421</v>
      </c>
      <c r="H9" s="200">
        <v>1729</v>
      </c>
      <c r="I9" s="95">
        <v>448</v>
      </c>
      <c r="J9" s="95">
        <v>132</v>
      </c>
      <c r="K9" s="95">
        <v>49</v>
      </c>
      <c r="L9" s="200">
        <v>20</v>
      </c>
    </row>
    <row r="10" spans="1:16" ht="12" customHeight="1" x14ac:dyDescent="0.2">
      <c r="A10" s="62">
        <v>30</v>
      </c>
      <c r="B10" s="47" t="s">
        <v>0</v>
      </c>
      <c r="C10" s="58">
        <v>40</v>
      </c>
      <c r="D10" s="95">
        <v>11839</v>
      </c>
      <c r="E10" s="95">
        <v>5939</v>
      </c>
      <c r="F10" s="56">
        <v>5900</v>
      </c>
      <c r="G10" s="95">
        <v>4073</v>
      </c>
      <c r="H10" s="200">
        <v>5173</v>
      </c>
      <c r="I10" s="95">
        <v>1744</v>
      </c>
      <c r="J10" s="95">
        <v>527</v>
      </c>
      <c r="K10" s="95">
        <v>178</v>
      </c>
      <c r="L10" s="200">
        <v>144</v>
      </c>
    </row>
    <row r="11" spans="1:16" ht="12" customHeight="1" x14ac:dyDescent="0.2">
      <c r="A11" s="62">
        <v>40</v>
      </c>
      <c r="B11" s="47" t="s">
        <v>0</v>
      </c>
      <c r="C11" s="58">
        <v>45</v>
      </c>
      <c r="D11" s="95">
        <v>949</v>
      </c>
      <c r="E11" s="95">
        <v>463</v>
      </c>
      <c r="F11" s="56">
        <v>486</v>
      </c>
      <c r="G11" s="95">
        <v>251</v>
      </c>
      <c r="H11" s="200">
        <v>354</v>
      </c>
      <c r="I11" s="95">
        <v>183</v>
      </c>
      <c r="J11" s="95">
        <v>91</v>
      </c>
      <c r="K11" s="95">
        <v>42</v>
      </c>
      <c r="L11" s="200">
        <v>28</v>
      </c>
    </row>
    <row r="12" spans="1:16" ht="12" customHeight="1" x14ac:dyDescent="0.2">
      <c r="A12" s="62">
        <v>45</v>
      </c>
      <c r="B12" s="292" t="s">
        <v>46</v>
      </c>
      <c r="C12" s="375"/>
      <c r="D12" s="95">
        <v>43</v>
      </c>
      <c r="E12" s="95">
        <v>16</v>
      </c>
      <c r="F12" s="56">
        <v>27</v>
      </c>
      <c r="G12" s="129">
        <v>13</v>
      </c>
      <c r="H12" s="129" t="s">
        <v>1</v>
      </c>
      <c r="I12" s="129" t="s">
        <v>1</v>
      </c>
      <c r="J12" s="129" t="s">
        <v>1</v>
      </c>
      <c r="K12" s="129" t="s">
        <v>1</v>
      </c>
      <c r="L12" s="129" t="s">
        <v>1</v>
      </c>
    </row>
    <row r="13" spans="1:16" ht="12" customHeight="1" x14ac:dyDescent="0.2">
      <c r="A13" s="374" t="s">
        <v>34</v>
      </c>
      <c r="B13" s="374"/>
      <c r="C13" s="374"/>
      <c r="D13" s="98">
        <v>19029</v>
      </c>
      <c r="E13" s="98">
        <v>8499</v>
      </c>
      <c r="F13" s="98">
        <v>10530</v>
      </c>
      <c r="G13" s="96">
        <v>8105</v>
      </c>
      <c r="H13" s="96">
        <v>7316</v>
      </c>
      <c r="I13" s="96">
        <v>2389</v>
      </c>
      <c r="J13" s="96">
        <v>754</v>
      </c>
      <c r="K13" s="96">
        <v>272</v>
      </c>
      <c r="L13" s="96">
        <v>193</v>
      </c>
    </row>
    <row r="14" spans="1:16" ht="12" customHeight="1" x14ac:dyDescent="0.2">
      <c r="A14" s="219"/>
      <c r="B14" s="208"/>
      <c r="C14" s="208"/>
      <c r="D14" s="98"/>
      <c r="E14" s="98"/>
      <c r="F14" s="98"/>
      <c r="G14" s="96"/>
      <c r="H14" s="96"/>
      <c r="I14" s="96"/>
      <c r="J14" s="96"/>
      <c r="K14" s="96"/>
      <c r="L14" s="96"/>
    </row>
    <row r="15" spans="1:16" ht="12" customHeight="1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36"/>
    </row>
    <row r="16" spans="1:16" ht="24.4" customHeight="1" x14ac:dyDescent="0.2">
      <c r="A16" s="311" t="s">
        <v>302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153"/>
    </row>
    <row r="17" spans="1:15" ht="12" customHeight="1" x14ac:dyDescent="0.2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154"/>
    </row>
    <row r="18" spans="1:15" ht="24.6" customHeight="1" x14ac:dyDescent="0.2">
      <c r="A18" s="355" t="s">
        <v>178</v>
      </c>
      <c r="B18" s="356"/>
      <c r="C18" s="357"/>
      <c r="D18" s="360" t="s">
        <v>34</v>
      </c>
      <c r="E18" s="361"/>
      <c r="F18" s="362"/>
      <c r="G18" s="360" t="s">
        <v>263</v>
      </c>
      <c r="H18" s="361"/>
      <c r="I18" s="362"/>
      <c r="J18" s="360" t="s">
        <v>165</v>
      </c>
      <c r="K18" s="361"/>
      <c r="L18" s="361"/>
      <c r="M18" s="144"/>
    </row>
    <row r="19" spans="1:15" ht="24" customHeight="1" x14ac:dyDescent="0.2">
      <c r="A19" s="358"/>
      <c r="B19" s="358"/>
      <c r="C19" s="359"/>
      <c r="D19" s="142" t="s">
        <v>30</v>
      </c>
      <c r="E19" s="142" t="s">
        <v>35</v>
      </c>
      <c r="F19" s="142" t="s">
        <v>56</v>
      </c>
      <c r="G19" s="142" t="s">
        <v>30</v>
      </c>
      <c r="H19" s="142" t="s">
        <v>35</v>
      </c>
      <c r="I19" s="142" t="s">
        <v>56</v>
      </c>
      <c r="J19" s="142" t="s">
        <v>30</v>
      </c>
      <c r="K19" s="142" t="s">
        <v>35</v>
      </c>
      <c r="L19" s="145" t="s">
        <v>56</v>
      </c>
      <c r="M19" s="146"/>
    </row>
    <row r="20" spans="1:15" ht="12" customHeight="1" x14ac:dyDescent="0.2">
      <c r="A20" s="350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141"/>
      <c r="N20" s="38"/>
      <c r="O20" s="133"/>
    </row>
    <row r="21" spans="1:15" ht="12" customHeight="1" x14ac:dyDescent="0.2">
      <c r="A21" s="351" t="s">
        <v>173</v>
      </c>
      <c r="B21" s="351"/>
      <c r="C21" s="351"/>
      <c r="D21" s="95">
        <v>16112</v>
      </c>
      <c r="E21" s="95">
        <v>8275</v>
      </c>
      <c r="F21" s="95">
        <v>7837</v>
      </c>
      <c r="G21" s="95">
        <v>6842</v>
      </c>
      <c r="H21" s="95">
        <v>3478</v>
      </c>
      <c r="I21" s="95">
        <v>3364</v>
      </c>
      <c r="J21" s="95">
        <v>9270</v>
      </c>
      <c r="K21" s="95">
        <v>4797</v>
      </c>
      <c r="L21" s="95">
        <v>4473</v>
      </c>
      <c r="M21" s="141"/>
      <c r="N21" s="38"/>
      <c r="O21" s="133"/>
    </row>
    <row r="22" spans="1:15" ht="12" customHeight="1" x14ac:dyDescent="0.2">
      <c r="A22" s="351" t="s">
        <v>174</v>
      </c>
      <c r="B22" s="351"/>
      <c r="C22" s="351"/>
      <c r="D22" s="95">
        <v>1900</v>
      </c>
      <c r="E22" s="95">
        <v>974</v>
      </c>
      <c r="F22" s="95">
        <v>926</v>
      </c>
      <c r="G22" s="95">
        <v>1052</v>
      </c>
      <c r="H22" s="95">
        <v>535</v>
      </c>
      <c r="I22" s="95">
        <v>517</v>
      </c>
      <c r="J22" s="95">
        <v>848</v>
      </c>
      <c r="K22" s="95">
        <v>439</v>
      </c>
      <c r="L22" s="95">
        <v>409</v>
      </c>
      <c r="M22" s="141"/>
      <c r="N22" s="38"/>
      <c r="O22" s="133"/>
    </row>
    <row r="23" spans="1:15" ht="12" customHeight="1" x14ac:dyDescent="0.2">
      <c r="A23" s="141" t="s">
        <v>166</v>
      </c>
      <c r="B23" s="141"/>
      <c r="C23" s="141"/>
      <c r="D23" s="95">
        <v>573</v>
      </c>
      <c r="E23" s="95">
        <v>273</v>
      </c>
      <c r="F23" s="95">
        <v>300</v>
      </c>
      <c r="G23" s="95">
        <v>361</v>
      </c>
      <c r="H23" s="95">
        <v>163</v>
      </c>
      <c r="I23" s="95">
        <v>198</v>
      </c>
      <c r="J23" s="95">
        <v>212</v>
      </c>
      <c r="K23" s="95">
        <v>110</v>
      </c>
      <c r="L23" s="95">
        <v>102</v>
      </c>
      <c r="M23" s="141"/>
      <c r="N23" s="38"/>
      <c r="O23" s="133"/>
    </row>
    <row r="24" spans="1:15" ht="12" customHeight="1" x14ac:dyDescent="0.2">
      <c r="A24" s="141" t="s">
        <v>167</v>
      </c>
      <c r="B24" s="141"/>
      <c r="C24" s="141"/>
      <c r="D24" s="95">
        <v>444</v>
      </c>
      <c r="E24" s="95">
        <v>237</v>
      </c>
      <c r="F24" s="95">
        <v>207</v>
      </c>
      <c r="G24" s="95">
        <v>244</v>
      </c>
      <c r="H24" s="95">
        <v>131</v>
      </c>
      <c r="I24" s="95">
        <v>113</v>
      </c>
      <c r="J24" s="95">
        <v>200</v>
      </c>
      <c r="K24" s="95">
        <v>106</v>
      </c>
      <c r="L24" s="95">
        <v>94</v>
      </c>
      <c r="M24" s="141"/>
      <c r="N24" s="38"/>
      <c r="O24" s="133"/>
    </row>
    <row r="25" spans="1:15" ht="12" customHeight="1" x14ac:dyDescent="0.2">
      <c r="A25" s="352" t="s">
        <v>34</v>
      </c>
      <c r="B25" s="352"/>
      <c r="C25" s="352"/>
      <c r="D25" s="96">
        <v>19029</v>
      </c>
      <c r="E25" s="96">
        <v>9759</v>
      </c>
      <c r="F25" s="96">
        <v>9270</v>
      </c>
      <c r="G25" s="96">
        <v>8499</v>
      </c>
      <c r="H25" s="96">
        <v>4307</v>
      </c>
      <c r="I25" s="96">
        <v>4192</v>
      </c>
      <c r="J25" s="96">
        <v>10530</v>
      </c>
      <c r="K25" s="96">
        <v>5452</v>
      </c>
      <c r="L25" s="96">
        <v>5078</v>
      </c>
      <c r="M25" s="141"/>
      <c r="N25" s="38"/>
      <c r="O25" s="133"/>
    </row>
    <row r="26" spans="1:15" ht="12" customHeight="1" x14ac:dyDescent="0.2">
      <c r="A26" s="42" t="s">
        <v>31</v>
      </c>
      <c r="B26" s="31"/>
      <c r="C26" s="31"/>
      <c r="D26" s="31"/>
      <c r="E26" s="31"/>
      <c r="F26" s="31"/>
      <c r="G26" s="31"/>
      <c r="H26" s="31"/>
      <c r="I26" s="32"/>
      <c r="J26" s="152"/>
      <c r="K26" s="26"/>
      <c r="L26" s="141"/>
      <c r="M26" s="141"/>
      <c r="N26" s="38"/>
      <c r="O26" s="133"/>
    </row>
    <row r="27" spans="1:15" ht="12" customHeight="1" x14ac:dyDescent="0.2">
      <c r="A27" s="353" t="s">
        <v>175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141"/>
      <c r="N27" s="38"/>
      <c r="O27" s="133"/>
    </row>
    <row r="28" spans="1:15" ht="12" customHeight="1" x14ac:dyDescent="0.2">
      <c r="A28" s="353" t="s">
        <v>176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141"/>
      <c r="N28" s="38"/>
      <c r="O28" s="133"/>
    </row>
    <row r="29" spans="1:15" ht="12" customHeight="1" x14ac:dyDescent="0.2">
      <c r="D29" s="33"/>
      <c r="E29" s="33"/>
      <c r="G29" s="34"/>
    </row>
    <row r="31" spans="1:15" ht="24.6" customHeight="1" x14ac:dyDescent="0.2">
      <c r="A31" s="311" t="s">
        <v>303</v>
      </c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6"/>
    </row>
    <row r="32" spans="1:15" ht="12" customHeight="1" x14ac:dyDescent="0.2">
      <c r="A32" s="377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6"/>
    </row>
    <row r="33" spans="1:15" ht="15.6" customHeight="1" x14ac:dyDescent="0.2">
      <c r="A33" s="308" t="s">
        <v>33</v>
      </c>
      <c r="B33" s="295" t="s">
        <v>34</v>
      </c>
      <c r="C33" s="296"/>
      <c r="D33" s="296"/>
      <c r="E33" s="378"/>
      <c r="F33" s="295" t="s">
        <v>163</v>
      </c>
      <c r="G33" s="296"/>
      <c r="H33" s="296"/>
      <c r="I33" s="378"/>
      <c r="J33" s="295" t="s">
        <v>164</v>
      </c>
      <c r="K33" s="296"/>
      <c r="L33" s="296"/>
      <c r="M33" s="296"/>
      <c r="N33" s="36"/>
    </row>
    <row r="34" spans="1:15" ht="12" customHeight="1" x14ac:dyDescent="0.2">
      <c r="A34" s="309"/>
      <c r="B34" s="379" t="s">
        <v>240</v>
      </c>
      <c r="C34" s="380"/>
      <c r="D34" s="382" t="s">
        <v>241</v>
      </c>
      <c r="E34" s="368"/>
      <c r="F34" s="379" t="s">
        <v>240</v>
      </c>
      <c r="G34" s="380"/>
      <c r="H34" s="382" t="s">
        <v>241</v>
      </c>
      <c r="I34" s="368"/>
      <c r="J34" s="379" t="s">
        <v>240</v>
      </c>
      <c r="K34" s="380"/>
      <c r="L34" s="382" t="s">
        <v>241</v>
      </c>
      <c r="M34" s="367"/>
      <c r="N34" s="36"/>
    </row>
    <row r="35" spans="1:15" ht="34.15" customHeight="1" x14ac:dyDescent="0.2">
      <c r="A35" s="310"/>
      <c r="B35" s="381"/>
      <c r="C35" s="370"/>
      <c r="D35" s="381"/>
      <c r="E35" s="370"/>
      <c r="F35" s="381"/>
      <c r="G35" s="370"/>
      <c r="H35" s="381"/>
      <c r="I35" s="370"/>
      <c r="J35" s="381"/>
      <c r="K35" s="370"/>
      <c r="L35" s="381"/>
      <c r="M35" s="369"/>
      <c r="N35" s="36"/>
    </row>
    <row r="36" spans="1:15" ht="12" customHeight="1" x14ac:dyDescent="0.2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</row>
    <row r="37" spans="1:15" ht="12" customHeight="1" x14ac:dyDescent="0.2">
      <c r="A37" s="43" t="s">
        <v>184</v>
      </c>
      <c r="B37" s="348">
        <v>53.3</v>
      </c>
      <c r="C37" s="348"/>
      <c r="D37" s="347">
        <v>1531.4</v>
      </c>
      <c r="E37" s="347"/>
      <c r="F37" s="348">
        <v>52.5</v>
      </c>
      <c r="G37" s="348"/>
      <c r="H37" s="347">
        <v>1509</v>
      </c>
      <c r="I37" s="347"/>
      <c r="J37" s="348">
        <v>67</v>
      </c>
      <c r="K37" s="348"/>
      <c r="L37" s="347">
        <v>1854.4</v>
      </c>
      <c r="M37" s="347"/>
      <c r="N37" s="162"/>
      <c r="O37" s="57"/>
    </row>
    <row r="38" spans="1:15" ht="12" customHeight="1" x14ac:dyDescent="0.2">
      <c r="A38" s="43" t="s">
        <v>208</v>
      </c>
      <c r="B38" s="348">
        <v>58.4</v>
      </c>
      <c r="C38" s="348"/>
      <c r="D38" s="347">
        <v>1685.5</v>
      </c>
      <c r="E38" s="347"/>
      <c r="F38" s="348">
        <v>55.2</v>
      </c>
      <c r="G38" s="348"/>
      <c r="H38" s="347">
        <v>1582.3</v>
      </c>
      <c r="I38" s="347"/>
      <c r="J38" s="348">
        <v>103</v>
      </c>
      <c r="K38" s="348"/>
      <c r="L38" s="347">
        <v>2925.9</v>
      </c>
      <c r="M38" s="347"/>
      <c r="N38" s="162"/>
      <c r="O38" s="57"/>
    </row>
    <row r="39" spans="1:15" ht="12" customHeight="1" x14ac:dyDescent="0.2">
      <c r="A39" s="43" t="s">
        <v>215</v>
      </c>
      <c r="B39" s="348">
        <v>56.9</v>
      </c>
      <c r="C39" s="348"/>
      <c r="D39" s="347">
        <v>1632.4</v>
      </c>
      <c r="E39" s="347"/>
      <c r="F39" s="348">
        <v>54.6</v>
      </c>
      <c r="G39" s="348"/>
      <c r="H39" s="347">
        <v>1558.1</v>
      </c>
      <c r="I39" s="347"/>
      <c r="J39" s="383">
        <v>86.4</v>
      </c>
      <c r="K39" s="383"/>
      <c r="L39" s="347">
        <v>2376</v>
      </c>
      <c r="M39" s="347"/>
    </row>
    <row r="40" spans="1:15" ht="12" customHeight="1" x14ac:dyDescent="0.2">
      <c r="A40" s="43" t="s">
        <v>223</v>
      </c>
      <c r="B40" s="348">
        <v>55.4</v>
      </c>
      <c r="C40" s="348"/>
      <c r="D40" s="347">
        <v>1612.6</v>
      </c>
      <c r="E40" s="347"/>
      <c r="F40" s="348">
        <v>52.7</v>
      </c>
      <c r="G40" s="348"/>
      <c r="H40" s="347">
        <v>1535.7</v>
      </c>
      <c r="I40" s="347"/>
      <c r="J40" s="348">
        <v>85.8</v>
      </c>
      <c r="K40" s="348"/>
      <c r="L40" s="347">
        <v>2350.1</v>
      </c>
      <c r="M40" s="347"/>
    </row>
    <row r="41" spans="1:15" ht="12" customHeight="1" x14ac:dyDescent="0.2">
      <c r="A41" s="43" t="s">
        <v>259</v>
      </c>
      <c r="B41" s="348">
        <v>53.4</v>
      </c>
      <c r="C41" s="348"/>
      <c r="D41" s="347">
        <v>1587.9</v>
      </c>
      <c r="E41" s="347"/>
      <c r="F41" s="348">
        <v>50.8</v>
      </c>
      <c r="G41" s="348"/>
      <c r="H41" s="347">
        <v>1520.3</v>
      </c>
      <c r="I41" s="347"/>
      <c r="J41" s="348">
        <v>81.599999999999994</v>
      </c>
      <c r="K41" s="348"/>
      <c r="L41" s="347">
        <v>2203.3000000000002</v>
      </c>
      <c r="M41" s="347"/>
    </row>
    <row r="42" spans="1:15" ht="12" customHeight="1" x14ac:dyDescent="0.2">
      <c r="A42" s="43" t="s">
        <v>264</v>
      </c>
      <c r="B42" s="348">
        <v>51.808571366069998</v>
      </c>
      <c r="C42" s="348"/>
      <c r="D42" s="347">
        <v>1563.2577985263999</v>
      </c>
      <c r="E42" s="347"/>
      <c r="F42" s="348">
        <v>49.452399085150503</v>
      </c>
      <c r="G42" s="348"/>
      <c r="H42" s="347">
        <v>1510.82302755667</v>
      </c>
      <c r="I42" s="347"/>
      <c r="J42" s="348">
        <v>76.659662087478296</v>
      </c>
      <c r="K42" s="348"/>
      <c r="L42" s="347">
        <v>2064.4804918510699</v>
      </c>
      <c r="M42" s="347"/>
    </row>
    <row r="43" spans="1:15" ht="12" customHeight="1" x14ac:dyDescent="0.2">
      <c r="A43" s="43" t="s">
        <v>295</v>
      </c>
      <c r="B43" s="348">
        <v>51.5</v>
      </c>
      <c r="C43" s="348"/>
      <c r="D43" s="347">
        <v>1591.6</v>
      </c>
      <c r="E43" s="347"/>
      <c r="F43" s="348">
        <v>49.3</v>
      </c>
      <c r="G43" s="348"/>
      <c r="H43" s="347">
        <v>1551.1</v>
      </c>
      <c r="I43" s="347"/>
      <c r="J43" s="348">
        <v>74.099999999999994</v>
      </c>
      <c r="K43" s="348"/>
      <c r="L43" s="347">
        <v>1990</v>
      </c>
      <c r="M43" s="347"/>
    </row>
    <row r="44" spans="1:15" ht="12" customHeight="1" x14ac:dyDescent="0.2">
      <c r="D44" s="177"/>
      <c r="E44" s="177"/>
      <c r="L44" s="177"/>
    </row>
  </sheetData>
  <mergeCells count="75">
    <mergeCell ref="L40:M40"/>
    <mergeCell ref="B40:C40"/>
    <mergeCell ref="D40:E40"/>
    <mergeCell ref="F40:G40"/>
    <mergeCell ref="H40:I40"/>
    <mergeCell ref="J40:K40"/>
    <mergeCell ref="L39:M39"/>
    <mergeCell ref="B39:C39"/>
    <mergeCell ref="D39:E39"/>
    <mergeCell ref="F39:G39"/>
    <mergeCell ref="H39:I39"/>
    <mergeCell ref="J39:K39"/>
    <mergeCell ref="A28:L28"/>
    <mergeCell ref="A31:M31"/>
    <mergeCell ref="A32:M32"/>
    <mergeCell ref="A33:A35"/>
    <mergeCell ref="B33:E33"/>
    <mergeCell ref="F33:I33"/>
    <mergeCell ref="J33:M33"/>
    <mergeCell ref="B34:C35"/>
    <mergeCell ref="D34:E35"/>
    <mergeCell ref="F34:G35"/>
    <mergeCell ref="H34:I35"/>
    <mergeCell ref="J34:K35"/>
    <mergeCell ref="L34:M35"/>
    <mergeCell ref="A1:L1"/>
    <mergeCell ref="A2:L2"/>
    <mergeCell ref="G3:L3"/>
    <mergeCell ref="A16:L16"/>
    <mergeCell ref="A3:C4"/>
    <mergeCell ref="D3:F3"/>
    <mergeCell ref="A5:L5"/>
    <mergeCell ref="A13:C13"/>
    <mergeCell ref="B12:C12"/>
    <mergeCell ref="A17:L17"/>
    <mergeCell ref="A18:C19"/>
    <mergeCell ref="D18:F18"/>
    <mergeCell ref="G18:I18"/>
    <mergeCell ref="J18:L18"/>
    <mergeCell ref="A20:L20"/>
    <mergeCell ref="A21:C21"/>
    <mergeCell ref="A22:C22"/>
    <mergeCell ref="A25:C25"/>
    <mergeCell ref="A27:L27"/>
    <mergeCell ref="A36:M36"/>
    <mergeCell ref="B37:C37"/>
    <mergeCell ref="D37:E37"/>
    <mergeCell ref="F37:G37"/>
    <mergeCell ref="H37:I37"/>
    <mergeCell ref="J37:K37"/>
    <mergeCell ref="L37:M37"/>
    <mergeCell ref="L38:M38"/>
    <mergeCell ref="B38:C38"/>
    <mergeCell ref="D38:E38"/>
    <mergeCell ref="F38:G38"/>
    <mergeCell ref="H38:I38"/>
    <mergeCell ref="J38:K38"/>
    <mergeCell ref="L41:M41"/>
    <mergeCell ref="B41:C41"/>
    <mergeCell ref="D41:E41"/>
    <mergeCell ref="F41:G41"/>
    <mergeCell ref="H41:I41"/>
    <mergeCell ref="J41:K41"/>
    <mergeCell ref="L42:M42"/>
    <mergeCell ref="B42:C42"/>
    <mergeCell ref="D42:E42"/>
    <mergeCell ref="F42:G42"/>
    <mergeCell ref="H42:I42"/>
    <mergeCell ref="J42:K42"/>
    <mergeCell ref="L43:M43"/>
    <mergeCell ref="B43:C43"/>
    <mergeCell ref="D43:E43"/>
    <mergeCell ref="F43:G43"/>
    <mergeCell ref="H43:I43"/>
    <mergeCell ref="J43:K43"/>
  </mergeCells>
  <phoneticPr fontId="6" type="noConversion"/>
  <conditionalFormatting sqref="D6:L6 D8:L11 D7:G7 D13:L13 D12:G12">
    <cfRule type="cellIs" dxfId="1" priority="2" operator="between">
      <formula>1</formula>
      <formula>2</formula>
    </cfRule>
  </conditionalFormatting>
  <conditionalFormatting sqref="H12:L12 H7:L7">
    <cfRule type="cellIs" dxfId="0" priority="1" operator="between">
      <formula>1</formula>
      <formula>2</formula>
    </cfRule>
  </conditionalFormatting>
  <hyperlinks>
    <hyperlink ref="A1:M1" location="Inhaltsverzeichnis!A1" display="7  Lebendgeborene in Berlin 2007 nach Altersgruppen der Mutter, Legitimität und Geburtenfolge" xr:uid="{00000000-0004-0000-0800-000000000000}"/>
    <hyperlink ref="A1:L1" location="Inhaltsverzeichnis!A34" display="Inhaltsverzeichnis!A34" xr:uid="{00000000-0004-0000-0800-000001000000}"/>
    <hyperlink ref="A16:I16" location="Inhaltsverzeichnis!A1" display="9  Perinatale Sterblichkeit in Berlin 2012 nach Bezirken und Geschlecht" xr:uid="{00000000-0004-0000-0800-000002000000}"/>
    <hyperlink ref="A16" location="Inhaltsverzeichnis!A1" display="8 Perinatale Sterblichkeit in Berlin seit 2000 nach Geschlecht" xr:uid="{00000000-0004-0000-0800-000003000000}"/>
    <hyperlink ref="A31:I31" location="Inhaltsverzeichnis!A1" display="9  Perinatale Sterblichkeit in Berlin 2012 nach Bezirken und Geschlecht" xr:uid="{00000000-0004-0000-0800-000004000000}"/>
    <hyperlink ref="A31" location="Inhaltsverzeichnis!A1" display="8 Perinatale Sterblichkeit in Berlin seit 2000 nach Geschlecht" xr:uid="{00000000-0004-0000-0800-000005000000}"/>
    <hyperlink ref="A16:L16" location="Inhaltsverzeichnis!A37" display="8  Lebendgeborene im Land Brandenburg 2018 nach Staatsangehörigkeit und Familienstand der Eltern" xr:uid="{00000000-0004-0000-0800-000006000000}"/>
    <hyperlink ref="A31:M31" location="Inhaltsverzeichnis!A40" display="Inhaltsverzeichnis!A40" xr:uid="{00000000-0004-0000-0800-000007000000}"/>
  </hyperlinks>
  <pageMargins left="0.59055118110236227" right="0.39" top="0.78740157480314965" bottom="0.59055118110236227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II 1 - j / 21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4</vt:i4>
      </vt:variant>
    </vt:vector>
  </HeadingPairs>
  <TitlesOfParts>
    <vt:vector size="17" baseType="lpstr">
      <vt:lpstr>Titel</vt:lpstr>
      <vt:lpstr>Impressum</vt:lpstr>
      <vt:lpstr>Inhaltsverzeichnis</vt:lpstr>
      <vt:lpstr>T1-G1</vt:lpstr>
      <vt:lpstr>T2</vt:lpstr>
      <vt:lpstr>T3-4</vt:lpstr>
      <vt:lpstr>T5</vt:lpstr>
      <vt:lpstr>T6</vt:lpstr>
      <vt:lpstr>T7-8-9</vt:lpstr>
      <vt:lpstr>G2-T10</vt:lpstr>
      <vt:lpstr>T11-12</vt:lpstr>
      <vt:lpstr>U4</vt:lpstr>
      <vt:lpstr>Daten</vt:lpstr>
      <vt:lpstr>Daten!Druckbereich</vt:lpstr>
      <vt:lpstr>'T1-G1'!Druckbereich</vt:lpstr>
      <vt:lpstr>'T3-4'!Druckbereich</vt:lpstr>
      <vt:lpstr>'U4'!Druckbereich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Eheschließungen, Geborene und Gestorbene im Land Brandenburg 2021</dc:title>
  <dc:subject>Eheschließungen, Geborene und Gestorbene</dc:subject>
  <dc:creator>Amt für Statistik Berlin-Brandenburg</dc:creator>
  <cp:keywords>Eheschließungen, Lebendgeborene nach dem Alter der Mutter, Gestorbene nach Altersjahren</cp:keywords>
  <cp:lastModifiedBy>Wilke, Gabriela</cp:lastModifiedBy>
  <cp:lastPrinted>2022-07-21T11:36:44Z</cp:lastPrinted>
  <dcterms:created xsi:type="dcterms:W3CDTF">2006-03-07T15:11:17Z</dcterms:created>
  <dcterms:modified xsi:type="dcterms:W3CDTF">2022-07-26T12:28:24Z</dcterms:modified>
  <cp:category>Statistischer Bericht A II 1 – jährlich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