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theme/themeOverride2.xml" ContentType="application/vnd.openxmlformats-officedocument.themeOverride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Projekt\95_StatBerichte2PDF\FertigePDFDateien\"/>
    </mc:Choice>
  </mc:AlternateContent>
  <xr:revisionPtr revIDLastSave="0" documentId="13_ncr:1_{6AB4E5F9-7B48-41D5-865D-C31C8B18A8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26" r:id="rId1"/>
    <sheet name="Impressum" sheetId="37" r:id="rId2"/>
    <sheet name="Inhaltsverzeichnis" sheetId="28" r:id="rId3"/>
    <sheet name="Grafiken_1" sheetId="29" r:id="rId4"/>
    <sheet name="Grafiken_2" sheetId="30" r:id="rId5"/>
    <sheet name="1-G3" sheetId="31" r:id="rId6"/>
    <sheet name="2" sheetId="32" r:id="rId7"/>
    <sheet name="3" sheetId="33" r:id="rId8"/>
    <sheet name="4" sheetId="34" r:id="rId9"/>
    <sheet name="Anlage" sheetId="35" r:id="rId10"/>
    <sheet name="U4" sheetId="39" r:id="rId11"/>
  </sheets>
  <definedNames>
    <definedName name="_FilterDatabase" localSheetId="8" hidden="1">'4'!#REF!</definedName>
    <definedName name="Database" localSheetId="1">#REF!</definedName>
    <definedName name="Database" localSheetId="10">#REF!</definedName>
    <definedName name="Database">#REF!</definedName>
    <definedName name="_xlnm.Database" localSheetId="1">#REF!</definedName>
    <definedName name="_xlnm.Database" localSheetId="10">#REF!</definedName>
    <definedName name="_xlnm.Database">#REF!</definedName>
    <definedName name="Datenbank2" localSheetId="1">#REF!</definedName>
    <definedName name="Datenbank2" localSheetId="10">#REF!</definedName>
    <definedName name="Datenbank2">#REF!</definedName>
    <definedName name="_xlnm.Print_Area" localSheetId="5">'1-G3'!$A$1:$G$61</definedName>
    <definedName name="_xlnm.Print_Area" localSheetId="8">'4'!$A:$W</definedName>
    <definedName name="_xlnm.Print_Area" localSheetId="9">Anlage!$A$1:$K$60</definedName>
    <definedName name="_xlnm.Print_Area" localSheetId="3">Grafiken_1!$A$1:$G$82</definedName>
    <definedName name="_xlnm.Print_Area" localSheetId="4">Grafiken_2!$A$1:$H$60</definedName>
    <definedName name="_xlnm.Print_Area" localSheetId="10">'U4'!$A$1:$G$52</definedName>
    <definedName name="Druckbereich1" localSheetId="1">#REF!</definedName>
    <definedName name="Druckbereich1" localSheetId="10">#REF!</definedName>
    <definedName name="Druckbereich1">#REF!</definedName>
    <definedName name="Druckbereich1.1" localSheetId="1">#REF!</definedName>
    <definedName name="Druckbereich1.1" localSheetId="10">#REF!</definedName>
    <definedName name="Druckbereich1.1">#REF!</definedName>
    <definedName name="Druckbereich11" localSheetId="1">#REF!</definedName>
    <definedName name="Druckbereich11" localSheetId="10">#REF!</definedName>
    <definedName name="Druckbereich11">#REF!</definedName>
    <definedName name="Druckbereich4" localSheetId="1">#REF!</definedName>
    <definedName name="Druckbereich4" localSheetId="10">#REF!</definedName>
    <definedName name="Druckbereich4">#REF!</definedName>
    <definedName name="_xlnm.Print_Titles" localSheetId="8">'4'!$1:$8</definedName>
    <definedName name="HTML_Cnontrol1" localSheetId="1" hidden="1">{"'Prod 00j at (2)'!$A$5:$N$1224"}</definedName>
    <definedName name="HTML_Cnontrol1" localSheetId="10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5" hidden="1">{"'Prod 00j at (2)'!$A$5:$N$1224"}</definedName>
    <definedName name="HTML_Control" localSheetId="6" hidden="1">{"'Prod 00j at (2)'!$A$5:$N$1224"}</definedName>
    <definedName name="HTML_Control" localSheetId="8" hidden="1">{"'Prod 00j at (2)'!$A$5:$N$1224"}</definedName>
    <definedName name="HTML_Control" localSheetId="3" hidden="1">{"'Prod 00j at (2)'!$A$5:$N$1224"}</definedName>
    <definedName name="HTML_Control" localSheetId="4" hidden="1">{"'Prod 00j at (2)'!$A$5:$N$1224"}</definedName>
    <definedName name="HTML_Control" localSheetId="1" hidden="1">{"'Prod 00j at (2)'!$A$5:$N$1224"}</definedName>
    <definedName name="HTML_Control" localSheetId="2" hidden="1">{"'Prod 00j at (2)'!$A$5:$N$1224"}</definedName>
    <definedName name="HTML_Control" localSheetId="0" hidden="1">{"'Prod 00j at (2)'!$A$5:$N$1224"}</definedName>
    <definedName name="HTML_Control" localSheetId="10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  <definedName name="Print_Area" localSheetId="8">'4'!$A:$W</definedName>
    <definedName name="Print_Area" localSheetId="3">Grafiken_1!$A$1:$H$62</definedName>
    <definedName name="Print_Area" localSheetId="4">Grafiken_2!$A$1:$H$59</definedName>
    <definedName name="Print_Titles" localSheetId="8">'4'!$1:$8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<sst xmlns="http://schemas.openxmlformats.org/spreadsheetml/2006/main" count="881" uniqueCount="630">
  <si>
    <t>Anzahl</t>
  </si>
  <si>
    <t xml:space="preserve">Statistischer </t>
  </si>
  <si>
    <t xml:space="preserve">Bericht </t>
  </si>
  <si>
    <t>Impressum</t>
  </si>
  <si>
    <t>Statistischer Bericht</t>
  </si>
  <si>
    <t>Herausgeber</t>
  </si>
  <si>
    <t>Zeichenerklärung</t>
  </si>
  <si>
    <t xml:space="preserve">weniger als die Hälfte von 1 </t>
  </si>
  <si>
    <t>in der letzten besetzten Stelle,</t>
  </si>
  <si>
    <t>jedoch mehr als nichts</t>
  </si>
  <si>
    <t>info@statistik-bbb.de</t>
  </si>
  <si>
    <t>–</t>
  </si>
  <si>
    <t>nichts vorhanden</t>
  </si>
  <si>
    <t>www.statistik-berlin-brandenburg.de</t>
  </si>
  <si>
    <t>…</t>
  </si>
  <si>
    <t>Angabe fällt später an</t>
  </si>
  <si>
    <t>( )</t>
  </si>
  <si>
    <t>Aussagewert ist eingeschränkt</t>
  </si>
  <si>
    <t>/</t>
  </si>
  <si>
    <t>Zahlenwert nicht sicher genug</t>
  </si>
  <si>
    <t>•</t>
  </si>
  <si>
    <t>Zahlenwert unbekannt oder</t>
  </si>
  <si>
    <t xml:space="preserve">geheim zu halten </t>
  </si>
  <si>
    <t>x</t>
  </si>
  <si>
    <t xml:space="preserve">Tabellenfach gesperrt </t>
  </si>
  <si>
    <t>p</t>
  </si>
  <si>
    <t>vorläufige Zahl</t>
  </si>
  <si>
    <t>s</t>
  </si>
  <si>
    <t>geschätzte Zahl</t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</si>
  <si>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</si>
  <si>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</si>
  <si>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Inhaltsverzeichnis</t>
  </si>
  <si>
    <t>Seite</t>
  </si>
  <si>
    <t>Tabellen</t>
  </si>
  <si>
    <t>14480 Potsdam</t>
  </si>
  <si>
    <t>_____</t>
  </si>
  <si>
    <t>Berlin</t>
  </si>
  <si>
    <t>%</t>
  </si>
  <si>
    <t>Jahr</t>
  </si>
  <si>
    <t>Gemeinden</t>
  </si>
  <si>
    <t>insgesamt</t>
  </si>
  <si>
    <t>Grafiken</t>
  </si>
  <si>
    <t>Metadaten zu dieser Statistik
(externer Link)</t>
  </si>
  <si>
    <t xml:space="preserve">nach Art der Steuer </t>
  </si>
  <si>
    <t>Istaufkommen, Grundbetrag und gewogener Durchschnittshebesatz der kreisfreien Städte und</t>
  </si>
  <si>
    <t>und Art der Steuer</t>
  </si>
  <si>
    <t>Realsteueraufbringungskraft und Steuereinnahmekraft der kreisfreien Städte und kreis-</t>
  </si>
  <si>
    <t>Anlage</t>
  </si>
  <si>
    <t>Ausgangsdaten zur Ermittlung der Steuereinnahmekraft der von Gebietsänderungen betroffenen</t>
  </si>
  <si>
    <t>Gemeinden des Landes Brandenburg</t>
  </si>
  <si>
    <t>Realsteueraufbringungskraft in EUR/Einw.</t>
  </si>
  <si>
    <t>Brandenburg</t>
  </si>
  <si>
    <t>Istaufkommen</t>
  </si>
  <si>
    <t>Grundsteuer</t>
  </si>
  <si>
    <t>Gewerbesteuer</t>
  </si>
  <si>
    <t>A</t>
  </si>
  <si>
    <t>B</t>
  </si>
  <si>
    <t xml:space="preserve"> EUR</t>
  </si>
  <si>
    <t>Gebietskörperschaftsgruppe
—
Gemeindegrößenklasse
von ... bis unter ... Einwohner</t>
  </si>
  <si>
    <t>Grundbetrag</t>
  </si>
  <si>
    <t xml:space="preserve">Gewogener
Durchschnitts-hebesatz </t>
  </si>
  <si>
    <t>mit Steuer-
aufkommen</t>
  </si>
  <si>
    <t>EUR</t>
  </si>
  <si>
    <t>Grundsteuer A</t>
  </si>
  <si>
    <t>Kreisfreie Städte</t>
  </si>
  <si>
    <t>Zusammen</t>
  </si>
  <si>
    <t>Kreisangehörige Gemeinden</t>
  </si>
  <si>
    <t>Gemeinden insgesamt</t>
  </si>
  <si>
    <t>Gemeinden Insgesamt</t>
  </si>
  <si>
    <t>Realsteueraufbringungskraft</t>
  </si>
  <si>
    <t>Gemeinde-
anteil an der
Einkommen-
steuer</t>
  </si>
  <si>
    <t>Gemeinde-
anteil an der
Umsatz-
steuer</t>
  </si>
  <si>
    <t>Gewerbe-
steuer-
umlage</t>
  </si>
  <si>
    <t>Steuer-
einnahme-
kraft</t>
  </si>
  <si>
    <t xml:space="preserve">Grundsteuer </t>
  </si>
  <si>
    <t xml:space="preserve">Gewerbe-
steuer </t>
  </si>
  <si>
    <t xml:space="preserve">Zusammen  </t>
  </si>
  <si>
    <t>Amtlicher
Regional-
schlüssel</t>
  </si>
  <si>
    <t>Gebietskörperschaft</t>
  </si>
  <si>
    <t>Hebesatz</t>
  </si>
  <si>
    <t xml:space="preserve">Real-steuerauf-bringungs-kraft    </t>
  </si>
  <si>
    <t>Gemeindeanteil
an der
Einkommen-
steuer</t>
  </si>
  <si>
    <t>Gemeindeanteil
an der
Umsatz-
steuer</t>
  </si>
  <si>
    <t>Gewerbe-
steuer</t>
  </si>
  <si>
    <t>Ge-werbe-
steuer</t>
  </si>
  <si>
    <t xml:space="preserve">Zusammen </t>
  </si>
  <si>
    <t>EUR/Einw.</t>
  </si>
  <si>
    <t>Ausgangsdaten zur Ermittlung der Steuereinnahmekraft der von Gebietsänderungen betroffenen Gemeinden des
Landes Brandenburg</t>
  </si>
  <si>
    <t>Gebiets-
körperschaft</t>
  </si>
  <si>
    <t>Grundsteuer B</t>
  </si>
  <si>
    <t>L II 7 - j / 25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</si>
  <si>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</t>
    </r>
  </si>
  <si>
    <t>Steinstraße 104–106</t>
  </si>
  <si>
    <t>Tel. 0331 8173-1777</t>
  </si>
  <si>
    <t>Fax 0331 817330-4091</t>
  </si>
  <si>
    <t>r</t>
  </si>
  <si>
    <t>berichtigte Zahl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</si>
  <si>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Berlin-Brandenburg, </t>
    </r>
  </si>
  <si>
    <r>
      <t xml:space="preserve">Potsdam, </t>
    </r>
    <r>
      <rPr>
        <b/>
        <sz val="8"/>
        <rFont val="Source Sans Pro"/>
        <family val="2"/>
      </rPr>
      <t>2026</t>
    </r>
  </si>
  <si>
    <t>Realsteueraufbringungskraft je Einwohner für Brandenburg 2025</t>
  </si>
  <si>
    <t>Steuereinnahmekraft je Einwohner für Brandenburg 2025</t>
  </si>
  <si>
    <t>Realsteueraufbringungskraft je Einwohner für Berlin und Brandenburg 2015 bis 2025</t>
  </si>
  <si>
    <t>Hebesätze der Realsteuern für Berlin und Brandenburg 2015 bis 2025 nach Art der Steuer</t>
  </si>
  <si>
    <t>Istaufkommen der Realsteuern für Brandenburg 2015 bis 2025 nach Art der Steuer</t>
  </si>
  <si>
    <t xml:space="preserve">Istaufkommen und Hebesätze der Realsteuern für Berlin und Brandenburg 2015 bis 2025 </t>
  </si>
  <si>
    <t>kreisangehörigen Gemeinden des Landes Brandenburg 2025 nach Gemeindegrößenklassen</t>
  </si>
  <si>
    <t>angehörigen Gemeinden des Landes Brandenburg 2025 nach Gemeindegrößenklassen</t>
  </si>
  <si>
    <t>Realsteuervergleich 2025 für Berlin und nach Gemeinden des Landes Brandenburg</t>
  </si>
  <si>
    <t>2  Steuereinnahmekraft je Einwohner für Brandenburg 2025²</t>
  </si>
  <si>
    <t>1  Realsteueraufbringungskraft je Einwohner für Brandenburg 2025¹</t>
  </si>
  <si>
    <t>3  Realsteueraufbringungskraft je Einwohner für Berlin und Brandenburg 2015 bis 2025</t>
  </si>
  <si>
    <t>1  Istaufkommen und Hebesätze der Realsteuern für Berlin und Brandenburg 2015 bis 2025 
    nach Art der Steuer</t>
  </si>
  <si>
    <t>5  Istaufkommen der Realsteuern für Brandenburg 2015 bis 2025 nach Art der Steuer</t>
  </si>
  <si>
    <t>3  Realsteueraufbringungskraft und Steuereinnahmekraft der 
    kreisfreien Städte und kreisangehörigen Gemeinden des Landes Brandenburg 2025
    nach Gemeindegrößenklassen</t>
  </si>
  <si>
    <t>4  Realsteuervergleich 2025 für Berlin und nach Gemeinden des Landes Brandenburg</t>
  </si>
  <si>
    <r>
      <t xml:space="preserve">Realsteuervergleich in den Ländern
</t>
    </r>
    <r>
      <rPr>
        <b/>
        <sz val="16"/>
        <rFont val="Arial"/>
        <family val="2"/>
      </rPr>
      <t>Berlin und Brandenburg 
2025</t>
    </r>
  </si>
  <si>
    <t xml:space="preserve">L II 7 - j / 25 </t>
  </si>
  <si>
    <t>Einwohner am 30.06.2025</t>
  </si>
  <si>
    <t>Einwohner
am
30.06.2025</t>
  </si>
  <si>
    <t>Erscheinungsfolge: jährlich</t>
  </si>
  <si>
    <t>Hebesatz⁶</t>
  </si>
  <si>
    <t>Istaufkommen⁵</t>
  </si>
  <si>
    <t>2  Istaufkommen, Grundbetrag und gewogener Durchschnittshebesatz der 
    kreisfreien Städte und kreisangehörigen Gemeinden des Landes Brandenburg 2025 
    nach Gemeindegrößenklassen und Art der Steuer⁷</t>
  </si>
  <si>
    <t>Istaufkommen⁸</t>
  </si>
  <si>
    <t>Istaufkommen⁹</t>
  </si>
  <si>
    <t>4  Hebesätze der Realsteuern³ für Berlin und Brandenburg 2015 bis 2025 nach Art der Steuer⁴</t>
  </si>
  <si>
    <t>³ für Brandenburg: gewogene Durchschnittshebesätze der Gemeinden</t>
  </si>
  <si>
    <t xml:space="preserve">⁴ Grundsteuer C: für 2025 beträgt das Kassenaufkommen 0. Auf die Darstellung wird verzichtet. </t>
  </si>
  <si>
    <t>¹ Datenquelle auf S. 11</t>
  </si>
  <si>
    <t>² Datenquelle auf S. 11</t>
  </si>
  <si>
    <t xml:space="preserve">⁵ Grundsteuer C: für 2025 beträgt das Kassenaufkommen 0. Auf die Darstellung wird verzichtet. </t>
  </si>
  <si>
    <t>⁶ für Brandenburg: gewogene Durchschnittshebesätze der Gemeinden</t>
  </si>
  <si>
    <t>⁷ Grundsteuer C: für 2025 beträgt das Kassenaufkommen 0. Auf die Darstellung wird verzichtet.</t>
  </si>
  <si>
    <t>⁸ Grundsteuer C: für 2025 beträgt das Kassenaufkommen 0. Auf die Darstellung wird verzichtet.</t>
  </si>
  <si>
    <t>⁹ Grundsteuer C: für 2025 beträgt das Kassenaufkommen 0. Auf die Darstellung wird verzichtet.</t>
  </si>
  <si>
    <t>Erschienen im September 2026</t>
  </si>
  <si>
    <t>100 000 bis unter 200 000</t>
  </si>
  <si>
    <t>50 000 bis unter 100 000</t>
  </si>
  <si>
    <t/>
  </si>
  <si>
    <t>20 000 bis unter   50 000</t>
  </si>
  <si>
    <t>10 000 bis unter   20 000</t>
  </si>
  <si>
    <t>5 000 bis unter   10 000</t>
  </si>
  <si>
    <t>3 000 bis unter     5 000</t>
  </si>
  <si>
    <t>1 000 bis unter     3 000</t>
  </si>
  <si>
    <t>unter     1 000</t>
  </si>
  <si>
    <t>Land Brandenburg</t>
  </si>
  <si>
    <t>Brandenburg an der Havel</t>
  </si>
  <si>
    <t>Cottbus</t>
  </si>
  <si>
    <t>Frankfurt (Oder)</t>
  </si>
  <si>
    <t>Potsdam</t>
  </si>
  <si>
    <t>kreisfreie Städte zusammen</t>
  </si>
  <si>
    <t>Landkreis Barnim</t>
  </si>
  <si>
    <t>Ahrensfelde</t>
  </si>
  <si>
    <t>Bernau bei Berlin</t>
  </si>
  <si>
    <t>Eberswalde</t>
  </si>
  <si>
    <t>Panketal</t>
  </si>
  <si>
    <t>Schorfheide</t>
  </si>
  <si>
    <t>Wandlitz</t>
  </si>
  <si>
    <t>Werneuchen</t>
  </si>
  <si>
    <t>Amt Biesenthal-Barnim</t>
  </si>
  <si>
    <t>Biesenthal</t>
  </si>
  <si>
    <t>Breydin</t>
  </si>
  <si>
    <t>Marienwerder</t>
  </si>
  <si>
    <t>Melchow</t>
  </si>
  <si>
    <t>Rüdnitz</t>
  </si>
  <si>
    <t>Sydower Fließ</t>
  </si>
  <si>
    <t>Amt Joachimsthal (Schorfheide)</t>
  </si>
  <si>
    <t>Althüttendorf</t>
  </si>
  <si>
    <t>Friedrichswalde</t>
  </si>
  <si>
    <t>Joachimsthal</t>
  </si>
  <si>
    <t>Ziethen</t>
  </si>
  <si>
    <t>Amt Britz-Chorin-Oderberg</t>
  </si>
  <si>
    <t>Britz</t>
  </si>
  <si>
    <t>Chorin</t>
  </si>
  <si>
    <t>Hohenfinow</t>
  </si>
  <si>
    <t>Liepe</t>
  </si>
  <si>
    <t>Lunow-Stolzenhagen</t>
  </si>
  <si>
    <t>Niederfinow</t>
  </si>
  <si>
    <t>Oderberg</t>
  </si>
  <si>
    <t>Parsteinsee</t>
  </si>
  <si>
    <t>Landkreis Dahme-Spreewald</t>
  </si>
  <si>
    <t>Bestensee</t>
  </si>
  <si>
    <t>Eichwalde</t>
  </si>
  <si>
    <t>Heidesee</t>
  </si>
  <si>
    <t>Heideblick</t>
  </si>
  <si>
    <t>Königs Wusterhausen</t>
  </si>
  <si>
    <t>Lübben (Spreewald)</t>
  </si>
  <si>
    <t>Luckau</t>
  </si>
  <si>
    <t>Märkische Heide</t>
  </si>
  <si>
    <t>Mittenwalde</t>
  </si>
  <si>
    <t>Schönefeld</t>
  </si>
  <si>
    <t>Schulzendorf</t>
  </si>
  <si>
    <t>Wildau</t>
  </si>
  <si>
    <t>Zeuthen</t>
  </si>
  <si>
    <t>Amt Schenkenländchen</t>
  </si>
  <si>
    <t>Groß Köris</t>
  </si>
  <si>
    <t>Halbe</t>
  </si>
  <si>
    <t>Märkisch Buchholz</t>
  </si>
  <si>
    <t>Münchehofe</t>
  </si>
  <si>
    <t>Schwerin</t>
  </si>
  <si>
    <t>Teupitz</t>
  </si>
  <si>
    <t>Amt Lieberose/Oberspreewald</t>
  </si>
  <si>
    <t>Alt Zauche-Wußwerk</t>
  </si>
  <si>
    <t>Byhleguhre-Byhlen</t>
  </si>
  <si>
    <t>Jamlitz</t>
  </si>
  <si>
    <t>Lieberose</t>
  </si>
  <si>
    <t>Neu Zauche</t>
  </si>
  <si>
    <t>Schwielochsee</t>
  </si>
  <si>
    <t>Spreewaldheide</t>
  </si>
  <si>
    <t>Straupitz (Spreewald)</t>
  </si>
  <si>
    <t>Amt Unterspreewald</t>
  </si>
  <si>
    <t>Bersteland</t>
  </si>
  <si>
    <t>Drahnsdorf</t>
  </si>
  <si>
    <t>Golßen</t>
  </si>
  <si>
    <t>Kasel-Golzig</t>
  </si>
  <si>
    <t>Krausnick-Groß Wasserburg</t>
  </si>
  <si>
    <t>Rietzneuendorf-Staakow</t>
  </si>
  <si>
    <t>Schlepzig</t>
  </si>
  <si>
    <t>Schönwald</t>
  </si>
  <si>
    <t>Steinreich</t>
  </si>
  <si>
    <t>Unterspreewald</t>
  </si>
  <si>
    <t>Landkreis Elbe-Elster</t>
  </si>
  <si>
    <t>Doberlug-Kirchhain</t>
  </si>
  <si>
    <t>Elsterwerda</t>
  </si>
  <si>
    <t>Finsterwalde</t>
  </si>
  <si>
    <t>Herzberg (Elster)</t>
  </si>
  <si>
    <t>Röderland</t>
  </si>
  <si>
    <t>Schönewalde</t>
  </si>
  <si>
    <t>Sonnewalde</t>
  </si>
  <si>
    <t>Amt Elsterland</t>
  </si>
  <si>
    <t>Heideland</t>
  </si>
  <si>
    <t>Rückersdorf</t>
  </si>
  <si>
    <t>Schilda</t>
  </si>
  <si>
    <t>Schönborn</t>
  </si>
  <si>
    <t>Tröbitz</t>
  </si>
  <si>
    <t>Amt Kleine Elster (Niederlausitz)</t>
  </si>
  <si>
    <t>Crinitz</t>
  </si>
  <si>
    <t>Lichterfeld-Schacksdorf</t>
  </si>
  <si>
    <t>Massen-Niederlausitz</t>
  </si>
  <si>
    <t>Sallgast</t>
  </si>
  <si>
    <t>Amt Plessa</t>
  </si>
  <si>
    <t>Gorden-Staupitz</t>
  </si>
  <si>
    <t>Hohenleipisch</t>
  </si>
  <si>
    <t>Plessa</t>
  </si>
  <si>
    <t>Schraden</t>
  </si>
  <si>
    <t>Amt Schlieben</t>
  </si>
  <si>
    <t>Fichtwald</t>
  </si>
  <si>
    <t>Hohenbucko</t>
  </si>
  <si>
    <t>Kremitzaue</t>
  </si>
  <si>
    <t>Lebusa</t>
  </si>
  <si>
    <t>Schlieben</t>
  </si>
  <si>
    <t>Amt Schradenland</t>
  </si>
  <si>
    <t>Gröden</t>
  </si>
  <si>
    <t>Großthiemig</t>
  </si>
  <si>
    <t>Hirschfeld</t>
  </si>
  <si>
    <t>Merzdorf</t>
  </si>
  <si>
    <t>Verbandsgemeinde Liebenwerda</t>
  </si>
  <si>
    <t>Bad Liebenwerda</t>
  </si>
  <si>
    <t>Falkenberg/Elster</t>
  </si>
  <si>
    <t>Mühlberg/Elbe</t>
  </si>
  <si>
    <t>Uebigau-Wahrenbrück</t>
  </si>
  <si>
    <t>Landkreis Havelland</t>
  </si>
  <si>
    <t>Brieselang</t>
  </si>
  <si>
    <t>Dallgow-Döberitz</t>
  </si>
  <si>
    <t>Falkensee</t>
  </si>
  <si>
    <t>Ketzin/Havel</t>
  </si>
  <si>
    <t>Milower Land</t>
  </si>
  <si>
    <t>Nauen</t>
  </si>
  <si>
    <t>Premnitz</t>
  </si>
  <si>
    <t>Rathenow</t>
  </si>
  <si>
    <t>Schönwalde-Glien</t>
  </si>
  <si>
    <t>Wustermark</t>
  </si>
  <si>
    <t>Amt Friesack</t>
  </si>
  <si>
    <t>Friesack</t>
  </si>
  <si>
    <t>Wiesenaue</t>
  </si>
  <si>
    <t>Mühlenberge</t>
  </si>
  <si>
    <t>Paulinenaue</t>
  </si>
  <si>
    <t>Pessin</t>
  </si>
  <si>
    <t>Retzow</t>
  </si>
  <si>
    <t>Amt Nennhausen</t>
  </si>
  <si>
    <t>Kotzen</t>
  </si>
  <si>
    <t>Märkisch Luch</t>
  </si>
  <si>
    <t>Nennhausen</t>
  </si>
  <si>
    <t>Stechow-Ferchesar</t>
  </si>
  <si>
    <t>Amt Rhinow</t>
  </si>
  <si>
    <t>Gollenberg</t>
  </si>
  <si>
    <t>Großderschau</t>
  </si>
  <si>
    <t>Havelaue</t>
  </si>
  <si>
    <t>Kleßen-Görne</t>
  </si>
  <si>
    <t>Rhinow</t>
  </si>
  <si>
    <t>Seeblick</t>
  </si>
  <si>
    <t>Landkreis Märkisch-Oderland</t>
  </si>
  <si>
    <t>Altlandsberg</t>
  </si>
  <si>
    <t>Bad Freienwalde (Oder)</t>
  </si>
  <si>
    <t>Fredersdorf-Vogelsdorf</t>
  </si>
  <si>
    <t>Hoppegarten</t>
  </si>
  <si>
    <t>Letschin</t>
  </si>
  <si>
    <t>Müncheberg</t>
  </si>
  <si>
    <t>Neuenhagen bei Berlin</t>
  </si>
  <si>
    <t>Petershagen/Eggersdorf</t>
  </si>
  <si>
    <t>Rüdersdorf bei Berlin</t>
  </si>
  <si>
    <t>Seelow</t>
  </si>
  <si>
    <t>Strausberg</t>
  </si>
  <si>
    <t>Wriezen</t>
  </si>
  <si>
    <t>Amt Falkenberg-Höhe</t>
  </si>
  <si>
    <t>Beiersdorf-Freudenberg</t>
  </si>
  <si>
    <t>Falkenberg</t>
  </si>
  <si>
    <t>Heckelberg-Brunow</t>
  </si>
  <si>
    <t>Höhenland</t>
  </si>
  <si>
    <t>Amt Golzow</t>
  </si>
  <si>
    <t>Alt Tucheband</t>
  </si>
  <si>
    <t>Bleyen-Genschmar</t>
  </si>
  <si>
    <t>Golzow</t>
  </si>
  <si>
    <t>Küstriner Vorland</t>
  </si>
  <si>
    <t>Zechin</t>
  </si>
  <si>
    <t>Amt Lebus</t>
  </si>
  <si>
    <t>Lebus</t>
  </si>
  <si>
    <t>Podelzig</t>
  </si>
  <si>
    <t>Reitwein</t>
  </si>
  <si>
    <t>Treplin</t>
  </si>
  <si>
    <t>Zeschdorf</t>
  </si>
  <si>
    <t>Amt Märkische Schweiz</t>
  </si>
  <si>
    <t>Buckow (Märkische Schweiz)</t>
  </si>
  <si>
    <t>Garzau-Garzin</t>
  </si>
  <si>
    <t>Märkische Höhe</t>
  </si>
  <si>
    <t>Oberbarnim</t>
  </si>
  <si>
    <t>Rehfelde</t>
  </si>
  <si>
    <t>Waldsieversdorf</t>
  </si>
  <si>
    <t>Amt Seelow-Land</t>
  </si>
  <si>
    <t>Falkenhagen (Mark)</t>
  </si>
  <si>
    <t>Fichtenhöhe</t>
  </si>
  <si>
    <t>Gusow-Platkow</t>
  </si>
  <si>
    <t>Lietzen</t>
  </si>
  <si>
    <t>Lindendorf</t>
  </si>
  <si>
    <t>Neuhardenberg</t>
  </si>
  <si>
    <t>Vierlinden</t>
  </si>
  <si>
    <t>Amt Barnim-Oderbruch</t>
  </si>
  <si>
    <t>Bliesdorf</t>
  </si>
  <si>
    <t>Neulewin</t>
  </si>
  <si>
    <t>Neutrebbin</t>
  </si>
  <si>
    <t>Oderaue</t>
  </si>
  <si>
    <t>Prötzel</t>
  </si>
  <si>
    <t>Reichenow-Möglin</t>
  </si>
  <si>
    <t>Landkreis Oberhavel</t>
  </si>
  <si>
    <t>Birkenwerder</t>
  </si>
  <si>
    <t>Fürstenberg/Havel</t>
  </si>
  <si>
    <t>Glienicke/Nordbahn</t>
  </si>
  <si>
    <t>Hennigsdorf</t>
  </si>
  <si>
    <t>Hohen Neuendorf</t>
  </si>
  <si>
    <t>Kremmen</t>
  </si>
  <si>
    <t>Leegebruch</t>
  </si>
  <si>
    <t>Liebenwalde</t>
  </si>
  <si>
    <t>Löwenberger Land</t>
  </si>
  <si>
    <t>Mühlenbecker Land</t>
  </si>
  <si>
    <t>Oberkrämer</t>
  </si>
  <si>
    <t>Oranienburg</t>
  </si>
  <si>
    <t>Velten</t>
  </si>
  <si>
    <t>Zehdenick</t>
  </si>
  <si>
    <t>Amt Gransee und Gemeinden</t>
  </si>
  <si>
    <t>Gransee</t>
  </si>
  <si>
    <t>Großwoltersdorf</t>
  </si>
  <si>
    <t>Schönermark</t>
  </si>
  <si>
    <t>Sonnenberg</t>
  </si>
  <si>
    <t>Stechlin</t>
  </si>
  <si>
    <t>Landkreis Oberspreewald-Lausitz</t>
  </si>
  <si>
    <t>Calau</t>
  </si>
  <si>
    <t>Großräschen</t>
  </si>
  <si>
    <t>Lauchhammer</t>
  </si>
  <si>
    <t>Lübbenau/Spreewald</t>
  </si>
  <si>
    <t>Schipkau</t>
  </si>
  <si>
    <t>Schwarzheide</t>
  </si>
  <si>
    <t>Senftenberg</t>
  </si>
  <si>
    <t>Vetschau/Spreewald</t>
  </si>
  <si>
    <t>Amt Altdöbern</t>
  </si>
  <si>
    <t>Altdöbern</t>
  </si>
  <si>
    <t>Bronkow</t>
  </si>
  <si>
    <t>Luckaitztal</t>
  </si>
  <si>
    <t>Neu-Seeland</t>
  </si>
  <si>
    <t>Neupetershain</t>
  </si>
  <si>
    <t>Amt Ortrand</t>
  </si>
  <si>
    <t>Frauendorf</t>
  </si>
  <si>
    <t>Großkmehlen</t>
  </si>
  <si>
    <t>Kroppen</t>
  </si>
  <si>
    <t>Lindenau</t>
  </si>
  <si>
    <t>Ortrand</t>
  </si>
  <si>
    <t>Tettau</t>
  </si>
  <si>
    <t>Amt Ruhland</t>
  </si>
  <si>
    <t>Grünewald</t>
  </si>
  <si>
    <t>Guteborn</t>
  </si>
  <si>
    <t>Hermsdorf</t>
  </si>
  <si>
    <t>Hohenbocka</t>
  </si>
  <si>
    <t>Ruhland</t>
  </si>
  <si>
    <t>Schwarzbach</t>
  </si>
  <si>
    <t>Landkreis Oder-Spree</t>
  </si>
  <si>
    <t>Beeskow</t>
  </si>
  <si>
    <t>Eisenhüttenstadt</t>
  </si>
  <si>
    <t>Erkner</t>
  </si>
  <si>
    <t>Friedland</t>
  </si>
  <si>
    <t>Fürstenwalde/Spree</t>
  </si>
  <si>
    <t>Grünheide (Mark)</t>
  </si>
  <si>
    <t>Rietz-Neuendorf</t>
  </si>
  <si>
    <t>Schöneiche bei Berlin</t>
  </si>
  <si>
    <t>Storkow (Mark)</t>
  </si>
  <si>
    <t>Tauche</t>
  </si>
  <si>
    <t>Woltersdorf</t>
  </si>
  <si>
    <t>Amt Brieskow-Finkenheerd</t>
  </si>
  <si>
    <t>Brieskow-Finkenheerd</t>
  </si>
  <si>
    <t>Groß Lindow</t>
  </si>
  <si>
    <t>Vogelsang</t>
  </si>
  <si>
    <t>Wiesenau</t>
  </si>
  <si>
    <t>Ziltendorf</t>
  </si>
  <si>
    <t>Amt Neuzelle</t>
  </si>
  <si>
    <t>Lawitz</t>
  </si>
  <si>
    <t>Neißemünde</t>
  </si>
  <si>
    <t>Neuzelle</t>
  </si>
  <si>
    <t>Amt Odervorland</t>
  </si>
  <si>
    <t>Berkenbrück</t>
  </si>
  <si>
    <t>Briesen (Mark)</t>
  </si>
  <si>
    <t>Jacobsdorf</t>
  </si>
  <si>
    <t>Steinhöfel</t>
  </si>
  <si>
    <t>Amt Scharmützelsee</t>
  </si>
  <si>
    <t>Bad Saarow</t>
  </si>
  <si>
    <t>Diensdorf-Radlow</t>
  </si>
  <si>
    <t>Langewahl</t>
  </si>
  <si>
    <t>Reichenwalde</t>
  </si>
  <si>
    <t>Wendisch Rietz</t>
  </si>
  <si>
    <t>Amt Schlaubetal</t>
  </si>
  <si>
    <t>Grunow-Dammendorf</t>
  </si>
  <si>
    <t>Mixdorf</t>
  </si>
  <si>
    <t>Müllrose</t>
  </si>
  <si>
    <t>Ragow-Merz</t>
  </si>
  <si>
    <t>Schlaubetal</t>
  </si>
  <si>
    <t>Siehdichum</t>
  </si>
  <si>
    <t>Amt Spreenhagen</t>
  </si>
  <si>
    <t>Gosen-Neu Zittau</t>
  </si>
  <si>
    <t>Rauen</t>
  </si>
  <si>
    <t>Spreenhagen</t>
  </si>
  <si>
    <t>Landkreis Ostprignitz-Ruppin</t>
  </si>
  <si>
    <t>Fehrbellin</t>
  </si>
  <si>
    <t>Heiligengrabe</t>
  </si>
  <si>
    <t>Kyritz</t>
  </si>
  <si>
    <t>Neuruppin</t>
  </si>
  <si>
    <t>Rheinsberg</t>
  </si>
  <si>
    <t>Wittstock/Dosse</t>
  </si>
  <si>
    <t>Wusterhausen/Dosse</t>
  </si>
  <si>
    <t>Amt Lindow (Mark)</t>
  </si>
  <si>
    <t>Herzberg (Mark)</t>
  </si>
  <si>
    <t>Lindow (Mark)</t>
  </si>
  <si>
    <t>Rüthnick</t>
  </si>
  <si>
    <t>Vielitzsee</t>
  </si>
  <si>
    <t>Amt Neustadt (Dosse)</t>
  </si>
  <si>
    <t>Breddin</t>
  </si>
  <si>
    <t>Dreetz</t>
  </si>
  <si>
    <t>Neustadt (Dosse)</t>
  </si>
  <si>
    <t>Sieversdorf-Hohenofen</t>
  </si>
  <si>
    <t>Stüdenitz-Schönermark</t>
  </si>
  <si>
    <t>Zernitz-Lohm</t>
  </si>
  <si>
    <t>Amt Temnitz</t>
  </si>
  <si>
    <t>Dabergotz</t>
  </si>
  <si>
    <t>Märkisch Linden</t>
  </si>
  <si>
    <t>Storbeck-Frankendorf</t>
  </si>
  <si>
    <t>Temnitzquell</t>
  </si>
  <si>
    <t>Temnitztal</t>
  </si>
  <si>
    <t>Walsleben</t>
  </si>
  <si>
    <t>Landkreis Potsdam-Mittelmark</t>
  </si>
  <si>
    <t>Beelitz</t>
  </si>
  <si>
    <t>Bad Belzig</t>
  </si>
  <si>
    <t>Groß Kreutz (Havel)</t>
  </si>
  <si>
    <t>Kleinmachnow</t>
  </si>
  <si>
    <t>Kloster Lehnin</t>
  </si>
  <si>
    <t>Michendorf</t>
  </si>
  <si>
    <t>Nuthetal</t>
  </si>
  <si>
    <t>Schwielowsee</t>
  </si>
  <si>
    <t>Seddiner See</t>
  </si>
  <si>
    <t>Stahnsdorf</t>
  </si>
  <si>
    <t>Teltow</t>
  </si>
  <si>
    <t>Treuenbrietzen</t>
  </si>
  <si>
    <t>Werder (Havel)</t>
  </si>
  <si>
    <t>Wiesenburg/Mark</t>
  </si>
  <si>
    <t>Amt Beetzsee</t>
  </si>
  <si>
    <t>Beetzsee</t>
  </si>
  <si>
    <t>Beetzseeheide</t>
  </si>
  <si>
    <t>Havelsee</t>
  </si>
  <si>
    <t>Päwesin</t>
  </si>
  <si>
    <t>Roskow</t>
  </si>
  <si>
    <t>Amt Brück</t>
  </si>
  <si>
    <t>Borkheide</t>
  </si>
  <si>
    <t>Borkwalde</t>
  </si>
  <si>
    <t>Brück</t>
  </si>
  <si>
    <t>Linthe</t>
  </si>
  <si>
    <t>Planebruch</t>
  </si>
  <si>
    <t>Amt Niemegk</t>
  </si>
  <si>
    <t>Mühlenfließ</t>
  </si>
  <si>
    <t>Niemegk</t>
  </si>
  <si>
    <t>Planetal</t>
  </si>
  <si>
    <t>Rabenstein/Fläming</t>
  </si>
  <si>
    <t>Amt Wusterwitz</t>
  </si>
  <si>
    <t>Bensdorf</t>
  </si>
  <si>
    <t>Rosenau</t>
  </si>
  <si>
    <t>Wusterwitz</t>
  </si>
  <si>
    <t>Amt Ziesar</t>
  </si>
  <si>
    <t>Buckautal</t>
  </si>
  <si>
    <t>Görzke</t>
  </si>
  <si>
    <t>Gräben</t>
  </si>
  <si>
    <t>Wenzlow</t>
  </si>
  <si>
    <t>Wollin</t>
  </si>
  <si>
    <t>Ziesar</t>
  </si>
  <si>
    <t>Landkreis Prignitz</t>
  </si>
  <si>
    <t>Groß Pankow (Prignitz)</t>
  </si>
  <si>
    <t>Gumtow</t>
  </si>
  <si>
    <t>Karstädt</t>
  </si>
  <si>
    <t>Perleberg</t>
  </si>
  <si>
    <t>Plattenburg</t>
  </si>
  <si>
    <t>Pritzwalk</t>
  </si>
  <si>
    <t>Wittenberge</t>
  </si>
  <si>
    <t>Amt Bad Wilsnack/Weisen</t>
  </si>
  <si>
    <t>Bad Wilsnack</t>
  </si>
  <si>
    <t>Breese</t>
  </si>
  <si>
    <t>Legde/Quitzöbel</t>
  </si>
  <si>
    <t>Rühstädt</t>
  </si>
  <si>
    <t>Weisen</t>
  </si>
  <si>
    <t>Amt Lenzen-Elbtalaue</t>
  </si>
  <si>
    <t>Cumlosen</t>
  </si>
  <si>
    <t>Lanz</t>
  </si>
  <si>
    <t>Lenzen (Elbe)</t>
  </si>
  <si>
    <t>Lenzerwische</t>
  </si>
  <si>
    <t>Amt Meyenburg</t>
  </si>
  <si>
    <t>Gerdshagen</t>
  </si>
  <si>
    <t>Halenbeck-Rohlsdorf</t>
  </si>
  <si>
    <t>Kümmernitztal</t>
  </si>
  <si>
    <t>Marienfließ</t>
  </si>
  <si>
    <t>Meyenburg</t>
  </si>
  <si>
    <t>Amt Putlitz-Berge</t>
  </si>
  <si>
    <t>Berge</t>
  </si>
  <si>
    <t>Gülitz-Reetz</t>
  </si>
  <si>
    <t>Pirow</t>
  </si>
  <si>
    <t>Putlitz</t>
  </si>
  <si>
    <t>Triglitz</t>
  </si>
  <si>
    <t>Landkreis Spree-Neiße</t>
  </si>
  <si>
    <t>Drebkau</t>
  </si>
  <si>
    <t>Forst (Lausitz)</t>
  </si>
  <si>
    <t>Guben</t>
  </si>
  <si>
    <t>Kolkwitz</t>
  </si>
  <si>
    <t>Neuhausen/Spree</t>
  </si>
  <si>
    <t>Schenkendöbern</t>
  </si>
  <si>
    <t>Spremberg</t>
  </si>
  <si>
    <t>Welzow</t>
  </si>
  <si>
    <t>Amt Burg (Spreewald)</t>
  </si>
  <si>
    <t>Briesen</t>
  </si>
  <si>
    <t>Burg (Spreewald)</t>
  </si>
  <si>
    <t>Dissen-Striesow</t>
  </si>
  <si>
    <t>Guhrow</t>
  </si>
  <si>
    <t>Schmogrow-Fehrow</t>
  </si>
  <si>
    <t>Werben</t>
  </si>
  <si>
    <t>Amt Döbern-Land</t>
  </si>
  <si>
    <t>Döbern</t>
  </si>
  <si>
    <t>Felixsee</t>
  </si>
  <si>
    <t>Groß Schacksdorf-Simmersdorf</t>
  </si>
  <si>
    <t>Jämlitz-Klein Düben</t>
  </si>
  <si>
    <t>Neiße-Malxetal</t>
  </si>
  <si>
    <t>Tschernitz</t>
  </si>
  <si>
    <t>Wiesengrund</t>
  </si>
  <si>
    <t>Amt Peitz</t>
  </si>
  <si>
    <t>Drachhausen</t>
  </si>
  <si>
    <t>Drehnow</t>
  </si>
  <si>
    <t>Heinersbrück</t>
  </si>
  <si>
    <t>Jänschwalde</t>
  </si>
  <si>
    <t>Peitz</t>
  </si>
  <si>
    <t>Tauer</t>
  </si>
  <si>
    <t>Teichland</t>
  </si>
  <si>
    <t>Turnow-Preilack</t>
  </si>
  <si>
    <t>Landkreis Teltow-Fläming</t>
  </si>
  <si>
    <t>Am Mellensee</t>
  </si>
  <si>
    <t>Baruth/Mark</t>
  </si>
  <si>
    <t>Blankenfelde-Mahlow</t>
  </si>
  <si>
    <t>Großbeeren</t>
  </si>
  <si>
    <t>Jüterbog</t>
  </si>
  <si>
    <t>Luckenwalde</t>
  </si>
  <si>
    <t>Ludwigsfelde</t>
  </si>
  <si>
    <t>Niedergörsdorf</t>
  </si>
  <si>
    <t>Nuthe-Urstromtal</t>
  </si>
  <si>
    <t>Rangsdorf</t>
  </si>
  <si>
    <t>Trebbin</t>
  </si>
  <si>
    <t>Zossen</t>
  </si>
  <si>
    <t>Amt Dahme/Mark</t>
  </si>
  <si>
    <t>Dahme/Mark</t>
  </si>
  <si>
    <t>Dahmetal</t>
  </si>
  <si>
    <t>Ihlow</t>
  </si>
  <si>
    <t>Niederer Fläming</t>
  </si>
  <si>
    <t>Landkreis Uckermark</t>
  </si>
  <si>
    <t>Angermünde</t>
  </si>
  <si>
    <t>Boitzenburger Land</t>
  </si>
  <si>
    <t>Lychen</t>
  </si>
  <si>
    <t>Nordwestuckermark</t>
  </si>
  <si>
    <t>Prenzlau</t>
  </si>
  <si>
    <t>Templin</t>
  </si>
  <si>
    <t>Uckerland</t>
  </si>
  <si>
    <t>Amt Brüssow (Uckermark)</t>
  </si>
  <si>
    <t>Brüssow</t>
  </si>
  <si>
    <t>Carmzow-Wallmow</t>
  </si>
  <si>
    <t>Göritz</t>
  </si>
  <si>
    <t>Schenkenberg</t>
  </si>
  <si>
    <t>Schönfeld</t>
  </si>
  <si>
    <t>Amt Gartz (Oder)</t>
  </si>
  <si>
    <t>Casekow</t>
  </si>
  <si>
    <t>Gartz (Oder)</t>
  </si>
  <si>
    <t>Hohenselchow-Groß Pinnow</t>
  </si>
  <si>
    <t>Mescherin</t>
  </si>
  <si>
    <t>Tantow</t>
  </si>
  <si>
    <t>Amt Gerswalde</t>
  </si>
  <si>
    <t>Flieth-Stegelitz</t>
  </si>
  <si>
    <t>Gerswalde</t>
  </si>
  <si>
    <t>Milmersdorf</t>
  </si>
  <si>
    <t>Temmen-Ringenwalde</t>
  </si>
  <si>
    <t>Amt Gramzow</t>
  </si>
  <si>
    <t>Gramzow</t>
  </si>
  <si>
    <t>Grünow</t>
  </si>
  <si>
    <t>Oberuckersee</t>
  </si>
  <si>
    <t>Randowtal</t>
  </si>
  <si>
    <t>Uckerfelde</t>
  </si>
  <si>
    <t>Zichow</t>
  </si>
  <si>
    <t>Mitverwaltung Schwedt/Oder</t>
  </si>
  <si>
    <t>Pinnow</t>
  </si>
  <si>
    <t>Schwedt/Oder</t>
  </si>
  <si>
    <t>285</t>
  </si>
  <si>
    <t>445</t>
  </si>
  <si>
    <t>Berkholz-Meyenburg</t>
  </si>
  <si>
    <t>Mark Landin</t>
  </si>
  <si>
    <t>Passow</t>
  </si>
  <si>
    <t>Schöneberg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</si>
</sst>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4" formatCode="_-* #,##0.00\ &quot;€&quot;_-;\-* #,##0.00\ &quot;€&quot;_-;_-* &quot;-&quot;??\ &quot;€&quot;_-;_-@_-"/>
    <numFmt numFmtId="164" formatCode="@\ *."/>
    <numFmt numFmtId="165" formatCode="#,##0;\–\ #,##0;\–"/>
    <numFmt numFmtId="166" formatCode="00\ 0\ 00\ 000"/>
    <numFmt numFmtId="167" formatCode="##\ ###\ ###\ ##0"/>
    <numFmt numFmtId="168" formatCode="__@"/>
    <numFmt numFmtId="169" formatCode="@________"/>
    <numFmt numFmtId="170" formatCode="#\ ###\ ###\ ##0"/>
    <numFmt numFmtId="171" formatCode="##\ ###\ ##0"/>
    <numFmt numFmtId="172" formatCode="#\ ###\ ###\ ##0;\–\ #\ ###\ ###\ ##0;\–"/>
    <numFmt numFmtId="173" formatCode="#\ ###\ ###\ ##0.00;\–\ #\ ###\ ###\ ##0.00;\–"/>
    <numFmt numFmtId="174" formatCode="#\ ###\ ##0;\–\ #\ ###\ ##0;\–"/>
    <numFmt numFmtId="175" formatCode="##"/>
    <numFmt numFmtId="176" formatCode="##\ #\ ##\ ####\ ###"/>
    <numFmt numFmtId="177" formatCode="##\ #\ ##"/>
    <numFmt numFmtId="178" formatCode="#\ ###\ ###\ ##0;\-\ #\ ###\ ###\ ##0;&quot;-&quot;"/>
    <numFmt numFmtId="179" formatCode="@*."/>
  </numFmts>
  <fonts count="40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9"/>
      <color indexed="12"/>
      <name val="Arial"/>
      <family val="2"/>
    </font>
    <font>
      <b/>
      <sz val="10"/>
      <color indexed="12"/>
      <name val="Arial"/>
      <family val="2"/>
    </font>
    <font>
      <sz val="10"/>
      <color indexed="12"/>
      <name val="Arial"/>
      <family val="2"/>
    </font>
    <font>
      <u/>
      <sz val="9"/>
      <color rgb="FF0000FF"/>
      <name val="Arial"/>
      <family val="2"/>
    </font>
    <font>
      <sz val="12"/>
      <name val="Arial"/>
      <family val="2"/>
    </font>
    <font>
      <b/>
      <sz val="30"/>
      <name val="Source Sans Pro"/>
      <family val="2"/>
    </font>
    <font>
      <sz val="10"/>
      <name val="Source Sans Pro"/>
      <family val="2"/>
    </font>
    <font>
      <sz val="16"/>
      <name val="Source Sans Pro"/>
      <family val="2"/>
    </font>
    <font>
      <b/>
      <sz val="9"/>
      <name val="Source Sans Pro"/>
      <family val="2"/>
    </font>
    <font>
      <sz val="9"/>
      <name val="Source Sans Pro"/>
      <family val="2"/>
    </font>
    <font>
      <b/>
      <sz val="8"/>
      <color indexed="23"/>
      <name val="Source Sans Pro"/>
      <family val="2"/>
    </font>
    <font>
      <sz val="8"/>
      <name val="Source Sans Pro"/>
      <family val="2"/>
    </font>
    <font>
      <b/>
      <sz val="8"/>
      <name val="Source Sans Pro"/>
      <family val="2"/>
    </font>
    <font>
      <i/>
      <sz val="8"/>
      <name val="Source Sans Pro"/>
      <family val="2"/>
    </font>
    <font>
      <b/>
      <sz val="8"/>
      <color rgb="FFF92246"/>
      <name val="Source Sans Pro"/>
      <family val="2"/>
    </font>
    <font>
      <b/>
      <sz val="8"/>
      <color rgb="FF000000"/>
      <name val="Source Sans Pro"/>
      <family val="2"/>
    </font>
    <font>
      <i/>
      <sz val="9"/>
      <color rgb="FF0F348E"/>
      <name val="Source Sans Pro"/>
      <family val="2"/>
    </font>
    <font>
      <sz val="16"/>
      <color rgb="FF383C48"/>
      <name val="Source Sans Pro"/>
      <family val="2"/>
    </font>
    <font>
      <sz val="9"/>
      <color indexed="12"/>
      <name val="Source Sans Pro"/>
      <family val="2"/>
    </font>
    <font>
      <b/>
      <sz val="9"/>
      <color indexed="12"/>
      <name val="Source Sans Pro"/>
      <family val="2"/>
    </font>
    <font>
      <b/>
      <sz val="9"/>
      <color rgb="FF0F348E"/>
      <name val="Source Sans Pro"/>
      <family val="2"/>
    </font>
    <font>
      <sz val="9"/>
      <color rgb="FF0F348E"/>
      <name val="Source Sans Pro"/>
      <family val="2"/>
    </font>
    <font>
      <sz val="9"/>
      <color indexed="8"/>
      <name val="Source Sans Pro"/>
      <family val="2"/>
    </font>
    <font>
      <b/>
      <sz val="7"/>
      <name val="Source Sans Pro"/>
      <family val="2"/>
    </font>
    <font>
      <u/>
      <sz val="9"/>
      <color rgb="FF0F348E"/>
      <name val="Arial"/>
      <family val="2"/>
    </font>
    <font>
      <b/>
      <sz val="10"/>
      <color rgb="FF0F348E"/>
      <name val="Source Sans Pro"/>
      <family val="2"/>
    </font>
    <font>
      <sz val="8"/>
      <color rgb="FF383C48"/>
      <name val="Source Sans Pro"/>
      <family val="2"/>
    </font>
    <font>
      <sz val="8"/>
      <color rgb="FF000000"/>
      <name val="Source Sans Pro"/>
      <family val="2"/>
    </font>
    <font>
      <b/>
      <sz val="10"/>
      <name val="Source Sans Pro"/>
      <family val="2"/>
    </font>
    <font>
      <sz val="8"/>
      <color theme="1"/>
      <name val="Source Sans Pro"/>
      <family val="2"/>
    </font>
    <font>
      <sz val="7"/>
      <name val="Source Sans Pro"/>
      <family val="2"/>
    </font>
    <font>
      <sz val="7"/>
      <color rgb="FF000000"/>
      <name val="Source Sans Pro"/>
      <family val="2"/>
    </font>
    <font>
      <sz val="10"/>
      <name val="MS Sans"/>
    </font>
    <font>
      <sz val="7"/>
      <name val="Cambria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3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21">
    <xf numFmtId="0" fontId="0" fillId="0" borderId="0"/>
    <xf numFmtId="0" fontId="3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1" fontId="3" fillId="0" borderId="0"/>
    <xf numFmtId="0" fontId="9" fillId="0" borderId="0" applyNumberFormat="0" applyFill="0" applyBorder="0" applyAlignment="0" applyProtection="0"/>
    <xf numFmtId="0" fontId="3" fillId="0" borderId="0"/>
    <xf numFmtId="0" fontId="3" fillId="0" borderId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0" borderId="0" applyAlignment="0">
      <alignment vertical="top" wrapText="1"/>
    </xf>
    <xf numFmtId="0" fontId="26" fillId="0" borderId="0" applyAlignment="0">
      <alignment horizontal="left" vertical="center" wrapText="1"/>
    </xf>
    <xf numFmtId="0" fontId="17" fillId="0" borderId="6" applyBorder="0" applyAlignment="0">
      <alignment horizontal="center" vertical="center" wrapText="1"/>
    </xf>
    <xf numFmtId="44" fontId="3" fillId="0" borderId="0" applyFont="0" applyFill="0" applyBorder="0" applyAlignment="0" applyProtection="0"/>
    <xf numFmtId="1" fontId="38" fillId="0" borderId="0"/>
  </cellStyleXfs>
  <cellXfs count="320">
    <xf numFmtId="0" fontId="0" fillId="0" borderId="0" xfId="0"/>
    <xf numFmtId="0" fontId="3" fillId="0" borderId="0" xfId="10" applyProtection="1"/>
    <xf numFmtId="0" fontId="2" fillId="0" borderId="0" xfId="10" applyFont="1" applyProtection="1"/>
    <xf numFmtId="0" fontId="5" fillId="0" borderId="0" xfId="10" applyFont="1" applyAlignment="1" applyProtection="1">
      <alignment vertical="top" wrapText="1"/>
      <protection locked="0"/>
    </xf>
    <xf numFmtId="0" fontId="10" fillId="0" borderId="0" xfId="10" applyFont="1" applyAlignment="1" applyProtection="1">
      <alignment wrapText="1"/>
      <protection locked="0"/>
    </xf>
    <xf numFmtId="0" fontId="1" fillId="0" borderId="0" xfId="10" applyFont="1" applyAlignment="1" applyProtection="1">
      <alignment wrapText="1"/>
      <protection locked="0"/>
    </xf>
    <xf numFmtId="0" fontId="4" fillId="0" borderId="0" xfId="10" applyFont="1" applyAlignment="1" applyProtection="1">
      <alignment horizontal="center" vertical="top" textRotation="180"/>
    </xf>
    <xf numFmtId="0" fontId="15" fillId="0" borderId="0" xfId="10" applyFont="1" applyAlignment="1">
      <alignment wrapText="1"/>
    </xf>
    <xf numFmtId="0" fontId="21" fillId="0" borderId="0" xfId="10" applyFont="1"/>
    <xf numFmtId="0" fontId="12" fillId="0" borderId="0" xfId="10" applyFont="1" applyAlignment="1">
      <alignment wrapText="1"/>
    </xf>
    <xf numFmtId="0" fontId="17" fillId="0" borderId="0" xfId="10" applyFont="1" applyProtection="1">
      <protection locked="0"/>
    </xf>
    <xf numFmtId="0" fontId="17" fillId="0" borderId="0" xfId="10" applyFont="1" applyAlignment="1" applyProtection="1">
      <alignment vertical="center"/>
      <protection locked="0"/>
    </xf>
    <xf numFmtId="0" fontId="22" fillId="0" borderId="0" xfId="12" applyFont="1" applyProtection="1"/>
    <xf numFmtId="0" fontId="13" fillId="0" borderId="0" xfId="10" applyFont="1" applyAlignment="1"/>
    <xf numFmtId="0" fontId="15" fillId="0" borderId="0" xfId="1" applyFont="1"/>
    <xf numFmtId="0" fontId="14" fillId="0" borderId="0" xfId="10" applyFont="1"/>
    <xf numFmtId="0" fontId="15" fillId="0" borderId="0" xfId="10" applyFont="1"/>
    <xf numFmtId="0" fontId="14" fillId="0" borderId="0" xfId="10" applyFont="1" applyAlignment="1">
      <alignment horizontal="right"/>
    </xf>
    <xf numFmtId="0" fontId="17" fillId="0" borderId="0" xfId="10" applyFont="1" applyAlignment="1">
      <alignment horizontal="right"/>
    </xf>
    <xf numFmtId="0" fontId="15" fillId="0" borderId="0" xfId="10" applyFont="1" applyAlignment="1">
      <alignment horizontal="right"/>
    </xf>
    <xf numFmtId="0" fontId="14" fillId="0" borderId="0" xfId="10" applyFont="1" applyProtection="1">
      <protection locked="0"/>
    </xf>
    <xf numFmtId="0" fontId="17" fillId="0" borderId="0" xfId="10" applyFont="1" applyAlignment="1"/>
    <xf numFmtId="0" fontId="15" fillId="0" borderId="0" xfId="10" applyFont="1" applyAlignment="1"/>
    <xf numFmtId="0" fontId="15" fillId="0" borderId="0" xfId="10" applyFont="1" applyBorder="1" applyAlignment="1"/>
    <xf numFmtId="0" fontId="15" fillId="0" borderId="0" xfId="10" applyFont="1" applyAlignment="1">
      <alignment horizontal="center"/>
    </xf>
    <xf numFmtId="0" fontId="17" fillId="0" borderId="0" xfId="10" applyFont="1" applyAlignment="1">
      <alignment vertical="center"/>
    </xf>
    <xf numFmtId="0" fontId="33" fillId="0" borderId="0" xfId="10" applyFont="1" applyProtection="1">
      <protection locked="0"/>
    </xf>
    <xf numFmtId="0" fontId="12" fillId="0" borderId="0" xfId="10" applyFont="1"/>
    <xf numFmtId="0" fontId="11" fillId="0" borderId="0" xfId="10" applyFont="1"/>
    <xf numFmtId="0" fontId="23" fillId="0" borderId="0" xfId="10" applyFont="1" applyProtection="1">
      <protection locked="0"/>
    </xf>
    <xf numFmtId="0" fontId="17" fillId="0" borderId="0" xfId="10" applyFont="1"/>
    <xf numFmtId="0" fontId="17" fillId="0" borderId="0" xfId="10" applyFont="1" applyBorder="1"/>
    <xf numFmtId="0" fontId="12" fillId="0" borderId="0" xfId="10" applyFont="1" applyBorder="1"/>
    <xf numFmtId="0" fontId="14" fillId="0" borderId="0" xfId="10" applyFont="1" applyAlignment="1">
      <alignment horizontal="left"/>
    </xf>
    <xf numFmtId="0" fontId="16" fillId="0" borderId="0" xfId="10" applyFont="1"/>
    <xf numFmtId="0" fontId="21" fillId="0" borderId="0" xfId="10" applyFont="1" applyAlignment="1">
      <alignment vertical="center"/>
    </xf>
    <xf numFmtId="0" fontId="21" fillId="0" borderId="0" xfId="10" applyFont="1" applyAlignment="1">
      <alignment horizontal="left" vertical="center"/>
    </xf>
    <xf numFmtId="0" fontId="17" fillId="0" borderId="0" xfId="10" applyFont="1" applyAlignment="1">
      <alignment horizontal="left" vertical="center"/>
    </xf>
    <xf numFmtId="0" fontId="18" fillId="0" borderId="0" xfId="10" applyFont="1" applyAlignment="1">
      <alignment vertical="center"/>
    </xf>
    <xf numFmtId="0" fontId="12" fillId="0" borderId="0" xfId="10" applyFont="1" applyAlignment="1">
      <alignment vertical="center"/>
    </xf>
    <xf numFmtId="0" fontId="19" fillId="0" borderId="0" xfId="10" applyFont="1" applyAlignment="1">
      <alignment vertical="center"/>
    </xf>
    <xf numFmtId="0" fontId="32" fillId="0" borderId="0" xfId="10" applyFont="1" applyFill="1" applyProtection="1">
      <protection locked="0"/>
    </xf>
    <xf numFmtId="0" fontId="33" fillId="0" borderId="0" xfId="10" applyFont="1" applyFill="1" applyProtection="1">
      <protection locked="0"/>
    </xf>
    <xf numFmtId="0" fontId="17" fillId="0" borderId="0" xfId="10" applyFont="1" applyFill="1" applyAlignment="1" applyProtection="1">
      <alignment vertical="center"/>
      <protection locked="0"/>
    </xf>
    <xf numFmtId="0" fontId="14" fillId="0" borderId="0" xfId="10" applyFont="1" applyAlignment="1" applyProtection="1">
      <alignment horizontal="right"/>
      <protection locked="0"/>
    </xf>
    <xf numFmtId="0" fontId="24" fillId="0" borderId="0" xfId="2" applyFont="1"/>
    <xf numFmtId="0" fontId="25" fillId="0" borderId="0" xfId="2" applyFont="1"/>
    <xf numFmtId="164" fontId="24" fillId="0" borderId="0" xfId="2" applyNumberFormat="1" applyFont="1" applyFill="1" applyAlignment="1" applyProtection="1">
      <alignment horizontal="left"/>
      <protection locked="0"/>
    </xf>
    <xf numFmtId="0" fontId="25" fillId="0" borderId="0" xfId="2" applyFont="1" applyAlignment="1"/>
    <xf numFmtId="0" fontId="24" fillId="0" borderId="0" xfId="2" applyFont="1" applyAlignment="1">
      <alignment horizontal="right"/>
    </xf>
    <xf numFmtId="0" fontId="15" fillId="0" borderId="0" xfId="10" applyFont="1" applyFill="1" applyAlignment="1">
      <alignment horizontal="right"/>
    </xf>
    <xf numFmtId="0" fontId="15" fillId="0" borderId="0" xfId="10" applyFont="1" applyFill="1"/>
    <xf numFmtId="0" fontId="14" fillId="0" borderId="0" xfId="10" applyFont="1" applyFill="1"/>
    <xf numFmtId="0" fontId="15" fillId="0" borderId="0" xfId="10" applyFont="1" applyFill="1" applyAlignment="1" applyProtection="1">
      <alignment horizontal="right"/>
      <protection locked="0"/>
    </xf>
    <xf numFmtId="0" fontId="14" fillId="0" borderId="0" xfId="10" applyNumberFormat="1" applyFont="1" applyFill="1" applyAlignment="1" applyProtection="1">
      <alignment horizontal="left"/>
      <protection locked="0"/>
    </xf>
    <xf numFmtId="0" fontId="14" fillId="0" borderId="0" xfId="10" applyFont="1" applyFill="1" applyAlignment="1" applyProtection="1">
      <alignment horizontal="right"/>
      <protection locked="0"/>
    </xf>
    <xf numFmtId="0" fontId="24" fillId="0" borderId="0" xfId="2" applyFont="1" applyFill="1" applyAlignment="1" applyProtection="1">
      <alignment horizontal="right"/>
      <protection locked="0"/>
    </xf>
    <xf numFmtId="0" fontId="24" fillId="0" borderId="0" xfId="2" applyFont="1" applyFill="1" applyAlignment="1" applyProtection="1">
      <alignment horizontal="left"/>
      <protection locked="0"/>
    </xf>
    <xf numFmtId="0" fontId="25" fillId="0" borderId="0" xfId="2" applyFont="1" applyFill="1" applyAlignment="1" applyProtection="1">
      <alignment horizontal="right"/>
      <protection locked="0"/>
    </xf>
    <xf numFmtId="0" fontId="15" fillId="0" borderId="0" xfId="10" applyNumberFormat="1" applyFont="1" applyFill="1" applyAlignment="1" applyProtection="1">
      <alignment horizontal="left"/>
      <protection locked="0"/>
    </xf>
    <xf numFmtId="0" fontId="14" fillId="0" borderId="0" xfId="10" applyFont="1" applyFill="1" applyAlignment="1">
      <alignment wrapText="1"/>
    </xf>
    <xf numFmtId="0" fontId="24" fillId="0" borderId="0" xfId="2" applyFont="1" applyFill="1" applyAlignment="1"/>
    <xf numFmtId="0" fontId="25" fillId="0" borderId="0" xfId="2" applyFont="1" applyFill="1" applyAlignment="1"/>
    <xf numFmtId="0" fontId="14" fillId="0" borderId="0" xfId="10" applyFont="1" applyFill="1" applyAlignment="1"/>
    <xf numFmtId="0" fontId="25" fillId="0" borderId="0" xfId="2" applyFont="1" applyAlignment="1">
      <alignment wrapText="1"/>
    </xf>
    <xf numFmtId="0" fontId="24" fillId="0" borderId="0" xfId="2" applyFont="1" applyAlignment="1">
      <alignment horizontal="left"/>
    </xf>
    <xf numFmtId="0" fontId="35" fillId="0" borderId="3" xfId="10" applyFont="1" applyBorder="1" applyAlignment="1">
      <alignment horizontal="center"/>
    </xf>
    <xf numFmtId="0" fontId="35" fillId="0" borderId="1" xfId="10" applyFont="1" applyBorder="1"/>
    <xf numFmtId="0" fontId="35" fillId="0" borderId="2" xfId="10" applyFont="1" applyBorder="1"/>
    <xf numFmtId="0" fontId="17" fillId="0" borderId="3" xfId="10" applyFont="1" applyBorder="1"/>
    <xf numFmtId="2" fontId="17" fillId="0" borderId="0" xfId="10" applyNumberFormat="1" applyFont="1"/>
    <xf numFmtId="0" fontId="36" fillId="0" borderId="0" xfId="10" applyFont="1"/>
    <xf numFmtId="0" fontId="33" fillId="0" borderId="21" xfId="10" applyFont="1" applyFill="1" applyBorder="1" applyAlignment="1">
      <alignment horizontal="center"/>
    </xf>
    <xf numFmtId="0" fontId="33" fillId="0" borderId="9" xfId="10" applyFont="1" applyFill="1" applyBorder="1" applyAlignment="1">
      <alignment horizontal="center"/>
    </xf>
    <xf numFmtId="0" fontId="33" fillId="0" borderId="3" xfId="10" applyFont="1" applyFill="1" applyBorder="1" applyAlignment="1">
      <alignment horizontal="center" vertical="center" wrapText="1"/>
    </xf>
    <xf numFmtId="0" fontId="33" fillId="0" borderId="0" xfId="10" applyFont="1" applyFill="1" applyBorder="1" applyAlignment="1">
      <alignment horizontal="center"/>
    </xf>
    <xf numFmtId="0" fontId="33" fillId="0" borderId="3" xfId="10" applyFont="1" applyFill="1" applyBorder="1" applyAlignment="1">
      <alignment horizontal="center"/>
    </xf>
    <xf numFmtId="0" fontId="21" fillId="0" borderId="0" xfId="10" applyFont="1" applyFill="1" applyBorder="1" applyAlignment="1">
      <alignment wrapText="1"/>
    </xf>
    <xf numFmtId="0" fontId="35" fillId="0" borderId="0" xfId="10" applyFont="1"/>
    <xf numFmtId="167" fontId="17" fillId="0" borderId="0" xfId="10" applyNumberFormat="1" applyFont="1" applyBorder="1" applyAlignment="1">
      <alignment horizontal="right"/>
    </xf>
    <xf numFmtId="0" fontId="33" fillId="0" borderId="0" xfId="10" applyFont="1" applyFill="1" applyBorder="1"/>
    <xf numFmtId="167" fontId="33" fillId="0" borderId="0" xfId="10" applyNumberFormat="1" applyFont="1" applyFill="1" applyBorder="1"/>
    <xf numFmtId="0" fontId="21" fillId="0" borderId="0" xfId="10" applyFont="1" applyFill="1" applyBorder="1"/>
    <xf numFmtId="0" fontId="37" fillId="0" borderId="0" xfId="10" applyFont="1" applyFill="1" applyBorder="1"/>
    <xf numFmtId="0" fontId="15" fillId="0" borderId="0" xfId="10" applyFont="1" applyBorder="1"/>
    <xf numFmtId="0" fontId="17" fillId="0" borderId="0" xfId="10" applyFont="1" applyBorder="1" applyAlignment="1"/>
    <xf numFmtId="0" fontId="17" fillId="0" borderId="9" xfId="10" applyFont="1" applyBorder="1" applyAlignment="1">
      <alignment horizontal="center" vertical="center"/>
    </xf>
    <xf numFmtId="168" fontId="17" fillId="0" borderId="0" xfId="10" applyNumberFormat="1" applyFont="1" applyFill="1" applyBorder="1"/>
    <xf numFmtId="169" fontId="17" fillId="0" borderId="0" xfId="10" applyNumberFormat="1" applyFont="1" applyFill="1" applyBorder="1" applyAlignment="1">
      <alignment horizontal="right"/>
    </xf>
    <xf numFmtId="165" fontId="17" fillId="0" borderId="0" xfId="10" applyNumberFormat="1" applyFont="1" applyFill="1" applyBorder="1" applyAlignment="1">
      <alignment horizontal="right"/>
    </xf>
    <xf numFmtId="165" fontId="17" fillId="0" borderId="0" xfId="10" applyNumberFormat="1" applyFont="1" applyFill="1" applyBorder="1" applyAlignment="1"/>
    <xf numFmtId="3" fontId="17" fillId="0" borderId="0" xfId="10" applyNumberFormat="1" applyFont="1" applyFill="1" applyBorder="1" applyAlignment="1">
      <alignment horizontal="right"/>
    </xf>
    <xf numFmtId="168" fontId="17" fillId="0" borderId="0" xfId="10" applyNumberFormat="1" applyFont="1" applyFill="1" applyBorder="1" applyAlignment="1">
      <alignment horizontal="right"/>
    </xf>
    <xf numFmtId="0" fontId="17" fillId="0" borderId="0" xfId="10" applyFont="1" applyFill="1" applyBorder="1" applyAlignment="1">
      <alignment horizontal="right"/>
    </xf>
    <xf numFmtId="168" fontId="17" fillId="0" borderId="0" xfId="10" applyNumberFormat="1" applyFont="1" applyFill="1" applyBorder="1" applyAlignment="1">
      <alignment horizontal="left"/>
    </xf>
    <xf numFmtId="0" fontId="17" fillId="0" borderId="0" xfId="10" applyFont="1" applyFill="1" applyAlignment="1">
      <alignment horizontal="right"/>
    </xf>
    <xf numFmtId="168" fontId="17" fillId="0" borderId="0" xfId="10" applyNumberFormat="1" applyFont="1" applyFill="1" applyBorder="1" applyAlignment="1"/>
    <xf numFmtId="0" fontId="17" fillId="0" borderId="0" xfId="10" applyNumberFormat="1" applyFont="1" applyFill="1" applyBorder="1" applyAlignment="1">
      <alignment horizontal="right"/>
    </xf>
    <xf numFmtId="0" fontId="17" fillId="0" borderId="0" xfId="10" applyNumberFormat="1" applyFont="1" applyFill="1" applyBorder="1" applyAlignment="1"/>
    <xf numFmtId="170" fontId="17" fillId="0" borderId="0" xfId="10" applyNumberFormat="1" applyFont="1" applyFill="1" applyBorder="1" applyAlignment="1">
      <alignment horizontal="right"/>
    </xf>
    <xf numFmtId="0" fontId="18" fillId="0" borderId="0" xfId="10" applyNumberFormat="1" applyFont="1" applyFill="1" applyBorder="1" applyAlignment="1">
      <alignment horizontal="right"/>
    </xf>
    <xf numFmtId="0" fontId="18" fillId="0" borderId="0" xfId="10" applyNumberFormat="1" applyFont="1" applyFill="1" applyBorder="1" applyAlignment="1"/>
    <xf numFmtId="171" fontId="18" fillId="0" borderId="0" xfId="10" applyNumberFormat="1" applyFont="1" applyFill="1" applyBorder="1" applyAlignment="1"/>
    <xf numFmtId="167" fontId="18" fillId="0" borderId="0" xfId="10" applyNumberFormat="1" applyFont="1" applyFill="1" applyBorder="1" applyAlignment="1"/>
    <xf numFmtId="3" fontId="18" fillId="0" borderId="0" xfId="10" applyNumberFormat="1" applyFont="1" applyFill="1" applyBorder="1" applyAlignment="1">
      <alignment horizontal="right"/>
    </xf>
    <xf numFmtId="0" fontId="17" fillId="0" borderId="0" xfId="10" applyFont="1" applyFill="1" applyAlignment="1">
      <alignment horizontal="left"/>
    </xf>
    <xf numFmtId="171" fontId="17" fillId="0" borderId="0" xfId="10" applyNumberFormat="1" applyFont="1" applyFill="1" applyBorder="1" applyAlignment="1"/>
    <xf numFmtId="167" fontId="17" fillId="0" borderId="0" xfId="10" applyNumberFormat="1" applyFont="1" applyFill="1" applyBorder="1" applyAlignment="1"/>
    <xf numFmtId="0" fontId="17" fillId="0" borderId="21" xfId="10" applyFont="1" applyFill="1" applyBorder="1" applyAlignment="1">
      <alignment horizontal="centerContinuous" vertical="center"/>
    </xf>
    <xf numFmtId="0" fontId="17" fillId="0" borderId="9" xfId="10" applyFont="1" applyFill="1" applyBorder="1" applyAlignment="1">
      <alignment horizontal="centerContinuous" vertical="center"/>
    </xf>
    <xf numFmtId="0" fontId="17" fillId="0" borderId="3" xfId="10" applyFont="1" applyFill="1" applyBorder="1" applyAlignment="1">
      <alignment horizontal="centerContinuous" vertical="center"/>
    </xf>
    <xf numFmtId="0" fontId="17" fillId="0" borderId="3" xfId="10" applyFont="1" applyBorder="1" applyAlignment="1"/>
    <xf numFmtId="167" fontId="17" fillId="0" borderId="0" xfId="10" applyNumberFormat="1" applyFont="1" applyFill="1" applyBorder="1"/>
    <xf numFmtId="170" fontId="17" fillId="0" borderId="0" xfId="10" applyNumberFormat="1" applyFont="1" applyFill="1" applyBorder="1"/>
    <xf numFmtId="0" fontId="17" fillId="0" borderId="0" xfId="10" applyFont="1" applyFill="1" applyBorder="1" applyAlignment="1">
      <alignment horizontal="left"/>
    </xf>
    <xf numFmtId="0" fontId="36" fillId="0" borderId="0" xfId="10" applyFont="1" applyAlignment="1"/>
    <xf numFmtId="0" fontId="17" fillId="0" borderId="0" xfId="10" applyFont="1" applyAlignment="1">
      <alignment horizontal="center"/>
    </xf>
    <xf numFmtId="0" fontId="17" fillId="0" borderId="0" xfId="1" applyFont="1" applyBorder="1"/>
    <xf numFmtId="172" fontId="17" fillId="0" borderId="0" xfId="1" applyNumberFormat="1" applyFont="1" applyBorder="1"/>
    <xf numFmtId="173" fontId="17" fillId="0" borderId="0" xfId="1" applyNumberFormat="1" applyFont="1" applyBorder="1"/>
    <xf numFmtId="0" fontId="17" fillId="0" borderId="0" xfId="1" applyFont="1"/>
    <xf numFmtId="0" fontId="36" fillId="0" borderId="0" xfId="1" applyFont="1"/>
    <xf numFmtId="0" fontId="36" fillId="0" borderId="21" xfId="11" applyFont="1" applyFill="1" applyBorder="1" applyAlignment="1">
      <alignment horizontal="centerContinuous" vertical="center"/>
    </xf>
    <xf numFmtId="172" fontId="36" fillId="0" borderId="2" xfId="11" applyNumberFormat="1" applyFont="1" applyFill="1" applyBorder="1" applyAlignment="1">
      <alignment horizontal="centerContinuous" vertical="center"/>
    </xf>
    <xf numFmtId="172" fontId="36" fillId="0" borderId="0" xfId="11" applyNumberFormat="1" applyFont="1" applyFill="1" applyBorder="1" applyAlignment="1">
      <alignment horizontal="centerContinuous" vertical="center"/>
    </xf>
    <xf numFmtId="172" fontId="36" fillId="0" borderId="21" xfId="11" applyNumberFormat="1" applyFont="1" applyFill="1" applyBorder="1" applyAlignment="1">
      <alignment horizontal="centerContinuous" vertical="center"/>
    </xf>
    <xf numFmtId="172" fontId="36" fillId="0" borderId="9" xfId="11" applyNumberFormat="1" applyFont="1" applyFill="1" applyBorder="1" applyAlignment="1">
      <alignment horizontal="centerContinuous" vertical="center"/>
    </xf>
    <xf numFmtId="0" fontId="36" fillId="0" borderId="9" xfId="11" applyFont="1" applyFill="1" applyBorder="1" applyAlignment="1">
      <alignment horizontal="centerContinuous" vertical="center"/>
    </xf>
    <xf numFmtId="174" fontId="36" fillId="0" borderId="21" xfId="11" applyNumberFormat="1" applyFont="1" applyFill="1" applyBorder="1" applyAlignment="1">
      <alignment horizontal="centerContinuous" vertical="center"/>
    </xf>
    <xf numFmtId="172" fontId="36" fillId="0" borderId="3" xfId="11" applyNumberFormat="1" applyFont="1" applyFill="1" applyBorder="1" applyAlignment="1">
      <alignment horizontal="centerContinuous" vertical="center"/>
    </xf>
    <xf numFmtId="0" fontId="36" fillId="0" borderId="0" xfId="1" applyFont="1" applyAlignment="1"/>
    <xf numFmtId="14" fontId="36" fillId="0" borderId="9" xfId="11" applyNumberFormat="1" applyFont="1" applyFill="1" applyBorder="1" applyAlignment="1">
      <alignment horizontal="center" vertical="center"/>
    </xf>
    <xf numFmtId="0" fontId="36" fillId="0" borderId="9" xfId="11" applyNumberFormat="1" applyFont="1" applyFill="1" applyBorder="1" applyAlignment="1">
      <alignment horizontal="centerContinuous" vertical="center"/>
    </xf>
    <xf numFmtId="173" fontId="36" fillId="0" borderId="9" xfId="11" applyNumberFormat="1" applyFont="1" applyFill="1" applyBorder="1" applyAlignment="1">
      <alignment horizontal="center" vertical="center"/>
    </xf>
    <xf numFmtId="0" fontId="36" fillId="0" borderId="3" xfId="1" applyFont="1" applyBorder="1"/>
    <xf numFmtId="164" fontId="36" fillId="0" borderId="3" xfId="1" applyNumberFormat="1" applyFont="1" applyFill="1" applyBorder="1"/>
    <xf numFmtId="165" fontId="36" fillId="0" borderId="3" xfId="1" applyNumberFormat="1" applyFont="1" applyBorder="1" applyAlignment="1">
      <alignment horizontal="right" indent="1"/>
    </xf>
    <xf numFmtId="174" fontId="36" fillId="0" borderId="0" xfId="1" applyNumberFormat="1" applyFont="1" applyBorder="1" applyAlignment="1">
      <alignment horizontal="right" indent="1"/>
    </xf>
    <xf numFmtId="174" fontId="36" fillId="0" borderId="3" xfId="1" applyNumberFormat="1" applyFont="1" applyBorder="1" applyAlignment="1">
      <alignment horizontal="right" indent="1"/>
    </xf>
    <xf numFmtId="165" fontId="36" fillId="0" borderId="3" xfId="1" applyNumberFormat="1" applyFont="1" applyBorder="1" applyAlignment="1">
      <alignment horizontal="right" indent="2"/>
    </xf>
    <xf numFmtId="165" fontId="36" fillId="0" borderId="3" xfId="1" applyNumberFormat="1" applyFont="1" applyFill="1" applyBorder="1" applyAlignment="1">
      <alignment horizontal="center"/>
    </xf>
    <xf numFmtId="165" fontId="36" fillId="0" borderId="3" xfId="1" applyNumberFormat="1" applyFont="1" applyBorder="1"/>
    <xf numFmtId="173" fontId="36" fillId="0" borderId="3" xfId="1" applyNumberFormat="1" applyFont="1" applyBorder="1"/>
    <xf numFmtId="0" fontId="36" fillId="0" borderId="3" xfId="1" applyFont="1" applyBorder="1" applyAlignment="1">
      <alignment horizontal="right"/>
    </xf>
    <xf numFmtId="175" fontId="36" fillId="0" borderId="0" xfId="1" applyNumberFormat="1" applyFont="1" applyBorder="1" applyAlignment="1">
      <alignment horizontal="left"/>
    </xf>
    <xf numFmtId="0" fontId="36" fillId="0" borderId="0" xfId="1" applyFont="1" applyBorder="1"/>
    <xf numFmtId="172" fontId="36" fillId="0" borderId="0" xfId="10" applyNumberFormat="1" applyFont="1" applyBorder="1" applyAlignment="1">
      <alignment horizontal="right"/>
    </xf>
    <xf numFmtId="173" fontId="36" fillId="0" borderId="0" xfId="10" applyNumberFormat="1" applyFont="1" applyAlignment="1">
      <alignment horizontal="right"/>
    </xf>
    <xf numFmtId="175" fontId="36" fillId="0" borderId="0" xfId="1" applyNumberFormat="1" applyFont="1" applyBorder="1" applyAlignment="1">
      <alignment horizontal="right"/>
    </xf>
    <xf numFmtId="0" fontId="29" fillId="0" borderId="0" xfId="1" applyFont="1" applyBorder="1"/>
    <xf numFmtId="0" fontId="29" fillId="0" borderId="0" xfId="1" applyFont="1"/>
    <xf numFmtId="176" fontId="36" fillId="0" borderId="0" xfId="1" applyNumberFormat="1" applyFont="1" applyBorder="1" applyAlignment="1">
      <alignment horizontal="left"/>
    </xf>
    <xf numFmtId="166" fontId="36" fillId="0" borderId="0" xfId="1" applyNumberFormat="1" applyFont="1" applyFill="1" applyBorder="1" applyAlignment="1">
      <alignment horizontal="center"/>
    </xf>
    <xf numFmtId="176" fontId="36" fillId="0" borderId="0" xfId="1" applyNumberFormat="1" applyFont="1" applyBorder="1" applyAlignment="1">
      <alignment horizontal="right"/>
    </xf>
    <xf numFmtId="176" fontId="36" fillId="0" borderId="0" xfId="1" applyNumberFormat="1" applyFont="1" applyAlignment="1">
      <alignment horizontal="left"/>
    </xf>
    <xf numFmtId="176" fontId="36" fillId="0" borderId="0" xfId="10" applyNumberFormat="1" applyFont="1" applyBorder="1" applyAlignment="1">
      <alignment horizontal="right"/>
    </xf>
    <xf numFmtId="0" fontId="12" fillId="0" borderId="0" xfId="1" applyFont="1"/>
    <xf numFmtId="177" fontId="36" fillId="0" borderId="0" xfId="1" applyNumberFormat="1" applyFont="1" applyAlignment="1">
      <alignment horizontal="left"/>
    </xf>
    <xf numFmtId="177" fontId="36" fillId="0" borderId="0" xfId="1" applyNumberFormat="1" applyFont="1" applyAlignment="1">
      <alignment horizontal="right"/>
    </xf>
    <xf numFmtId="176" fontId="36" fillId="0" borderId="0" xfId="10" applyNumberFormat="1" applyFont="1" applyBorder="1" applyAlignment="1"/>
    <xf numFmtId="177" fontId="36" fillId="0" borderId="0" xfId="1" applyNumberFormat="1" applyFont="1" applyAlignment="1"/>
    <xf numFmtId="167" fontId="36" fillId="0" borderId="0" xfId="10" applyNumberFormat="1" applyFont="1" applyBorder="1" applyAlignment="1">
      <alignment horizontal="right"/>
    </xf>
    <xf numFmtId="173" fontId="36" fillId="0" borderId="0" xfId="1" applyNumberFormat="1" applyFont="1" applyBorder="1"/>
    <xf numFmtId="173" fontId="36" fillId="0" borderId="0" xfId="1" applyNumberFormat="1" applyFont="1"/>
    <xf numFmtId="0" fontId="36" fillId="0" borderId="0" xfId="1" applyFont="1" applyAlignment="1">
      <alignment horizontal="right"/>
    </xf>
    <xf numFmtId="0" fontId="12" fillId="0" borderId="0" xfId="1" applyFont="1" applyAlignment="1">
      <alignment horizontal="right"/>
    </xf>
    <xf numFmtId="174" fontId="12" fillId="0" borderId="0" xfId="1" applyNumberFormat="1" applyFont="1" applyAlignment="1">
      <alignment horizontal="right"/>
    </xf>
    <xf numFmtId="174" fontId="12" fillId="0" borderId="0" xfId="1" applyNumberFormat="1" applyFont="1"/>
    <xf numFmtId="172" fontId="12" fillId="0" borderId="0" xfId="1" applyNumberFormat="1" applyFont="1"/>
    <xf numFmtId="173" fontId="12" fillId="0" borderId="0" xfId="1" applyNumberFormat="1" applyFont="1"/>
    <xf numFmtId="0" fontId="12" fillId="0" borderId="0" xfId="1" applyFont="1" applyAlignment="1"/>
    <xf numFmtId="0" fontId="34" fillId="0" borderId="0" xfId="10" applyFont="1" applyBorder="1"/>
    <xf numFmtId="0" fontId="12" fillId="0" borderId="7" xfId="10" applyFont="1" applyBorder="1"/>
    <xf numFmtId="0" fontId="17" fillId="0" borderId="21" xfId="11" applyFont="1" applyFill="1" applyBorder="1" applyAlignment="1">
      <alignment horizontal="centerContinuous" vertical="center"/>
    </xf>
    <xf numFmtId="172" fontId="17" fillId="0" borderId="24" xfId="11" applyNumberFormat="1" applyFont="1" applyFill="1" applyBorder="1" applyAlignment="1">
      <alignment horizontal="centerContinuous" vertical="center"/>
    </xf>
    <xf numFmtId="172" fontId="17" fillId="0" borderId="2" xfId="11" applyNumberFormat="1" applyFont="1" applyFill="1" applyBorder="1" applyAlignment="1">
      <alignment horizontal="centerContinuous" vertical="center"/>
    </xf>
    <xf numFmtId="0" fontId="17" fillId="0" borderId="9" xfId="11" applyFont="1" applyFill="1" applyBorder="1" applyAlignment="1">
      <alignment horizontal="centerContinuous" vertical="center"/>
    </xf>
    <xf numFmtId="174" fontId="17" fillId="0" borderId="21" xfId="11" applyNumberFormat="1" applyFont="1" applyFill="1" applyBorder="1" applyAlignment="1">
      <alignment horizontal="centerContinuous" vertical="center"/>
    </xf>
    <xf numFmtId="172" fontId="17" fillId="0" borderId="21" xfId="11" applyNumberFormat="1" applyFont="1" applyFill="1" applyBorder="1" applyAlignment="1">
      <alignment horizontal="centerContinuous" vertical="center"/>
    </xf>
    <xf numFmtId="0" fontId="17" fillId="0" borderId="2" xfId="11" applyNumberFormat="1" applyFont="1" applyFill="1" applyBorder="1" applyAlignment="1">
      <alignment horizontal="centerContinuous" vertical="center"/>
    </xf>
    <xf numFmtId="0" fontId="18" fillId="0" borderId="0" xfId="10" applyFont="1" applyBorder="1" applyAlignment="1">
      <alignment horizontal="left"/>
    </xf>
    <xf numFmtId="178" fontId="18" fillId="0" borderId="0" xfId="10" applyNumberFormat="1" applyFont="1" applyBorder="1" applyAlignment="1">
      <alignment horizontal="right"/>
    </xf>
    <xf numFmtId="176" fontId="18" fillId="0" borderId="0" xfId="1" applyNumberFormat="1" applyFont="1" applyBorder="1" applyAlignment="1">
      <alignment horizontal="left"/>
    </xf>
    <xf numFmtId="176" fontId="17" fillId="0" borderId="0" xfId="1" applyNumberFormat="1" applyFont="1" applyBorder="1" applyAlignment="1">
      <alignment horizontal="left"/>
    </xf>
    <xf numFmtId="0" fontId="17" fillId="0" borderId="0" xfId="10" applyFont="1" applyBorder="1" applyAlignment="1">
      <alignment horizontal="left"/>
    </xf>
    <xf numFmtId="178" fontId="17" fillId="0" borderId="0" xfId="10" applyNumberFormat="1" applyFont="1" applyBorder="1" applyAlignment="1">
      <alignment horizontal="right"/>
    </xf>
    <xf numFmtId="179" fontId="27" fillId="0" borderId="0" xfId="12" applyNumberFormat="1" applyFill="1" applyAlignment="1" applyProtection="1">
      <alignment horizontal="left" wrapText="1"/>
      <protection locked="0"/>
    </xf>
    <xf numFmtId="0" fontId="27" fillId="0" borderId="0" xfId="12" applyAlignment="1" applyProtection="1">
      <alignment horizontal="right"/>
      <protection locked="0"/>
    </xf>
    <xf numFmtId="0" fontId="26" fillId="0" borderId="0" xfId="5" applyFont="1" applyAlignment="1" applyProtection="1">
      <alignment horizontal="right"/>
      <protection locked="0"/>
    </xf>
    <xf numFmtId="0" fontId="26" fillId="0" borderId="0" xfId="12" quotePrefix="1" applyFont="1" applyFill="1" applyAlignment="1">
      <alignment horizontal="left" wrapText="1"/>
    </xf>
    <xf numFmtId="1" fontId="39" fillId="0" borderId="0" xfId="20" applyFont="1" applyAlignment="1">
      <alignment horizontal="left"/>
    </xf>
    <xf numFmtId="164" fontId="36" fillId="0" borderId="3" xfId="10" applyNumberFormat="1" applyFont="1" applyFill="1" applyBorder="1"/>
    <xf numFmtId="0" fontId="3" fillId="0" borderId="0" xfId="10"/>
    <xf numFmtId="0" fontId="27" fillId="0" borderId="0" xfId="12" applyNumberFormat="1" applyFill="1" applyAlignment="1" applyProtection="1">
      <alignment horizontal="left" wrapText="1"/>
      <protection locked="0"/>
    </xf>
    <xf numFmtId="0" fontId="19" fillId="0" borderId="0" xfId="10" applyFont="1" applyAlignment="1">
      <alignment horizontal="left" wrapText="1"/>
    </xf>
    <xf numFmtId="0" fontId="15" fillId="0" borderId="0" xfId="10" applyFont="1" applyAlignment="1">
      <alignment horizontal="center"/>
    </xf>
    <xf numFmtId="0" fontId="26" fillId="0" borderId="0" xfId="12" quotePrefix="1" applyFont="1" applyFill="1" applyAlignment="1">
      <alignment horizontal="left" wrapText="1"/>
    </xf>
    <xf numFmtId="0" fontId="35" fillId="0" borderId="12" xfId="10" applyFont="1" applyBorder="1" applyAlignment="1">
      <alignment horizontal="center" wrapText="1"/>
    </xf>
    <xf numFmtId="0" fontId="35" fillId="0" borderId="13" xfId="10" applyFont="1" applyBorder="1" applyAlignment="1">
      <alignment horizontal="center" wrapText="1"/>
    </xf>
    <xf numFmtId="0" fontId="35" fillId="0" borderId="14" xfId="10" applyFont="1" applyBorder="1" applyAlignment="1">
      <alignment horizontal="center" wrapText="1"/>
    </xf>
    <xf numFmtId="0" fontId="17" fillId="0" borderId="9" xfId="10" applyFont="1" applyBorder="1" applyAlignment="1">
      <alignment horizontal="center" vertical="center"/>
    </xf>
    <xf numFmtId="0" fontId="17" fillId="0" borderId="3" xfId="10" applyFont="1" applyBorder="1" applyAlignment="1">
      <alignment horizontal="center" vertical="center"/>
    </xf>
    <xf numFmtId="0" fontId="17" fillId="0" borderId="21" xfId="10" applyFont="1" applyBorder="1" applyAlignment="1">
      <alignment horizontal="center" vertical="center"/>
    </xf>
    <xf numFmtId="0" fontId="17" fillId="0" borderId="0" xfId="10" applyFont="1" applyBorder="1" applyAlignment="1">
      <alignment horizontal="center" vertical="center"/>
    </xf>
    <xf numFmtId="0" fontId="17" fillId="0" borderId="24" xfId="10" applyFont="1" applyBorder="1" applyAlignment="1">
      <alignment horizontal="center" vertical="center"/>
    </xf>
    <xf numFmtId="0" fontId="17" fillId="0" borderId="7" xfId="10" applyFont="1" applyBorder="1" applyAlignment="1">
      <alignment horizontal="center" vertical="center"/>
    </xf>
    <xf numFmtId="0" fontId="26" fillId="0" borderId="0" xfId="12" applyFont="1" applyBorder="1" applyAlignment="1" applyProtection="1">
      <alignment wrapText="1"/>
    </xf>
    <xf numFmtId="0" fontId="33" fillId="0" borderId="0" xfId="10" applyFont="1" applyFill="1" applyBorder="1" applyAlignment="1">
      <alignment horizontal="center"/>
    </xf>
    <xf numFmtId="167" fontId="33" fillId="0" borderId="0" xfId="10" applyNumberFormat="1" applyFont="1" applyFill="1" applyBorder="1" applyAlignment="1">
      <alignment horizontal="center"/>
    </xf>
    <xf numFmtId="0" fontId="33" fillId="0" borderId="12" xfId="10" applyFont="1" applyFill="1" applyBorder="1" applyAlignment="1">
      <alignment horizontal="center" vertical="center" wrapText="1"/>
    </xf>
    <xf numFmtId="0" fontId="33" fillId="0" borderId="13" xfId="10" applyFont="1" applyFill="1" applyBorder="1" applyAlignment="1">
      <alignment horizontal="center" vertical="center" wrapText="1"/>
    </xf>
    <xf numFmtId="0" fontId="33" fillId="0" borderId="14" xfId="10" applyFont="1" applyFill="1" applyBorder="1" applyAlignment="1">
      <alignment horizontal="center" vertical="center" wrapText="1"/>
    </xf>
    <xf numFmtId="0" fontId="33" fillId="0" borderId="15" xfId="10" applyFont="1" applyFill="1" applyBorder="1" applyAlignment="1">
      <alignment horizontal="center"/>
    </xf>
    <xf numFmtId="0" fontId="33" fillId="0" borderId="16" xfId="10" applyFont="1" applyFill="1" applyBorder="1" applyAlignment="1">
      <alignment horizontal="center"/>
    </xf>
    <xf numFmtId="0" fontId="33" fillId="0" borderId="17" xfId="10" applyFont="1" applyFill="1" applyBorder="1" applyAlignment="1">
      <alignment horizontal="center"/>
    </xf>
    <xf numFmtId="0" fontId="33" fillId="0" borderId="18" xfId="10" applyFont="1" applyFill="1" applyBorder="1" applyAlignment="1">
      <alignment horizontal="center"/>
    </xf>
    <xf numFmtId="0" fontId="33" fillId="0" borderId="19" xfId="10" applyFont="1" applyFill="1" applyBorder="1" applyAlignment="1">
      <alignment horizontal="center"/>
    </xf>
    <xf numFmtId="0" fontId="33" fillId="0" borderId="20" xfId="10" applyFont="1" applyFill="1" applyBorder="1" applyAlignment="1">
      <alignment horizontal="center" vertical="center"/>
    </xf>
    <xf numFmtId="0" fontId="33" fillId="0" borderId="22" xfId="10" applyFont="1" applyFill="1" applyBorder="1" applyAlignment="1">
      <alignment horizontal="center" vertical="center"/>
    </xf>
    <xf numFmtId="0" fontId="33" fillId="0" borderId="20" xfId="10" applyFont="1" applyFill="1" applyBorder="1" applyAlignment="1">
      <alignment horizontal="center" vertical="center" wrapText="1"/>
    </xf>
    <xf numFmtId="0" fontId="33" fillId="0" borderId="22" xfId="10" applyFont="1" applyFill="1" applyBorder="1" applyAlignment="1">
      <alignment horizontal="center" vertical="center" wrapText="1"/>
    </xf>
    <xf numFmtId="0" fontId="33" fillId="0" borderId="23" xfId="10" applyFont="1" applyFill="1" applyBorder="1" applyAlignment="1">
      <alignment horizontal="center"/>
    </xf>
    <xf numFmtId="0" fontId="26" fillId="0" borderId="0" xfId="12" quotePrefix="1" applyFont="1" applyAlignment="1">
      <alignment horizontal="left" wrapText="1"/>
    </xf>
    <xf numFmtId="0" fontId="26" fillId="0" borderId="0" xfId="12" quotePrefix="1" applyFont="1" applyAlignment="1">
      <alignment horizontal="left"/>
    </xf>
    <xf numFmtId="0" fontId="15" fillId="0" borderId="7" xfId="10" applyFont="1" applyBorder="1" applyAlignment="1">
      <alignment horizontal="center"/>
    </xf>
    <xf numFmtId="0" fontId="15" fillId="0" borderId="0" xfId="10" applyFont="1" applyBorder="1" applyAlignment="1">
      <alignment horizontal="center"/>
    </xf>
    <xf numFmtId="0" fontId="17" fillId="0" borderId="3" xfId="10" applyFont="1" applyBorder="1" applyAlignment="1">
      <alignment horizontal="center" vertical="center" wrapText="1"/>
    </xf>
    <xf numFmtId="0" fontId="17" fillId="0" borderId="6" xfId="10" applyFont="1" applyBorder="1" applyAlignment="1">
      <alignment horizontal="center" vertical="center" wrapText="1"/>
    </xf>
    <xf numFmtId="0" fontId="17" fillId="0" borderId="0" xfId="10" applyFont="1" applyBorder="1" applyAlignment="1">
      <alignment horizontal="center" vertical="center" wrapText="1"/>
    </xf>
    <xf numFmtId="0" fontId="17" fillId="0" borderId="10" xfId="10" applyFont="1" applyBorder="1" applyAlignment="1">
      <alignment horizontal="center" vertical="center" wrapText="1"/>
    </xf>
    <xf numFmtId="0" fontId="17" fillId="0" borderId="7" xfId="10" applyFont="1" applyBorder="1" applyAlignment="1">
      <alignment horizontal="center" vertical="center" wrapText="1"/>
    </xf>
    <xf numFmtId="0" fontId="17" fillId="0" borderId="5" xfId="10" applyFont="1" applyBorder="1" applyAlignment="1">
      <alignment horizontal="center" vertical="center" wrapText="1"/>
    </xf>
    <xf numFmtId="0" fontId="17" fillId="0" borderId="9" xfId="10" applyFont="1" applyBorder="1" applyAlignment="1">
      <alignment horizontal="center" vertical="center" wrapText="1"/>
    </xf>
    <xf numFmtId="0" fontId="17" fillId="0" borderId="21" xfId="10" applyFont="1" applyBorder="1" applyAlignment="1">
      <alignment horizontal="center" vertical="center" wrapText="1"/>
    </xf>
    <xf numFmtId="0" fontId="17" fillId="0" borderId="2" xfId="10" applyFont="1" applyBorder="1" applyAlignment="1">
      <alignment horizontal="center" vertical="center" wrapText="1"/>
    </xf>
    <xf numFmtId="0" fontId="17" fillId="0" borderId="0" xfId="10" applyFont="1" applyFill="1" applyBorder="1" applyAlignment="1">
      <alignment horizontal="center" vertical="center"/>
    </xf>
    <xf numFmtId="168" fontId="17" fillId="0" borderId="0" xfId="10" applyNumberFormat="1" applyFont="1" applyFill="1" applyBorder="1" applyAlignment="1">
      <alignment horizontal="left"/>
    </xf>
    <xf numFmtId="0" fontId="17" fillId="0" borderId="2" xfId="10" applyFont="1" applyBorder="1" applyAlignment="1">
      <alignment horizontal="center" vertical="center"/>
    </xf>
    <xf numFmtId="0" fontId="17" fillId="0" borderId="9" xfId="10" applyFont="1" applyFill="1" applyBorder="1" applyAlignment="1">
      <alignment horizontal="center" vertical="center"/>
    </xf>
    <xf numFmtId="0" fontId="17" fillId="0" borderId="21" xfId="10" applyFont="1" applyFill="1" applyBorder="1" applyAlignment="1">
      <alignment horizontal="center" vertical="center"/>
    </xf>
    <xf numFmtId="0" fontId="28" fillId="0" borderId="7" xfId="10" applyFont="1" applyBorder="1" applyAlignment="1"/>
    <xf numFmtId="0" fontId="28" fillId="0" borderId="0" xfId="10" applyFont="1" applyBorder="1" applyAlignment="1"/>
    <xf numFmtId="0" fontId="17" fillId="0" borderId="3" xfId="10" applyFont="1" applyFill="1" applyBorder="1" applyAlignment="1">
      <alignment horizontal="center" vertical="center" wrapText="1"/>
    </xf>
    <xf numFmtId="0" fontId="17" fillId="0" borderId="6" xfId="10" applyFont="1" applyFill="1" applyBorder="1" applyAlignment="1">
      <alignment horizontal="center" vertical="center" wrapText="1"/>
    </xf>
    <xf numFmtId="0" fontId="17" fillId="0" borderId="0" xfId="10" applyFont="1" applyFill="1" applyBorder="1" applyAlignment="1">
      <alignment horizontal="center" vertical="center" wrapText="1"/>
    </xf>
    <xf numFmtId="0" fontId="17" fillId="0" borderId="10" xfId="10" applyFont="1" applyFill="1" applyBorder="1" applyAlignment="1">
      <alignment horizontal="center" vertical="center" wrapText="1"/>
    </xf>
    <xf numFmtId="0" fontId="17" fillId="0" borderId="7" xfId="10" applyFont="1" applyFill="1" applyBorder="1" applyAlignment="1">
      <alignment horizontal="center" vertical="center" wrapText="1"/>
    </xf>
    <xf numFmtId="0" fontId="17" fillId="0" borderId="5" xfId="10" applyFont="1" applyFill="1" applyBorder="1" applyAlignment="1">
      <alignment horizontal="center" vertical="center" wrapText="1"/>
    </xf>
    <xf numFmtId="0" fontId="17" fillId="0" borderId="2" xfId="10" applyFont="1" applyFill="1" applyBorder="1" applyAlignment="1">
      <alignment horizontal="center" vertical="center" wrapText="1"/>
    </xf>
    <xf numFmtId="0" fontId="17" fillId="0" borderId="9" xfId="10" applyFont="1" applyFill="1" applyBorder="1" applyAlignment="1">
      <alignment horizontal="center" vertical="center" wrapText="1"/>
    </xf>
    <xf numFmtId="0" fontId="17" fillId="0" borderId="8" xfId="10" applyFont="1" applyFill="1" applyBorder="1" applyAlignment="1">
      <alignment horizontal="center" vertical="center" wrapText="1"/>
    </xf>
    <xf numFmtId="0" fontId="17" fillId="0" borderId="11" xfId="10" applyFont="1" applyFill="1" applyBorder="1" applyAlignment="1">
      <alignment horizontal="center" vertical="center" wrapText="1"/>
    </xf>
    <xf numFmtId="0" fontId="17" fillId="0" borderId="4" xfId="10" applyFont="1" applyFill="1" applyBorder="1" applyAlignment="1">
      <alignment horizontal="center" vertical="center" wrapText="1"/>
    </xf>
    <xf numFmtId="0" fontId="17" fillId="0" borderId="21" xfId="10" applyFont="1" applyFill="1" applyBorder="1" applyAlignment="1">
      <alignment horizontal="center" vertical="center" wrapText="1"/>
    </xf>
    <xf numFmtId="168" fontId="36" fillId="0" borderId="9" xfId="11" applyNumberFormat="1" applyFont="1" applyFill="1" applyBorder="1" applyAlignment="1">
      <alignment horizontal="center" vertical="center" wrapText="1"/>
    </xf>
    <xf numFmtId="168" fontId="36" fillId="0" borderId="21" xfId="11" applyNumberFormat="1" applyFont="1" applyFill="1" applyBorder="1" applyAlignment="1">
      <alignment horizontal="center" vertical="center" wrapText="1"/>
    </xf>
    <xf numFmtId="168" fontId="36" fillId="0" borderId="24" xfId="11" applyNumberFormat="1" applyFont="1" applyFill="1" applyBorder="1" applyAlignment="1">
      <alignment horizontal="center" vertical="center" wrapText="1"/>
    </xf>
    <xf numFmtId="0" fontId="36" fillId="0" borderId="20" xfId="11" applyFont="1" applyFill="1" applyBorder="1" applyAlignment="1">
      <alignment horizontal="center" vertical="center" wrapText="1"/>
    </xf>
    <xf numFmtId="0" fontId="36" fillId="0" borderId="27" xfId="11" applyFont="1" applyFill="1" applyBorder="1" applyAlignment="1">
      <alignment horizontal="center" vertical="center"/>
    </xf>
    <xf numFmtId="0" fontId="36" fillId="0" borderId="22" xfId="11" applyFont="1" applyFill="1" applyBorder="1" applyAlignment="1">
      <alignment horizontal="center" vertical="center"/>
    </xf>
    <xf numFmtId="174" fontId="36" fillId="0" borderId="20" xfId="11" applyNumberFormat="1" applyFont="1" applyFill="1" applyBorder="1" applyAlignment="1">
      <alignment horizontal="center" vertical="center" wrapText="1"/>
    </xf>
    <xf numFmtId="174" fontId="36" fillId="0" borderId="27" xfId="11" applyNumberFormat="1" applyFont="1" applyFill="1" applyBorder="1" applyAlignment="1">
      <alignment horizontal="center" vertical="center"/>
    </xf>
    <xf numFmtId="174" fontId="36" fillId="0" borderId="22" xfId="11" applyNumberFormat="1" applyFont="1" applyFill="1" applyBorder="1" applyAlignment="1">
      <alignment horizontal="center" vertical="center"/>
    </xf>
    <xf numFmtId="172" fontId="36" fillId="0" borderId="8" xfId="11" applyNumberFormat="1" applyFont="1" applyFill="1" applyBorder="1" applyAlignment="1">
      <alignment horizontal="center" vertical="center" wrapText="1"/>
    </xf>
    <xf numFmtId="172" fontId="36" fillId="0" borderId="11" xfId="11" applyNumberFormat="1" applyFont="1" applyFill="1" applyBorder="1" applyAlignment="1">
      <alignment horizontal="center" vertical="center" wrapText="1"/>
    </xf>
    <xf numFmtId="172" fontId="36" fillId="0" borderId="4" xfId="11" applyNumberFormat="1" applyFont="1" applyFill="1" applyBorder="1" applyAlignment="1">
      <alignment horizontal="center" vertical="center" wrapText="1"/>
    </xf>
    <xf numFmtId="168" fontId="36" fillId="0" borderId="12" xfId="11" applyNumberFormat="1" applyFont="1" applyFill="1" applyBorder="1" applyAlignment="1">
      <alignment horizontal="center" vertical="center" wrapText="1"/>
    </xf>
    <xf numFmtId="168" fontId="36" fillId="0" borderId="13" xfId="11" applyNumberFormat="1" applyFont="1" applyFill="1" applyBorder="1" applyAlignment="1">
      <alignment horizontal="center" vertical="center" wrapText="1"/>
    </xf>
    <xf numFmtId="168" fontId="36" fillId="0" borderId="14" xfId="11" applyNumberFormat="1" applyFont="1" applyFill="1" applyBorder="1" applyAlignment="1">
      <alignment horizontal="center" vertical="center" wrapText="1"/>
    </xf>
    <xf numFmtId="0" fontId="36" fillId="2" borderId="8" xfId="11" applyFont="1" applyFill="1" applyBorder="1" applyAlignment="1">
      <alignment horizontal="center" vertical="center"/>
    </xf>
    <xf numFmtId="0" fontId="36" fillId="2" borderId="11" xfId="11" applyFont="1" applyFill="1" applyBorder="1" applyAlignment="1">
      <alignment horizontal="center" vertical="center"/>
    </xf>
    <xf numFmtId="0" fontId="36" fillId="2" borderId="4" xfId="11" applyFont="1" applyFill="1" applyBorder="1" applyAlignment="1">
      <alignment horizontal="center" vertical="center"/>
    </xf>
    <xf numFmtId="0" fontId="36" fillId="0" borderId="25" xfId="11" applyFont="1" applyFill="1" applyBorder="1" applyAlignment="1">
      <alignment horizontal="center" vertical="center" wrapText="1"/>
    </xf>
    <xf numFmtId="174" fontId="36" fillId="0" borderId="15" xfId="11" applyNumberFormat="1" applyFont="1" applyFill="1" applyBorder="1" applyAlignment="1">
      <alignment horizontal="center" vertical="center"/>
    </xf>
    <xf numFmtId="174" fontId="36" fillId="0" borderId="26" xfId="11" applyNumberFormat="1" applyFont="1" applyFill="1" applyBorder="1" applyAlignment="1">
      <alignment horizontal="center" vertical="center"/>
    </xf>
    <xf numFmtId="174" fontId="36" fillId="0" borderId="19" xfId="11" applyNumberFormat="1" applyFont="1" applyFill="1" applyBorder="1" applyAlignment="1">
      <alignment horizontal="center" vertical="center"/>
    </xf>
    <xf numFmtId="0" fontId="26" fillId="0" borderId="0" xfId="12" quotePrefix="1" applyFont="1" applyFill="1" applyAlignment="1">
      <alignment horizontal="left"/>
    </xf>
    <xf numFmtId="172" fontId="36" fillId="0" borderId="20" xfId="11" applyNumberFormat="1" applyFont="1" applyFill="1" applyBorder="1" applyAlignment="1">
      <alignment horizontal="center" vertical="center"/>
    </xf>
    <xf numFmtId="172" fontId="36" fillId="0" borderId="22" xfId="11" applyNumberFormat="1" applyFont="1" applyFill="1" applyBorder="1" applyAlignment="1">
      <alignment horizontal="center" vertical="center"/>
    </xf>
    <xf numFmtId="174" fontId="36" fillId="0" borderId="16" xfId="11" applyNumberFormat="1" applyFont="1" applyFill="1" applyBorder="1" applyAlignment="1">
      <alignment horizontal="center" vertical="center"/>
    </xf>
    <xf numFmtId="174" fontId="36" fillId="0" borderId="17" xfId="11" applyNumberFormat="1" applyFont="1" applyFill="1" applyBorder="1" applyAlignment="1">
      <alignment horizontal="center" vertical="center"/>
    </xf>
    <xf numFmtId="0" fontId="36" fillId="0" borderId="20" xfId="11" applyFont="1" applyFill="1" applyBorder="1" applyAlignment="1">
      <alignment horizontal="center" vertical="center"/>
    </xf>
    <xf numFmtId="174" fontId="36" fillId="0" borderId="20" xfId="11" applyNumberFormat="1" applyFont="1" applyFill="1" applyBorder="1" applyAlignment="1">
      <alignment horizontal="center" vertical="center"/>
    </xf>
    <xf numFmtId="172" fontId="36" fillId="0" borderId="20" xfId="11" applyNumberFormat="1" applyFont="1" applyFill="1" applyBorder="1" applyAlignment="1">
      <alignment horizontal="center" vertical="center" wrapText="1"/>
    </xf>
    <xf numFmtId="172" fontId="36" fillId="0" borderId="27" xfId="11" applyNumberFormat="1" applyFont="1" applyFill="1" applyBorder="1" applyAlignment="1">
      <alignment horizontal="center" vertical="center"/>
    </xf>
    <xf numFmtId="172" fontId="36" fillId="0" borderId="28" xfId="11" applyNumberFormat="1" applyFont="1" applyFill="1" applyBorder="1" applyAlignment="1">
      <alignment horizontal="center" vertical="center"/>
    </xf>
    <xf numFmtId="172" fontId="36" fillId="0" borderId="8" xfId="11" applyNumberFormat="1" applyFont="1" applyFill="1" applyBorder="1" applyAlignment="1">
      <alignment horizontal="center" vertical="center"/>
    </xf>
    <xf numFmtId="172" fontId="36" fillId="0" borderId="11" xfId="11" applyNumberFormat="1" applyFont="1" applyFill="1" applyBorder="1" applyAlignment="1">
      <alignment horizontal="center" vertical="center"/>
    </xf>
    <xf numFmtId="172" fontId="36" fillId="0" borderId="4" xfId="11" applyNumberFormat="1" applyFont="1" applyFill="1" applyBorder="1" applyAlignment="1">
      <alignment horizontal="center" vertical="center"/>
    </xf>
    <xf numFmtId="172" fontId="36" fillId="0" borderId="6" xfId="11" applyNumberFormat="1" applyFont="1" applyFill="1" applyBorder="1" applyAlignment="1">
      <alignment horizontal="center" vertical="center"/>
    </xf>
    <xf numFmtId="172" fontId="36" fillId="0" borderId="5" xfId="11" applyNumberFormat="1" applyFont="1" applyFill="1" applyBorder="1" applyAlignment="1">
      <alignment horizontal="center" vertical="center"/>
    </xf>
    <xf numFmtId="0" fontId="17" fillId="0" borderId="7" xfId="1" applyFont="1" applyBorder="1"/>
    <xf numFmtId="0" fontId="17" fillId="0" borderId="0" xfId="1" applyFont="1" applyBorder="1"/>
    <xf numFmtId="0" fontId="17" fillId="0" borderId="7" xfId="1" applyFont="1" applyBorder="1" applyAlignment="1">
      <alignment horizontal="center"/>
    </xf>
    <xf numFmtId="0" fontId="17" fillId="0" borderId="0" xfId="1" applyFont="1" applyBorder="1" applyAlignment="1">
      <alignment horizontal="center"/>
    </xf>
    <xf numFmtId="174" fontId="17" fillId="0" borderId="20" xfId="11" applyNumberFormat="1" applyFont="1" applyFill="1" applyBorder="1" applyAlignment="1">
      <alignment horizontal="center" vertical="center"/>
    </xf>
    <xf numFmtId="174" fontId="17" fillId="0" borderId="22" xfId="11" applyNumberFormat="1" applyFont="1" applyFill="1" applyBorder="1" applyAlignment="1">
      <alignment horizontal="center" vertical="center"/>
    </xf>
    <xf numFmtId="172" fontId="17" fillId="0" borderId="8" xfId="11" applyNumberFormat="1" applyFont="1" applyFill="1" applyBorder="1" applyAlignment="1">
      <alignment horizontal="center" vertical="center"/>
    </xf>
    <xf numFmtId="172" fontId="17" fillId="0" borderId="4" xfId="11" applyNumberFormat="1" applyFont="1" applyFill="1" applyBorder="1" applyAlignment="1">
      <alignment horizontal="center" vertical="center"/>
    </xf>
    <xf numFmtId="174" fontId="17" fillId="0" borderId="15" xfId="11" applyNumberFormat="1" applyFont="1" applyFill="1" applyBorder="1" applyAlignment="1">
      <alignment horizontal="center" vertical="center"/>
    </xf>
    <xf numFmtId="174" fontId="17" fillId="0" borderId="16" xfId="11" applyNumberFormat="1" applyFont="1" applyFill="1" applyBorder="1" applyAlignment="1">
      <alignment horizontal="center" vertical="center"/>
    </xf>
    <xf numFmtId="174" fontId="17" fillId="0" borderId="23" xfId="11" applyNumberFormat="1" applyFont="1" applyFill="1" applyBorder="1" applyAlignment="1">
      <alignment horizontal="center" vertical="center"/>
    </xf>
    <xf numFmtId="168" fontId="17" fillId="0" borderId="29" xfId="11" applyNumberFormat="1" applyFont="1" applyFill="1" applyBorder="1" applyAlignment="1">
      <alignment horizontal="center" vertical="center" wrapText="1"/>
    </xf>
    <xf numFmtId="168" fontId="17" fillId="0" borderId="30" xfId="11" applyNumberFormat="1" applyFont="1" applyFill="1" applyBorder="1" applyAlignment="1">
      <alignment horizontal="center" vertical="center" wrapText="1"/>
    </xf>
    <xf numFmtId="168" fontId="17" fillId="0" borderId="31" xfId="11" applyNumberFormat="1" applyFont="1" applyFill="1" applyBorder="1" applyAlignment="1">
      <alignment horizontal="center" vertical="center" wrapText="1"/>
    </xf>
    <xf numFmtId="168" fontId="17" fillId="0" borderId="12" xfId="11" applyNumberFormat="1" applyFont="1" applyFill="1" applyBorder="1" applyAlignment="1">
      <alignment horizontal="center" vertical="center" wrapText="1"/>
    </xf>
    <xf numFmtId="168" fontId="17" fillId="0" borderId="13" xfId="11" applyNumberFormat="1" applyFont="1" applyFill="1" applyBorder="1" applyAlignment="1">
      <alignment horizontal="center" vertical="center" wrapText="1"/>
    </xf>
    <xf numFmtId="168" fontId="17" fillId="0" borderId="32" xfId="11" applyNumberFormat="1" applyFont="1" applyFill="1" applyBorder="1" applyAlignment="1">
      <alignment horizontal="center" vertical="center" wrapText="1"/>
    </xf>
    <xf numFmtId="174" fontId="17" fillId="0" borderId="18" xfId="11" applyNumberFormat="1" applyFont="1" applyFill="1" applyBorder="1" applyAlignment="1">
      <alignment horizontal="center" vertical="center"/>
    </xf>
    <xf numFmtId="174" fontId="17" fillId="0" borderId="26" xfId="11" applyNumberFormat="1" applyFont="1" applyFill="1" applyBorder="1" applyAlignment="1">
      <alignment horizontal="center" vertical="center"/>
    </xf>
    <xf numFmtId="174" fontId="17" fillId="0" borderId="19" xfId="11" applyNumberFormat="1" applyFont="1" applyFill="1" applyBorder="1" applyAlignment="1">
      <alignment horizontal="center" vertical="center"/>
    </xf>
    <xf numFmtId="0" fontId="17" fillId="0" borderId="20" xfId="11" applyFont="1" applyFill="1" applyBorder="1" applyAlignment="1">
      <alignment horizontal="center" vertical="center" wrapText="1"/>
    </xf>
    <xf numFmtId="0" fontId="17" fillId="0" borderId="27" xfId="11" applyFont="1" applyFill="1" applyBorder="1" applyAlignment="1">
      <alignment horizontal="center" vertical="center"/>
    </xf>
    <xf numFmtId="0" fontId="17" fillId="0" borderId="22" xfId="11" applyFont="1" applyFill="1" applyBorder="1" applyAlignment="1">
      <alignment horizontal="center" vertical="center"/>
    </xf>
    <xf numFmtId="174" fontId="17" fillId="0" borderId="20" xfId="11" applyNumberFormat="1" applyFont="1" applyFill="1" applyBorder="1" applyAlignment="1">
      <alignment horizontal="center" vertical="center" wrapText="1"/>
    </xf>
    <xf numFmtId="174" fontId="17" fillId="0" borderId="27" xfId="11" applyNumberFormat="1" applyFont="1" applyFill="1" applyBorder="1" applyAlignment="1">
      <alignment horizontal="center" vertical="center"/>
    </xf>
    <xf numFmtId="172" fontId="17" fillId="0" borderId="9" xfId="11" applyNumberFormat="1" applyFont="1" applyFill="1" applyBorder="1" applyAlignment="1">
      <alignment horizontal="center" vertical="center" wrapText="1"/>
    </xf>
    <xf numFmtId="172" fontId="17" fillId="0" borderId="21" xfId="11" applyNumberFormat="1" applyFont="1" applyFill="1" applyBorder="1" applyAlignment="1">
      <alignment horizontal="center" vertical="center" wrapText="1"/>
    </xf>
    <xf numFmtId="172" fontId="17" fillId="0" borderId="24" xfId="11" applyNumberFormat="1" applyFont="1" applyFill="1" applyBorder="1" applyAlignment="1">
      <alignment horizontal="center" vertical="center" wrapText="1"/>
    </xf>
    <xf numFmtId="0" fontId="17" fillId="0" borderId="20" xfId="11" applyFont="1" applyFill="1" applyBorder="1" applyAlignment="1">
      <alignment horizontal="center" vertical="center"/>
    </xf>
  </cellXfs>
  <cellStyles count="21">
    <cellStyle name="AfS_Inhaltsverzeichnis" xfId="16" xr:uid="{F61AA989-23EE-44D1-99E4-2950095CF7AE}"/>
    <cellStyle name="AfS-Tabelle" xfId="18" xr:uid="{0B166B9F-C43A-4938-B9BF-065EC0BAB41F}"/>
    <cellStyle name="AfS-Tabellenüberschrift" xfId="17" xr:uid="{96B97901-52E3-4942-AF58-61AEE4245874}"/>
    <cellStyle name="Besuchter Hyperlink" xfId="9" builtinId="9" customBuiltin="1"/>
    <cellStyle name="Besuchter Hyperlink 2" xfId="15" xr:uid="{B214ADED-3927-429B-9ED4-35173CA15E8A}"/>
    <cellStyle name="Hyperlink 2" xfId="3" xr:uid="{00000000-0005-0000-0000-000002000000}"/>
    <cellStyle name="Hyperlink 2 2" xfId="13" xr:uid="{15DB2AF8-8301-444A-8945-98B7787A8C52}"/>
    <cellStyle name="Hyperlink 3" xfId="4" xr:uid="{00000000-0005-0000-0000-000003000000}"/>
    <cellStyle name="Hyperlink 3 2" xfId="14" xr:uid="{0992FECC-01C1-4865-B2D3-4463EB0939B3}"/>
    <cellStyle name="Hyperlink_AfS_SB_S1bis3" xfId="5" xr:uid="{00000000-0005-0000-0000-000004000000}"/>
    <cellStyle name="Link" xfId="2" builtinId="8"/>
    <cellStyle name="Link 2" xfId="12" xr:uid="{872BF533-AEF5-4FF2-B710-EBC788B69A91}"/>
    <cellStyle name="Standard" xfId="0" builtinId="0"/>
    <cellStyle name="Standard 10 2 2" xfId="10" xr:uid="{1079E14C-6419-434B-8526-96AD3D227550}"/>
    <cellStyle name="Standard 2" xfId="1" xr:uid="{00000000-0005-0000-0000-000007000000}"/>
    <cellStyle name="Standard 3" xfId="6" xr:uid="{00000000-0005-0000-0000-000008000000}"/>
    <cellStyle name="Standard 4" xfId="7" xr:uid="{00000000-0005-0000-0000-000009000000}"/>
    <cellStyle name="Standard 5" xfId="8" xr:uid="{00000000-0005-0000-0000-00000A000000}"/>
    <cellStyle name="Standard_Quelle_StatBA_2001_LII-J_01" xfId="11" xr:uid="{49D142F2-9887-4F46-BBEB-834989F3D944}"/>
    <cellStyle name="Standard_S9-11" xfId="20" xr:uid="{7F12C566-2B29-4A72-9883-870472BE58F4}"/>
    <cellStyle name="Währung 2" xfId="19" xr:uid="{C27B955F-4609-47CF-828C-D6F5D971E6C6}"/>
  </cellStyles>
  <dxfs count="12"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</dxfs>
  <tableStyles count="0" defaultTableStyle="TableStyleMedium2" defaultPivotStyle="PivotStyleLight16"/>
  <colors>
    <mruColors>
      <color rgb="FFF29BAB"/>
      <color rgb="FFCB0925"/>
      <color rgb="FF82021A"/>
      <color rgb="FFB9CCEA"/>
      <color rgb="FF5672B6"/>
      <color rgb="FF374D93"/>
      <color rgb="FF132453"/>
      <color rgb="FF0000FF"/>
      <color rgb="FF1D32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2168518518518521E-2"/>
          <c:y val="0.1388888888888889"/>
          <c:w val="0.77757759259259263"/>
          <c:h val="0.73997849227179935"/>
        </c:manualLayout>
      </c:layout>
      <c:barChart>
        <c:barDir val="col"/>
        <c:grouping val="clustered"/>
        <c:varyColors val="0"/>
        <c:ser>
          <c:idx val="0"/>
          <c:order val="0"/>
          <c:tx>
            <c:v>Brandenburg</c:v>
          </c:tx>
          <c:spPr>
            <a:solidFill>
              <a:srgbClr val="1D327B"/>
            </a:solidFill>
            <a:ln w="6350">
              <a:solidFill>
                <a:schemeClr val="tx1"/>
              </a:solidFill>
            </a:ln>
          </c:spPr>
          <c:invertIfNegative val="0"/>
          <c:cat>
            <c:numRef>
              <c:f>'1-G3'!$A$9:$A$19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Grafiken_2!$L$6:$V$6</c:f>
              <c:numCache>
                <c:formatCode>0.00</c:formatCode>
                <c:ptCount val="11"/>
                <c:pt idx="0">
                  <c:v>424.73</c:v>
                </c:pt>
                <c:pt idx="1">
                  <c:v>445.25</c:v>
                </c:pt>
                <c:pt idx="2">
                  <c:v>519.38</c:v>
                </c:pt>
                <c:pt idx="3">
                  <c:v>520.42999999999995</c:v>
                </c:pt>
                <c:pt idx="4">
                  <c:v>565.17999999999995</c:v>
                </c:pt>
                <c:pt idx="5">
                  <c:v>489.19</c:v>
                </c:pt>
                <c:pt idx="6">
                  <c:v>594.67999999999995</c:v>
                </c:pt>
                <c:pt idx="7">
                  <c:v>569.07000000000005</c:v>
                </c:pt>
                <c:pt idx="8">
                  <c:v>688.95</c:v>
                </c:pt>
                <c:pt idx="9">
                  <c:v>718.61</c:v>
                </c:pt>
                <c:pt idx="10">
                  <c:v>676.85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A2-4B68-84BD-CA1921F6B9AB}"/>
            </c:ext>
          </c:extLst>
        </c:ser>
        <c:ser>
          <c:idx val="1"/>
          <c:order val="1"/>
          <c:tx>
            <c:v>Berlin</c:v>
          </c:tx>
          <c:spPr>
            <a:solidFill>
              <a:srgbClr val="CB0925"/>
            </a:solidFill>
            <a:ln w="6350">
              <a:solidFill>
                <a:schemeClr val="tx1"/>
              </a:solidFill>
            </a:ln>
          </c:spPr>
          <c:invertIfNegative val="0"/>
          <c:cat>
            <c:numRef>
              <c:f>'1-G3'!$A$9:$A$19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Grafiken_2!$L$7:$V$7</c:f>
              <c:numCache>
                <c:formatCode>General</c:formatCode>
                <c:ptCount val="11"/>
                <c:pt idx="0">
                  <c:v>648.9</c:v>
                </c:pt>
                <c:pt idx="1">
                  <c:v>710.26</c:v>
                </c:pt>
                <c:pt idx="2">
                  <c:v>766.49</c:v>
                </c:pt>
                <c:pt idx="3">
                  <c:v>792.03</c:v>
                </c:pt>
                <c:pt idx="4">
                  <c:v>769.57</c:v>
                </c:pt>
                <c:pt idx="5">
                  <c:v>709.73</c:v>
                </c:pt>
                <c:pt idx="6">
                  <c:v>924.21</c:v>
                </c:pt>
                <c:pt idx="7">
                  <c:v>1043.29</c:v>
                </c:pt>
                <c:pt idx="8">
                  <c:v>1052.1199999999999</c:v>
                </c:pt>
                <c:pt idx="9">
                  <c:v>1056.81</c:v>
                </c:pt>
                <c:pt idx="10">
                  <c:v>1133.47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9A2-4B68-84BD-CA1921F6B9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2265088"/>
        <c:axId val="112791552"/>
      </c:barChart>
      <c:catAx>
        <c:axId val="112265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25400">
            <a:noFill/>
          </a:ln>
        </c:spPr>
        <c:txPr>
          <a:bodyPr/>
          <a:lstStyle/>
          <a:p>
            <a:pPr>
              <a:defRPr sz="800" baseline="0">
                <a:latin typeface="Arial" panose="020B0604020202020204" pitchFamily="34" charset="0"/>
              </a:defRPr>
            </a:pPr>
            <a:endParaRPr lang="de-DE"/>
          </a:p>
        </c:txPr>
        <c:crossAx val="112791552"/>
        <c:crosses val="autoZero"/>
        <c:auto val="1"/>
        <c:lblAlgn val="ctr"/>
        <c:lblOffset val="100"/>
        <c:noMultiLvlLbl val="0"/>
      </c:catAx>
      <c:valAx>
        <c:axId val="112791552"/>
        <c:scaling>
          <c:orientation val="minMax"/>
          <c:max val="1100"/>
          <c:min val="0"/>
        </c:scaling>
        <c:delete val="0"/>
        <c:axPos val="l"/>
        <c:majorGridlines>
          <c:spPr>
            <a:ln w="3175">
              <a:solidFill>
                <a:schemeClr val="tx1">
                  <a:alpha val="5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800" b="0" i="0" baseline="0">
                    <a:latin typeface="Source Sans Pro" panose="020B0503030403020204" pitchFamily="34" charset="0"/>
                    <a:ea typeface="Source Sans Pro" panose="020B0503030403020204" pitchFamily="34" charset="0"/>
                  </a:defRPr>
                </a:pPr>
                <a:r>
                  <a:rPr lang="de-DE" sz="800" b="0" i="0" baseline="0">
                    <a:latin typeface="Source Sans Pro" panose="020B0503030403020204" pitchFamily="34" charset="0"/>
                    <a:ea typeface="Source Sans Pro" panose="020B0503030403020204" pitchFamily="34" charset="0"/>
                  </a:rPr>
                  <a:t>EUR</a:t>
                </a:r>
              </a:p>
            </c:rich>
          </c:tx>
          <c:layout>
            <c:manualLayout>
              <c:xMode val="edge"/>
              <c:yMode val="edge"/>
              <c:x val="1.6105136562494553E-2"/>
              <c:y val="3.5125632660403437E-2"/>
            </c:manualLayout>
          </c:layout>
          <c:overlay val="0"/>
          <c:spPr>
            <a:noFill/>
          </c:spPr>
        </c:title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latin typeface="Source Sans Pro" panose="020B0503030403020204" pitchFamily="34" charset="0"/>
                <a:ea typeface="Source Sans Pro" panose="020B0503030403020204" pitchFamily="34" charset="0"/>
              </a:defRPr>
            </a:pPr>
            <a:endParaRPr lang="de-DE"/>
          </a:p>
        </c:txPr>
        <c:crossAx val="112265088"/>
        <c:crosses val="autoZero"/>
        <c:crossBetween val="between"/>
        <c:majorUnit val="100"/>
      </c:valAx>
    </c:plotArea>
    <c:legend>
      <c:legendPos val="r"/>
      <c:layout>
        <c:manualLayout>
          <c:xMode val="edge"/>
          <c:yMode val="edge"/>
          <c:x val="0.84269055555555561"/>
          <c:y val="0.3722813888888889"/>
          <c:w val="0.15491055555555555"/>
          <c:h val="0.12391833333333334"/>
        </c:manualLayout>
      </c:layout>
      <c:overlay val="0"/>
      <c:txPr>
        <a:bodyPr/>
        <a:lstStyle/>
        <a:p>
          <a:pPr>
            <a:defRPr sz="800" baseline="0">
              <a:latin typeface="Source Sans Pro" panose="020B0503030403020204" pitchFamily="34" charset="0"/>
              <a:ea typeface="Source Sans Pro" panose="020B0503030403020204" pitchFamily="34" charset="0"/>
            </a:defRPr>
          </a:pPr>
          <a:endParaRPr lang="de-DE"/>
        </a:p>
      </c:txPr>
    </c:legend>
    <c:plotVisOnly val="1"/>
    <c:dispBlanksAs val="gap"/>
    <c:showDLblsOverMax val="0"/>
  </c:chart>
  <c:spPr>
    <a:ln>
      <a:noFill/>
    </a:ln>
  </c:spPr>
  <c:printSettings>
    <c:headerFooter alignWithMargins="0"/>
    <c:pageMargins b="0.984251969" l="0.78740157499999996" r="0.78740157499999996" t="0.984251969" header="0.4921259845" footer="0.492125984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0481695568400777E-2"/>
          <c:y val="6.3044212962962962E-2"/>
          <c:w val="0.69487861271676299"/>
          <c:h val="0.82947129629629646"/>
        </c:manualLayout>
      </c:layout>
      <c:lineChart>
        <c:grouping val="standard"/>
        <c:varyColors val="0"/>
        <c:ser>
          <c:idx val="6"/>
          <c:order val="0"/>
          <c:tx>
            <c:v>Land Brandenburg</c:v>
          </c:tx>
          <c:spPr>
            <a:ln>
              <a:noFill/>
            </a:ln>
          </c:spPr>
          <c:marker>
            <c:symbol val="none"/>
          </c:marker>
          <c:cat>
            <c:numRef>
              <c:f>'1-G3'!$A$9:$A$19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C4AF-4682-B6D1-29A66CC3C293}"/>
            </c:ext>
          </c:extLst>
        </c:ser>
        <c:ser>
          <c:idx val="0"/>
          <c:order val="1"/>
          <c:tx>
            <c:v>Grundsteuer A</c:v>
          </c:tx>
          <c:spPr>
            <a:ln>
              <a:solidFill>
                <a:srgbClr val="132453"/>
              </a:solidFill>
            </a:ln>
          </c:spPr>
          <c:marker>
            <c:symbol val="none"/>
          </c:marker>
          <c:cat>
            <c:numRef>
              <c:f>'1-G3'!$A$9:$A$19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'1-G3'!$E$9:$E$19</c:f>
              <c:numCache>
                <c:formatCode>##\ ###\ ###\ ##0</c:formatCode>
                <c:ptCount val="11"/>
                <c:pt idx="0">
                  <c:v>298</c:v>
                </c:pt>
                <c:pt idx="1">
                  <c:v>304</c:v>
                </c:pt>
                <c:pt idx="2">
                  <c:v>307</c:v>
                </c:pt>
                <c:pt idx="3">
                  <c:v>314</c:v>
                </c:pt>
                <c:pt idx="4">
                  <c:v>315</c:v>
                </c:pt>
                <c:pt idx="5">
                  <c:v>320</c:v>
                </c:pt>
                <c:pt idx="6">
                  <c:v>327</c:v>
                </c:pt>
                <c:pt idx="7">
                  <c:v>331</c:v>
                </c:pt>
                <c:pt idx="8">
                  <c:v>337</c:v>
                </c:pt>
                <c:pt idx="9">
                  <c:v>337</c:v>
                </c:pt>
                <c:pt idx="10">
                  <c:v>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4AF-4682-B6D1-29A66CC3C293}"/>
            </c:ext>
          </c:extLst>
        </c:ser>
        <c:ser>
          <c:idx val="1"/>
          <c:order val="2"/>
          <c:tx>
            <c:v>Grundsteuer B</c:v>
          </c:tx>
          <c:spPr>
            <a:ln>
              <a:solidFill>
                <a:srgbClr val="5672B6"/>
              </a:solidFill>
            </a:ln>
          </c:spPr>
          <c:marker>
            <c:symbol val="none"/>
          </c:marker>
          <c:cat>
            <c:numRef>
              <c:f>'1-G3'!$A$9:$A$19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'1-G3'!$F$9:$F$19</c:f>
              <c:numCache>
                <c:formatCode>##\ ###\ ###\ ##0</c:formatCode>
                <c:ptCount val="11"/>
                <c:pt idx="0">
                  <c:v>396</c:v>
                </c:pt>
                <c:pt idx="1">
                  <c:v>401</c:v>
                </c:pt>
                <c:pt idx="2">
                  <c:v>406</c:v>
                </c:pt>
                <c:pt idx="3">
                  <c:v>408</c:v>
                </c:pt>
                <c:pt idx="4">
                  <c:v>409</c:v>
                </c:pt>
                <c:pt idx="5">
                  <c:v>410</c:v>
                </c:pt>
                <c:pt idx="6">
                  <c:v>412</c:v>
                </c:pt>
                <c:pt idx="7">
                  <c:v>415</c:v>
                </c:pt>
                <c:pt idx="8">
                  <c:v>416</c:v>
                </c:pt>
                <c:pt idx="9">
                  <c:v>417</c:v>
                </c:pt>
                <c:pt idx="10">
                  <c:v>318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4AF-4682-B6D1-29A66CC3C293}"/>
            </c:ext>
          </c:extLst>
        </c:ser>
        <c:ser>
          <c:idx val="2"/>
          <c:order val="3"/>
          <c:tx>
            <c:v>Gewerbesteuer</c:v>
          </c:tx>
          <c:spPr>
            <a:ln>
              <a:solidFill>
                <a:srgbClr val="B9CCEA"/>
              </a:solidFill>
            </a:ln>
          </c:spPr>
          <c:marker>
            <c:symbol val="none"/>
          </c:marker>
          <c:cat>
            <c:numRef>
              <c:f>'1-G3'!$A$9:$A$19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'1-G3'!$G$9:$G$19</c:f>
              <c:numCache>
                <c:formatCode>##\ ###\ ###\ ##0</c:formatCode>
                <c:ptCount val="11"/>
                <c:pt idx="0">
                  <c:v>320</c:v>
                </c:pt>
                <c:pt idx="1">
                  <c:v>316</c:v>
                </c:pt>
                <c:pt idx="2">
                  <c:v>321</c:v>
                </c:pt>
                <c:pt idx="3">
                  <c:v>319</c:v>
                </c:pt>
                <c:pt idx="4">
                  <c:v>316</c:v>
                </c:pt>
                <c:pt idx="5">
                  <c:v>324</c:v>
                </c:pt>
                <c:pt idx="6">
                  <c:v>322</c:v>
                </c:pt>
                <c:pt idx="7">
                  <c:v>334</c:v>
                </c:pt>
                <c:pt idx="8">
                  <c:v>336</c:v>
                </c:pt>
                <c:pt idx="9">
                  <c:v>337</c:v>
                </c:pt>
                <c:pt idx="10">
                  <c:v>341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4AF-4682-B6D1-29A66CC3C293}"/>
            </c:ext>
          </c:extLst>
        </c:ser>
        <c:ser>
          <c:idx val="8"/>
          <c:order val="4"/>
          <c:tx>
            <c:v> </c:v>
          </c:tx>
          <c:spPr>
            <a:ln w="28575">
              <a:noFill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38B-4835-AC22-6A2D5E3CFA86}"/>
            </c:ext>
          </c:extLst>
        </c:ser>
        <c:ser>
          <c:idx val="7"/>
          <c:order val="5"/>
          <c:tx>
            <c:v>Berlin</c:v>
          </c:tx>
          <c:spPr>
            <a:ln>
              <a:noFill/>
            </a:ln>
          </c:spPr>
          <c:marker>
            <c:symbol val="none"/>
          </c:marker>
          <c:cat>
            <c:numRef>
              <c:f>'1-G3'!$A$9:$A$19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C4AF-4682-B6D1-29A66CC3C293}"/>
            </c:ext>
          </c:extLst>
        </c:ser>
        <c:ser>
          <c:idx val="3"/>
          <c:order val="6"/>
          <c:tx>
            <c:v>Grundsteuer A</c:v>
          </c:tx>
          <c:spPr>
            <a:ln>
              <a:solidFill>
                <a:srgbClr val="82021A"/>
              </a:solidFill>
              <a:prstDash val="solid"/>
            </a:ln>
          </c:spPr>
          <c:marker>
            <c:symbol val="none"/>
          </c:marker>
          <c:cat>
            <c:numRef>
              <c:f>'1-G3'!$A$9:$A$19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'1-G3'!$E$22:$E$32</c:f>
              <c:numCache>
                <c:formatCode>##\ ###\ ###\ ##0</c:formatCode>
                <c:ptCount val="11"/>
                <c:pt idx="0">
                  <c:v>150</c:v>
                </c:pt>
                <c:pt idx="1">
                  <c:v>150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4AF-4682-B6D1-29A66CC3C293}"/>
            </c:ext>
          </c:extLst>
        </c:ser>
        <c:ser>
          <c:idx val="4"/>
          <c:order val="7"/>
          <c:tx>
            <c:v>Grundsteuer B</c:v>
          </c:tx>
          <c:spPr>
            <a:ln>
              <a:solidFill>
                <a:srgbClr val="CB0925"/>
              </a:solidFill>
              <a:prstDash val="solid"/>
            </a:ln>
          </c:spPr>
          <c:marker>
            <c:symbol val="none"/>
          </c:marker>
          <c:cat>
            <c:numRef>
              <c:f>'1-G3'!$A$9:$A$19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'1-G3'!$F$22:$F$32</c:f>
              <c:numCache>
                <c:formatCode>##\ ###\ ###\ ##0</c:formatCode>
                <c:ptCount val="11"/>
                <c:pt idx="0">
                  <c:v>810</c:v>
                </c:pt>
                <c:pt idx="1">
                  <c:v>810</c:v>
                </c:pt>
                <c:pt idx="2">
                  <c:v>810</c:v>
                </c:pt>
                <c:pt idx="3">
                  <c:v>810</c:v>
                </c:pt>
                <c:pt idx="4">
                  <c:v>810</c:v>
                </c:pt>
                <c:pt idx="5">
                  <c:v>810</c:v>
                </c:pt>
                <c:pt idx="6">
                  <c:v>810</c:v>
                </c:pt>
                <c:pt idx="7">
                  <c:v>810</c:v>
                </c:pt>
                <c:pt idx="8">
                  <c:v>810</c:v>
                </c:pt>
                <c:pt idx="9">
                  <c:v>810</c:v>
                </c:pt>
                <c:pt idx="10">
                  <c:v>470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4AF-4682-B6D1-29A66CC3C293}"/>
            </c:ext>
          </c:extLst>
        </c:ser>
        <c:ser>
          <c:idx val="5"/>
          <c:order val="8"/>
          <c:tx>
            <c:v>Gewerbesteuer</c:v>
          </c:tx>
          <c:spPr>
            <a:ln>
              <a:solidFill>
                <a:srgbClr val="F29BAB"/>
              </a:solidFill>
              <a:prstDash val="solid"/>
            </a:ln>
          </c:spPr>
          <c:marker>
            <c:symbol val="none"/>
          </c:marker>
          <c:cat>
            <c:numRef>
              <c:f>'1-G3'!$A$9:$A$19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'1-G3'!$G$22:$G$32</c:f>
              <c:numCache>
                <c:formatCode>##\ ###\ ###\ ##0</c:formatCode>
                <c:ptCount val="11"/>
                <c:pt idx="0">
                  <c:v>410</c:v>
                </c:pt>
                <c:pt idx="1">
                  <c:v>410</c:v>
                </c:pt>
                <c:pt idx="2">
                  <c:v>410</c:v>
                </c:pt>
                <c:pt idx="3">
                  <c:v>410</c:v>
                </c:pt>
                <c:pt idx="4">
                  <c:v>410</c:v>
                </c:pt>
                <c:pt idx="5">
                  <c:v>410</c:v>
                </c:pt>
                <c:pt idx="6">
                  <c:v>410</c:v>
                </c:pt>
                <c:pt idx="7">
                  <c:v>410</c:v>
                </c:pt>
                <c:pt idx="8">
                  <c:v>410</c:v>
                </c:pt>
                <c:pt idx="9">
                  <c:v>410</c:v>
                </c:pt>
                <c:pt idx="10">
                  <c:v>410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C4AF-4682-B6D1-29A66CC3C2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0410752"/>
        <c:axId val="110429312"/>
      </c:lineChart>
      <c:catAx>
        <c:axId val="110410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 cap="flat">
            <a:noFill/>
            <a:round/>
          </a:ln>
        </c:spPr>
        <c:crossAx val="110429312"/>
        <c:crosses val="autoZero"/>
        <c:auto val="1"/>
        <c:lblAlgn val="ctr"/>
        <c:lblOffset val="100"/>
        <c:noMultiLvlLbl val="0"/>
      </c:catAx>
      <c:valAx>
        <c:axId val="110429312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tx1">
                  <a:alpha val="50000"/>
                </a:schemeClr>
              </a:solidFill>
            </a:ln>
          </c:spPr>
        </c:majorGridlines>
        <c:numFmt formatCode="General" sourceLinked="1"/>
        <c:majorTickMark val="none"/>
        <c:minorTickMark val="none"/>
        <c:tickLblPos val="nextTo"/>
        <c:spPr>
          <a:ln w="25400">
            <a:noFill/>
          </a:ln>
        </c:spPr>
        <c:txPr>
          <a:bodyPr/>
          <a:lstStyle/>
          <a:p>
            <a:pPr>
              <a:defRPr>
                <a:latin typeface="Source Sans Pro" panose="020B0503030403020204" pitchFamily="34" charset="0"/>
                <a:ea typeface="Source Sans Pro" panose="020B0503030403020204" pitchFamily="34" charset="0"/>
              </a:defRPr>
            </a:pPr>
            <a:endParaRPr lang="de-DE"/>
          </a:p>
        </c:txPr>
        <c:crossAx val="110410752"/>
        <c:crosses val="autoZero"/>
        <c:crossBetween val="midCat"/>
        <c:majorUnit val="200"/>
      </c:valAx>
    </c:plotArea>
    <c:legend>
      <c:legendPos val="r"/>
      <c:layout>
        <c:manualLayout>
          <c:xMode val="edge"/>
          <c:yMode val="edge"/>
          <c:x val="0.78325449582530504"/>
          <c:y val="0.19562106481481484"/>
          <c:w val="0.20299659786875027"/>
          <c:h val="0.40622461621330458"/>
        </c:manualLayout>
      </c:layout>
      <c:overlay val="0"/>
      <c:txPr>
        <a:bodyPr/>
        <a:lstStyle/>
        <a:p>
          <a:pPr>
            <a:defRPr baseline="0">
              <a:latin typeface="Source Sans Pro" panose="020B0503030403020204" pitchFamily="34" charset="0"/>
              <a:ea typeface="Source Sans Pro" panose="020B0503030403020204" pitchFamily="34" charset="0"/>
            </a:defRPr>
          </a:pPr>
          <a:endParaRPr lang="de-DE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de-DE"/>
    </a:p>
  </c:txPr>
  <c:printSettings>
    <c:headerFooter/>
    <c:pageMargins b="0.78740157480314965" l="0.59055118110236227" r="0.59055118110236227" t="0.78740157480314965" header="0.31496062992125984" footer="0.31496062992125984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516539028511849"/>
          <c:y val="6.528657407407408E-2"/>
          <c:w val="0.69341512961564733"/>
          <c:h val="0.84576875000000007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'1-G3'!$D$4:$D$5</c:f>
              <c:strCache>
                <c:ptCount val="2"/>
                <c:pt idx="0">
                  <c:v>Gewerbesteuer</c:v>
                </c:pt>
              </c:strCache>
            </c:strRef>
          </c:tx>
          <c:spPr>
            <a:solidFill>
              <a:srgbClr val="F29BAB"/>
            </a:solidFill>
            <a:ln w="3175">
              <a:solidFill>
                <a:sysClr val="windowText" lastClr="000000"/>
              </a:solidFill>
            </a:ln>
          </c:spPr>
          <c:invertIfNegative val="0"/>
          <c:cat>
            <c:numRef>
              <c:f>'1-G3'!$A$9:$A$19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'1-G3'!$D$9:$D$19</c:f>
              <c:numCache>
                <c:formatCode>##\ ###\ ###\ ##0</c:formatCode>
                <c:ptCount val="11"/>
                <c:pt idx="0">
                  <c:v>782644752</c:v>
                </c:pt>
                <c:pt idx="1">
                  <c:v>835286357</c:v>
                </c:pt>
                <c:pt idx="2">
                  <c:v>1020128243</c:v>
                </c:pt>
                <c:pt idx="3">
                  <c:v>1024665996</c:v>
                </c:pt>
                <c:pt idx="4">
                  <c:v>1138931193</c:v>
                </c:pt>
                <c:pt idx="5">
                  <c:v>945785202</c:v>
                </c:pt>
                <c:pt idx="6">
                  <c:v>1208864519</c:v>
                </c:pt>
                <c:pt idx="7">
                  <c:v>1163280387</c:v>
                </c:pt>
                <c:pt idx="8">
                  <c:v>1477396046</c:v>
                </c:pt>
                <c:pt idx="9">
                  <c:v>1533805748</c:v>
                </c:pt>
                <c:pt idx="10">
                  <c:v>1429786942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37-4126-A610-049BCDE3B9E5}"/>
            </c:ext>
          </c:extLst>
        </c:ser>
        <c:ser>
          <c:idx val="1"/>
          <c:order val="1"/>
          <c:tx>
            <c:v>Grundsteuer B</c:v>
          </c:tx>
          <c:spPr>
            <a:solidFill>
              <a:srgbClr val="CB0925"/>
            </a:solidFill>
            <a:ln w="3175">
              <a:solidFill>
                <a:sysClr val="windowText" lastClr="000000"/>
              </a:solidFill>
            </a:ln>
          </c:spPr>
          <c:invertIfNegative val="0"/>
          <c:cat>
            <c:numRef>
              <c:f>'1-G3'!$A$9:$A$19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'1-G3'!$C$9:$C$19</c:f>
              <c:numCache>
                <c:formatCode>##\ ###\ ###\ ##0</c:formatCode>
                <c:ptCount val="11"/>
                <c:pt idx="0">
                  <c:v>250483915</c:v>
                </c:pt>
                <c:pt idx="1">
                  <c:v>257366323</c:v>
                </c:pt>
                <c:pt idx="2">
                  <c:v>261467708</c:v>
                </c:pt>
                <c:pt idx="3">
                  <c:v>266480276</c:v>
                </c:pt>
                <c:pt idx="4">
                  <c:v>268978137</c:v>
                </c:pt>
                <c:pt idx="5">
                  <c:v>273209703</c:v>
                </c:pt>
                <c:pt idx="6">
                  <c:v>279657200</c:v>
                </c:pt>
                <c:pt idx="7">
                  <c:v>280950591</c:v>
                </c:pt>
                <c:pt idx="8">
                  <c:v>283614664</c:v>
                </c:pt>
                <c:pt idx="9">
                  <c:v>287315760</c:v>
                </c:pt>
                <c:pt idx="10">
                  <c:v>281773313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A37-4126-A610-049BCDE3B9E5}"/>
            </c:ext>
          </c:extLst>
        </c:ser>
        <c:ser>
          <c:idx val="0"/>
          <c:order val="2"/>
          <c:tx>
            <c:v>Grundsteuer A</c:v>
          </c:tx>
          <c:spPr>
            <a:solidFill>
              <a:srgbClr val="82021A"/>
            </a:solidFill>
            <a:ln w="3175">
              <a:solidFill>
                <a:sysClr val="windowText" lastClr="000000"/>
              </a:solidFill>
            </a:ln>
          </c:spPr>
          <c:invertIfNegative val="0"/>
          <c:cat>
            <c:numRef>
              <c:f>'1-G3'!$A$9:$A$19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'1-G3'!$B$9:$B$19</c:f>
              <c:numCache>
                <c:formatCode>##\ ###\ ###\ ##0</c:formatCode>
                <c:ptCount val="11"/>
                <c:pt idx="0">
                  <c:v>14384071</c:v>
                </c:pt>
                <c:pt idx="1">
                  <c:v>14888084</c:v>
                </c:pt>
                <c:pt idx="2">
                  <c:v>14864497</c:v>
                </c:pt>
                <c:pt idx="3">
                  <c:v>15135003</c:v>
                </c:pt>
                <c:pt idx="4">
                  <c:v>15118859</c:v>
                </c:pt>
                <c:pt idx="5">
                  <c:v>15510308</c:v>
                </c:pt>
                <c:pt idx="6">
                  <c:v>15823490</c:v>
                </c:pt>
                <c:pt idx="7">
                  <c:v>15831746</c:v>
                </c:pt>
                <c:pt idx="8">
                  <c:v>15860794</c:v>
                </c:pt>
                <c:pt idx="9">
                  <c:v>15867607</c:v>
                </c:pt>
                <c:pt idx="10">
                  <c:v>17584669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A37-4126-A610-049BCDE3B9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0459520"/>
        <c:axId val="110461696"/>
      </c:barChart>
      <c:catAx>
        <c:axId val="110459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25400">
            <a:noFill/>
          </a:ln>
        </c:spPr>
        <c:txPr>
          <a:bodyPr/>
          <a:lstStyle/>
          <a:p>
            <a:pPr>
              <a:defRPr sz="800" baseline="0">
                <a:latin typeface="Arial" panose="020B0604020202020204" pitchFamily="34" charset="0"/>
              </a:defRPr>
            </a:pPr>
            <a:endParaRPr lang="de-DE"/>
          </a:p>
        </c:txPr>
        <c:crossAx val="110461696"/>
        <c:crosses val="autoZero"/>
        <c:auto val="1"/>
        <c:lblAlgn val="ctr"/>
        <c:lblOffset val="100"/>
        <c:noMultiLvlLbl val="0"/>
      </c:catAx>
      <c:valAx>
        <c:axId val="110461696"/>
        <c:scaling>
          <c:orientation val="minMax"/>
        </c:scaling>
        <c:delete val="0"/>
        <c:axPos val="l"/>
        <c:majorGridlines>
          <c:spPr>
            <a:ln w="3175">
              <a:solidFill>
                <a:schemeClr val="tx1">
                  <a:alpha val="5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800" b="0" i="0" baseline="0">
                    <a:latin typeface="Source Sans Pro" panose="020B0503030403020204" pitchFamily="34" charset="0"/>
                    <a:ea typeface="Source Sans Pro" panose="020B0503030403020204" pitchFamily="34" charset="0"/>
                  </a:defRPr>
                </a:pPr>
                <a:r>
                  <a:rPr lang="de-DE" sz="800" b="0" i="0" baseline="0">
                    <a:latin typeface="Source Sans Pro" panose="020B0503030403020204" pitchFamily="34" charset="0"/>
                    <a:ea typeface="Source Sans Pro" panose="020B0503030403020204" pitchFamily="34" charset="0"/>
                  </a:rPr>
                  <a:t>Mill. EUR</a:t>
                </a:r>
              </a:p>
            </c:rich>
          </c:tx>
          <c:layout>
            <c:manualLayout>
              <c:xMode val="edge"/>
              <c:yMode val="edge"/>
              <c:x val="5.0784225189532753E-2"/>
              <c:y val="2.9156363406309684E-3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latin typeface="Source Sans Pro" panose="020B0503030403020204" pitchFamily="34" charset="0"/>
                <a:ea typeface="Source Sans Pro" panose="020B0503030403020204" pitchFamily="34" charset="0"/>
              </a:defRPr>
            </a:pPr>
            <a:endParaRPr lang="de-DE"/>
          </a:p>
        </c:txPr>
        <c:crossAx val="110459520"/>
        <c:crosses val="autoZero"/>
        <c:crossBetween val="between"/>
        <c:dispUnits>
          <c:builtInUnit val="millions"/>
        </c:dispUnits>
      </c:valAx>
    </c:plotArea>
    <c:legend>
      <c:legendPos val="r"/>
      <c:overlay val="0"/>
      <c:txPr>
        <a:bodyPr/>
        <a:lstStyle/>
        <a:p>
          <a:pPr>
            <a:defRPr sz="800" baseline="0">
              <a:latin typeface="Source Sans Pro" panose="020B0503030403020204" pitchFamily="34" charset="0"/>
              <a:ea typeface="Source Sans Pro" panose="020B0503030403020204" pitchFamily="34" charset="0"/>
            </a:defRPr>
          </a:pPr>
          <a:endParaRPr lang="de-DE"/>
        </a:p>
      </c:txPr>
    </c:legend>
    <c:plotVisOnly val="1"/>
    <c:dispBlanksAs val="gap"/>
    <c:showDLblsOverMax val="0"/>
  </c:chart>
  <c:spPr>
    <a:ln>
      <a:noFill/>
    </a:ln>
  </c:spPr>
  <c:printSettings>
    <c:headerFooter alignWithMargins="0"/>
    <c:pageMargins b="0.984251969" l="0.78740157499999996" r="0.78740157499999996" t="0.984251969" header="0.4921259845" footer="0.4921259845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sv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3171825</xdr:colOff>
      <xdr:row>0</xdr:row>
      <xdr:rowOff>0</xdr:rowOff>
    </xdr:from>
    <xdr:to>
      <xdr:col>2</xdr:col>
      <xdr:colOff>5196446</xdr:colOff>
      <xdr:row>0</xdr:row>
      <xdr:rowOff>1175124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29125" y="0"/>
          <a:ext cx="2024621" cy="11751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26</xdr:row>
      <xdr:rowOff>0</xdr:rowOff>
    </xdr:from>
    <xdr:to>
      <xdr:col>4</xdr:col>
      <xdr:colOff>696595</xdr:colOff>
      <xdr:row>29</xdr:row>
      <xdr:rowOff>86994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572000"/>
          <a:ext cx="696595" cy="48704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28575</xdr:colOff>
      <xdr:row>51</xdr:row>
      <xdr:rowOff>209550</xdr:rowOff>
    </xdr:from>
    <xdr:to>
      <xdr:col>1</xdr:col>
      <xdr:colOff>515330</xdr:colOff>
      <xdr:row>52</xdr:row>
      <xdr:rowOff>7813</xdr:rowOff>
    </xdr:to>
    <xdr:pic>
      <xdr:nvPicPr>
        <xdr:cNvPr id="3" name="Picture 2" descr="Icon CC BY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01125"/>
          <a:ext cx="486755" cy="1792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4335780</xdr:colOff>
      <xdr:row>0</xdr:row>
      <xdr:rowOff>0</xdr:rowOff>
    </xdr:from>
    <xdr:to>
      <xdr:col>3</xdr:col>
      <xdr:colOff>38100</xdr:colOff>
      <xdr:row>0</xdr:row>
      <xdr:rowOff>762000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516755" y="0"/>
          <a:ext cx="1274445" cy="762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Statistischer </a:t>
          </a:r>
        </a:p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Bericht</a:t>
          </a:r>
          <a:endParaRPr lang="de-DE" sz="1000" b="0" i="0" u="none" strike="noStrike" baseline="0">
            <a:solidFill>
              <a:srgbClr val="000000"/>
            </a:solidFill>
            <a:latin typeface="Source Sans Pro Black" panose="020B0803030403020204" pitchFamily="34" charset="0"/>
            <a:ea typeface="Source Sans Pro Black" panose="020B0803030403020204" pitchFamily="34" charset="0"/>
            <a:cs typeface="Arial"/>
          </a:endParaRPr>
        </a:p>
        <a:p>
          <a:pPr rtl="0"/>
          <a:r>
            <a:rPr lang="de-DE" sz="1100" b="0" i="0" baseline="0"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Arial" panose="020B0604020202020204" pitchFamily="34" charset="0"/>
            </a:rPr>
            <a:t>L II 7 - j / 25</a:t>
          </a:r>
          <a:endParaRPr lang="de-DE" sz="1100">
            <a:effectLst/>
            <a:latin typeface="Source Sans Pro" panose="020B0503030403020204" pitchFamily="34" charset="0"/>
            <a:ea typeface="Source Sans Pro" panose="020B0503030403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3</xdr:col>
      <xdr:colOff>381000</xdr:colOff>
      <xdr:row>0</xdr:row>
      <xdr:rowOff>66675</xdr:rowOff>
    </xdr:from>
    <xdr:to>
      <xdr:col>3</xdr:col>
      <xdr:colOff>591281</xdr:colOff>
      <xdr:row>5</xdr:row>
      <xdr:rowOff>72390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5400000">
          <a:off x="5158153" y="1042622"/>
          <a:ext cx="2162175" cy="2102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43</xdr:row>
      <xdr:rowOff>171451</xdr:rowOff>
    </xdr:from>
    <xdr:to>
      <xdr:col>6</xdr:col>
      <xdr:colOff>760876</xdr:colOff>
      <xdr:row>76</xdr:row>
      <xdr:rowOff>91193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7654291"/>
          <a:ext cx="5477655" cy="570332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6</xdr:col>
      <xdr:colOff>759534</xdr:colOff>
      <xdr:row>34</xdr:row>
      <xdr:rowOff>93600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35280"/>
          <a:ext cx="5476314" cy="57019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2</xdr:row>
      <xdr:rowOff>7620</xdr:rowOff>
    </xdr:from>
    <xdr:to>
      <xdr:col>7</xdr:col>
      <xdr:colOff>695880</xdr:colOff>
      <xdr:row>26</xdr:row>
      <xdr:rowOff>19050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30</xdr:row>
      <xdr:rowOff>0</xdr:rowOff>
    </xdr:from>
    <xdr:to>
      <xdr:col>7</xdr:col>
      <xdr:colOff>680640</xdr:colOff>
      <xdr:row>55</xdr:row>
      <xdr:rowOff>129000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37</xdr:row>
      <xdr:rowOff>114300</xdr:rowOff>
    </xdr:from>
    <xdr:to>
      <xdr:col>7</xdr:col>
      <xdr:colOff>0</xdr:colOff>
      <xdr:row>60</xdr:row>
      <xdr:rowOff>152399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</xdr:colOff>
      <xdr:row>0</xdr:row>
      <xdr:rowOff>0</xdr:rowOff>
    </xdr:from>
    <xdr:to>
      <xdr:col>3</xdr:col>
      <xdr:colOff>205740</xdr:colOff>
      <xdr:row>0</xdr:row>
      <xdr:rowOff>0</xdr:rowOff>
    </xdr:to>
    <xdr:sp macro="" textlink="">
      <xdr:nvSpPr>
        <xdr:cNvPr id="2" name="Text 8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249680" y="0"/>
          <a:ext cx="112776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Anzahl der Gemeinden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Text 9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Schlüssel-nummer</a:t>
          </a:r>
        </a:p>
        <a:p>
          <a:pPr algn="ctr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106680</xdr:colOff>
      <xdr:row>1</xdr:row>
      <xdr:rowOff>0</xdr:rowOff>
    </xdr:from>
    <xdr:to>
      <xdr:col>3</xdr:col>
      <xdr:colOff>205740</xdr:colOff>
      <xdr:row>1</xdr:row>
      <xdr:rowOff>0</xdr:rowOff>
    </xdr:to>
    <xdr:sp macro="" textlink="">
      <xdr:nvSpPr>
        <xdr:cNvPr id="4" name="Text 8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1249680" y="466725"/>
          <a:ext cx="112776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Anzahl der Gemeinden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0</xdr:colOff>
      <xdr:row>1</xdr:row>
      <xdr:rowOff>0</xdr:rowOff>
    </xdr:to>
    <xdr:sp macro="" textlink="">
      <xdr:nvSpPr>
        <xdr:cNvPr id="5" name="Text 9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>
          <a:spLocks noChangeArrowheads="1"/>
        </xdr:cNvSpPr>
      </xdr:nvSpPr>
      <xdr:spPr bwMode="auto">
        <a:xfrm>
          <a:off x="0" y="4667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Schlüssel-nummer</a:t>
          </a:r>
        </a:p>
        <a:p>
          <a:pPr algn="ctr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6" name="Text 9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Schlüssel-nummer</a:t>
          </a:r>
        </a:p>
        <a:p>
          <a:pPr algn="ctr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0</xdr:colOff>
      <xdr:row>1</xdr:row>
      <xdr:rowOff>0</xdr:rowOff>
    </xdr:to>
    <xdr:sp macro="" textlink="">
      <xdr:nvSpPr>
        <xdr:cNvPr id="7" name="Text Box 8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>
          <a:spLocks noChangeArrowheads="1"/>
        </xdr:cNvSpPr>
      </xdr:nvSpPr>
      <xdr:spPr bwMode="auto">
        <a:xfrm>
          <a:off x="0" y="4667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Schlüssel-nummer</a:t>
          </a:r>
        </a:p>
        <a:p>
          <a:pPr algn="ctr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504825</xdr:rowOff>
        </xdr:from>
        <xdr:to>
          <xdr:col>6</xdr:col>
          <xdr:colOff>1952625</xdr:colOff>
          <xdr:row>47</xdr:row>
          <xdr:rowOff>142875</xdr:rowOff>
        </xdr:to>
        <xdr:sp macro="" textlink="">
          <xdr:nvSpPr>
            <xdr:cNvPr id="37889" name="Object 1" hidden="1">
              <a:extLst>
                <a:ext uri="{63B3BB69-23CF-44E3-9099-C40C66FF867C}">
                  <a14:compatExt spid="_x0000_s37889"/>
                </a:ext>
                <a:ext uri="{FF2B5EF4-FFF2-40B4-BE49-F238E27FC236}">
                  <a16:creationId xmlns:a16="http://schemas.microsoft.com/office/drawing/2014/main" id="{00000000-0008-0000-0A00-0000019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Design_AfS">
    <a:dk1>
      <a:srgbClr val="383C48"/>
    </a:dk1>
    <a:lt1>
      <a:srgbClr val="FDFCFF"/>
    </a:lt1>
    <a:dk2>
      <a:srgbClr val="0D2253"/>
    </a:dk2>
    <a:lt2>
      <a:srgbClr val="EFF1F8"/>
    </a:lt2>
    <a:accent1>
      <a:srgbClr val="0F348E"/>
    </a:accent1>
    <a:accent2>
      <a:srgbClr val="F92247"/>
    </a:accent2>
    <a:accent3>
      <a:srgbClr val="22F9C6"/>
    </a:accent3>
    <a:accent4>
      <a:srgbClr val="A700FF"/>
    </a:accent4>
    <a:accent5>
      <a:srgbClr val="FF8600"/>
    </a:accent5>
    <a:accent6>
      <a:srgbClr val="FFF200"/>
    </a:accent6>
    <a:hlink>
      <a:srgbClr val="F92247"/>
    </a:hlink>
    <a:folHlink>
      <a:srgbClr val="FFFFFF"/>
    </a:folHlink>
  </a:clrScheme>
  <a:fontScheme name="AfS-Diagramm">
    <a:majorFont>
      <a:latin typeface="Source Sans Pro SemiBold"/>
      <a:ea typeface=""/>
      <a:cs typeface=""/>
    </a:majorFont>
    <a:minorFont>
      <a:latin typeface="Source Sans Pro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Design_AfS">
    <a:dk1>
      <a:srgbClr val="383C48"/>
    </a:dk1>
    <a:lt1>
      <a:srgbClr val="FDFCFF"/>
    </a:lt1>
    <a:dk2>
      <a:srgbClr val="0D2253"/>
    </a:dk2>
    <a:lt2>
      <a:srgbClr val="EFF1F8"/>
    </a:lt2>
    <a:accent1>
      <a:srgbClr val="0F348E"/>
    </a:accent1>
    <a:accent2>
      <a:srgbClr val="F92247"/>
    </a:accent2>
    <a:accent3>
      <a:srgbClr val="22F9C6"/>
    </a:accent3>
    <a:accent4>
      <a:srgbClr val="A700FF"/>
    </a:accent4>
    <a:accent5>
      <a:srgbClr val="FF8600"/>
    </a:accent5>
    <a:accent6>
      <a:srgbClr val="FFF200"/>
    </a:accent6>
    <a:hlink>
      <a:srgbClr val="F92247"/>
    </a:hlink>
    <a:folHlink>
      <a:srgbClr val="FFFFFF"/>
    </a:folHlink>
  </a:clrScheme>
  <a:fontScheme name="AfS-Diagramm">
    <a:majorFont>
      <a:latin typeface="Source Sans Pro SemiBold"/>
      <a:ea typeface=""/>
      <a:cs typeface=""/>
    </a:majorFont>
    <a:minorFont>
      <a:latin typeface="Source Sans Pro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statistik-berlin-brandenburg.de/Publikationen/metadaten/MD_71231_2025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Relationship Id="rId5" Type="http://schemas.openxmlformats.org/officeDocument/2006/relationships/image" Target="../media/image9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0F4C3-D5E9-4B4A-B5B9-9692477BD509}">
  <sheetPr codeName="Tabelle1"/>
  <dimension ref="A1:D33"/>
  <sheetViews>
    <sheetView tabSelected="1" zoomScaleNormal="100" zoomScaleSheetLayoutView="100" workbookViewId="0"/>
  </sheetViews>
  <sheetFormatPr baseColWidth="10" defaultColWidth="11.5703125" defaultRowHeight="12.75"/>
  <cols>
    <col min="1" max="1" width="18.140625" style="1" customWidth="1" collapsed="1"/>
    <col min="2" max="2" width="0.7109375" style="1" customWidth="1" collapsed="1"/>
    <col min="3" max="3" width="78.140625" style="1" customWidth="1" collapsed="1"/>
    <col min="4" max="4" width="5.5703125" style="1" bestFit="1" customWidth="1" collapsed="1"/>
    <col min="5" max="16384" width="11.5703125" style="1" collapsed="1"/>
  </cols>
  <sheetData>
    <row r="1" spans="1:4" ht="156" customHeight="1">
      <c r="A1" s="27"/>
      <c r="B1" s="27"/>
      <c r="C1" s="27"/>
      <c r="D1" s="27"/>
    </row>
    <row r="2" spans="1:4" ht="40.15" customHeight="1">
      <c r="A2" s="28"/>
      <c r="B2" s="28" t="s">
        <v>1</v>
      </c>
      <c r="C2" s="28"/>
      <c r="D2" s="28"/>
    </row>
    <row r="3" spans="1:4" ht="39">
      <c r="A3" s="27"/>
      <c r="B3" s="28" t="s">
        <v>2</v>
      </c>
      <c r="C3" s="28"/>
      <c r="D3" s="28"/>
    </row>
    <row r="4" spans="1:4" ht="6.6" customHeight="1">
      <c r="D4" s="6"/>
    </row>
    <row r="5" spans="1:4" ht="21">
      <c r="C5" s="29" t="s">
        <v>116</v>
      </c>
      <c r="D5" s="6"/>
    </row>
    <row r="6" spans="1:4" s="2" customFormat="1" ht="34.9" customHeight="1">
      <c r="D6" s="6"/>
    </row>
    <row r="7" spans="1:4" ht="65.25" customHeight="1">
      <c r="C7" s="3" t="s">
        <v>115</v>
      </c>
      <c r="D7" s="6"/>
    </row>
    <row r="8" spans="1:4">
      <c r="D8" s="6"/>
    </row>
    <row r="9" spans="1:4" ht="15">
      <c r="C9" s="4"/>
      <c r="D9" s="6"/>
    </row>
    <row r="10" spans="1:4">
      <c r="D10" s="6"/>
    </row>
    <row r="11" spans="1:4" ht="15">
      <c r="C11" s="4"/>
      <c r="D11" s="6"/>
    </row>
    <row r="12" spans="1:4" ht="66" customHeight="1"/>
    <row r="13" spans="1:4" ht="36" customHeight="1">
      <c r="C13" s="5"/>
    </row>
    <row r="32" ht="12" customHeight="1"/>
    <row r="33" ht="12" customHeight="1"/>
  </sheetData>
  <sheetProtection selectLockedCells="1"/>
  <pageMargins left="0.59055118110236227" right="0.15748031496062992" top="0.78740157480314965" bottom="0.59055118110236227" header="0.31496062992125984" footer="0.23622047244094491"/>
  <pageSetup paperSize="9" orientation="portrait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A2AFC-57BE-4B61-9E64-76EF9B710E81}">
  <dimension ref="A3:E56"/>
  <sheetViews>
    <sheetView zoomScaleNormal="100" zoomScaleSheetLayoutView="85" workbookViewId="0"/>
  </sheetViews>
  <sheetFormatPr baseColWidth="10" defaultColWidth="11.42578125" defaultRowHeight="13.5"/>
  <cols>
    <col min="1" max="1" width="1.7109375" style="9" customWidth="1" collapsed="1"/>
    <col min="2" max="2" width="25.7109375" style="27" customWidth="1" collapsed="1"/>
    <col min="3" max="3" width="15.7109375" style="27" customWidth="1" collapsed="1"/>
    <col min="4" max="4" width="1.7109375" style="27" customWidth="1" collapsed="1"/>
    <col min="5" max="5" width="25.7109375" style="27" customWidth="1" collapsed="1"/>
    <col min="6" max="16384" width="11.42578125" style="27" collapsed="1"/>
  </cols>
  <sheetData>
    <row r="3" spans="1:2">
      <c r="B3" s="9"/>
    </row>
    <row r="4" spans="1:2">
      <c r="B4" s="9"/>
    </row>
    <row r="5" spans="1:2">
      <c r="B5" s="9"/>
    </row>
    <row r="6" spans="1:2">
      <c r="B6" s="9"/>
    </row>
    <row r="7" spans="1:2">
      <c r="B7" s="9"/>
    </row>
    <row r="8" spans="1:2">
      <c r="B8" s="9"/>
    </row>
    <row r="9" spans="1:2">
      <c r="B9" s="9"/>
    </row>
    <row r="10" spans="1:2">
      <c r="B10" s="9"/>
    </row>
    <row r="11" spans="1:2">
      <c r="B11" s="9"/>
    </row>
    <row r="12" spans="1:2">
      <c r="B12" s="9"/>
    </row>
    <row r="13" spans="1:2">
      <c r="B13" s="9"/>
    </row>
    <row r="14" spans="1:2">
      <c r="A14" s="27"/>
      <c r="B14" s="9"/>
    </row>
    <row r="15" spans="1:2">
      <c r="A15" s="27"/>
      <c r="B15" s="9"/>
    </row>
    <row r="16" spans="1:2">
      <c r="A16" s="27"/>
      <c r="B16" s="9"/>
    </row>
    <row r="17" spans="1:5">
      <c r="B17" s="7"/>
    </row>
    <row r="18" spans="1:5">
      <c r="B18" s="9"/>
    </row>
    <row r="19" spans="1:5">
      <c r="A19" s="8" t="s">
        <v>3</v>
      </c>
      <c r="B19" s="9"/>
    </row>
    <row r="21" spans="1:5" ht="11.1" customHeight="1">
      <c r="A21" s="27"/>
      <c r="B21" s="8" t="s">
        <v>4</v>
      </c>
    </row>
    <row r="22" spans="1:5" ht="11.1" customHeight="1">
      <c r="A22" s="27"/>
      <c r="B22" s="41" t="s">
        <v>90</v>
      </c>
    </row>
    <row r="23" spans="1:5" ht="11.1" customHeight="1">
      <c r="A23" s="27"/>
    </row>
    <row r="24" spans="1:5" ht="11.1" customHeight="1">
      <c r="A24" s="27"/>
      <c r="B24" s="26" t="s">
        <v>119</v>
      </c>
    </row>
    <row r="25" spans="1:5" ht="11.1" customHeight="1">
      <c r="A25" s="27"/>
      <c r="B25" s="42" t="s">
        <v>135</v>
      </c>
    </row>
    <row r="26" spans="1:5" ht="11.1" customHeight="1">
      <c r="A26" s="27"/>
      <c r="B26" s="30"/>
    </row>
    <row r="27" spans="1:5" ht="11.1" customHeight="1">
      <c r="A27" s="27"/>
      <c r="B27" s="34"/>
    </row>
    <row r="28" spans="1:5" ht="11.1" customHeight="1">
      <c r="A28" s="27"/>
      <c r="B28" s="30"/>
    </row>
    <row r="29" spans="1:5" ht="11.1" customHeight="1">
      <c r="A29" s="27"/>
      <c r="B29" s="30"/>
    </row>
    <row r="30" spans="1:5" ht="11.1" customHeight="1">
      <c r="A30" s="27"/>
      <c r="B30" s="10"/>
    </row>
    <row r="31" spans="1:5" ht="80.45" customHeight="1">
      <c r="A31" s="27"/>
    </row>
    <row r="32" spans="1:5" ht="10.9" customHeight="1">
      <c r="A32" s="35" t="s">
        <v>5</v>
      </c>
      <c r="B32" s="25"/>
      <c r="C32" s="25"/>
      <c r="D32" s="36" t="s">
        <v>6</v>
      </c>
      <c r="E32" s="37"/>
    </row>
    <row r="33" spans="1:5" ht="10.9" customHeight="1">
      <c r="A33" s="25"/>
      <c r="B33" s="25"/>
      <c r="C33" s="25"/>
      <c r="D33" s="37"/>
      <c r="E33" s="37"/>
    </row>
    <row r="34" spans="1:5" ht="10.9" customHeight="1">
      <c r="A34" s="25"/>
      <c r="B34" s="38" t="s">
        <v>91</v>
      </c>
      <c r="C34" s="25"/>
      <c r="D34" s="37">
        <v>0</v>
      </c>
      <c r="E34" s="37" t="s">
        <v>7</v>
      </c>
    </row>
    <row r="35" spans="1:5" ht="10.9" customHeight="1">
      <c r="A35" s="25"/>
      <c r="B35" s="25" t="s">
        <v>92</v>
      </c>
      <c r="C35" s="25"/>
      <c r="D35" s="25"/>
      <c r="E35" s="37" t="s">
        <v>8</v>
      </c>
    </row>
    <row r="36" spans="1:5" ht="10.9" customHeight="1">
      <c r="A36" s="25"/>
      <c r="B36" s="25" t="s">
        <v>34</v>
      </c>
      <c r="C36" s="25"/>
      <c r="D36" s="25"/>
      <c r="E36" s="37" t="s">
        <v>9</v>
      </c>
    </row>
    <row r="37" spans="1:5" ht="10.9" customHeight="1">
      <c r="A37" s="25"/>
      <c r="B37" s="25" t="s">
        <v>10</v>
      </c>
      <c r="C37" s="25"/>
      <c r="D37" s="37" t="s">
        <v>11</v>
      </c>
      <c r="E37" s="37" t="s">
        <v>12</v>
      </c>
    </row>
    <row r="38" spans="1:5" ht="10.9" customHeight="1">
      <c r="A38" s="25"/>
      <c r="B38" s="25" t="s">
        <v>13</v>
      </c>
      <c r="C38" s="25"/>
      <c r="D38" s="37" t="s">
        <v>14</v>
      </c>
      <c r="E38" s="37" t="s">
        <v>15</v>
      </c>
    </row>
    <row r="39" spans="1:5" ht="10.9" customHeight="1">
      <c r="A39" s="25"/>
      <c r="B39" s="38"/>
      <c r="C39" s="39"/>
      <c r="D39" s="37" t="s">
        <v>16</v>
      </c>
      <c r="E39" s="37" t="s">
        <v>17</v>
      </c>
    </row>
    <row r="40" spans="1:5" ht="10.9" customHeight="1">
      <c r="A40" s="25"/>
      <c r="B40" s="25" t="s">
        <v>93</v>
      </c>
      <c r="C40" s="39"/>
      <c r="D40" s="37" t="s">
        <v>18</v>
      </c>
      <c r="E40" s="37" t="s">
        <v>19</v>
      </c>
    </row>
    <row r="41" spans="1:5" ht="10.9" customHeight="1">
      <c r="A41" s="25"/>
      <c r="B41" s="25" t="s">
        <v>94</v>
      </c>
      <c r="C41" s="39"/>
      <c r="D41" s="37" t="s">
        <v>20</v>
      </c>
      <c r="E41" s="37" t="s">
        <v>21</v>
      </c>
    </row>
    <row r="42" spans="1:5" ht="10.9" customHeight="1">
      <c r="A42" s="39"/>
      <c r="B42" s="40"/>
      <c r="C42" s="39"/>
      <c r="D42" s="25"/>
      <c r="E42" s="37" t="s">
        <v>22</v>
      </c>
    </row>
    <row r="43" spans="1:5" ht="10.9" customHeight="1">
      <c r="A43" s="39"/>
      <c r="B43" s="40"/>
      <c r="C43" s="39"/>
      <c r="D43" s="37" t="s">
        <v>23</v>
      </c>
      <c r="E43" s="37" t="s">
        <v>24</v>
      </c>
    </row>
    <row r="44" spans="1:5" ht="10.9" customHeight="1">
      <c r="A44" s="39"/>
      <c r="B44" s="40"/>
      <c r="C44" s="39"/>
      <c r="D44" s="37" t="s">
        <v>25</v>
      </c>
      <c r="E44" s="37" t="s">
        <v>26</v>
      </c>
    </row>
    <row r="45" spans="1:5" ht="10.9" customHeight="1">
      <c r="A45" s="39"/>
      <c r="B45" s="40"/>
      <c r="C45" s="39"/>
      <c r="D45" s="37" t="s">
        <v>95</v>
      </c>
      <c r="E45" s="37" t="s">
        <v>96</v>
      </c>
    </row>
    <row r="46" spans="1:5" ht="10.9" customHeight="1">
      <c r="A46" s="39"/>
      <c r="B46" s="40"/>
      <c r="C46" s="39"/>
      <c r="D46" s="37" t="s">
        <v>27</v>
      </c>
      <c r="E46" s="37" t="s">
        <v>28</v>
      </c>
    </row>
    <row r="47" spans="1:5" ht="10.9" customHeight="1">
      <c r="A47" s="39"/>
      <c r="B47" s="40"/>
      <c r="C47" s="39"/>
      <c r="D47" s="25"/>
      <c r="E47" s="37"/>
    </row>
    <row r="48" spans="1:5" ht="10.9" customHeight="1">
      <c r="A48" s="39"/>
      <c r="B48" s="40"/>
      <c r="C48" s="39"/>
      <c r="D48" s="25"/>
      <c r="E48" s="37"/>
    </row>
    <row r="49" spans="1:4" ht="10.9" customHeight="1">
      <c r="A49" s="25"/>
      <c r="B49" s="38" t="s">
        <v>97</v>
      </c>
      <c r="C49" s="39"/>
    </row>
    <row r="50" spans="1:4" ht="10.9" customHeight="1">
      <c r="A50" s="25"/>
      <c r="B50" s="43" t="s">
        <v>98</v>
      </c>
      <c r="C50" s="39"/>
    </row>
    <row r="51" spans="1:4" ht="10.9" customHeight="1">
      <c r="A51" s="25"/>
      <c r="B51" s="11"/>
      <c r="C51" s="39"/>
    </row>
    <row r="52" spans="1:4" ht="30" customHeight="1">
      <c r="A52" s="25"/>
      <c r="B52" s="11"/>
      <c r="C52" s="39"/>
    </row>
    <row r="53" spans="1:4" ht="18" customHeight="1">
      <c r="A53" s="27"/>
      <c r="B53" s="194" t="s">
        <v>29</v>
      </c>
      <c r="C53" s="194"/>
      <c r="D53" s="194"/>
    </row>
    <row r="54" spans="1:4" ht="18" customHeight="1">
      <c r="A54" s="39"/>
      <c r="B54" s="194"/>
      <c r="C54" s="194"/>
      <c r="D54" s="194"/>
    </row>
    <row r="55" spans="1:4" ht="10.9" customHeight="1">
      <c r="A55" s="39"/>
      <c r="B55" s="12" t="s">
        <v>30</v>
      </c>
      <c r="C55" s="39"/>
    </row>
    <row r="56" spans="1:4" ht="10.9" customHeight="1">
      <c r="A56" s="39"/>
      <c r="C56" s="39"/>
    </row>
  </sheetData>
  <sheetProtection selectLockedCells="1"/>
  <mergeCells count="1">
    <mergeCell ref="B53:D54"/>
  </mergeCells>
  <hyperlinks>
    <hyperlink ref="B55" r:id="rId1" xr:uid="{AB1697D3-32FC-4D1A-8447-D426901DAF9D}"/>
  </hyperlinks>
  <pageMargins left="0.59055118110236227" right="0.59055118110236227" top="0.78740157480314965" bottom="0.59055118110236227" header="0.31496062992125984" footer="0.23622047244094491"/>
  <pageSetup paperSize="9" orientation="portrait" r:id="rId2"/>
  <headerFooter scaleWithDoc="0"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CCDDB-BA02-4D4C-BBA1-7C485EE65FB7}">
  <sheetPr codeName="Tabelle3"/>
  <dimension ref="A1:D35"/>
  <sheetViews>
    <sheetView zoomScaleNormal="100" workbookViewId="0"/>
  </sheetViews>
  <sheetFormatPr baseColWidth="10" defaultColWidth="11.5703125" defaultRowHeight="12"/>
  <cols>
    <col min="1" max="1" width="2.7109375" style="17" customWidth="1" collapsed="1"/>
    <col min="2" max="2" width="80.85546875" style="16" customWidth="1" collapsed="1"/>
    <col min="3" max="3" width="2.7109375" style="15" customWidth="1" collapsed="1"/>
    <col min="4" max="4" width="9.5703125" style="16" customWidth="1" collapsed="1"/>
    <col min="5" max="16384" width="11.5703125" style="16" collapsed="1"/>
  </cols>
  <sheetData>
    <row r="1" spans="1:4" ht="100.15" customHeight="1">
      <c r="A1" s="33" t="s">
        <v>31</v>
      </c>
      <c r="B1" s="33"/>
      <c r="C1" s="13"/>
      <c r="D1" s="195"/>
    </row>
    <row r="2" spans="1:4" ht="20.45" customHeight="1">
      <c r="C2" s="18" t="s">
        <v>32</v>
      </c>
      <c r="D2" s="195"/>
    </row>
    <row r="3" spans="1:4">
      <c r="A3" s="19"/>
      <c r="C3" s="16"/>
      <c r="D3" s="195"/>
    </row>
    <row r="4" spans="1:4" ht="25.9" customHeight="1">
      <c r="A4" s="19"/>
      <c r="B4" s="193" t="s">
        <v>42</v>
      </c>
      <c r="C4" s="27"/>
      <c r="D4" s="195"/>
    </row>
    <row r="5" spans="1:4">
      <c r="A5" s="19"/>
      <c r="C5" s="44"/>
      <c r="D5" s="195"/>
    </row>
    <row r="6" spans="1:4">
      <c r="A6" s="19"/>
      <c r="B6" s="20" t="s">
        <v>41</v>
      </c>
      <c r="C6" s="44"/>
      <c r="D6" s="195"/>
    </row>
    <row r="7" spans="1:4">
      <c r="A7" s="187">
        <v>1</v>
      </c>
      <c r="B7" s="186" t="s">
        <v>99</v>
      </c>
      <c r="C7" s="188">
        <v>4</v>
      </c>
      <c r="D7" s="195"/>
    </row>
    <row r="8" spans="1:4">
      <c r="A8" s="19"/>
      <c r="B8" s="20"/>
      <c r="C8" s="44"/>
    </row>
    <row r="9" spans="1:4" ht="12.75" customHeight="1">
      <c r="A9" s="187">
        <v>2</v>
      </c>
      <c r="B9" s="186" t="s">
        <v>100</v>
      </c>
      <c r="C9" s="188">
        <v>5</v>
      </c>
    </row>
    <row r="10" spans="1:4" ht="12" customHeight="1">
      <c r="A10" s="45"/>
      <c r="B10" s="47"/>
      <c r="C10" s="48"/>
    </row>
    <row r="11" spans="1:4" ht="12" customHeight="1">
      <c r="A11" s="187">
        <v>3</v>
      </c>
      <c r="B11" s="186" t="s">
        <v>101</v>
      </c>
      <c r="C11" s="188">
        <v>6</v>
      </c>
    </row>
    <row r="12" spans="1:4" ht="12" customHeight="1">
      <c r="A12" s="45"/>
      <c r="B12" s="47"/>
      <c r="C12" s="48"/>
    </row>
    <row r="13" spans="1:4">
      <c r="A13" s="187">
        <v>4</v>
      </c>
      <c r="B13" s="186" t="s">
        <v>102</v>
      </c>
      <c r="C13" s="188">
        <v>6</v>
      </c>
    </row>
    <row r="14" spans="1:4" ht="12" customHeight="1">
      <c r="A14" s="19"/>
    </row>
    <row r="15" spans="1:4" ht="12" customHeight="1">
      <c r="A15" s="187">
        <v>5</v>
      </c>
      <c r="B15" s="186" t="s">
        <v>103</v>
      </c>
      <c r="C15" s="188">
        <v>7</v>
      </c>
    </row>
    <row r="16" spans="1:4" ht="12" customHeight="1">
      <c r="A16" s="49"/>
      <c r="B16" s="47"/>
      <c r="C16" s="48"/>
    </row>
    <row r="17" spans="1:4">
      <c r="A17" s="50"/>
      <c r="B17" s="51"/>
      <c r="C17" s="52"/>
      <c r="D17" s="51"/>
    </row>
    <row r="18" spans="1:4">
      <c r="A18" s="53"/>
      <c r="B18" s="54" t="s">
        <v>33</v>
      </c>
      <c r="C18" s="55"/>
      <c r="D18" s="51"/>
    </row>
    <row r="19" spans="1:4">
      <c r="A19" s="187">
        <v>1</v>
      </c>
      <c r="B19" s="186" t="s">
        <v>104</v>
      </c>
      <c r="C19" s="56"/>
      <c r="D19" s="51"/>
    </row>
    <row r="20" spans="1:4">
      <c r="A20" s="56"/>
      <c r="B20" s="186" t="s">
        <v>43</v>
      </c>
      <c r="C20" s="188">
        <v>7</v>
      </c>
      <c r="D20" s="51"/>
    </row>
    <row r="21" spans="1:4">
      <c r="A21" s="56"/>
      <c r="B21" s="57"/>
      <c r="C21" s="58"/>
      <c r="D21" s="51"/>
    </row>
    <row r="22" spans="1:4">
      <c r="A22" s="187">
        <v>2</v>
      </c>
      <c r="B22" s="186" t="s">
        <v>44</v>
      </c>
      <c r="C22" s="56"/>
      <c r="D22" s="51"/>
    </row>
    <row r="23" spans="1:4">
      <c r="A23" s="56"/>
      <c r="B23" s="186" t="s">
        <v>105</v>
      </c>
      <c r="C23" s="56"/>
      <c r="D23" s="51"/>
    </row>
    <row r="24" spans="1:4">
      <c r="A24" s="56"/>
      <c r="B24" s="186" t="s">
        <v>45</v>
      </c>
      <c r="C24" s="188">
        <v>8</v>
      </c>
      <c r="D24" s="51"/>
    </row>
    <row r="25" spans="1:4">
      <c r="A25" s="56"/>
      <c r="B25" s="57"/>
      <c r="C25" s="58"/>
      <c r="D25" s="51"/>
    </row>
    <row r="26" spans="1:4">
      <c r="A26" s="187">
        <v>3</v>
      </c>
      <c r="B26" s="186" t="s">
        <v>46</v>
      </c>
      <c r="C26" s="45"/>
      <c r="D26" s="51"/>
    </row>
    <row r="27" spans="1:4">
      <c r="A27" s="45"/>
      <c r="B27" s="186" t="s">
        <v>106</v>
      </c>
      <c r="C27" s="188">
        <v>9</v>
      </c>
      <c r="D27" s="51"/>
    </row>
    <row r="28" spans="1:4">
      <c r="A28" s="53"/>
      <c r="B28" s="59"/>
      <c r="C28" s="55"/>
      <c r="D28" s="51"/>
    </row>
    <row r="29" spans="1:4">
      <c r="A29" s="187">
        <v>4</v>
      </c>
      <c r="B29" s="186" t="s">
        <v>107</v>
      </c>
      <c r="C29" s="188">
        <v>10</v>
      </c>
      <c r="D29" s="60"/>
    </row>
    <row r="30" spans="1:4">
      <c r="A30" s="56"/>
      <c r="B30" s="61"/>
      <c r="C30" s="62"/>
      <c r="D30" s="63"/>
    </row>
    <row r="31" spans="1:4">
      <c r="A31" s="56"/>
      <c r="B31" s="54" t="s">
        <v>47</v>
      </c>
      <c r="C31" s="62"/>
      <c r="D31" s="63"/>
    </row>
    <row r="32" spans="1:4">
      <c r="A32" s="56"/>
      <c r="B32" s="186" t="s">
        <v>48</v>
      </c>
      <c r="D32" s="51"/>
    </row>
    <row r="33" spans="1:4">
      <c r="A33" s="53"/>
      <c r="B33" s="186" t="s">
        <v>49</v>
      </c>
      <c r="C33" s="188">
        <v>40</v>
      </c>
      <c r="D33" s="51"/>
    </row>
    <row r="34" spans="1:4">
      <c r="D34" s="51"/>
    </row>
    <row r="35" spans="1:4">
      <c r="C35" s="16"/>
      <c r="D35" s="51"/>
    </row>
  </sheetData>
  <mergeCells count="1">
    <mergeCell ref="D1:D7"/>
  </mergeCells>
  <hyperlinks>
    <hyperlink ref="B20" location="'1-G3'!A1" display="nach Art der Steuer " xr:uid="{4451EA3E-6FEF-43F0-9A52-59A3AC79E242}"/>
    <hyperlink ref="B22" location="'2'!A1" display="'2'!A1" xr:uid="{E7175B35-97E1-4143-A079-5D4E6184022B}"/>
    <hyperlink ref="B24" location="'2'!A1" display="'2'!A1" xr:uid="{8ADF6FB2-06D5-458A-A75D-EA79E56180C8}"/>
    <hyperlink ref="B26" location="'3'!A1:J1" display="Realsteueraufbringungskraft und Steuereinnahmekraft der kreisfreien Städte und kreis-" xr:uid="{968E60AD-95C0-474A-868C-EEC3E6943CBF}"/>
    <hyperlink ref="B29" location="'4'!A1:W1" display="Realsteuervergleich 2020 für Berlin und nach Gemeinden des Landes Brandenburg" xr:uid="{D81DEDD2-7A99-499C-9FE9-FEFF3B098D16}"/>
    <hyperlink ref="A9" location="Grafiken_1!A43" display="Grafiken_1!A43" xr:uid="{44B3153C-284D-44F1-AE18-D69D8D556A15}"/>
    <hyperlink ref="C9" location="Grafiken_1!A43" display="Grafiken_1!A43" xr:uid="{5B8BD3FE-F2C8-43D4-AD14-A0A381A71F40}"/>
    <hyperlink ref="A13" location="Grafiken_2!A29" display="Grafiken_2!A29" xr:uid="{ACD0B653-A7AD-43C6-9C14-1FC70748356D}"/>
    <hyperlink ref="C13" location="Grafiken_2!A29" display="Grafiken_2!A29" xr:uid="{3996FA11-6CB0-47B5-8D04-DA72E81A1CA4}"/>
    <hyperlink ref="A22:C24" location="'2'!A1:H1" display="'2'!A1:H1" xr:uid="{EC0037C0-2CA5-4A52-BEEB-E43B9AE2AC43}"/>
    <hyperlink ref="A26:C27" location="'3'!A1:J1" display="'3'!A1:J1" xr:uid="{3AA3A374-007C-48D5-BC10-E093763E7699}"/>
    <hyperlink ref="A29:C29" location="'4'!A1:W1" display="'4'!A1:W1" xr:uid="{CEE6EC2F-3FF2-48F3-AE12-9B93B5A49CA6}"/>
    <hyperlink ref="B4" r:id="rId1" display="https://www.statistik-berlin-brandenburg.de/Publikationen/metadaten/MD_71231_2025.pdf" xr:uid="{B2B95C64-DF3B-4A35-8198-54813C8D5FEC}"/>
    <hyperlink ref="B23" location="'2'!A1:H1" display="kreisangehörigen Gemeinden des Landes Brandenburg 2017 nach Gemeindegrößenklassen" xr:uid="{331109F0-A745-499C-8292-820D5E7AA2BA}"/>
    <hyperlink ref="B27" location="'3'!A1:J1" display="angehörigen Gemeinden des Landes Brandenburg 2021 nach Gemeindegrößenklassen" xr:uid="{FE3C8AEE-9F0A-4FA7-8E1F-67CF58DF5980}"/>
    <hyperlink ref="B13" location="Grafiken_2!A29" display="Hebesätze der Realsteuern für Berlin und Brandenburg 2014 bis 2024 nach Art der Steuer" xr:uid="{BD5AC900-F765-491D-91D2-DB5AB2AA9E41}"/>
    <hyperlink ref="B15" location="'1-G3'!A38:G38" display="Istaufkommen der Realsteuern für Brandenburg 2012 bis 2022 nach Art der Steuer" xr:uid="{C42D1986-2C61-4D4E-A5A4-D7674861BADF}"/>
    <hyperlink ref="B19" location="'1-G3'!A1:G2" display="Istaufkommen und Hebesätze der Realsteuern für Berlin und Brandenburg 2012 bis 2022 " xr:uid="{1FE7137B-6EF6-42F4-ADCD-65F654A056B4}"/>
    <hyperlink ref="B32" location="Anlage!A3:K3" display="Ausgangsdaten zur Ermittlung der Steuereinnahmekraft der von Gebietsänderungen betroffenen" xr:uid="{9E9CAD56-EF8F-44F4-9082-434CADD38217}"/>
    <hyperlink ref="B33" location="Anlage!A3:K3" display="Gemeinden des Landes Brandenburg" xr:uid="{553C8BBC-F883-4DF9-A351-DB5E316CC7DD}"/>
    <hyperlink ref="C33" location="Anlage!A3:K3" display="Anlage!A3:K3" xr:uid="{23E80BAF-14C3-4BC2-81C3-E1FD1817C8B6}"/>
    <hyperlink ref="A7" location="Grafiken_1!A1" display="Grafiken_1!A1" xr:uid="{AA01F1D1-AA47-4C3C-B88E-2C8EE5C79176}"/>
    <hyperlink ref="C7" location="Grafiken_1!A1" display="Grafiken_1!A1" xr:uid="{6C75533C-9069-4376-8D36-75F714DE7E56}"/>
    <hyperlink ref="C15" location="'1-G3'!A38" display="'1-G3'!A38" xr:uid="{FCF4653A-C0CD-4CE3-A9AB-C84F330BF91F}"/>
    <hyperlink ref="A15" location="'1-G3'!A38" display="'1-G3'!A38" xr:uid="{4A2998D4-B674-4D83-97C0-E980E31DB760}"/>
    <hyperlink ref="A19" location="'1-G3'!A1" display="'1-G3'!A1" xr:uid="{71004146-8CDB-41F4-B076-BAB869C9B0A0}"/>
    <hyperlink ref="C20" location="'1-G3'!A1" display="'1-G3'!A1" xr:uid="{37285A51-ECDE-4853-97D6-D34981379AC9}"/>
    <hyperlink ref="B11" location="Grafiken_2!A1" display="Realsteueraufbringungskraft je Einwohner für Berlin und Brandenburg 2012 bis 2022" xr:uid="{6B0D9EE4-4271-490B-BCFC-A337DBF4B7AD}"/>
    <hyperlink ref="B9" location="Grafiken_1!A43" display="Steuereinnahmekraft je Einwohner für Brandenburg 2022" xr:uid="{AD787DD7-7DC2-4965-95A3-1B158D2622BC}"/>
    <hyperlink ref="B7" location="Grafiken_1!A1" display="Realsteueraufbringungskraft je Einwohner für Brandenburg 2022" xr:uid="{F67A9D4A-9285-4E65-8651-1890B2785DCB}"/>
    <hyperlink ref="A11" location="Grafiken_2!A1" display="Grafiken_2!A1" xr:uid="{2EBAED14-5342-4D24-A87F-AFC93C9C95F0}"/>
    <hyperlink ref="C11" location="Grafiken_2!A1" display="Grafiken_2!A1" xr:uid="{0069951C-2C49-49D5-866B-59BF87EBD45F}"/>
  </hyperlinks>
  <pageMargins left="0.59055118110236227" right="0.19685039370078741" top="0.78740157480314965" bottom="0.59055118110236227" header="0.31496062992125984" footer="0.23622047244094491"/>
  <pageSetup paperSize="9" orientation="portrait" r:id="rId2"/>
  <headerFooter scaleWithDoc="0" alignWithMargins="0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9A316-4487-434F-8CC6-F0C0368323B7}">
  <sheetPr codeName="Tabelle4"/>
  <dimension ref="A1:H82"/>
  <sheetViews>
    <sheetView zoomScaleNormal="100" workbookViewId="0">
      <selection sqref="A1:G1"/>
    </sheetView>
  </sheetViews>
  <sheetFormatPr baseColWidth="10" defaultColWidth="11.42578125" defaultRowHeight="13.5"/>
  <cols>
    <col min="1" max="1" width="11.5703125" style="27" customWidth="1" collapsed="1"/>
    <col min="2" max="7" width="11.42578125" style="27" collapsed="1"/>
    <col min="8" max="8" width="10.7109375" style="27" customWidth="1" collapsed="1"/>
    <col min="9" max="10" width="11.42578125" style="27" collapsed="1"/>
    <col min="11" max="11" width="9.7109375" style="27" customWidth="1" collapsed="1"/>
    <col min="12" max="22" width="5.140625" style="27" customWidth="1" collapsed="1"/>
    <col min="23" max="16384" width="11.42578125" style="27" collapsed="1"/>
  </cols>
  <sheetData>
    <row r="1" spans="1:8" ht="12.75" customHeight="1">
      <c r="A1" s="196" t="s">
        <v>109</v>
      </c>
      <c r="B1" s="196"/>
      <c r="C1" s="196"/>
      <c r="D1" s="196"/>
      <c r="E1" s="196"/>
      <c r="F1" s="196"/>
      <c r="G1" s="196"/>
      <c r="H1" s="64"/>
    </row>
    <row r="27" spans="1:8">
      <c r="A27" s="48"/>
      <c r="B27" s="48"/>
      <c r="C27" s="48"/>
      <c r="D27" s="48"/>
      <c r="E27" s="48"/>
      <c r="F27" s="48"/>
      <c r="G27" s="48"/>
      <c r="H27" s="48"/>
    </row>
    <row r="37" spans="1:8">
      <c r="A37" s="27" t="s">
        <v>35</v>
      </c>
    </row>
    <row r="38" spans="1:8">
      <c r="A38" s="71" t="s">
        <v>128</v>
      </c>
    </row>
    <row r="41" spans="1:8" ht="12.75" customHeight="1">
      <c r="B41" s="190"/>
      <c r="C41" s="64"/>
      <c r="D41" s="64"/>
      <c r="E41" s="64"/>
      <c r="F41" s="64"/>
      <c r="G41" s="64"/>
      <c r="H41" s="64"/>
    </row>
    <row r="42" spans="1:8" ht="12.75" customHeight="1">
      <c r="A42" s="65"/>
      <c r="B42" s="64"/>
      <c r="C42" s="64"/>
      <c r="D42" s="64"/>
      <c r="E42" s="64"/>
      <c r="F42" s="64"/>
      <c r="G42" s="64"/>
      <c r="H42" s="64"/>
    </row>
    <row r="43" spans="1:8" ht="13.5" customHeight="1">
      <c r="A43" s="196" t="s">
        <v>108</v>
      </c>
      <c r="B43" s="196"/>
      <c r="C43" s="196"/>
      <c r="D43" s="196"/>
      <c r="E43" s="196"/>
      <c r="F43" s="196"/>
      <c r="G43" s="196"/>
      <c r="H43" s="189"/>
    </row>
    <row r="79" spans="1:1">
      <c r="A79" s="27" t="s">
        <v>35</v>
      </c>
    </row>
    <row r="80" spans="1:1">
      <c r="A80" s="71" t="s">
        <v>129</v>
      </c>
    </row>
    <row r="82" spans="2:2">
      <c r="B82" s="190"/>
    </row>
  </sheetData>
  <mergeCells count="2">
    <mergeCell ref="A1:G1"/>
    <mergeCell ref="A43:G43"/>
  </mergeCells>
  <hyperlinks>
    <hyperlink ref="A1:E1" location="Inhaltsverzeichnis!A7" display="Inhaltsverzeichnis!A7" xr:uid="{E4906F47-EBF2-4A51-8259-C2978A5C5944}"/>
    <hyperlink ref="A43:E43" location="Inhaltsverzeichnis!A7" display="Inhaltsverzeichnis!A7" xr:uid="{C3642DB6-B0BA-4E90-901B-BCBB111FDE74}"/>
    <hyperlink ref="A43:H43" location="Inhaltsverzeichnis!A9:C9" display="2  Steuereinnahmekraft je Einwohner in EUR für Brandenburg 2021²" xr:uid="{9DB6C2BE-1AC1-429B-96F5-98B10334B789}"/>
    <hyperlink ref="A41:B41" location="'4'!Q3:Q601" display="¹ Datenquelle auf S. 11" xr:uid="{58C5A67D-3D65-46BB-9FE9-FB511586DA28}"/>
    <hyperlink ref="A82:B82" location="'4'!V3:V601" display="² Datenquelle auf S. 11" xr:uid="{B70B3AAE-DDA9-4AA2-B11E-C2236F3799E5}"/>
    <hyperlink ref="A38" location="'4'!Q3:Q420" display="¹ Datenquelle auf S. 9" xr:uid="{60C83DDD-2C8D-47B5-91D3-0204AD2AD78A}"/>
    <hyperlink ref="A80" location="'4'!V3:V420" display="² Datenquelle auf S. 9" xr:uid="{69D4180C-9D1F-4922-BC32-BF1773361FD5}"/>
  </hyperlinks>
  <pageMargins left="0.59055118110236227" right="0.59055118110236227" top="0.78740157480314965" bottom="0.59055118110236227" header="0.31496062992125984" footer="0.23622047244094491"/>
  <pageSetup paperSize="9" firstPageNumber="4" orientation="portrait" r:id="rId1"/>
  <headerFooter scaleWithDoc="0" alignWithMargins="0">
    <oddHeader>&amp;C&amp;"Source Sans Pro,Standard"&amp;8– &amp;P –</oddHeader>
    <oddFooter>&amp;C&amp;"Source Sans Pro,Standard"&amp;7&amp;K000000 Amt für Statistik Berlin-Brandenburg — SB L II 7 - j / 25 –  Berlin und Brandenburg  &amp;G</oddFooter>
  </headerFooter>
  <rowBreaks count="1" manualBreakCount="1">
    <brk id="42" max="6" man="1"/>
  </rowBreaks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C657E-E37D-4516-93CB-79D8317D03B0}">
  <sheetPr codeName="Tabelle5"/>
  <dimension ref="A1:V61"/>
  <sheetViews>
    <sheetView zoomScaleNormal="100" workbookViewId="0">
      <selection sqref="A1:G1"/>
    </sheetView>
  </sheetViews>
  <sheetFormatPr baseColWidth="10" defaultColWidth="11.42578125" defaultRowHeight="13.5"/>
  <cols>
    <col min="1" max="1" width="11.5703125" style="27" customWidth="1" collapsed="1"/>
    <col min="2" max="7" width="11.42578125" style="27" collapsed="1"/>
    <col min="8" max="8" width="10.7109375" style="27" customWidth="1" collapsed="1"/>
    <col min="9" max="10" width="11.42578125" style="27" collapsed="1"/>
    <col min="11" max="11" width="9.7109375" style="27" customWidth="1" collapsed="1"/>
    <col min="12" max="13" width="5.7109375" style="27" bestFit="1" customWidth="1" collapsed="1"/>
    <col min="14" max="19" width="6.140625" style="27" bestFit="1" customWidth="1" collapsed="1"/>
    <col min="20" max="22" width="7" style="27" bestFit="1" customWidth="1" collapsed="1"/>
    <col min="23" max="16384" width="11.42578125" style="27" collapsed="1"/>
  </cols>
  <sheetData>
    <row r="1" spans="1:22" ht="12" customHeight="1">
      <c r="A1" s="196" t="s">
        <v>110</v>
      </c>
      <c r="B1" s="196"/>
      <c r="C1" s="196"/>
      <c r="D1" s="196"/>
      <c r="E1" s="196"/>
      <c r="F1" s="196"/>
      <c r="G1" s="196"/>
      <c r="H1" s="189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</row>
    <row r="2" spans="1:22" ht="12" customHeight="1">
      <c r="K2" s="197"/>
      <c r="L2" s="200" t="s">
        <v>50</v>
      </c>
      <c r="M2" s="201"/>
      <c r="N2" s="201"/>
      <c r="O2" s="201"/>
      <c r="P2" s="201"/>
      <c r="Q2" s="201"/>
      <c r="R2" s="201"/>
      <c r="S2" s="201"/>
      <c r="T2" s="201"/>
      <c r="U2" s="201"/>
      <c r="V2" s="201"/>
    </row>
    <row r="3" spans="1:22" ht="12" customHeight="1">
      <c r="K3" s="198"/>
      <c r="L3" s="202"/>
      <c r="M3" s="203"/>
      <c r="N3" s="203"/>
      <c r="O3" s="203"/>
      <c r="P3" s="203"/>
      <c r="Q3" s="203"/>
      <c r="R3" s="203"/>
      <c r="S3" s="203"/>
      <c r="T3" s="203"/>
      <c r="U3" s="203"/>
      <c r="V3" s="203"/>
    </row>
    <row r="4" spans="1:22" ht="12" customHeight="1">
      <c r="K4" s="199"/>
      <c r="L4" s="204"/>
      <c r="M4" s="205"/>
      <c r="N4" s="205"/>
      <c r="O4" s="205"/>
      <c r="P4" s="205"/>
      <c r="Q4" s="205"/>
      <c r="R4" s="205"/>
      <c r="S4" s="205"/>
      <c r="T4" s="205"/>
      <c r="U4" s="205"/>
      <c r="V4" s="205"/>
    </row>
    <row r="5" spans="1:22" ht="12" customHeight="1">
      <c r="K5" s="66" t="s">
        <v>38</v>
      </c>
      <c r="L5" s="67">
        <v>2015</v>
      </c>
      <c r="M5" s="67">
        <v>2016</v>
      </c>
      <c r="N5" s="67">
        <v>2017</v>
      </c>
      <c r="O5" s="67">
        <v>2018</v>
      </c>
      <c r="P5" s="67">
        <v>2019</v>
      </c>
      <c r="Q5" s="67">
        <v>2020</v>
      </c>
      <c r="R5" s="67">
        <v>2021</v>
      </c>
      <c r="S5" s="67">
        <v>2022</v>
      </c>
      <c r="T5" s="67">
        <v>2023</v>
      </c>
      <c r="U5" s="67">
        <v>2024</v>
      </c>
      <c r="V5" s="68">
        <v>2025</v>
      </c>
    </row>
    <row r="6" spans="1:22" ht="12" customHeight="1">
      <c r="K6" s="69" t="s">
        <v>51</v>
      </c>
      <c r="L6" s="70">
        <v>424.73</v>
      </c>
      <c r="M6" s="70">
        <v>445.25</v>
      </c>
      <c r="N6" s="70">
        <v>519.38</v>
      </c>
      <c r="O6" s="70">
        <v>520.42999999999995</v>
      </c>
      <c r="P6" s="70">
        <v>565.17999999999995</v>
      </c>
      <c r="Q6" s="70">
        <v>489.19</v>
      </c>
      <c r="R6" s="70">
        <v>594.67999999999995</v>
      </c>
      <c r="S6" s="70">
        <v>569.07000000000005</v>
      </c>
      <c r="T6" s="70">
        <v>688.95</v>
      </c>
      <c r="U6" s="70">
        <v>718.61</v>
      </c>
      <c r="V6" s="70">
        <v>676.85</v>
      </c>
    </row>
    <row r="7" spans="1:22" ht="12" customHeight="1">
      <c r="K7" s="30" t="s">
        <v>36</v>
      </c>
      <c r="L7" s="30">
        <v>648.9</v>
      </c>
      <c r="M7" s="30">
        <v>710.26</v>
      </c>
      <c r="N7" s="30">
        <v>766.49</v>
      </c>
      <c r="O7" s="30">
        <v>792.03</v>
      </c>
      <c r="P7" s="30">
        <v>769.57</v>
      </c>
      <c r="Q7" s="30">
        <v>709.73</v>
      </c>
      <c r="R7" s="30">
        <v>924.21</v>
      </c>
      <c r="S7" s="30">
        <v>1043.29</v>
      </c>
      <c r="T7" s="30">
        <v>1052.1199999999999</v>
      </c>
      <c r="U7" s="30">
        <v>1056.81</v>
      </c>
      <c r="V7" s="30">
        <v>1133.47</v>
      </c>
    </row>
    <row r="8" spans="1:22" ht="12" customHeight="1"/>
    <row r="9" spans="1:22" ht="12" customHeight="1"/>
    <row r="10" spans="1:22" ht="12" customHeight="1"/>
    <row r="11" spans="1:22" ht="12" customHeight="1"/>
    <row r="12" spans="1:22" ht="12" customHeight="1"/>
    <row r="13" spans="1:22" ht="12" customHeight="1"/>
    <row r="14" spans="1:22" ht="12" customHeight="1"/>
    <row r="15" spans="1:22" ht="12" customHeight="1"/>
    <row r="16" spans="1:22" ht="12" customHeight="1"/>
    <row r="17" spans="1:8" ht="12" customHeight="1"/>
    <row r="18" spans="1:8" ht="12" customHeight="1"/>
    <row r="19" spans="1:8" ht="12" customHeight="1"/>
    <row r="20" spans="1:8" ht="12" customHeight="1"/>
    <row r="21" spans="1:8" ht="12" customHeight="1"/>
    <row r="22" spans="1:8" ht="12" customHeight="1"/>
    <row r="23" spans="1:8" ht="12" customHeight="1"/>
    <row r="24" spans="1:8" ht="12" customHeight="1"/>
    <row r="25" spans="1:8" ht="12" customHeight="1"/>
    <row r="26" spans="1:8" ht="12" customHeight="1"/>
    <row r="27" spans="1:8" ht="12" customHeight="1"/>
    <row r="28" spans="1:8" ht="12" customHeight="1"/>
    <row r="29" spans="1:8" ht="12" customHeight="1">
      <c r="A29" s="196" t="s">
        <v>125</v>
      </c>
      <c r="B29" s="196"/>
      <c r="C29" s="196"/>
      <c r="D29" s="196"/>
      <c r="E29" s="196"/>
      <c r="F29" s="196"/>
      <c r="G29" s="196"/>
      <c r="H29" s="189"/>
    </row>
    <row r="30" spans="1:8" ht="12" customHeight="1"/>
    <row r="31" spans="1:8" ht="12" customHeight="1"/>
    <row r="32" spans="1:8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spans="1:1" ht="12" customHeight="1"/>
    <row r="50" spans="1:1" ht="12" customHeight="1"/>
    <row r="51" spans="1:1" ht="12" customHeight="1"/>
    <row r="52" spans="1:1" ht="12" customHeight="1"/>
    <row r="53" spans="1:1" ht="12" customHeight="1"/>
    <row r="54" spans="1:1" ht="12" customHeight="1"/>
    <row r="55" spans="1:1" ht="12" customHeight="1"/>
    <row r="56" spans="1:1" ht="12" customHeight="1"/>
    <row r="57" spans="1:1" ht="12" customHeight="1"/>
    <row r="58" spans="1:1" ht="12" customHeight="1">
      <c r="A58" s="27" t="s">
        <v>35</v>
      </c>
    </row>
    <row r="59" spans="1:1" ht="12" customHeight="1">
      <c r="A59" s="71" t="s">
        <v>126</v>
      </c>
    </row>
    <row r="60" spans="1:1" ht="12" customHeight="1">
      <c r="A60" s="71" t="s">
        <v>127</v>
      </c>
    </row>
    <row r="61" spans="1:1" ht="12" customHeight="1"/>
  </sheetData>
  <mergeCells count="4">
    <mergeCell ref="K2:K4"/>
    <mergeCell ref="L2:V4"/>
    <mergeCell ref="A29:G29"/>
    <mergeCell ref="A1:G1"/>
  </mergeCells>
  <hyperlinks>
    <hyperlink ref="A1:E1" location="Inhaltsverzeichnis!A7" display="Inhaltsverzeichnis!A7" xr:uid="{3283A9EE-AE39-4BF8-96C1-167D49F80126}"/>
    <hyperlink ref="A29" location="Inhaltsverzeichnis!A11" display="2 Gewogene Realsteuerhebesätze in Brandenburg von 2005 bis 2015 nach Art der Steuer" xr:uid="{24B5D89D-BB3B-4B9D-88C4-619A0C6C15EE}"/>
    <hyperlink ref="A1:H1" location="Inhaltsverzeichnis!A11:C11" display="3  Realsteueraufbringungskraft je Einwohner für Berlin und Brandenburg von 2011 bis 2021" xr:uid="{6ED8A57A-32CF-4A1A-8271-0EFE2E58EDBF}"/>
    <hyperlink ref="A29:H29" location="Inhaltsverzeichnis!A13:C13" display="4  Hebesätze der Realsteuern² für Berlin und Brandenburg von 2011 bis 2021 nach Art der Steuer" xr:uid="{E3E5A046-DA5B-481E-948A-8FE89C47EAFD}"/>
  </hyperlinks>
  <pageMargins left="0.59055118110236227" right="0.59055118110236227" top="0.78740157480314965" bottom="0.59055118110236227" header="0.31496062992125984" footer="0.23622047244094491"/>
  <pageSetup paperSize="9" firstPageNumber="4" orientation="portrait" r:id="rId1"/>
  <headerFooter scaleWithDoc="0" alignWithMargins="0">
    <oddHeader>&amp;C&amp;"Source Sans Pro,Standard"&amp;8– &amp;P –</oddHeader>
    <oddFooter>&amp;C&amp;"Source Sans Pro,Standard"&amp;7&amp;K000000 Amt für Statistik Berlin-Brandenburg — SB L II 7 - j / 25 –  Berlin und Brandenburg  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02186-2373-47F7-B3FC-C3DB803095B4}">
  <sheetPr codeName="Tabelle6"/>
  <dimension ref="A1:H126"/>
  <sheetViews>
    <sheetView zoomScaleNormal="100" workbookViewId="0">
      <selection sqref="A1:G1"/>
    </sheetView>
  </sheetViews>
  <sheetFormatPr baseColWidth="10" defaultColWidth="11.5703125" defaultRowHeight="11.25"/>
  <cols>
    <col min="1" max="1" width="13.7109375" style="30" customWidth="1" collapsed="1"/>
    <col min="2" max="6" width="11.5703125" style="30" customWidth="1" collapsed="1"/>
    <col min="7" max="7" width="12" style="30" bestFit="1" customWidth="1" collapsed="1"/>
    <col min="8" max="16384" width="11.5703125" style="30" collapsed="1"/>
  </cols>
  <sheetData>
    <row r="1" spans="1:8" s="16" customFormat="1" ht="24" customHeight="1">
      <c r="A1" s="206" t="s">
        <v>111</v>
      </c>
      <c r="B1" s="206"/>
      <c r="C1" s="206"/>
      <c r="D1" s="206"/>
      <c r="E1" s="206"/>
      <c r="F1" s="206"/>
      <c r="G1" s="206"/>
      <c r="H1" s="46"/>
    </row>
    <row r="2" spans="1:8" ht="12" customHeight="1">
      <c r="A2" s="206"/>
      <c r="B2" s="206"/>
      <c r="C2" s="206"/>
      <c r="D2" s="206"/>
      <c r="E2" s="206"/>
      <c r="F2" s="206"/>
      <c r="G2" s="206"/>
      <c r="H2" s="46"/>
    </row>
    <row r="3" spans="1:8" ht="12" customHeight="1">
      <c r="A3" s="209" t="s">
        <v>38</v>
      </c>
      <c r="B3" s="212" t="s">
        <v>121</v>
      </c>
      <c r="C3" s="213"/>
      <c r="D3" s="214"/>
      <c r="E3" s="212" t="s">
        <v>120</v>
      </c>
      <c r="F3" s="213"/>
      <c r="G3" s="214"/>
    </row>
    <row r="4" spans="1:8" ht="12" customHeight="1">
      <c r="A4" s="210"/>
      <c r="B4" s="215" t="s">
        <v>53</v>
      </c>
      <c r="C4" s="216"/>
      <c r="D4" s="217" t="s">
        <v>54</v>
      </c>
      <c r="E4" s="215" t="s">
        <v>53</v>
      </c>
      <c r="F4" s="216"/>
      <c r="G4" s="219" t="s">
        <v>54</v>
      </c>
    </row>
    <row r="5" spans="1:8" ht="12" customHeight="1">
      <c r="A5" s="210"/>
      <c r="B5" s="72" t="s">
        <v>55</v>
      </c>
      <c r="C5" s="73" t="s">
        <v>56</v>
      </c>
      <c r="D5" s="218"/>
      <c r="E5" s="72" t="s">
        <v>55</v>
      </c>
      <c r="F5" s="73" t="s">
        <v>56</v>
      </c>
      <c r="G5" s="220"/>
    </row>
    <row r="6" spans="1:8" ht="12" customHeight="1">
      <c r="A6" s="211"/>
      <c r="B6" s="212" t="s">
        <v>57</v>
      </c>
      <c r="C6" s="213"/>
      <c r="D6" s="214"/>
      <c r="E6" s="212" t="s">
        <v>37</v>
      </c>
      <c r="F6" s="213"/>
      <c r="G6" s="221"/>
    </row>
    <row r="7" spans="1:8" ht="12" customHeight="1">
      <c r="A7" s="74"/>
      <c r="B7" s="75"/>
      <c r="C7" s="75"/>
      <c r="D7" s="76"/>
      <c r="E7" s="75"/>
      <c r="F7" s="75"/>
      <c r="G7" s="75"/>
    </row>
    <row r="8" spans="1:8" ht="12" customHeight="1">
      <c r="A8" s="77"/>
      <c r="B8" s="207" t="s">
        <v>51</v>
      </c>
      <c r="C8" s="207"/>
      <c r="D8" s="207"/>
      <c r="E8" s="207"/>
      <c r="F8" s="207"/>
      <c r="G8" s="207"/>
    </row>
    <row r="9" spans="1:8" ht="12" customHeight="1">
      <c r="A9" s="78">
        <v>2015</v>
      </c>
      <c r="B9" s="79">
        <v>14384071</v>
      </c>
      <c r="C9" s="79">
        <v>250483915</v>
      </c>
      <c r="D9" s="79">
        <v>782644752</v>
      </c>
      <c r="E9" s="79">
        <v>298</v>
      </c>
      <c r="F9" s="79">
        <v>396</v>
      </c>
      <c r="G9" s="79">
        <v>320</v>
      </c>
    </row>
    <row r="10" spans="1:8" ht="12" customHeight="1">
      <c r="A10" s="78">
        <v>2016</v>
      </c>
      <c r="B10" s="79">
        <v>14888084</v>
      </c>
      <c r="C10" s="79">
        <v>257366323</v>
      </c>
      <c r="D10" s="79">
        <v>835286357</v>
      </c>
      <c r="E10" s="79">
        <v>304</v>
      </c>
      <c r="F10" s="79">
        <v>401</v>
      </c>
      <c r="G10" s="79">
        <v>316</v>
      </c>
    </row>
    <row r="11" spans="1:8" ht="12" customHeight="1">
      <c r="A11" s="78">
        <v>2017</v>
      </c>
      <c r="B11" s="79">
        <v>14864497</v>
      </c>
      <c r="C11" s="79">
        <v>261467708</v>
      </c>
      <c r="D11" s="79">
        <v>1020128243</v>
      </c>
      <c r="E11" s="79">
        <v>307</v>
      </c>
      <c r="F11" s="79">
        <v>406</v>
      </c>
      <c r="G11" s="79">
        <v>321</v>
      </c>
    </row>
    <row r="12" spans="1:8" ht="12" customHeight="1">
      <c r="A12" s="78">
        <v>2018</v>
      </c>
      <c r="B12" s="79">
        <v>15135003</v>
      </c>
      <c r="C12" s="79">
        <v>266480276</v>
      </c>
      <c r="D12" s="79">
        <v>1024665996</v>
      </c>
      <c r="E12" s="79">
        <v>314</v>
      </c>
      <c r="F12" s="79">
        <v>408</v>
      </c>
      <c r="G12" s="79">
        <v>319</v>
      </c>
    </row>
    <row r="13" spans="1:8" ht="12" customHeight="1">
      <c r="A13" s="78">
        <v>2019</v>
      </c>
      <c r="B13" s="79">
        <v>15118859</v>
      </c>
      <c r="C13" s="79">
        <v>268978137</v>
      </c>
      <c r="D13" s="79">
        <v>1138931193</v>
      </c>
      <c r="E13" s="79">
        <v>315</v>
      </c>
      <c r="F13" s="79">
        <v>409</v>
      </c>
      <c r="G13" s="79">
        <v>316</v>
      </c>
    </row>
    <row r="14" spans="1:8" ht="12" customHeight="1">
      <c r="A14" s="78">
        <v>2020</v>
      </c>
      <c r="B14" s="79">
        <v>15510308</v>
      </c>
      <c r="C14" s="79">
        <v>273209703</v>
      </c>
      <c r="D14" s="79">
        <v>945785202</v>
      </c>
      <c r="E14" s="79">
        <v>320</v>
      </c>
      <c r="F14" s="79">
        <v>410</v>
      </c>
      <c r="G14" s="79">
        <v>324</v>
      </c>
    </row>
    <row r="15" spans="1:8" ht="12" customHeight="1">
      <c r="A15" s="78">
        <v>2021</v>
      </c>
      <c r="B15" s="79">
        <v>15823490</v>
      </c>
      <c r="C15" s="79">
        <v>279657200</v>
      </c>
      <c r="D15" s="79">
        <v>1208864519</v>
      </c>
      <c r="E15" s="79">
        <v>327</v>
      </c>
      <c r="F15" s="79">
        <v>412</v>
      </c>
      <c r="G15" s="79">
        <v>322</v>
      </c>
    </row>
    <row r="16" spans="1:8" ht="12" customHeight="1">
      <c r="A16" s="78">
        <v>2022</v>
      </c>
      <c r="B16" s="79">
        <v>15831746</v>
      </c>
      <c r="C16" s="79">
        <v>280950591</v>
      </c>
      <c r="D16" s="79">
        <v>1163280387</v>
      </c>
      <c r="E16" s="79">
        <v>331</v>
      </c>
      <c r="F16" s="79">
        <v>415</v>
      </c>
      <c r="G16" s="79">
        <v>334</v>
      </c>
    </row>
    <row r="17" spans="1:7" ht="12" customHeight="1">
      <c r="A17" s="78">
        <v>2023</v>
      </c>
      <c r="B17" s="79">
        <v>15860794</v>
      </c>
      <c r="C17" s="79">
        <v>283614664</v>
      </c>
      <c r="D17" s="79">
        <v>1477396046</v>
      </c>
      <c r="E17" s="79">
        <v>337</v>
      </c>
      <c r="F17" s="79">
        <v>416</v>
      </c>
      <c r="G17" s="79">
        <v>336</v>
      </c>
    </row>
    <row r="18" spans="1:7" ht="12" customHeight="1">
      <c r="A18" s="78">
        <v>2024</v>
      </c>
      <c r="B18" s="79">
        <v>15867607</v>
      </c>
      <c r="C18" s="79">
        <v>287315760</v>
      </c>
      <c r="D18" s="79">
        <v>1533805748</v>
      </c>
      <c r="E18" s="79">
        <v>337</v>
      </c>
      <c r="F18" s="79">
        <v>417</v>
      </c>
      <c r="G18" s="79">
        <v>337</v>
      </c>
    </row>
    <row r="19" spans="1:7" ht="12" customHeight="1">
      <c r="A19" s="78">
        <v>2025</v>
      </c>
      <c r="B19" s="79">
        <v>17584669</v>
      </c>
      <c r="C19" s="79">
        <v>281773313</v>
      </c>
      <c r="D19" s="79">
        <v>1429786942</v>
      </c>
      <c r="E19" s="79">
        <v>334</v>
      </c>
      <c r="F19" s="79">
        <v>318</v>
      </c>
      <c r="G19" s="79">
        <v>341</v>
      </c>
    </row>
    <row r="20" spans="1:7" ht="12" customHeight="1">
      <c r="A20" s="80"/>
      <c r="B20" s="81"/>
      <c r="C20" s="81"/>
      <c r="D20" s="81"/>
      <c r="E20" s="80"/>
      <c r="F20" s="80"/>
      <c r="G20" s="80"/>
    </row>
    <row r="21" spans="1:7" ht="12" customHeight="1">
      <c r="A21" s="82"/>
      <c r="B21" s="208" t="s">
        <v>36</v>
      </c>
      <c r="C21" s="208"/>
      <c r="D21" s="208"/>
      <c r="E21" s="208"/>
      <c r="F21" s="208"/>
      <c r="G21" s="208"/>
    </row>
    <row r="22" spans="1:7" ht="12" customHeight="1">
      <c r="A22" s="80">
        <v>2015</v>
      </c>
      <c r="B22" s="79">
        <v>60901</v>
      </c>
      <c r="C22" s="79">
        <v>780719986</v>
      </c>
      <c r="D22" s="79">
        <v>1480622883</v>
      </c>
      <c r="E22" s="79">
        <v>150</v>
      </c>
      <c r="F22" s="79">
        <v>810</v>
      </c>
      <c r="G22" s="79">
        <v>410</v>
      </c>
    </row>
    <row r="23" spans="1:7" ht="12" customHeight="1">
      <c r="A23" s="80">
        <v>2016</v>
      </c>
      <c r="B23" s="79">
        <v>61651</v>
      </c>
      <c r="C23" s="79">
        <v>790333472</v>
      </c>
      <c r="D23" s="79">
        <v>1709751742</v>
      </c>
      <c r="E23" s="79">
        <v>150</v>
      </c>
      <c r="F23" s="79">
        <v>810</v>
      </c>
      <c r="G23" s="79">
        <v>410</v>
      </c>
    </row>
    <row r="24" spans="1:7" ht="12" customHeight="1">
      <c r="A24" s="80">
        <v>2017</v>
      </c>
      <c r="B24" s="79">
        <v>60359</v>
      </c>
      <c r="C24" s="79">
        <v>804721256</v>
      </c>
      <c r="D24" s="79">
        <v>1948486933</v>
      </c>
      <c r="E24" s="79">
        <v>150</v>
      </c>
      <c r="F24" s="79">
        <v>810</v>
      </c>
      <c r="G24" s="79">
        <v>410</v>
      </c>
    </row>
    <row r="25" spans="1:7" ht="12" customHeight="1">
      <c r="A25" s="80">
        <v>2018</v>
      </c>
      <c r="B25" s="79">
        <v>58801</v>
      </c>
      <c r="C25" s="79">
        <v>816618568</v>
      </c>
      <c r="D25" s="79">
        <v>2054391592</v>
      </c>
      <c r="E25" s="79">
        <v>150</v>
      </c>
      <c r="F25" s="79">
        <v>810</v>
      </c>
      <c r="G25" s="79">
        <v>410</v>
      </c>
    </row>
    <row r="26" spans="1:7" ht="12" customHeight="1">
      <c r="A26" s="80">
        <v>2019</v>
      </c>
      <c r="B26" s="79">
        <v>56264</v>
      </c>
      <c r="C26" s="79">
        <v>827348660</v>
      </c>
      <c r="D26" s="79">
        <v>1983563910</v>
      </c>
      <c r="E26" s="79">
        <v>150</v>
      </c>
      <c r="F26" s="79">
        <v>810</v>
      </c>
      <c r="G26" s="79">
        <v>410</v>
      </c>
    </row>
    <row r="27" spans="1:7" ht="12" customHeight="1">
      <c r="A27" s="80">
        <v>2020</v>
      </c>
      <c r="B27" s="79">
        <v>53869</v>
      </c>
      <c r="C27" s="79">
        <v>828695049</v>
      </c>
      <c r="D27" s="79">
        <v>1770640057</v>
      </c>
      <c r="E27" s="79">
        <v>150</v>
      </c>
      <c r="F27" s="79">
        <v>810</v>
      </c>
      <c r="G27" s="79">
        <v>410</v>
      </c>
    </row>
    <row r="28" spans="1:7" ht="12" customHeight="1">
      <c r="A28" s="80">
        <v>2021</v>
      </c>
      <c r="B28" s="79">
        <v>53482</v>
      </c>
      <c r="C28" s="79">
        <v>835610129</v>
      </c>
      <c r="D28" s="79">
        <v>2550772458</v>
      </c>
      <c r="E28" s="79">
        <v>150</v>
      </c>
      <c r="F28" s="79">
        <v>810</v>
      </c>
      <c r="G28" s="79">
        <v>410</v>
      </c>
    </row>
    <row r="29" spans="1:7" ht="12" customHeight="1">
      <c r="A29" s="80">
        <v>2022</v>
      </c>
      <c r="B29" s="79">
        <v>51180</v>
      </c>
      <c r="C29" s="79">
        <v>852942078</v>
      </c>
      <c r="D29" s="79">
        <v>3033946638</v>
      </c>
      <c r="E29" s="79">
        <v>150</v>
      </c>
      <c r="F29" s="79">
        <v>810</v>
      </c>
      <c r="G29" s="79">
        <v>410</v>
      </c>
    </row>
    <row r="30" spans="1:7" ht="12" customHeight="1">
      <c r="A30" s="80">
        <v>2023</v>
      </c>
      <c r="B30" s="79">
        <v>50596</v>
      </c>
      <c r="C30" s="79">
        <v>857511301</v>
      </c>
      <c r="D30" s="79">
        <v>3109679900</v>
      </c>
      <c r="E30" s="79">
        <v>150</v>
      </c>
      <c r="F30" s="79">
        <v>810</v>
      </c>
      <c r="G30" s="79">
        <v>410</v>
      </c>
    </row>
    <row r="31" spans="1:7" ht="12" customHeight="1">
      <c r="A31" s="80">
        <v>2024</v>
      </c>
      <c r="B31" s="79">
        <v>51356</v>
      </c>
      <c r="C31" s="79">
        <v>870396045</v>
      </c>
      <c r="D31" s="79">
        <v>3011214720</v>
      </c>
      <c r="E31" s="79">
        <v>150</v>
      </c>
      <c r="F31" s="79">
        <v>810</v>
      </c>
      <c r="G31" s="79">
        <v>410</v>
      </c>
    </row>
    <row r="32" spans="1:7" ht="12" customHeight="1">
      <c r="A32" s="80">
        <v>2025</v>
      </c>
      <c r="B32" s="79">
        <v>0</v>
      </c>
      <c r="C32" s="79">
        <v>883572385</v>
      </c>
      <c r="D32" s="79">
        <v>3301506284</v>
      </c>
      <c r="E32" s="79">
        <v>0</v>
      </c>
      <c r="F32" s="79">
        <v>470</v>
      </c>
      <c r="G32" s="79">
        <v>410</v>
      </c>
    </row>
    <row r="33" spans="1:8" ht="12" customHeight="1">
      <c r="A33" s="27" t="s">
        <v>35</v>
      </c>
      <c r="B33" s="81"/>
      <c r="C33" s="81"/>
      <c r="D33" s="81"/>
      <c r="E33" s="80"/>
      <c r="F33" s="80"/>
      <c r="G33" s="80"/>
    </row>
    <row r="34" spans="1:8" ht="12" customHeight="1">
      <c r="A34" s="71" t="s">
        <v>130</v>
      </c>
      <c r="B34" s="81"/>
      <c r="C34" s="81"/>
      <c r="D34" s="81"/>
      <c r="E34" s="71"/>
      <c r="F34" s="80"/>
      <c r="G34" s="80"/>
    </row>
    <row r="35" spans="1:8" ht="12" customHeight="1">
      <c r="A35" s="71" t="s">
        <v>131</v>
      </c>
    </row>
    <row r="36" spans="1:8" ht="12" customHeight="1">
      <c r="A36" s="83"/>
    </row>
    <row r="37" spans="1:8" ht="12" customHeight="1">
      <c r="A37" s="196" t="s">
        <v>112</v>
      </c>
      <c r="B37" s="196"/>
      <c r="C37" s="196"/>
      <c r="D37" s="196"/>
      <c r="E37" s="196"/>
      <c r="F37" s="196"/>
      <c r="G37" s="196"/>
      <c r="H37" s="46"/>
    </row>
    <row r="38" spans="1:8" ht="12" customHeight="1"/>
    <row r="39" spans="1:8" ht="12" customHeight="1"/>
    <row r="40" spans="1:8" ht="12" customHeight="1"/>
    <row r="41" spans="1:8" ht="12" customHeight="1"/>
    <row r="42" spans="1:8" ht="12" customHeight="1"/>
    <row r="43" spans="1:8" ht="12" customHeight="1"/>
    <row r="44" spans="1:8" ht="12" customHeight="1"/>
    <row r="45" spans="1:8" ht="12" customHeight="1"/>
    <row r="46" spans="1:8" ht="12" customHeight="1"/>
    <row r="47" spans="1:8" ht="12" customHeight="1"/>
    <row r="48" spans="1: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</sheetData>
  <mergeCells count="14">
    <mergeCell ref="A1:G1"/>
    <mergeCell ref="A2:G2"/>
    <mergeCell ref="B8:G8"/>
    <mergeCell ref="B21:G21"/>
    <mergeCell ref="A37:G37"/>
    <mergeCell ref="A3:A6"/>
    <mergeCell ref="B3:D3"/>
    <mergeCell ref="E3:G3"/>
    <mergeCell ref="B4:C4"/>
    <mergeCell ref="D4:D5"/>
    <mergeCell ref="E4:F4"/>
    <mergeCell ref="G4:G5"/>
    <mergeCell ref="B6:D6"/>
    <mergeCell ref="E6:G6"/>
  </mergeCells>
  <hyperlinks>
    <hyperlink ref="A1:D1" location="Inhaltsverzeichnis!A15" display="Inhaltsverzeichnis!A15" xr:uid="{22ED0C17-B789-4951-899D-F585AFF9F980}"/>
    <hyperlink ref="A37" location="Inhaltsverzeichnis!A14" display="3 Istaufkommen der Realsteuern in Brandenburg von 2005 bis 2015 nach Art der Steuer" xr:uid="{D2456AAF-B629-41D3-8180-988222BFE74F}"/>
    <hyperlink ref="A1:G2" location="Inhaltsverzeichnis!A17:C18" display="Inhaltsverzeichnis!A17:C18" xr:uid="{5A98D374-8300-4625-94CF-A6DBA92EBA98}"/>
    <hyperlink ref="A37:H37" location="Inhaltsverzeichnis!A13:C13" display="4  Istaufkommen der Realsteuern für Brandenburg von 2011 bis 2021 nach Art der Steuer" xr:uid="{77989E6F-C8DA-4032-A3B8-58C30EF64AE8}"/>
    <hyperlink ref="A37:G37" location="Inhaltsverzeichnis!A15:C15" display="5  Istaufkommen der Realsteuern für Brandenburg von 2011 bis 2021 nach Art der Steuer" xr:uid="{D833FB04-269F-48C9-AAA5-AE1E772B08C8}"/>
    <hyperlink ref="A1:H2" location="Inhaltsverzeichnis!A19:C20" display="Inhaltsverzeichnis!A19:C20" xr:uid="{452FE011-47FE-498F-B0D0-FB9F1A1A7D85}"/>
  </hyperlinks>
  <pageMargins left="0.59055118110236227" right="0.59055118110236227" top="0.78740157480314965" bottom="0.59055118110236227" header="0.31496062992125984" footer="0.23622047244094491"/>
  <pageSetup paperSize="9" firstPageNumber="5" orientation="portrait" r:id="rId1"/>
  <headerFooter scaleWithDoc="0" alignWithMargins="0">
    <oddHeader>&amp;C&amp;"Source Sans Pro,Standard"&amp;8– &amp;P –</oddHeader>
    <oddFooter>&amp;C&amp;"Source Sans Pro,Standard"&amp;7&amp;K000000 Amt für Statistik Berlin-Brandenburg — SB L II 7 - j / 25 –  Berlin und Brandenburg  &amp;G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70326-71CC-4091-924C-854BE38D254C}">
  <sheetPr codeName="Tabelle7"/>
  <dimension ref="A1:Y62"/>
  <sheetViews>
    <sheetView zoomScaleNormal="100" workbookViewId="0">
      <selection sqref="A1:H1"/>
    </sheetView>
  </sheetViews>
  <sheetFormatPr baseColWidth="10" defaultColWidth="11.5703125" defaultRowHeight="13.5"/>
  <cols>
    <col min="1" max="1" width="10.140625" style="30" customWidth="1" collapsed="1"/>
    <col min="2" max="2" width="14.7109375" style="30" customWidth="1" collapsed="1"/>
    <col min="3" max="3" width="10.28515625" style="30" customWidth="1" collapsed="1"/>
    <col min="4" max="4" width="10" style="27" customWidth="1" collapsed="1"/>
    <col min="5" max="7" width="10.7109375" style="30" customWidth="1" collapsed="1"/>
    <col min="8" max="8" width="10.5703125" style="30" customWidth="1" collapsed="1"/>
    <col min="9" max="16384" width="11.5703125" style="30" collapsed="1"/>
  </cols>
  <sheetData>
    <row r="1" spans="1:25" s="16" customFormat="1" ht="37.9" customHeight="1">
      <c r="A1" s="222" t="s">
        <v>122</v>
      </c>
      <c r="B1" s="223"/>
      <c r="C1" s="223"/>
      <c r="D1" s="223"/>
      <c r="E1" s="223"/>
      <c r="F1" s="223"/>
      <c r="G1" s="223"/>
      <c r="H1" s="223"/>
    </row>
    <row r="2" spans="1:25" s="16" customFormat="1" ht="12" customHeight="1">
      <c r="A2" s="224"/>
      <c r="B2" s="224"/>
      <c r="C2" s="224"/>
      <c r="D2" s="224"/>
      <c r="E2" s="225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</row>
    <row r="3" spans="1:25" s="21" customFormat="1" ht="12" customHeight="1">
      <c r="A3" s="226" t="s">
        <v>58</v>
      </c>
      <c r="B3" s="227"/>
      <c r="C3" s="202" t="s">
        <v>39</v>
      </c>
      <c r="D3" s="202"/>
      <c r="E3" s="232" t="s">
        <v>117</v>
      </c>
      <c r="F3" s="232" t="s">
        <v>52</v>
      </c>
      <c r="G3" s="234" t="s">
        <v>59</v>
      </c>
      <c r="H3" s="234" t="s">
        <v>60</v>
      </c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</row>
    <row r="4" spans="1:25" s="21" customFormat="1" ht="12" customHeight="1">
      <c r="A4" s="228"/>
      <c r="B4" s="229"/>
      <c r="C4" s="204"/>
      <c r="D4" s="200"/>
      <c r="E4" s="232"/>
      <c r="F4" s="232"/>
      <c r="G4" s="233"/>
      <c r="H4" s="233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</row>
    <row r="5" spans="1:25" ht="12" customHeight="1">
      <c r="A5" s="228"/>
      <c r="B5" s="229"/>
      <c r="C5" s="202" t="s">
        <v>40</v>
      </c>
      <c r="D5" s="232" t="s">
        <v>61</v>
      </c>
      <c r="E5" s="232"/>
      <c r="F5" s="233"/>
      <c r="G5" s="232"/>
      <c r="H5" s="232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</row>
    <row r="6" spans="1:25" ht="12" customHeight="1">
      <c r="A6" s="228"/>
      <c r="B6" s="229"/>
      <c r="C6" s="202"/>
      <c r="D6" s="233"/>
      <c r="E6" s="233"/>
      <c r="F6" s="233"/>
      <c r="G6" s="233"/>
      <c r="H6" s="233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</row>
    <row r="7" spans="1:25" ht="12" customHeight="1">
      <c r="A7" s="230"/>
      <c r="B7" s="231"/>
      <c r="C7" s="237" t="s">
        <v>0</v>
      </c>
      <c r="D7" s="237"/>
      <c r="E7" s="200"/>
      <c r="F7" s="234" t="s">
        <v>62</v>
      </c>
      <c r="G7" s="232"/>
      <c r="H7" s="86" t="s">
        <v>37</v>
      </c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</row>
    <row r="8" spans="1:25" ht="12" customHeight="1">
      <c r="A8" s="31"/>
      <c r="B8" s="69"/>
      <c r="C8" s="31"/>
      <c r="D8" s="31"/>
      <c r="E8" s="69"/>
      <c r="F8" s="31"/>
      <c r="G8" s="69"/>
      <c r="H8" s="69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</row>
    <row r="9" spans="1:25" ht="12" customHeight="1">
      <c r="A9" s="87"/>
      <c r="B9" s="88"/>
      <c r="C9" s="235" t="s">
        <v>63</v>
      </c>
      <c r="D9" s="235"/>
      <c r="E9" s="235"/>
      <c r="F9" s="235"/>
      <c r="G9" s="235"/>
      <c r="H9" s="235"/>
    </row>
    <row r="10" spans="1:25" ht="12" customHeight="1">
      <c r="A10" s="236" t="s">
        <v>64</v>
      </c>
      <c r="B10" s="236"/>
      <c r="C10" s="89"/>
      <c r="D10" s="90"/>
      <c r="E10" s="90"/>
      <c r="F10" s="90"/>
      <c r="G10" s="90"/>
      <c r="H10" s="91"/>
    </row>
    <row r="11" spans="1:25" ht="12" customHeight="1">
      <c r="A11" s="92"/>
      <c r="B11" s="93" t="s">
        <v>136</v>
      </c>
      <c r="C11" s="79">
        <v>1</v>
      </c>
      <c r="D11" s="79">
        <v>1</v>
      </c>
      <c r="E11" s="79">
        <v>184926</v>
      </c>
      <c r="F11" s="79">
        <v>52742</v>
      </c>
      <c r="G11" s="79">
        <v>22931</v>
      </c>
      <c r="H11" s="79">
        <v>230</v>
      </c>
    </row>
    <row r="12" spans="1:25" ht="12" customHeight="1">
      <c r="A12" s="92"/>
      <c r="B12" s="93" t="s">
        <v>137</v>
      </c>
      <c r="C12" s="79">
        <v>3</v>
      </c>
      <c r="D12" s="79">
        <v>3</v>
      </c>
      <c r="E12" s="79">
        <v>225766</v>
      </c>
      <c r="F12" s="79">
        <v>266000</v>
      </c>
      <c r="G12" s="79">
        <v>69046</v>
      </c>
      <c r="H12" s="79">
        <v>385</v>
      </c>
    </row>
    <row r="13" spans="1:25" ht="12" customHeight="1">
      <c r="A13" s="236" t="s">
        <v>65</v>
      </c>
      <c r="B13" s="236" t="s">
        <v>138</v>
      </c>
      <c r="C13" s="79">
        <v>4</v>
      </c>
      <c r="D13" s="79">
        <v>4</v>
      </c>
      <c r="E13" s="79">
        <v>410692</v>
      </c>
      <c r="F13" s="79">
        <v>318742</v>
      </c>
      <c r="G13" s="79">
        <v>91977</v>
      </c>
      <c r="H13" s="79">
        <v>347</v>
      </c>
    </row>
    <row r="14" spans="1:25" ht="12" customHeight="1">
      <c r="A14" s="94"/>
      <c r="B14" s="94"/>
      <c r="C14" s="79"/>
      <c r="D14" s="79"/>
      <c r="E14" s="79"/>
      <c r="F14" s="79"/>
      <c r="G14" s="79"/>
      <c r="H14" s="79"/>
    </row>
    <row r="15" spans="1:25" ht="12" customHeight="1">
      <c r="A15" s="94" t="s">
        <v>66</v>
      </c>
      <c r="B15" s="93"/>
      <c r="C15" s="79"/>
      <c r="D15" s="79"/>
      <c r="E15" s="79"/>
      <c r="F15" s="79"/>
      <c r="G15" s="79"/>
      <c r="H15" s="79"/>
    </row>
    <row r="16" spans="1:25" ht="12" customHeight="1">
      <c r="A16" s="92"/>
      <c r="B16" s="93" t="s">
        <v>139</v>
      </c>
      <c r="C16" s="79">
        <v>23</v>
      </c>
      <c r="D16" s="79">
        <v>23</v>
      </c>
      <c r="E16" s="79">
        <v>695284</v>
      </c>
      <c r="F16" s="79">
        <v>924196</v>
      </c>
      <c r="G16" s="79">
        <v>322055</v>
      </c>
      <c r="H16" s="79">
        <v>287</v>
      </c>
    </row>
    <row r="17" spans="1:8" ht="12" customHeight="1">
      <c r="A17" s="92"/>
      <c r="B17" s="93" t="s">
        <v>140</v>
      </c>
      <c r="C17" s="79">
        <v>45</v>
      </c>
      <c r="D17" s="79">
        <v>45</v>
      </c>
      <c r="E17" s="79">
        <v>632332</v>
      </c>
      <c r="F17" s="79">
        <v>2546840</v>
      </c>
      <c r="G17" s="79">
        <v>797730</v>
      </c>
      <c r="H17" s="79">
        <v>319</v>
      </c>
    </row>
    <row r="18" spans="1:8" ht="12" customHeight="1">
      <c r="A18" s="92"/>
      <c r="B18" s="93" t="s">
        <v>141</v>
      </c>
      <c r="C18" s="79">
        <v>51</v>
      </c>
      <c r="D18" s="79">
        <v>50</v>
      </c>
      <c r="E18" s="79">
        <v>391665</v>
      </c>
      <c r="F18" s="79">
        <v>3823372</v>
      </c>
      <c r="G18" s="79">
        <v>1119545</v>
      </c>
      <c r="H18" s="79">
        <v>342</v>
      </c>
    </row>
    <row r="19" spans="1:8" ht="12" customHeight="1">
      <c r="A19" s="92"/>
      <c r="B19" s="95" t="s">
        <v>142</v>
      </c>
      <c r="C19" s="79">
        <v>38</v>
      </c>
      <c r="D19" s="79">
        <v>38</v>
      </c>
      <c r="E19" s="79">
        <v>145590</v>
      </c>
      <c r="F19" s="79">
        <v>2859973</v>
      </c>
      <c r="G19" s="79">
        <v>872827</v>
      </c>
      <c r="H19" s="79">
        <v>328</v>
      </c>
    </row>
    <row r="20" spans="1:8" ht="12" customHeight="1">
      <c r="A20" s="92"/>
      <c r="B20" s="95" t="s">
        <v>143</v>
      </c>
      <c r="C20" s="79">
        <v>104</v>
      </c>
      <c r="D20" s="79">
        <v>104</v>
      </c>
      <c r="E20" s="79">
        <v>180690</v>
      </c>
      <c r="F20" s="79">
        <v>3767468</v>
      </c>
      <c r="G20" s="79">
        <v>1117387</v>
      </c>
      <c r="H20" s="79">
        <v>337</v>
      </c>
    </row>
    <row r="21" spans="1:8" ht="12" customHeight="1">
      <c r="A21" s="92"/>
      <c r="B21" s="93" t="s">
        <v>144</v>
      </c>
      <c r="C21" s="79">
        <v>148</v>
      </c>
      <c r="D21" s="79">
        <v>146</v>
      </c>
      <c r="E21" s="79">
        <v>96819</v>
      </c>
      <c r="F21" s="79">
        <v>3344078</v>
      </c>
      <c r="G21" s="79">
        <v>950260</v>
      </c>
      <c r="H21" s="79">
        <v>352</v>
      </c>
    </row>
    <row r="22" spans="1:8" ht="12" customHeight="1">
      <c r="A22" s="236" t="s">
        <v>65</v>
      </c>
      <c r="B22" s="236" t="s">
        <v>138</v>
      </c>
      <c r="C22" s="79">
        <v>409</v>
      </c>
      <c r="D22" s="79">
        <v>406</v>
      </c>
      <c r="E22" s="79">
        <v>2142380</v>
      </c>
      <c r="F22" s="79">
        <v>17265927</v>
      </c>
      <c r="G22" s="79">
        <v>5179804</v>
      </c>
      <c r="H22" s="79">
        <v>333</v>
      </c>
    </row>
    <row r="23" spans="1:8" ht="12" customHeight="1">
      <c r="A23" s="96"/>
      <c r="B23" s="96"/>
      <c r="C23" s="79"/>
      <c r="D23" s="79"/>
      <c r="E23" s="79"/>
      <c r="F23" s="79"/>
      <c r="G23" s="79"/>
      <c r="H23" s="79"/>
    </row>
    <row r="24" spans="1:8" ht="12" customHeight="1">
      <c r="A24" s="236" t="s">
        <v>67</v>
      </c>
      <c r="B24" s="236" t="s">
        <v>138</v>
      </c>
      <c r="C24" s="79">
        <v>413</v>
      </c>
      <c r="D24" s="79">
        <v>410</v>
      </c>
      <c r="E24" s="79">
        <v>2553072</v>
      </c>
      <c r="F24" s="79">
        <v>17584669</v>
      </c>
      <c r="G24" s="79">
        <v>5271781</v>
      </c>
      <c r="H24" s="79">
        <v>334</v>
      </c>
    </row>
    <row r="25" spans="1:8" ht="12" customHeight="1">
      <c r="A25" s="94"/>
      <c r="B25" s="92"/>
      <c r="C25" s="97"/>
      <c r="D25" s="98"/>
      <c r="E25" s="99"/>
      <c r="F25" s="99"/>
      <c r="G25" s="99"/>
      <c r="H25" s="91"/>
    </row>
    <row r="26" spans="1:8" ht="12" customHeight="1">
      <c r="A26" s="87"/>
      <c r="B26" s="88"/>
      <c r="C26" s="235" t="s">
        <v>89</v>
      </c>
      <c r="D26" s="235"/>
      <c r="E26" s="235"/>
      <c r="F26" s="235"/>
      <c r="G26" s="235"/>
      <c r="H26" s="235"/>
    </row>
    <row r="27" spans="1:8" ht="12" customHeight="1">
      <c r="A27" s="94" t="s">
        <v>64</v>
      </c>
      <c r="B27" s="94"/>
      <c r="C27" s="100"/>
      <c r="D27" s="101"/>
      <c r="E27" s="102"/>
      <c r="F27" s="103"/>
      <c r="G27" s="103"/>
      <c r="H27" s="104"/>
    </row>
    <row r="28" spans="1:8" ht="12" customHeight="1">
      <c r="A28" s="92"/>
      <c r="B28" s="93" t="s">
        <v>136</v>
      </c>
      <c r="C28" s="79">
        <v>1</v>
      </c>
      <c r="D28" s="79">
        <v>1</v>
      </c>
      <c r="E28" s="79">
        <v>184926</v>
      </c>
      <c r="F28" s="79">
        <v>23149631</v>
      </c>
      <c r="G28" s="79">
        <v>7015040</v>
      </c>
      <c r="H28" s="79">
        <v>330</v>
      </c>
    </row>
    <row r="29" spans="1:8" ht="12" customHeight="1">
      <c r="A29" s="92"/>
      <c r="B29" s="93" t="s">
        <v>137</v>
      </c>
      <c r="C29" s="79">
        <v>3</v>
      </c>
      <c r="D29" s="79">
        <v>3</v>
      </c>
      <c r="E29" s="79">
        <v>225766</v>
      </c>
      <c r="F29" s="79">
        <v>29440310</v>
      </c>
      <c r="G29" s="79">
        <v>5325623</v>
      </c>
      <c r="H29" s="79">
        <v>553</v>
      </c>
    </row>
    <row r="30" spans="1:8" ht="12" customHeight="1">
      <c r="A30" s="236" t="s">
        <v>65</v>
      </c>
      <c r="B30" s="236" t="s">
        <v>138</v>
      </c>
      <c r="C30" s="79">
        <v>4</v>
      </c>
      <c r="D30" s="79">
        <v>4</v>
      </c>
      <c r="E30" s="79">
        <v>410692</v>
      </c>
      <c r="F30" s="79">
        <v>52589941</v>
      </c>
      <c r="G30" s="79">
        <v>12340663</v>
      </c>
      <c r="H30" s="79">
        <v>426</v>
      </c>
    </row>
    <row r="31" spans="1:8" ht="12" customHeight="1">
      <c r="A31" s="105"/>
      <c r="B31" s="105"/>
      <c r="C31" s="79"/>
      <c r="D31" s="79"/>
      <c r="E31" s="79"/>
      <c r="F31" s="79"/>
      <c r="G31" s="79"/>
      <c r="H31" s="79"/>
    </row>
    <row r="32" spans="1:8" ht="12" customHeight="1">
      <c r="A32" s="94" t="s">
        <v>66</v>
      </c>
      <c r="B32" s="94"/>
      <c r="C32" s="79"/>
      <c r="D32" s="79"/>
      <c r="E32" s="79"/>
      <c r="F32" s="79"/>
      <c r="G32" s="79"/>
      <c r="H32" s="79"/>
    </row>
    <row r="33" spans="1:8" ht="12" customHeight="1">
      <c r="A33" s="92"/>
      <c r="B33" s="93" t="s">
        <v>139</v>
      </c>
      <c r="C33" s="79">
        <v>23</v>
      </c>
      <c r="D33" s="79">
        <v>23</v>
      </c>
      <c r="E33" s="79">
        <v>695284</v>
      </c>
      <c r="F33" s="79">
        <v>70654580</v>
      </c>
      <c r="G33" s="79">
        <v>24667169</v>
      </c>
      <c r="H33" s="79">
        <v>286</v>
      </c>
    </row>
    <row r="34" spans="1:8" ht="12" customHeight="1">
      <c r="A34" s="92"/>
      <c r="B34" s="93" t="s">
        <v>140</v>
      </c>
      <c r="C34" s="79">
        <v>45</v>
      </c>
      <c r="D34" s="79">
        <v>45</v>
      </c>
      <c r="E34" s="79">
        <v>632332</v>
      </c>
      <c r="F34" s="79">
        <v>69254808</v>
      </c>
      <c r="G34" s="79">
        <v>25394299</v>
      </c>
      <c r="H34" s="79">
        <v>273</v>
      </c>
    </row>
    <row r="35" spans="1:8" ht="12" customHeight="1">
      <c r="A35" s="92"/>
      <c r="B35" s="93" t="s">
        <v>141</v>
      </c>
      <c r="C35" s="79">
        <v>51</v>
      </c>
      <c r="D35" s="79">
        <v>51</v>
      </c>
      <c r="E35" s="79">
        <v>391665</v>
      </c>
      <c r="F35" s="79">
        <v>45881496</v>
      </c>
      <c r="G35" s="79">
        <v>14336881</v>
      </c>
      <c r="H35" s="79">
        <v>320</v>
      </c>
    </row>
    <row r="36" spans="1:8" ht="12" customHeight="1">
      <c r="A36" s="92"/>
      <c r="B36" s="95" t="s">
        <v>142</v>
      </c>
      <c r="C36" s="79">
        <v>38</v>
      </c>
      <c r="D36" s="79">
        <v>38</v>
      </c>
      <c r="E36" s="79">
        <v>145590</v>
      </c>
      <c r="F36" s="79">
        <v>15106468</v>
      </c>
      <c r="G36" s="79">
        <v>4009401</v>
      </c>
      <c r="H36" s="79">
        <v>377</v>
      </c>
    </row>
    <row r="37" spans="1:8" ht="12" customHeight="1">
      <c r="A37" s="92"/>
      <c r="B37" s="95" t="s">
        <v>143</v>
      </c>
      <c r="C37" s="79">
        <v>104</v>
      </c>
      <c r="D37" s="79">
        <v>104</v>
      </c>
      <c r="E37" s="79">
        <v>180690</v>
      </c>
      <c r="F37" s="79">
        <v>18864539</v>
      </c>
      <c r="G37" s="79">
        <v>5321278</v>
      </c>
      <c r="H37" s="79">
        <v>355</v>
      </c>
    </row>
    <row r="38" spans="1:8" ht="12" customHeight="1">
      <c r="A38" s="92"/>
      <c r="B38" s="93" t="s">
        <v>144</v>
      </c>
      <c r="C38" s="79">
        <v>148</v>
      </c>
      <c r="D38" s="79">
        <v>148</v>
      </c>
      <c r="E38" s="79">
        <v>96819</v>
      </c>
      <c r="F38" s="79">
        <v>9421481</v>
      </c>
      <c r="G38" s="79">
        <v>2641319</v>
      </c>
      <c r="H38" s="79">
        <v>357</v>
      </c>
    </row>
    <row r="39" spans="1:8" ht="12" customHeight="1">
      <c r="A39" s="236" t="s">
        <v>65</v>
      </c>
      <c r="B39" s="236" t="s">
        <v>138</v>
      </c>
      <c r="C39" s="79">
        <v>409</v>
      </c>
      <c r="D39" s="79">
        <v>409</v>
      </c>
      <c r="E39" s="79">
        <v>2142380</v>
      </c>
      <c r="F39" s="79">
        <v>229183372</v>
      </c>
      <c r="G39" s="79">
        <v>76370347</v>
      </c>
      <c r="H39" s="79">
        <v>300</v>
      </c>
    </row>
    <row r="40" spans="1:8" ht="12" customHeight="1">
      <c r="A40" s="105"/>
      <c r="B40" s="105"/>
      <c r="C40" s="79"/>
      <c r="D40" s="79"/>
      <c r="E40" s="79"/>
      <c r="F40" s="79"/>
      <c r="G40" s="79"/>
      <c r="H40" s="79"/>
    </row>
    <row r="41" spans="1:8" ht="12" customHeight="1">
      <c r="A41" s="236" t="s">
        <v>67</v>
      </c>
      <c r="B41" s="236" t="s">
        <v>138</v>
      </c>
      <c r="C41" s="79">
        <v>413</v>
      </c>
      <c r="D41" s="79">
        <v>413</v>
      </c>
      <c r="E41" s="79">
        <v>2553072</v>
      </c>
      <c r="F41" s="79">
        <v>281773313</v>
      </c>
      <c r="G41" s="79">
        <v>88711010</v>
      </c>
      <c r="H41" s="79">
        <v>318</v>
      </c>
    </row>
    <row r="42" spans="1:8" ht="12" customHeight="1">
      <c r="A42" s="94"/>
      <c r="B42" s="92"/>
      <c r="C42" s="97"/>
      <c r="D42" s="98"/>
      <c r="E42" s="99"/>
      <c r="F42" s="99"/>
      <c r="G42" s="99"/>
      <c r="H42" s="91"/>
    </row>
    <row r="43" spans="1:8" ht="12" customHeight="1">
      <c r="A43" s="87"/>
      <c r="B43" s="88"/>
      <c r="C43" s="235" t="s">
        <v>54</v>
      </c>
      <c r="D43" s="235"/>
      <c r="E43" s="235"/>
      <c r="F43" s="235"/>
      <c r="G43" s="235"/>
      <c r="H43" s="235"/>
    </row>
    <row r="44" spans="1:8" ht="12" customHeight="1">
      <c r="A44" s="94" t="s">
        <v>64</v>
      </c>
      <c r="B44" s="94"/>
      <c r="C44" s="97"/>
      <c r="D44" s="98"/>
      <c r="E44" s="106"/>
      <c r="F44" s="107"/>
      <c r="G44" s="107"/>
      <c r="H44" s="91"/>
    </row>
    <row r="45" spans="1:8" ht="12" customHeight="1">
      <c r="A45" s="92"/>
      <c r="B45" s="93" t="s">
        <v>136</v>
      </c>
      <c r="C45" s="79">
        <v>1</v>
      </c>
      <c r="D45" s="79">
        <v>1</v>
      </c>
      <c r="E45" s="79">
        <v>184926</v>
      </c>
      <c r="F45" s="79">
        <v>152975798</v>
      </c>
      <c r="G45" s="79">
        <v>32548042</v>
      </c>
      <c r="H45" s="79">
        <v>470</v>
      </c>
    </row>
    <row r="46" spans="1:8" ht="12" customHeight="1">
      <c r="A46" s="92"/>
      <c r="B46" s="93" t="s">
        <v>137</v>
      </c>
      <c r="C46" s="79">
        <v>3</v>
      </c>
      <c r="D46" s="79">
        <v>3</v>
      </c>
      <c r="E46" s="79">
        <v>225766</v>
      </c>
      <c r="F46" s="79">
        <v>122566648</v>
      </c>
      <c r="G46" s="79">
        <v>29877829</v>
      </c>
      <c r="H46" s="79">
        <v>410</v>
      </c>
    </row>
    <row r="47" spans="1:8" ht="12" customHeight="1">
      <c r="A47" s="236" t="s">
        <v>65</v>
      </c>
      <c r="B47" s="236" t="s">
        <v>138</v>
      </c>
      <c r="C47" s="79">
        <v>4</v>
      </c>
      <c r="D47" s="79">
        <v>4</v>
      </c>
      <c r="E47" s="79">
        <v>410692</v>
      </c>
      <c r="F47" s="79">
        <v>275542446</v>
      </c>
      <c r="G47" s="79">
        <v>62425871</v>
      </c>
      <c r="H47" s="79">
        <v>441</v>
      </c>
    </row>
    <row r="48" spans="1:8" ht="12" customHeight="1">
      <c r="A48" s="105"/>
      <c r="B48" s="105"/>
      <c r="C48" s="79"/>
      <c r="D48" s="79"/>
      <c r="E48" s="79"/>
      <c r="F48" s="79"/>
      <c r="G48" s="79"/>
      <c r="H48" s="79"/>
    </row>
    <row r="49" spans="1:8" ht="12" customHeight="1">
      <c r="A49" s="94" t="s">
        <v>66</v>
      </c>
      <c r="B49" s="94"/>
      <c r="C49" s="79"/>
      <c r="D49" s="79"/>
      <c r="E49" s="79"/>
      <c r="F49" s="79"/>
      <c r="G49" s="79"/>
      <c r="H49" s="79"/>
    </row>
    <row r="50" spans="1:8" ht="12" customHeight="1">
      <c r="A50" s="92"/>
      <c r="B50" s="93" t="s">
        <v>139</v>
      </c>
      <c r="C50" s="79">
        <v>23</v>
      </c>
      <c r="D50" s="79">
        <v>23</v>
      </c>
      <c r="E50" s="79">
        <v>695284</v>
      </c>
      <c r="F50" s="79">
        <v>387128981</v>
      </c>
      <c r="G50" s="79">
        <v>109613226</v>
      </c>
      <c r="H50" s="79">
        <v>353</v>
      </c>
    </row>
    <row r="51" spans="1:8" ht="12" customHeight="1">
      <c r="A51" s="92"/>
      <c r="B51" s="93" t="s">
        <v>140</v>
      </c>
      <c r="C51" s="79">
        <v>45</v>
      </c>
      <c r="D51" s="79">
        <v>45</v>
      </c>
      <c r="E51" s="79">
        <v>632332</v>
      </c>
      <c r="F51" s="79">
        <v>390776244</v>
      </c>
      <c r="G51" s="79">
        <v>131118125</v>
      </c>
      <c r="H51" s="79">
        <v>298</v>
      </c>
    </row>
    <row r="52" spans="1:8" ht="12" customHeight="1">
      <c r="A52" s="92"/>
      <c r="B52" s="93" t="s">
        <v>141</v>
      </c>
      <c r="C52" s="79">
        <v>51</v>
      </c>
      <c r="D52" s="79">
        <v>51</v>
      </c>
      <c r="E52" s="79">
        <v>391665</v>
      </c>
      <c r="F52" s="79">
        <v>192132965</v>
      </c>
      <c r="G52" s="79">
        <v>57177796</v>
      </c>
      <c r="H52" s="79">
        <v>336</v>
      </c>
    </row>
    <row r="53" spans="1:8" ht="12" customHeight="1">
      <c r="A53" s="92"/>
      <c r="B53" s="95" t="s">
        <v>142</v>
      </c>
      <c r="C53" s="79">
        <v>38</v>
      </c>
      <c r="D53" s="79">
        <v>38</v>
      </c>
      <c r="E53" s="79">
        <v>145590</v>
      </c>
      <c r="F53" s="79">
        <v>88219770</v>
      </c>
      <c r="G53" s="79">
        <v>29018184</v>
      </c>
      <c r="H53" s="79">
        <v>304</v>
      </c>
    </row>
    <row r="54" spans="1:8" ht="12" customHeight="1">
      <c r="A54" s="92"/>
      <c r="B54" s="95" t="s">
        <v>143</v>
      </c>
      <c r="C54" s="79">
        <v>104</v>
      </c>
      <c r="D54" s="79">
        <v>104</v>
      </c>
      <c r="E54" s="79">
        <v>180690</v>
      </c>
      <c r="F54" s="79">
        <v>61690114</v>
      </c>
      <c r="G54" s="79">
        <v>18834428</v>
      </c>
      <c r="H54" s="79">
        <v>328</v>
      </c>
    </row>
    <row r="55" spans="1:8" ht="12" customHeight="1">
      <c r="A55" s="92"/>
      <c r="B55" s="93" t="s">
        <v>144</v>
      </c>
      <c r="C55" s="79">
        <v>148</v>
      </c>
      <c r="D55" s="79">
        <v>148</v>
      </c>
      <c r="E55" s="79">
        <v>96819</v>
      </c>
      <c r="F55" s="79">
        <v>34296422</v>
      </c>
      <c r="G55" s="79">
        <v>10676242</v>
      </c>
      <c r="H55" s="79">
        <v>321</v>
      </c>
    </row>
    <row r="56" spans="1:8" ht="12" customHeight="1">
      <c r="A56" s="236" t="s">
        <v>65</v>
      </c>
      <c r="B56" s="236" t="s">
        <v>138</v>
      </c>
      <c r="C56" s="79">
        <v>409</v>
      </c>
      <c r="D56" s="79">
        <v>409</v>
      </c>
      <c r="E56" s="79">
        <v>2142380</v>
      </c>
      <c r="F56" s="79">
        <v>1154244496</v>
      </c>
      <c r="G56" s="79">
        <v>356438001</v>
      </c>
      <c r="H56" s="79">
        <v>324</v>
      </c>
    </row>
    <row r="57" spans="1:8" ht="12" customHeight="1">
      <c r="A57" s="105"/>
      <c r="B57" s="105"/>
      <c r="C57" s="79"/>
      <c r="D57" s="79"/>
      <c r="E57" s="79"/>
      <c r="F57" s="79"/>
      <c r="G57" s="79"/>
      <c r="H57" s="79"/>
    </row>
    <row r="58" spans="1:8" ht="12" customHeight="1">
      <c r="A58" s="236" t="s">
        <v>68</v>
      </c>
      <c r="B58" s="236" t="s">
        <v>138</v>
      </c>
      <c r="C58" s="79">
        <v>413</v>
      </c>
      <c r="D58" s="79">
        <v>413</v>
      </c>
      <c r="E58" s="79">
        <v>2553072</v>
      </c>
      <c r="F58" s="79">
        <v>1429786942</v>
      </c>
      <c r="G58" s="79">
        <v>418863872</v>
      </c>
      <c r="H58" s="79">
        <v>341</v>
      </c>
    </row>
    <row r="59" spans="1:8" ht="12" customHeight="1"/>
    <row r="60" spans="1:8" ht="12" customHeight="1">
      <c r="A60" s="83"/>
    </row>
    <row r="61" spans="1:8" ht="12" customHeight="1">
      <c r="A61" s="71" t="s">
        <v>132</v>
      </c>
    </row>
    <row r="62" spans="1:8" ht="12" customHeight="1"/>
  </sheetData>
  <mergeCells count="25">
    <mergeCell ref="C43:H43"/>
    <mergeCell ref="A58:B58"/>
    <mergeCell ref="C7:E7"/>
    <mergeCell ref="F7:G7"/>
    <mergeCell ref="C9:H9"/>
    <mergeCell ref="A24:B24"/>
    <mergeCell ref="C26:H26"/>
    <mergeCell ref="A41:B41"/>
    <mergeCell ref="A13:B13"/>
    <mergeCell ref="A22:B22"/>
    <mergeCell ref="A30:B30"/>
    <mergeCell ref="A39:B39"/>
    <mergeCell ref="A47:B47"/>
    <mergeCell ref="A56:B56"/>
    <mergeCell ref="A10:B10"/>
    <mergeCell ref="A1:H1"/>
    <mergeCell ref="A2:E2"/>
    <mergeCell ref="A3:B7"/>
    <mergeCell ref="C3:D4"/>
    <mergeCell ref="E3:E6"/>
    <mergeCell ref="F3:F6"/>
    <mergeCell ref="G3:G6"/>
    <mergeCell ref="H3:H6"/>
    <mergeCell ref="C5:C6"/>
    <mergeCell ref="D5:D6"/>
  </mergeCells>
  <hyperlinks>
    <hyperlink ref="A1:G1" location="Inhaltsverzeichnis!A18" display="Inhaltsverzeichnis!A18" xr:uid="{56E12309-522C-43FF-B1C0-3151680B6146}"/>
    <hyperlink ref="A1:H1" location="Inhaltsverzeichnis!A22:C24" display="Inhaltsverzeichnis!A22:C24" xr:uid="{8B716A61-1DB4-46BD-8C9C-B81166FCB7F6}"/>
  </hyperlinks>
  <pageMargins left="0.59055118110236227" right="0.59055118110236227" top="0.78740157480314965" bottom="0.59055118110236227" header="0.31496062992125984" footer="0.23622047244094491"/>
  <pageSetup paperSize="9" firstPageNumber="6" orientation="portrait" r:id="rId1"/>
  <headerFooter scaleWithDoc="0" alignWithMargins="0">
    <oddHeader>&amp;C&amp;"Source Sans Pro,Standard"&amp;8– &amp;P –</oddHeader>
    <oddFooter>&amp;C&amp;"Source Sans Pro,Standard"&amp;7&amp;K000000 Amt für Statistik Berlin-Brandenburg — SB L II 7 - j / 25 –  Berlin und Brandenburg  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962D8-1821-4D37-A864-BE95E3495B9B}">
  <sheetPr codeName="Tabelle8"/>
  <dimension ref="A1:AI27"/>
  <sheetViews>
    <sheetView zoomScaleNormal="100" zoomScaleSheetLayoutView="100" workbookViewId="0">
      <selection sqref="A1:J1"/>
    </sheetView>
  </sheetViews>
  <sheetFormatPr baseColWidth="10" defaultColWidth="17.140625" defaultRowHeight="12"/>
  <cols>
    <col min="1" max="2" width="9.140625" style="22" customWidth="1" collapsed="1"/>
    <col min="3" max="3" width="8.5703125" style="22" customWidth="1" collapsed="1"/>
    <col min="4" max="6" width="8.5703125" style="24" customWidth="1" collapsed="1"/>
    <col min="7" max="10" width="8.5703125" style="22" customWidth="1" collapsed="1"/>
    <col min="11" max="16384" width="17.140625" style="22" collapsed="1"/>
  </cols>
  <sheetData>
    <row r="1" spans="1:35" ht="37.15" customHeight="1">
      <c r="A1" s="222" t="s">
        <v>113</v>
      </c>
      <c r="B1" s="223"/>
      <c r="C1" s="223"/>
      <c r="D1" s="223"/>
      <c r="E1" s="223"/>
      <c r="F1" s="223"/>
      <c r="G1" s="223"/>
      <c r="H1" s="223"/>
      <c r="I1" s="223"/>
      <c r="J1" s="223"/>
    </row>
    <row r="2" spans="1:35" ht="12" customHeight="1">
      <c r="A2" s="240"/>
      <c r="B2" s="240"/>
      <c r="C2" s="240"/>
      <c r="D2" s="240"/>
      <c r="E2" s="240"/>
      <c r="F2" s="241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35" s="16" customFormat="1" ht="11.45" customHeight="1">
      <c r="A3" s="242" t="s">
        <v>58</v>
      </c>
      <c r="B3" s="243"/>
      <c r="C3" s="108" t="s">
        <v>69</v>
      </c>
      <c r="D3" s="108"/>
      <c r="E3" s="108"/>
      <c r="F3" s="109"/>
      <c r="G3" s="248" t="s">
        <v>70</v>
      </c>
      <c r="H3" s="249" t="s">
        <v>71</v>
      </c>
      <c r="I3" s="250" t="s">
        <v>72</v>
      </c>
      <c r="J3" s="249" t="s">
        <v>73</v>
      </c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</row>
    <row r="4" spans="1:35" s="16" customFormat="1" ht="13.15" customHeight="1">
      <c r="A4" s="244"/>
      <c r="B4" s="245"/>
      <c r="C4" s="109" t="s">
        <v>74</v>
      </c>
      <c r="D4" s="109"/>
      <c r="E4" s="249" t="s">
        <v>75</v>
      </c>
      <c r="F4" s="238" t="s">
        <v>76</v>
      </c>
      <c r="G4" s="239"/>
      <c r="H4" s="238"/>
      <c r="I4" s="251"/>
      <c r="J4" s="238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</row>
    <row r="5" spans="1:35" s="23" customFormat="1" ht="13.15" customHeight="1">
      <c r="A5" s="244"/>
      <c r="B5" s="245"/>
      <c r="C5" s="238" t="s">
        <v>55</v>
      </c>
      <c r="D5" s="238" t="s">
        <v>56</v>
      </c>
      <c r="E5" s="249"/>
      <c r="F5" s="239"/>
      <c r="G5" s="238"/>
      <c r="H5" s="239"/>
      <c r="I5" s="251"/>
      <c r="J5" s="238"/>
    </row>
    <row r="6" spans="1:35" ht="19.5" customHeight="1">
      <c r="A6" s="244"/>
      <c r="B6" s="245"/>
      <c r="C6" s="239"/>
      <c r="D6" s="239"/>
      <c r="E6" s="253"/>
      <c r="F6" s="239"/>
      <c r="G6" s="239"/>
      <c r="H6" s="239"/>
      <c r="I6" s="252"/>
      <c r="J6" s="239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</row>
    <row r="7" spans="1:35" ht="12" customHeight="1">
      <c r="A7" s="246"/>
      <c r="B7" s="247"/>
      <c r="C7" s="109" t="s">
        <v>62</v>
      </c>
      <c r="D7" s="109"/>
      <c r="E7" s="109"/>
      <c r="F7" s="109"/>
      <c r="G7" s="109"/>
      <c r="H7" s="110"/>
      <c r="I7" s="110"/>
      <c r="J7" s="109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</row>
    <row r="8" spans="1:35" ht="12" customHeight="1">
      <c r="A8" s="85"/>
      <c r="B8" s="111"/>
      <c r="C8" s="111"/>
      <c r="D8" s="111"/>
      <c r="E8" s="111"/>
      <c r="F8" s="111"/>
      <c r="G8" s="111"/>
      <c r="H8" s="111"/>
      <c r="I8" s="111"/>
      <c r="J8" s="111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</row>
    <row r="9" spans="1:35" ht="12" customHeight="1">
      <c r="A9" s="94" t="s">
        <v>64</v>
      </c>
      <c r="B9" s="94"/>
      <c r="C9" s="112"/>
      <c r="D9" s="112"/>
      <c r="E9" s="112"/>
      <c r="F9" s="113"/>
      <c r="G9" s="113"/>
      <c r="H9" s="113"/>
      <c r="I9" s="113"/>
      <c r="J9" s="113"/>
    </row>
    <row r="10" spans="1:35" ht="12" customHeight="1">
      <c r="A10" s="92"/>
      <c r="B10" s="93" t="s">
        <v>136</v>
      </c>
      <c r="C10" s="79">
        <v>76590</v>
      </c>
      <c r="D10" s="79">
        <v>22307827</v>
      </c>
      <c r="E10" s="79">
        <v>110988823</v>
      </c>
      <c r="F10" s="79">
        <v>133373240</v>
      </c>
      <c r="G10" s="79">
        <v>115261121</v>
      </c>
      <c r="H10" s="79">
        <v>20662477</v>
      </c>
      <c r="I10" s="79">
        <v>11392458</v>
      </c>
      <c r="J10" s="79">
        <v>257904380</v>
      </c>
    </row>
    <row r="11" spans="1:35" ht="12" customHeight="1">
      <c r="A11" s="92"/>
      <c r="B11" s="93" t="s">
        <v>137</v>
      </c>
      <c r="C11" s="79">
        <v>230613</v>
      </c>
      <c r="D11" s="79">
        <v>16935481</v>
      </c>
      <c r="E11" s="79">
        <v>101883397</v>
      </c>
      <c r="F11" s="79">
        <v>119049491</v>
      </c>
      <c r="G11" s="79">
        <v>102345937</v>
      </c>
      <c r="H11" s="79">
        <v>21372628</v>
      </c>
      <c r="I11" s="79">
        <v>10495974</v>
      </c>
      <c r="J11" s="79">
        <v>232272082</v>
      </c>
    </row>
    <row r="12" spans="1:35" ht="12" customHeight="1">
      <c r="A12" s="96" t="s">
        <v>65</v>
      </c>
      <c r="B12" s="96" t="s">
        <v>138</v>
      </c>
      <c r="C12" s="79">
        <v>307203</v>
      </c>
      <c r="D12" s="79">
        <v>39243308</v>
      </c>
      <c r="E12" s="79">
        <v>212872220</v>
      </c>
      <c r="F12" s="79">
        <v>252422731</v>
      </c>
      <c r="G12" s="79">
        <v>217607058</v>
      </c>
      <c r="H12" s="79">
        <v>42035105</v>
      </c>
      <c r="I12" s="79">
        <v>21888432</v>
      </c>
      <c r="J12" s="79">
        <v>490176462</v>
      </c>
    </row>
    <row r="13" spans="1:35" ht="12" customHeight="1">
      <c r="A13" s="114"/>
      <c r="B13" s="114"/>
      <c r="C13" s="79"/>
      <c r="D13" s="79"/>
      <c r="E13" s="79"/>
      <c r="F13" s="79"/>
      <c r="G13" s="79"/>
      <c r="H13" s="79"/>
      <c r="I13" s="79"/>
      <c r="J13" s="79"/>
    </row>
    <row r="14" spans="1:35" ht="12" customHeight="1">
      <c r="A14" s="94" t="s">
        <v>66</v>
      </c>
      <c r="B14" s="94"/>
      <c r="C14" s="79"/>
      <c r="D14" s="79"/>
      <c r="E14" s="79"/>
      <c r="F14" s="79"/>
      <c r="G14" s="79"/>
      <c r="H14" s="79"/>
      <c r="I14" s="79"/>
      <c r="J14" s="79"/>
    </row>
    <row r="15" spans="1:35" ht="12" customHeight="1">
      <c r="A15" s="92"/>
      <c r="B15" s="93" t="s">
        <v>139</v>
      </c>
      <c r="C15" s="79">
        <v>1075664</v>
      </c>
      <c r="D15" s="79">
        <v>78441600</v>
      </c>
      <c r="E15" s="79">
        <v>373781101</v>
      </c>
      <c r="F15" s="79">
        <v>453298365</v>
      </c>
      <c r="G15" s="79">
        <v>363590462</v>
      </c>
      <c r="H15" s="79">
        <v>50853587</v>
      </c>
      <c r="I15" s="79">
        <v>38406990</v>
      </c>
      <c r="J15" s="79">
        <v>829335424</v>
      </c>
    </row>
    <row r="16" spans="1:35" ht="12" customHeight="1">
      <c r="A16" s="92"/>
      <c r="B16" s="93" t="s">
        <v>140</v>
      </c>
      <c r="C16" s="79">
        <v>2664419</v>
      </c>
      <c r="D16" s="79">
        <v>80753870</v>
      </c>
      <c r="E16" s="79">
        <v>447112805</v>
      </c>
      <c r="F16" s="79">
        <v>530531094</v>
      </c>
      <c r="G16" s="79">
        <v>350101821</v>
      </c>
      <c r="H16" s="79">
        <v>44099318</v>
      </c>
      <c r="I16" s="79">
        <v>45820911</v>
      </c>
      <c r="J16" s="79">
        <v>878911322</v>
      </c>
    </row>
    <row r="17" spans="1:10" ht="12" customHeight="1">
      <c r="A17" s="92"/>
      <c r="B17" s="93" t="s">
        <v>141</v>
      </c>
      <c r="C17" s="79">
        <v>3739282</v>
      </c>
      <c r="D17" s="79">
        <v>45591282</v>
      </c>
      <c r="E17" s="79">
        <v>194976285</v>
      </c>
      <c r="F17" s="79">
        <v>244306849</v>
      </c>
      <c r="G17" s="79">
        <v>194125666</v>
      </c>
      <c r="H17" s="79">
        <v>21919513</v>
      </c>
      <c r="I17" s="79">
        <v>20012750</v>
      </c>
      <c r="J17" s="79">
        <v>440339278</v>
      </c>
    </row>
    <row r="18" spans="1:10" ht="12" customHeight="1">
      <c r="A18" s="92"/>
      <c r="B18" s="95" t="s">
        <v>142</v>
      </c>
      <c r="C18" s="79">
        <v>2915242</v>
      </c>
      <c r="D18" s="79">
        <v>12749896</v>
      </c>
      <c r="E18" s="79">
        <v>98952008</v>
      </c>
      <c r="F18" s="79">
        <v>114617146</v>
      </c>
      <c r="G18" s="79">
        <v>65409650</v>
      </c>
      <c r="H18" s="79">
        <v>8079163</v>
      </c>
      <c r="I18" s="79">
        <v>10156259</v>
      </c>
      <c r="J18" s="79">
        <v>177949700</v>
      </c>
    </row>
    <row r="19" spans="1:10" ht="12" customHeight="1">
      <c r="A19" s="92"/>
      <c r="B19" s="95" t="s">
        <v>143</v>
      </c>
      <c r="C19" s="79">
        <v>3732069</v>
      </c>
      <c r="D19" s="79">
        <v>16921664</v>
      </c>
      <c r="E19" s="79">
        <v>64225400</v>
      </c>
      <c r="F19" s="79">
        <v>84879133</v>
      </c>
      <c r="G19" s="79">
        <v>79533205</v>
      </c>
      <c r="H19" s="79">
        <v>6808099</v>
      </c>
      <c r="I19" s="79">
        <v>6594999</v>
      </c>
      <c r="J19" s="79">
        <v>164625438</v>
      </c>
    </row>
    <row r="20" spans="1:10" ht="12" customHeight="1">
      <c r="A20" s="92"/>
      <c r="B20" s="93" t="s">
        <v>144</v>
      </c>
      <c r="C20" s="79">
        <v>3173870</v>
      </c>
      <c r="D20" s="79">
        <v>8399397</v>
      </c>
      <c r="E20" s="79">
        <v>36405986</v>
      </c>
      <c r="F20" s="79">
        <v>47979253</v>
      </c>
      <c r="G20" s="79">
        <v>42791533</v>
      </c>
      <c r="H20" s="79">
        <v>3170494</v>
      </c>
      <c r="I20" s="79">
        <v>3736317</v>
      </c>
      <c r="J20" s="79">
        <v>90204963</v>
      </c>
    </row>
    <row r="21" spans="1:10" ht="12" customHeight="1">
      <c r="A21" s="96" t="s">
        <v>65</v>
      </c>
      <c r="B21" s="96" t="s">
        <v>138</v>
      </c>
      <c r="C21" s="79">
        <v>17300546</v>
      </c>
      <c r="D21" s="79">
        <v>242857709</v>
      </c>
      <c r="E21" s="79">
        <v>1215453585</v>
      </c>
      <c r="F21" s="79">
        <v>1475611840</v>
      </c>
      <c r="G21" s="79">
        <v>1095552337</v>
      </c>
      <c r="H21" s="79">
        <v>134930174</v>
      </c>
      <c r="I21" s="79">
        <v>124728226</v>
      </c>
      <c r="J21" s="79">
        <v>2581366125</v>
      </c>
    </row>
    <row r="22" spans="1:10" ht="12" customHeight="1">
      <c r="A22" s="114"/>
      <c r="B22" s="114"/>
      <c r="C22" s="79"/>
      <c r="D22" s="79"/>
      <c r="E22" s="79"/>
      <c r="F22" s="79"/>
      <c r="G22" s="79"/>
      <c r="H22" s="79"/>
      <c r="I22" s="79"/>
      <c r="J22" s="79"/>
    </row>
    <row r="23" spans="1:10" ht="12" customHeight="1">
      <c r="A23" s="94" t="s">
        <v>67</v>
      </c>
      <c r="B23" s="94"/>
      <c r="C23" s="79">
        <v>17607749</v>
      </c>
      <c r="D23" s="79">
        <v>282101017</v>
      </c>
      <c r="E23" s="79">
        <v>1428325805</v>
      </c>
      <c r="F23" s="79">
        <v>1728034571</v>
      </c>
      <c r="G23" s="79">
        <v>1313159395</v>
      </c>
      <c r="H23" s="79">
        <v>176965279</v>
      </c>
      <c r="I23" s="79">
        <v>146616658</v>
      </c>
      <c r="J23" s="79">
        <v>3071542587</v>
      </c>
    </row>
    <row r="24" spans="1:10" ht="12" customHeight="1">
      <c r="A24" s="30"/>
      <c r="B24" s="93"/>
      <c r="C24" s="93"/>
      <c r="D24" s="93"/>
      <c r="E24" s="93"/>
      <c r="F24" s="93"/>
    </row>
    <row r="25" spans="1:10" ht="12" customHeight="1">
      <c r="A25" s="115"/>
      <c r="B25" s="21"/>
      <c r="C25" s="21"/>
      <c r="D25" s="116"/>
      <c r="E25" s="116"/>
      <c r="F25" s="116"/>
    </row>
    <row r="26" spans="1:10" ht="12" customHeight="1">
      <c r="A26" s="21"/>
      <c r="B26" s="21"/>
      <c r="C26" s="21"/>
      <c r="D26" s="116"/>
      <c r="E26" s="116"/>
      <c r="F26" s="116"/>
    </row>
    <row r="27" spans="1:10" ht="12" customHeight="1"/>
  </sheetData>
  <mergeCells count="11">
    <mergeCell ref="D5:D6"/>
    <mergeCell ref="A1:J1"/>
    <mergeCell ref="A2:F2"/>
    <mergeCell ref="A3:B7"/>
    <mergeCell ref="G3:G6"/>
    <mergeCell ref="H3:H6"/>
    <mergeCell ref="I3:I6"/>
    <mergeCell ref="J3:J6"/>
    <mergeCell ref="E4:E6"/>
    <mergeCell ref="F4:F6"/>
    <mergeCell ref="C5:C6"/>
  </mergeCells>
  <hyperlinks>
    <hyperlink ref="A1:I1" location="Inhaltsverzeichnis!A20" display="Inhaltsverzeichnis!A20" xr:uid="{0462FC7E-10A4-4A71-B10D-ABCADB92D271}"/>
    <hyperlink ref="A1:J1" location="Inhaltsverzeichnis!A26:C27" display="Inhaltsverzeichnis!A26:C27" xr:uid="{DF56ECD7-EAF9-4758-843E-7965398F221F}"/>
  </hyperlinks>
  <pageMargins left="0.59055118110236227" right="0.59055118110236227" top="0.78740157480314965" bottom="0.59055118110236227" header="0.31496062992125984" footer="0.23622047244094491"/>
  <pageSetup paperSize="9" firstPageNumber="7" orientation="portrait" r:id="rId1"/>
  <headerFooter scaleWithDoc="0" alignWithMargins="0">
    <oddHeader>&amp;C&amp;"Source Sans Pro,Standard"&amp;8– &amp;P –</oddHeader>
    <oddFooter>&amp;C&amp;"Source Sans Pro,Standard"&amp;7&amp;K000000 Amt für Statistik Berlin-Brandenburg — SB L II 7 - j / 25 –  Berlin und Brandenburg  &amp;G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079D8-E551-45B5-BD04-6D464F64E752}">
  <sheetPr codeName="Tabelle9"/>
  <dimension ref="A1:X633"/>
  <sheetViews>
    <sheetView zoomScaleNormal="100" zoomScaleSheetLayoutView="55" workbookViewId="0">
      <pane xSplit="2" ySplit="7" topLeftCell="C8" activePane="bottomRight" state="frozen"/>
      <selection sqref="A1:G2"/>
      <selection pane="topRight" sqref="A1:G2"/>
      <selection pane="bottomLeft" sqref="A1:G2"/>
      <selection pane="bottomRight" sqref="A1:M1"/>
    </sheetView>
  </sheetViews>
  <sheetFormatPr baseColWidth="10" defaultColWidth="11.5703125" defaultRowHeight="13.5"/>
  <cols>
    <col min="1" max="1" width="10.28515625" style="121" customWidth="1" collapsed="1"/>
    <col min="2" max="2" width="20.85546875" style="156" customWidth="1" collapsed="1"/>
    <col min="3" max="3" width="7.42578125" style="121" customWidth="1" collapsed="1"/>
    <col min="4" max="4" width="7.28515625" style="164" customWidth="1" collapsed="1"/>
    <col min="5" max="5" width="8.140625" style="165" customWidth="1" collapsed="1"/>
    <col min="6" max="6" width="8" style="165" customWidth="1" collapsed="1"/>
    <col min="7" max="7" width="4.42578125" style="166" customWidth="1" collapsed="1"/>
    <col min="8" max="8" width="3.85546875" style="167" customWidth="1" collapsed="1"/>
    <col min="9" max="9" width="4.85546875" style="167" customWidth="1" collapsed="1"/>
    <col min="10" max="10" width="6.5703125" style="168" customWidth="1" collapsed="1"/>
    <col min="11" max="11" width="7.42578125" style="168" customWidth="1" collapsed="1"/>
    <col min="12" max="12" width="7.7109375" style="168" customWidth="1" collapsed="1"/>
    <col min="13" max="13" width="7.28515625" style="168" customWidth="1" collapsed="1"/>
    <col min="14" max="14" width="8" style="168" customWidth="1" collapsed="1"/>
    <col min="15" max="15" width="8.7109375" style="168" customWidth="1" collapsed="1"/>
    <col min="16" max="16" width="8.85546875" style="168" customWidth="1" collapsed="1"/>
    <col min="17" max="17" width="7.140625" style="169" customWidth="1" collapsed="1"/>
    <col min="18" max="19" width="10.28515625" style="168" customWidth="1" collapsed="1"/>
    <col min="20" max="20" width="8" style="168" customWidth="1" collapsed="1"/>
    <col min="21" max="21" width="9" style="168" customWidth="1" collapsed="1"/>
    <col min="22" max="22" width="7" style="169" bestFit="1" customWidth="1" collapsed="1"/>
    <col min="23" max="23" width="11.140625" style="170" customWidth="1" collapsed="1"/>
    <col min="24" max="16384" width="11.5703125" style="156" collapsed="1"/>
  </cols>
  <sheetData>
    <row r="1" spans="1:24" s="14" customFormat="1" ht="12">
      <c r="A1" s="276" t="s">
        <v>114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276"/>
      <c r="O1" s="276"/>
      <c r="P1" s="276"/>
      <c r="Q1" s="276"/>
      <c r="R1" s="276"/>
      <c r="S1" s="276"/>
      <c r="T1" s="276"/>
      <c r="U1" s="276"/>
      <c r="V1" s="276"/>
      <c r="W1" s="276"/>
    </row>
    <row r="2" spans="1:24" s="121" customFormat="1" ht="12" customHeight="1">
      <c r="A2" s="117"/>
      <c r="B2" s="291"/>
      <c r="C2" s="291"/>
      <c r="D2" s="291"/>
      <c r="E2" s="291"/>
      <c r="F2" s="291"/>
      <c r="G2" s="292"/>
      <c r="H2" s="293"/>
      <c r="I2" s="293"/>
      <c r="J2" s="294"/>
      <c r="K2" s="294"/>
      <c r="L2" s="294"/>
      <c r="M2" s="293"/>
      <c r="N2" s="293"/>
      <c r="O2" s="294"/>
      <c r="P2" s="118"/>
      <c r="Q2" s="119"/>
      <c r="R2" s="118"/>
      <c r="S2" s="118"/>
      <c r="T2" s="118"/>
      <c r="U2" s="118"/>
      <c r="V2" s="119"/>
      <c r="W2" s="117"/>
      <c r="X2" s="120"/>
    </row>
    <row r="3" spans="1:24" s="121" customFormat="1" ht="12" customHeight="1">
      <c r="A3" s="266" t="s">
        <v>77</v>
      </c>
      <c r="B3" s="269" t="s">
        <v>78</v>
      </c>
      <c r="C3" s="272" t="s">
        <v>118</v>
      </c>
      <c r="D3" s="122" t="s">
        <v>123</v>
      </c>
      <c r="E3" s="122"/>
      <c r="F3" s="122"/>
      <c r="G3" s="273" t="s">
        <v>79</v>
      </c>
      <c r="H3" s="274"/>
      <c r="I3" s="275"/>
      <c r="J3" s="123" t="s">
        <v>59</v>
      </c>
      <c r="K3" s="123"/>
      <c r="L3" s="123"/>
      <c r="M3" s="124" t="s">
        <v>69</v>
      </c>
      <c r="N3" s="125"/>
      <c r="O3" s="126"/>
      <c r="P3" s="126"/>
      <c r="Q3" s="263" t="s">
        <v>80</v>
      </c>
      <c r="R3" s="263" t="s">
        <v>81</v>
      </c>
      <c r="S3" s="263" t="s">
        <v>82</v>
      </c>
      <c r="T3" s="263" t="s">
        <v>72</v>
      </c>
      <c r="U3" s="263" t="s">
        <v>73</v>
      </c>
      <c r="V3" s="263" t="s">
        <v>73</v>
      </c>
      <c r="W3" s="254" t="s">
        <v>77</v>
      </c>
    </row>
    <row r="4" spans="1:24" s="121" customFormat="1" ht="12" customHeight="1">
      <c r="A4" s="267"/>
      <c r="B4" s="270"/>
      <c r="C4" s="258"/>
      <c r="D4" s="127" t="s">
        <v>74</v>
      </c>
      <c r="E4" s="127"/>
      <c r="F4" s="257" t="s">
        <v>83</v>
      </c>
      <c r="G4" s="128" t="s">
        <v>74</v>
      </c>
      <c r="H4" s="128"/>
      <c r="I4" s="260" t="s">
        <v>84</v>
      </c>
      <c r="J4" s="125" t="s">
        <v>74</v>
      </c>
      <c r="K4" s="125"/>
      <c r="L4" s="283" t="s">
        <v>83</v>
      </c>
      <c r="M4" s="129" t="s">
        <v>74</v>
      </c>
      <c r="N4" s="126"/>
      <c r="O4" s="263" t="s">
        <v>83</v>
      </c>
      <c r="P4" s="286" t="s">
        <v>85</v>
      </c>
      <c r="Q4" s="264"/>
      <c r="R4" s="264"/>
      <c r="S4" s="264"/>
      <c r="T4" s="264"/>
      <c r="U4" s="264"/>
      <c r="V4" s="264"/>
      <c r="W4" s="255"/>
    </row>
    <row r="5" spans="1:24" s="130" customFormat="1" ht="12" customHeight="1">
      <c r="A5" s="267"/>
      <c r="B5" s="270"/>
      <c r="C5" s="258"/>
      <c r="D5" s="281" t="s">
        <v>55</v>
      </c>
      <c r="E5" s="281" t="s">
        <v>56</v>
      </c>
      <c r="F5" s="258"/>
      <c r="G5" s="282" t="s">
        <v>55</v>
      </c>
      <c r="H5" s="282" t="s">
        <v>56</v>
      </c>
      <c r="I5" s="261"/>
      <c r="J5" s="277" t="s">
        <v>55</v>
      </c>
      <c r="K5" s="277" t="s">
        <v>56</v>
      </c>
      <c r="L5" s="284"/>
      <c r="M5" s="289" t="s">
        <v>55</v>
      </c>
      <c r="N5" s="286" t="s">
        <v>56</v>
      </c>
      <c r="O5" s="264"/>
      <c r="P5" s="287"/>
      <c r="Q5" s="264"/>
      <c r="R5" s="264"/>
      <c r="S5" s="264"/>
      <c r="T5" s="264"/>
      <c r="U5" s="264"/>
      <c r="V5" s="264"/>
      <c r="W5" s="255"/>
    </row>
    <row r="6" spans="1:24" s="121" customFormat="1" ht="12" customHeight="1">
      <c r="A6" s="267"/>
      <c r="B6" s="270"/>
      <c r="C6" s="259"/>
      <c r="D6" s="259"/>
      <c r="E6" s="259"/>
      <c r="F6" s="259"/>
      <c r="G6" s="262"/>
      <c r="H6" s="262"/>
      <c r="I6" s="262"/>
      <c r="J6" s="278"/>
      <c r="K6" s="278"/>
      <c r="L6" s="285"/>
      <c r="M6" s="290"/>
      <c r="N6" s="288"/>
      <c r="O6" s="265"/>
      <c r="P6" s="288"/>
      <c r="Q6" s="265"/>
      <c r="R6" s="265"/>
      <c r="S6" s="265"/>
      <c r="T6" s="265"/>
      <c r="U6" s="265"/>
      <c r="V6" s="265"/>
      <c r="W6" s="255"/>
    </row>
    <row r="7" spans="1:24" s="121" customFormat="1" ht="12" customHeight="1">
      <c r="A7" s="268"/>
      <c r="B7" s="271"/>
      <c r="C7" s="131" t="s">
        <v>0</v>
      </c>
      <c r="D7" s="132" t="s">
        <v>62</v>
      </c>
      <c r="E7" s="132"/>
      <c r="F7" s="132"/>
      <c r="G7" s="273" t="s">
        <v>37</v>
      </c>
      <c r="H7" s="279"/>
      <c r="I7" s="280"/>
      <c r="J7" s="123" t="s">
        <v>62</v>
      </c>
      <c r="K7" s="123"/>
      <c r="L7" s="123"/>
      <c r="M7" s="129" t="s">
        <v>62</v>
      </c>
      <c r="N7" s="126"/>
      <c r="O7" s="126"/>
      <c r="P7" s="126"/>
      <c r="Q7" s="133" t="s">
        <v>86</v>
      </c>
      <c r="R7" s="126" t="s">
        <v>62</v>
      </c>
      <c r="S7" s="126"/>
      <c r="T7" s="126"/>
      <c r="U7" s="126"/>
      <c r="V7" s="133" t="s">
        <v>86</v>
      </c>
      <c r="W7" s="256"/>
    </row>
    <row r="8" spans="1:24" s="121" customFormat="1" ht="12" customHeight="1">
      <c r="A8" s="134"/>
      <c r="B8" s="191"/>
      <c r="C8" s="135"/>
      <c r="D8" s="136"/>
      <c r="E8" s="136"/>
      <c r="F8" s="136"/>
      <c r="G8" s="137"/>
      <c r="H8" s="137"/>
      <c r="I8" s="138"/>
      <c r="J8" s="136"/>
      <c r="K8" s="136"/>
      <c r="L8" s="136"/>
      <c r="M8" s="136"/>
      <c r="N8" s="139"/>
      <c r="O8" s="140"/>
      <c r="P8" s="141"/>
      <c r="Q8" s="142"/>
      <c r="R8" s="141"/>
      <c r="S8" s="141"/>
      <c r="T8" s="141"/>
      <c r="U8" s="141"/>
      <c r="V8" s="142"/>
      <c r="W8" s="143"/>
    </row>
    <row r="9" spans="1:24" s="150" customFormat="1" ht="12" customHeight="1">
      <c r="A9" s="144">
        <v>11</v>
      </c>
      <c r="B9" s="145" t="s">
        <v>36</v>
      </c>
      <c r="C9" s="146">
        <v>3692265</v>
      </c>
      <c r="D9" s="146">
        <v>0</v>
      </c>
      <c r="E9" s="146">
        <v>883572385</v>
      </c>
      <c r="F9" s="146">
        <v>3301506284</v>
      </c>
      <c r="G9" s="146">
        <v>0</v>
      </c>
      <c r="H9" s="146">
        <v>470</v>
      </c>
      <c r="I9" s="146">
        <v>410</v>
      </c>
      <c r="J9" s="146">
        <v>0</v>
      </c>
      <c r="K9" s="146">
        <v>187994124</v>
      </c>
      <c r="L9" s="146">
        <v>805245435</v>
      </c>
      <c r="M9" s="146">
        <v>0</v>
      </c>
      <c r="N9" s="146">
        <v>883572385</v>
      </c>
      <c r="O9" s="146">
        <v>3301506284</v>
      </c>
      <c r="P9" s="146">
        <v>4185078669</v>
      </c>
      <c r="Q9" s="147">
        <v>1133.47</v>
      </c>
      <c r="R9" s="146">
        <v>2591345351</v>
      </c>
      <c r="S9" s="146">
        <v>371891133</v>
      </c>
      <c r="T9" s="146">
        <v>273406432</v>
      </c>
      <c r="U9" s="146">
        <v>6874908721</v>
      </c>
      <c r="V9" s="147">
        <v>1861.98</v>
      </c>
      <c r="W9" s="148">
        <v>11</v>
      </c>
      <c r="X9" s="149"/>
    </row>
    <row r="10" spans="1:24" s="121" customFormat="1" ht="12" customHeight="1">
      <c r="A10" s="151"/>
      <c r="B10" s="152" t="s">
        <v>138</v>
      </c>
      <c r="C10" s="146"/>
      <c r="D10" s="146"/>
      <c r="E10" s="146"/>
      <c r="F10" s="146"/>
      <c r="G10" s="146"/>
      <c r="H10" s="146"/>
      <c r="I10" s="146"/>
      <c r="J10" s="146"/>
      <c r="K10" s="146"/>
      <c r="L10" s="146"/>
      <c r="M10" s="146"/>
      <c r="N10" s="146"/>
      <c r="O10" s="146"/>
      <c r="P10" s="146"/>
      <c r="Q10" s="147"/>
      <c r="R10" s="146"/>
      <c r="S10" s="146"/>
      <c r="T10" s="146"/>
      <c r="U10" s="146"/>
      <c r="V10" s="147"/>
      <c r="W10" s="153"/>
    </row>
    <row r="11" spans="1:24" s="121" customFormat="1" ht="12" customHeight="1">
      <c r="A11" s="144">
        <v>12</v>
      </c>
      <c r="B11" s="145" t="s">
        <v>145</v>
      </c>
      <c r="C11" s="146">
        <v>2553072</v>
      </c>
      <c r="D11" s="146">
        <v>17584669</v>
      </c>
      <c r="E11" s="146">
        <v>281773313</v>
      </c>
      <c r="F11" s="146">
        <v>1429786942</v>
      </c>
      <c r="G11" s="146">
        <v>334</v>
      </c>
      <c r="H11" s="146">
        <v>318</v>
      </c>
      <c r="I11" s="146">
        <v>341</v>
      </c>
      <c r="J11" s="146">
        <v>5271781</v>
      </c>
      <c r="K11" s="146">
        <v>88711010</v>
      </c>
      <c r="L11" s="146">
        <v>418863872</v>
      </c>
      <c r="M11" s="146">
        <v>17607749</v>
      </c>
      <c r="N11" s="146">
        <v>282101017</v>
      </c>
      <c r="O11" s="146">
        <v>1428325805</v>
      </c>
      <c r="P11" s="146">
        <v>1728034571</v>
      </c>
      <c r="Q11" s="147">
        <v>676.85</v>
      </c>
      <c r="R11" s="146">
        <v>1313159395</v>
      </c>
      <c r="S11" s="146">
        <v>176965279</v>
      </c>
      <c r="T11" s="146">
        <v>146616658</v>
      </c>
      <c r="U11" s="146">
        <v>3071542587</v>
      </c>
      <c r="V11" s="147">
        <v>1203.08</v>
      </c>
      <c r="W11" s="148">
        <v>12</v>
      </c>
    </row>
    <row r="12" spans="1:24" s="121" customFormat="1" ht="12" customHeight="1">
      <c r="A12" s="154"/>
      <c r="B12" s="145" t="s">
        <v>138</v>
      </c>
      <c r="C12" s="146"/>
      <c r="D12" s="146"/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146"/>
      <c r="Q12" s="147"/>
      <c r="R12" s="146"/>
      <c r="S12" s="146"/>
      <c r="T12" s="146"/>
      <c r="U12" s="146"/>
      <c r="V12" s="147"/>
      <c r="W12" s="155"/>
      <c r="X12" s="145"/>
    </row>
    <row r="13" spans="1:24" s="121" customFormat="1" ht="12" customHeight="1">
      <c r="A13" s="154">
        <v>120510000000</v>
      </c>
      <c r="B13" s="145" t="s">
        <v>146</v>
      </c>
      <c r="C13" s="146">
        <v>73977</v>
      </c>
      <c r="D13" s="146">
        <v>99225</v>
      </c>
      <c r="E13" s="146">
        <v>8889501</v>
      </c>
      <c r="F13" s="146">
        <v>27498004</v>
      </c>
      <c r="G13" s="146">
        <v>380</v>
      </c>
      <c r="H13" s="146">
        <v>530</v>
      </c>
      <c r="I13" s="146">
        <v>450</v>
      </c>
      <c r="J13" s="146">
        <v>26112</v>
      </c>
      <c r="K13" s="146">
        <v>1677264</v>
      </c>
      <c r="L13" s="146">
        <v>6110668</v>
      </c>
      <c r="M13" s="146">
        <v>87214</v>
      </c>
      <c r="N13" s="146">
        <v>5333700</v>
      </c>
      <c r="O13" s="146">
        <v>20837378</v>
      </c>
      <c r="P13" s="146">
        <v>26258292</v>
      </c>
      <c r="Q13" s="147">
        <v>354.95</v>
      </c>
      <c r="R13" s="146">
        <v>31548786</v>
      </c>
      <c r="S13" s="146">
        <v>7116251</v>
      </c>
      <c r="T13" s="146">
        <v>2138733</v>
      </c>
      <c r="U13" s="146">
        <v>62784596</v>
      </c>
      <c r="V13" s="147">
        <v>848.7</v>
      </c>
      <c r="W13" s="155">
        <v>120510000000</v>
      </c>
      <c r="X13" s="145"/>
    </row>
    <row r="14" spans="1:24" s="121" customFormat="1" ht="12" customHeight="1">
      <c r="A14" s="154">
        <v>120520000000</v>
      </c>
      <c r="B14" s="145" t="s">
        <v>147</v>
      </c>
      <c r="C14" s="146">
        <v>94912</v>
      </c>
      <c r="D14" s="146">
        <v>78705</v>
      </c>
      <c r="E14" s="146">
        <v>12953767</v>
      </c>
      <c r="F14" s="146">
        <v>67225849</v>
      </c>
      <c r="G14" s="146">
        <v>420</v>
      </c>
      <c r="H14" s="146">
        <v>540</v>
      </c>
      <c r="I14" s="146">
        <v>400</v>
      </c>
      <c r="J14" s="146">
        <v>18739</v>
      </c>
      <c r="K14" s="146">
        <v>2398846</v>
      </c>
      <c r="L14" s="146">
        <v>16806462</v>
      </c>
      <c r="M14" s="146">
        <v>62588</v>
      </c>
      <c r="N14" s="146">
        <v>7628330</v>
      </c>
      <c r="O14" s="146">
        <v>57310035</v>
      </c>
      <c r="P14" s="146">
        <v>65000953</v>
      </c>
      <c r="Q14" s="147">
        <v>684.85</v>
      </c>
      <c r="R14" s="146">
        <v>46214544</v>
      </c>
      <c r="S14" s="146">
        <v>9008062</v>
      </c>
      <c r="T14" s="146">
        <v>5920996</v>
      </c>
      <c r="U14" s="146">
        <v>114302563</v>
      </c>
      <c r="V14" s="147">
        <v>1204.3</v>
      </c>
      <c r="W14" s="155">
        <v>120520000000</v>
      </c>
      <c r="X14" s="145"/>
    </row>
    <row r="15" spans="1:24" s="121" customFormat="1" ht="12" customHeight="1">
      <c r="A15" s="154">
        <v>120530000000</v>
      </c>
      <c r="B15" s="145" t="s">
        <v>148</v>
      </c>
      <c r="C15" s="146">
        <v>56877</v>
      </c>
      <c r="D15" s="146">
        <v>88070</v>
      </c>
      <c r="E15" s="146">
        <v>7597042</v>
      </c>
      <c r="F15" s="146">
        <v>27842795</v>
      </c>
      <c r="G15" s="146">
        <v>364</v>
      </c>
      <c r="H15" s="146">
        <v>608</v>
      </c>
      <c r="I15" s="146">
        <v>400</v>
      </c>
      <c r="J15" s="146">
        <v>24195</v>
      </c>
      <c r="K15" s="146">
        <v>1249513</v>
      </c>
      <c r="L15" s="146">
        <v>6960699</v>
      </c>
      <c r="M15" s="146">
        <v>80811</v>
      </c>
      <c r="N15" s="146">
        <v>3973451</v>
      </c>
      <c r="O15" s="146">
        <v>23735984</v>
      </c>
      <c r="P15" s="146">
        <v>27790246</v>
      </c>
      <c r="Q15" s="147">
        <v>488.6</v>
      </c>
      <c r="R15" s="146">
        <v>24582607</v>
      </c>
      <c r="S15" s="146">
        <v>5248315</v>
      </c>
      <c r="T15" s="146">
        <v>2436245</v>
      </c>
      <c r="U15" s="146">
        <v>55184923</v>
      </c>
      <c r="V15" s="147">
        <v>970.25</v>
      </c>
      <c r="W15" s="155">
        <v>120530000000</v>
      </c>
      <c r="X15" s="145"/>
    </row>
    <row r="16" spans="1:24" s="121" customFormat="1" ht="12" customHeight="1">
      <c r="A16" s="154">
        <v>120540000000</v>
      </c>
      <c r="B16" s="145" t="s">
        <v>149</v>
      </c>
      <c r="C16" s="146">
        <v>184926</v>
      </c>
      <c r="D16" s="146">
        <v>52742</v>
      </c>
      <c r="E16" s="146">
        <v>23149631</v>
      </c>
      <c r="F16" s="146">
        <v>152975798</v>
      </c>
      <c r="G16" s="146">
        <v>230</v>
      </c>
      <c r="H16" s="146">
        <v>330</v>
      </c>
      <c r="I16" s="146">
        <v>470</v>
      </c>
      <c r="J16" s="146">
        <v>22931</v>
      </c>
      <c r="K16" s="146">
        <v>7015040</v>
      </c>
      <c r="L16" s="146">
        <v>32548042</v>
      </c>
      <c r="M16" s="146">
        <v>76590</v>
      </c>
      <c r="N16" s="146">
        <v>22307827</v>
      </c>
      <c r="O16" s="146">
        <v>110988823</v>
      </c>
      <c r="P16" s="146">
        <v>133373240</v>
      </c>
      <c r="Q16" s="147">
        <v>721.22</v>
      </c>
      <c r="R16" s="146">
        <v>115261121</v>
      </c>
      <c r="S16" s="146">
        <v>20662477</v>
      </c>
      <c r="T16" s="146">
        <v>11392458</v>
      </c>
      <c r="U16" s="146">
        <v>257904380</v>
      </c>
      <c r="V16" s="147">
        <v>1394.64</v>
      </c>
      <c r="W16" s="155">
        <v>120540000000</v>
      </c>
      <c r="X16" s="145"/>
    </row>
    <row r="17" spans="1:24" s="145" customFormat="1" ht="12" customHeight="1">
      <c r="A17" s="154"/>
      <c r="B17" s="121" t="s">
        <v>138</v>
      </c>
      <c r="C17" s="146"/>
      <c r="D17" s="146"/>
      <c r="E17" s="146"/>
      <c r="F17" s="146"/>
      <c r="G17" s="146"/>
      <c r="H17" s="146"/>
      <c r="I17" s="146"/>
      <c r="J17" s="146"/>
      <c r="K17" s="146"/>
      <c r="L17" s="146"/>
      <c r="M17" s="146"/>
      <c r="N17" s="146"/>
      <c r="O17" s="146"/>
      <c r="P17" s="146"/>
      <c r="Q17" s="147"/>
      <c r="R17" s="146"/>
      <c r="S17" s="146"/>
      <c r="T17" s="146"/>
      <c r="U17" s="146"/>
      <c r="V17" s="147"/>
      <c r="W17" s="155"/>
    </row>
    <row r="18" spans="1:24" s="121" customFormat="1" ht="12" customHeight="1">
      <c r="A18" s="157">
        <v>12055</v>
      </c>
      <c r="B18" s="145" t="s">
        <v>150</v>
      </c>
      <c r="C18" s="146">
        <v>410692</v>
      </c>
      <c r="D18" s="146">
        <v>318742</v>
      </c>
      <c r="E18" s="146">
        <v>52589941</v>
      </c>
      <c r="F18" s="146">
        <v>275542446</v>
      </c>
      <c r="G18" s="146">
        <v>347</v>
      </c>
      <c r="H18" s="146">
        <v>426</v>
      </c>
      <c r="I18" s="146">
        <v>441</v>
      </c>
      <c r="J18" s="146">
        <v>91977</v>
      </c>
      <c r="K18" s="146">
        <v>12340663</v>
      </c>
      <c r="L18" s="146">
        <v>62425871</v>
      </c>
      <c r="M18" s="146">
        <v>307203</v>
      </c>
      <c r="N18" s="146">
        <v>39243308</v>
      </c>
      <c r="O18" s="146">
        <v>212872220</v>
      </c>
      <c r="P18" s="146">
        <v>252422731</v>
      </c>
      <c r="Q18" s="147">
        <v>614.63</v>
      </c>
      <c r="R18" s="146">
        <v>217607058</v>
      </c>
      <c r="S18" s="146">
        <v>42035105</v>
      </c>
      <c r="T18" s="146">
        <v>21888432</v>
      </c>
      <c r="U18" s="146">
        <v>490176462</v>
      </c>
      <c r="V18" s="147">
        <v>1193.54</v>
      </c>
      <c r="W18" s="158">
        <v>12055</v>
      </c>
      <c r="X18" s="145"/>
    </row>
    <row r="19" spans="1:24" s="121" customFormat="1" ht="12" customHeight="1">
      <c r="A19" s="154"/>
      <c r="B19" s="145" t="s">
        <v>138</v>
      </c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7"/>
      <c r="R19" s="146"/>
      <c r="S19" s="146"/>
      <c r="T19" s="146"/>
      <c r="U19" s="146"/>
      <c r="V19" s="147"/>
      <c r="W19" s="155"/>
      <c r="X19" s="145"/>
    </row>
    <row r="20" spans="1:24" s="121" customFormat="1" ht="12" customHeight="1">
      <c r="A20" s="154"/>
      <c r="B20" s="149" t="s">
        <v>151</v>
      </c>
      <c r="C20" s="146"/>
      <c r="D20" s="146"/>
      <c r="E20" s="146"/>
      <c r="F20" s="146"/>
      <c r="G20" s="146"/>
      <c r="H20" s="146"/>
      <c r="I20" s="146"/>
      <c r="J20" s="146"/>
      <c r="K20" s="146"/>
      <c r="L20" s="146"/>
      <c r="M20" s="146"/>
      <c r="N20" s="146"/>
      <c r="O20" s="146"/>
      <c r="P20" s="146"/>
      <c r="Q20" s="147"/>
      <c r="R20" s="146"/>
      <c r="S20" s="146"/>
      <c r="T20" s="146"/>
      <c r="U20" s="146"/>
      <c r="V20" s="147"/>
      <c r="W20" s="155"/>
      <c r="X20" s="145"/>
    </row>
    <row r="21" spans="1:24" s="121" customFormat="1" ht="12" customHeight="1">
      <c r="A21" s="154"/>
      <c r="B21" s="145" t="s">
        <v>138</v>
      </c>
      <c r="C21" s="146"/>
      <c r="D21" s="146"/>
      <c r="E21" s="146"/>
      <c r="F21" s="146"/>
      <c r="G21" s="146"/>
      <c r="H21" s="146"/>
      <c r="I21" s="146"/>
      <c r="J21" s="146"/>
      <c r="K21" s="146"/>
      <c r="L21" s="146"/>
      <c r="M21" s="146"/>
      <c r="N21" s="146"/>
      <c r="O21" s="146"/>
      <c r="P21" s="146"/>
      <c r="Q21" s="147"/>
      <c r="R21" s="146"/>
      <c r="S21" s="146"/>
      <c r="T21" s="146"/>
      <c r="U21" s="146"/>
      <c r="V21" s="147"/>
      <c r="W21" s="155"/>
      <c r="X21" s="145"/>
    </row>
    <row r="22" spans="1:24" s="121" customFormat="1" ht="12" customHeight="1">
      <c r="A22" s="154">
        <v>120600005005</v>
      </c>
      <c r="B22" s="145" t="s">
        <v>152</v>
      </c>
      <c r="C22" s="146">
        <v>14400</v>
      </c>
      <c r="D22" s="146">
        <v>46059</v>
      </c>
      <c r="E22" s="146">
        <v>1799660</v>
      </c>
      <c r="F22" s="146">
        <v>7161960</v>
      </c>
      <c r="G22" s="146">
        <v>330</v>
      </c>
      <c r="H22" s="146">
        <v>230</v>
      </c>
      <c r="I22" s="146">
        <v>335</v>
      </c>
      <c r="J22" s="146">
        <v>13957</v>
      </c>
      <c r="K22" s="146">
        <v>782461</v>
      </c>
      <c r="L22" s="146">
        <v>2137899</v>
      </c>
      <c r="M22" s="146">
        <v>46616</v>
      </c>
      <c r="N22" s="146">
        <v>2488226</v>
      </c>
      <c r="O22" s="146">
        <v>7290236</v>
      </c>
      <c r="P22" s="146">
        <v>9825078</v>
      </c>
      <c r="Q22" s="147">
        <v>682.3</v>
      </c>
      <c r="R22" s="146">
        <v>11376688</v>
      </c>
      <c r="S22" s="146">
        <v>896799</v>
      </c>
      <c r="T22" s="146">
        <v>748479</v>
      </c>
      <c r="U22" s="146">
        <v>21350086</v>
      </c>
      <c r="V22" s="147">
        <v>1482.64</v>
      </c>
      <c r="W22" s="155">
        <v>120600005005</v>
      </c>
      <c r="X22" s="145"/>
    </row>
    <row r="23" spans="1:24" s="121" customFormat="1" ht="12" customHeight="1">
      <c r="A23" s="154">
        <v>120600020020</v>
      </c>
      <c r="B23" s="145" t="s">
        <v>153</v>
      </c>
      <c r="C23" s="146">
        <v>44679</v>
      </c>
      <c r="D23" s="146">
        <v>13449</v>
      </c>
      <c r="E23" s="146">
        <v>3516167</v>
      </c>
      <c r="F23" s="146">
        <v>12585859</v>
      </c>
      <c r="G23" s="146">
        <v>90</v>
      </c>
      <c r="H23" s="146">
        <v>215</v>
      </c>
      <c r="I23" s="146">
        <v>350</v>
      </c>
      <c r="J23" s="146">
        <v>14943</v>
      </c>
      <c r="K23" s="146">
        <v>1635427</v>
      </c>
      <c r="L23" s="146">
        <v>3595960</v>
      </c>
      <c r="M23" s="146">
        <v>49910</v>
      </c>
      <c r="N23" s="146">
        <v>5200658</v>
      </c>
      <c r="O23" s="146">
        <v>12262224</v>
      </c>
      <c r="P23" s="146">
        <v>17512792</v>
      </c>
      <c r="Q23" s="147">
        <v>391.97</v>
      </c>
      <c r="R23" s="146">
        <v>22946016</v>
      </c>
      <c r="S23" s="146">
        <v>2160563</v>
      </c>
      <c r="T23" s="146">
        <v>1258586</v>
      </c>
      <c r="U23" s="146">
        <v>41360785</v>
      </c>
      <c r="V23" s="147">
        <v>925.73</v>
      </c>
      <c r="W23" s="155">
        <v>120600020020</v>
      </c>
      <c r="X23" s="145"/>
    </row>
    <row r="24" spans="1:24" s="121" customFormat="1" ht="12" customHeight="1">
      <c r="A24" s="154">
        <v>120600052052</v>
      </c>
      <c r="B24" s="145" t="s">
        <v>154</v>
      </c>
      <c r="C24" s="146">
        <v>41576</v>
      </c>
      <c r="D24" s="146">
        <v>26090</v>
      </c>
      <c r="E24" s="146">
        <v>4110682</v>
      </c>
      <c r="F24" s="146">
        <v>13889339</v>
      </c>
      <c r="G24" s="146">
        <v>300</v>
      </c>
      <c r="H24" s="146">
        <v>415</v>
      </c>
      <c r="I24" s="146">
        <v>395</v>
      </c>
      <c r="J24" s="146">
        <v>8697</v>
      </c>
      <c r="K24" s="146">
        <v>990526</v>
      </c>
      <c r="L24" s="146">
        <v>3516288</v>
      </c>
      <c r="M24" s="146">
        <v>29048</v>
      </c>
      <c r="N24" s="146">
        <v>3149873</v>
      </c>
      <c r="O24" s="146">
        <v>11990542</v>
      </c>
      <c r="P24" s="146">
        <v>15169463</v>
      </c>
      <c r="Q24" s="147">
        <v>364.86</v>
      </c>
      <c r="R24" s="146">
        <v>14818347</v>
      </c>
      <c r="S24" s="146">
        <v>3117377</v>
      </c>
      <c r="T24" s="146">
        <v>1230700</v>
      </c>
      <c r="U24" s="146">
        <v>31874487</v>
      </c>
      <c r="V24" s="147">
        <v>766.66</v>
      </c>
      <c r="W24" s="155">
        <v>120600052052</v>
      </c>
      <c r="X24" s="145"/>
    </row>
    <row r="25" spans="1:24" s="121" customFormat="1" ht="12" customHeight="1">
      <c r="A25" s="154">
        <v>120600181181</v>
      </c>
      <c r="B25" s="145" t="s">
        <v>155</v>
      </c>
      <c r="C25" s="146">
        <v>21268</v>
      </c>
      <c r="D25" s="146">
        <v>8553</v>
      </c>
      <c r="E25" s="146">
        <v>1745376</v>
      </c>
      <c r="F25" s="146">
        <v>2986593</v>
      </c>
      <c r="G25" s="146">
        <v>190</v>
      </c>
      <c r="H25" s="146">
        <v>150</v>
      </c>
      <c r="I25" s="146">
        <v>300</v>
      </c>
      <c r="J25" s="146">
        <v>4502</v>
      </c>
      <c r="K25" s="146">
        <v>1163584</v>
      </c>
      <c r="L25" s="146">
        <v>995531</v>
      </c>
      <c r="M25" s="146">
        <v>15037</v>
      </c>
      <c r="N25" s="146">
        <v>3700197</v>
      </c>
      <c r="O25" s="146">
        <v>3394761</v>
      </c>
      <c r="P25" s="146">
        <v>7109995</v>
      </c>
      <c r="Q25" s="147">
        <v>334.3</v>
      </c>
      <c r="R25" s="146">
        <v>16038798</v>
      </c>
      <c r="S25" s="146">
        <v>421602</v>
      </c>
      <c r="T25" s="146">
        <v>348436</v>
      </c>
      <c r="U25" s="146">
        <v>23221959</v>
      </c>
      <c r="V25" s="147">
        <v>1091.8699999999999</v>
      </c>
      <c r="W25" s="155">
        <v>120600181181</v>
      </c>
      <c r="X25" s="145"/>
    </row>
    <row r="26" spans="1:24" s="121" customFormat="1" ht="12" customHeight="1">
      <c r="A26" s="154">
        <v>120600198198</v>
      </c>
      <c r="B26" s="145" t="s">
        <v>156</v>
      </c>
      <c r="C26" s="146">
        <v>10554</v>
      </c>
      <c r="D26" s="146">
        <v>71733</v>
      </c>
      <c r="E26" s="146">
        <v>1345804</v>
      </c>
      <c r="F26" s="146">
        <v>4541024</v>
      </c>
      <c r="G26" s="146">
        <v>320</v>
      </c>
      <c r="H26" s="146">
        <v>330</v>
      </c>
      <c r="I26" s="146">
        <v>350</v>
      </c>
      <c r="J26" s="146">
        <v>22417</v>
      </c>
      <c r="K26" s="146">
        <v>407819</v>
      </c>
      <c r="L26" s="146">
        <v>1297435</v>
      </c>
      <c r="M26" s="146">
        <v>74873</v>
      </c>
      <c r="N26" s="146">
        <v>1296864</v>
      </c>
      <c r="O26" s="146">
        <v>4424253</v>
      </c>
      <c r="P26" s="146">
        <v>5795990</v>
      </c>
      <c r="Q26" s="147">
        <v>549.16999999999996</v>
      </c>
      <c r="R26" s="146">
        <v>5477450</v>
      </c>
      <c r="S26" s="146">
        <v>546122</v>
      </c>
      <c r="T26" s="146">
        <v>454164</v>
      </c>
      <c r="U26" s="146">
        <v>11365398</v>
      </c>
      <c r="V26" s="147">
        <v>1076.8800000000001</v>
      </c>
      <c r="W26" s="155">
        <v>120600198198</v>
      </c>
      <c r="X26" s="145"/>
    </row>
    <row r="27" spans="1:24" s="121" customFormat="1" ht="12" customHeight="1">
      <c r="A27" s="154">
        <v>120600269269</v>
      </c>
      <c r="B27" s="145" t="s">
        <v>157</v>
      </c>
      <c r="C27" s="146">
        <v>24558</v>
      </c>
      <c r="D27" s="146">
        <v>53819</v>
      </c>
      <c r="E27" s="146">
        <v>2927413</v>
      </c>
      <c r="F27" s="146">
        <v>6045874</v>
      </c>
      <c r="G27" s="146">
        <v>270</v>
      </c>
      <c r="H27" s="146">
        <v>210</v>
      </c>
      <c r="I27" s="146">
        <v>320</v>
      </c>
      <c r="J27" s="146">
        <v>19933</v>
      </c>
      <c r="K27" s="146">
        <v>1394006</v>
      </c>
      <c r="L27" s="146">
        <v>1889336</v>
      </c>
      <c r="M27" s="146">
        <v>66576</v>
      </c>
      <c r="N27" s="146">
        <v>4432939</v>
      </c>
      <c r="O27" s="146">
        <v>6442636</v>
      </c>
      <c r="P27" s="146">
        <v>10942151</v>
      </c>
      <c r="Q27" s="147">
        <v>445.56</v>
      </c>
      <c r="R27" s="146">
        <v>14959643</v>
      </c>
      <c r="S27" s="146">
        <v>831366</v>
      </c>
      <c r="T27" s="146">
        <v>661267</v>
      </c>
      <c r="U27" s="146">
        <v>26071893</v>
      </c>
      <c r="V27" s="147">
        <v>1061.6500000000001</v>
      </c>
      <c r="W27" s="155">
        <v>120600269269</v>
      </c>
      <c r="X27" s="145"/>
    </row>
    <row r="28" spans="1:24" s="121" customFormat="1" ht="12" customHeight="1">
      <c r="A28" s="154">
        <v>120600280280</v>
      </c>
      <c r="B28" s="145" t="s">
        <v>158</v>
      </c>
      <c r="C28" s="146">
        <v>9434</v>
      </c>
      <c r="D28" s="146">
        <v>61249</v>
      </c>
      <c r="E28" s="146">
        <v>1094978</v>
      </c>
      <c r="F28" s="146">
        <v>3756976</v>
      </c>
      <c r="G28" s="146">
        <v>260</v>
      </c>
      <c r="H28" s="146">
        <v>230</v>
      </c>
      <c r="I28" s="146">
        <v>340</v>
      </c>
      <c r="J28" s="146">
        <v>23557</v>
      </c>
      <c r="K28" s="146">
        <v>476077</v>
      </c>
      <c r="L28" s="146">
        <v>1104993</v>
      </c>
      <c r="M28" s="146">
        <v>78680</v>
      </c>
      <c r="N28" s="146">
        <v>1513925</v>
      </c>
      <c r="O28" s="146">
        <v>3768026</v>
      </c>
      <c r="P28" s="146">
        <v>5360631</v>
      </c>
      <c r="Q28" s="147">
        <v>568.22</v>
      </c>
      <c r="R28" s="146">
        <v>4959934</v>
      </c>
      <c r="S28" s="146">
        <v>550567</v>
      </c>
      <c r="T28" s="146">
        <v>386748</v>
      </c>
      <c r="U28" s="146">
        <v>10484384</v>
      </c>
      <c r="V28" s="147">
        <v>1111.3399999999999</v>
      </c>
      <c r="W28" s="155">
        <v>120600280280</v>
      </c>
      <c r="X28" s="145"/>
    </row>
    <row r="29" spans="1:24" s="121" customFormat="1" ht="12" customHeight="1">
      <c r="A29" s="154"/>
      <c r="B29" s="145" t="s">
        <v>138</v>
      </c>
      <c r="C29" s="146"/>
      <c r="D29" s="146"/>
      <c r="E29" s="146"/>
      <c r="F29" s="146"/>
      <c r="G29" s="146"/>
      <c r="H29" s="146"/>
      <c r="I29" s="146"/>
      <c r="J29" s="146"/>
      <c r="K29" s="146"/>
      <c r="L29" s="146"/>
      <c r="M29" s="146"/>
      <c r="N29" s="146"/>
      <c r="O29" s="146"/>
      <c r="P29" s="146"/>
      <c r="Q29" s="147"/>
      <c r="R29" s="146"/>
      <c r="S29" s="146"/>
      <c r="T29" s="146"/>
      <c r="U29" s="146"/>
      <c r="V29" s="147"/>
      <c r="W29" s="155"/>
      <c r="X29" s="145"/>
    </row>
    <row r="30" spans="1:24" s="121" customFormat="1" ht="12" customHeight="1">
      <c r="A30" s="154"/>
      <c r="B30" s="145" t="s">
        <v>159</v>
      </c>
      <c r="C30" s="146"/>
      <c r="D30" s="146"/>
      <c r="E30" s="146"/>
      <c r="F30" s="146"/>
      <c r="G30" s="146"/>
      <c r="H30" s="146"/>
      <c r="I30" s="146"/>
      <c r="J30" s="146"/>
      <c r="K30" s="146"/>
      <c r="L30" s="146"/>
      <c r="M30" s="146"/>
      <c r="N30" s="146"/>
      <c r="O30" s="146"/>
      <c r="P30" s="146"/>
      <c r="Q30" s="147"/>
      <c r="R30" s="146"/>
      <c r="S30" s="146"/>
      <c r="T30" s="146"/>
      <c r="U30" s="146"/>
      <c r="V30" s="147"/>
      <c r="W30" s="155"/>
      <c r="X30" s="145"/>
    </row>
    <row r="31" spans="1:24" s="121" customFormat="1" ht="12" customHeight="1">
      <c r="A31" s="154">
        <v>120605003024</v>
      </c>
      <c r="B31" s="145" t="s">
        <v>160</v>
      </c>
      <c r="C31" s="146">
        <v>6320</v>
      </c>
      <c r="D31" s="146">
        <v>27824</v>
      </c>
      <c r="E31" s="146">
        <v>709102</v>
      </c>
      <c r="F31" s="146">
        <v>3226314</v>
      </c>
      <c r="G31" s="146">
        <v>450</v>
      </c>
      <c r="H31" s="146">
        <v>280</v>
      </c>
      <c r="I31" s="146">
        <v>320</v>
      </c>
      <c r="J31" s="146">
        <v>6183</v>
      </c>
      <c r="K31" s="146">
        <v>253251</v>
      </c>
      <c r="L31" s="146">
        <v>1008223</v>
      </c>
      <c r="M31" s="146">
        <v>20651</v>
      </c>
      <c r="N31" s="146">
        <v>805338</v>
      </c>
      <c r="O31" s="146">
        <v>3438040</v>
      </c>
      <c r="P31" s="146">
        <v>4264029</v>
      </c>
      <c r="Q31" s="147">
        <v>674.69</v>
      </c>
      <c r="R31" s="146">
        <v>3055065</v>
      </c>
      <c r="S31" s="146">
        <v>241716</v>
      </c>
      <c r="T31" s="146">
        <v>352878</v>
      </c>
      <c r="U31" s="146">
        <v>7207932</v>
      </c>
      <c r="V31" s="147">
        <v>1140.5</v>
      </c>
      <c r="W31" s="155">
        <v>120605003024</v>
      </c>
      <c r="X31" s="145"/>
    </row>
    <row r="32" spans="1:24" s="121" customFormat="1" ht="12" customHeight="1">
      <c r="A32" s="154">
        <v>120605003034</v>
      </c>
      <c r="B32" s="145" t="s">
        <v>161</v>
      </c>
      <c r="C32" s="146">
        <v>804</v>
      </c>
      <c r="D32" s="146">
        <v>13974</v>
      </c>
      <c r="E32" s="146">
        <v>75604</v>
      </c>
      <c r="F32" s="146">
        <v>476449</v>
      </c>
      <c r="G32" s="146">
        <v>210</v>
      </c>
      <c r="H32" s="146">
        <v>300</v>
      </c>
      <c r="I32" s="146">
        <v>360</v>
      </c>
      <c r="J32" s="146">
        <v>6654</v>
      </c>
      <c r="K32" s="146">
        <v>25201</v>
      </c>
      <c r="L32" s="146">
        <v>132347</v>
      </c>
      <c r="M32" s="146">
        <v>22224</v>
      </c>
      <c r="N32" s="146">
        <v>80139</v>
      </c>
      <c r="O32" s="146">
        <v>451303</v>
      </c>
      <c r="P32" s="146">
        <v>553666</v>
      </c>
      <c r="Q32" s="147">
        <v>688.64</v>
      </c>
      <c r="R32" s="146">
        <v>382129</v>
      </c>
      <c r="S32" s="146">
        <v>16778</v>
      </c>
      <c r="T32" s="146">
        <v>46321</v>
      </c>
      <c r="U32" s="146">
        <v>906252</v>
      </c>
      <c r="V32" s="147">
        <v>1127.18</v>
      </c>
      <c r="W32" s="155">
        <v>120605003034</v>
      </c>
      <c r="X32" s="145"/>
    </row>
    <row r="33" spans="1:24" s="121" customFormat="1" ht="12" customHeight="1">
      <c r="A33" s="154">
        <v>120605003154</v>
      </c>
      <c r="B33" s="145" t="s">
        <v>162</v>
      </c>
      <c r="C33" s="146">
        <v>1614</v>
      </c>
      <c r="D33" s="146">
        <v>5406</v>
      </c>
      <c r="E33" s="146">
        <v>203295</v>
      </c>
      <c r="F33" s="146">
        <v>355272</v>
      </c>
      <c r="G33" s="146">
        <v>100</v>
      </c>
      <c r="H33" s="146">
        <v>250</v>
      </c>
      <c r="I33" s="146">
        <v>290</v>
      </c>
      <c r="J33" s="146">
        <v>5406</v>
      </c>
      <c r="K33" s="146">
        <v>81318</v>
      </c>
      <c r="L33" s="146">
        <v>122508</v>
      </c>
      <c r="M33" s="146">
        <v>18056</v>
      </c>
      <c r="N33" s="146">
        <v>258591</v>
      </c>
      <c r="O33" s="146">
        <v>417752</v>
      </c>
      <c r="P33" s="146">
        <v>694399</v>
      </c>
      <c r="Q33" s="147">
        <v>430.23</v>
      </c>
      <c r="R33" s="146">
        <v>836745</v>
      </c>
      <c r="S33" s="146">
        <v>50132</v>
      </c>
      <c r="T33" s="146">
        <v>42878</v>
      </c>
      <c r="U33" s="146">
        <v>1538398</v>
      </c>
      <c r="V33" s="147">
        <v>953.16</v>
      </c>
      <c r="W33" s="155">
        <v>120605003154</v>
      </c>
      <c r="X33" s="145"/>
    </row>
    <row r="34" spans="1:24" s="121" customFormat="1" ht="12" customHeight="1">
      <c r="A34" s="154">
        <v>120605003161</v>
      </c>
      <c r="B34" s="145" t="s">
        <v>163</v>
      </c>
      <c r="C34" s="146">
        <v>1120</v>
      </c>
      <c r="D34" s="146">
        <v>4989</v>
      </c>
      <c r="E34" s="146">
        <v>156036</v>
      </c>
      <c r="F34" s="146">
        <v>472773</v>
      </c>
      <c r="G34" s="146">
        <v>280</v>
      </c>
      <c r="H34" s="146">
        <v>290</v>
      </c>
      <c r="I34" s="146">
        <v>320</v>
      </c>
      <c r="J34" s="146">
        <v>1782</v>
      </c>
      <c r="K34" s="146">
        <v>53806</v>
      </c>
      <c r="L34" s="146">
        <v>147742</v>
      </c>
      <c r="M34" s="146">
        <v>5952</v>
      </c>
      <c r="N34" s="146">
        <v>171103</v>
      </c>
      <c r="O34" s="146">
        <v>503800</v>
      </c>
      <c r="P34" s="146">
        <v>680855</v>
      </c>
      <c r="Q34" s="147">
        <v>607.91</v>
      </c>
      <c r="R34" s="146">
        <v>489152</v>
      </c>
      <c r="S34" s="146">
        <v>26319</v>
      </c>
      <c r="T34" s="146">
        <v>51710</v>
      </c>
      <c r="U34" s="146">
        <v>1144616</v>
      </c>
      <c r="V34" s="147">
        <v>1021.98</v>
      </c>
      <c r="W34" s="155">
        <v>120605003161</v>
      </c>
      <c r="X34" s="145"/>
    </row>
    <row r="35" spans="1:24" s="121" customFormat="1" ht="12" customHeight="1">
      <c r="A35" s="154">
        <v>120605003192</v>
      </c>
      <c r="B35" s="145" t="s">
        <v>164</v>
      </c>
      <c r="C35" s="146">
        <v>2152</v>
      </c>
      <c r="D35" s="146">
        <v>7406</v>
      </c>
      <c r="E35" s="146">
        <v>198318</v>
      </c>
      <c r="F35" s="146">
        <v>721013</v>
      </c>
      <c r="G35" s="146">
        <v>250</v>
      </c>
      <c r="H35" s="146">
        <v>300</v>
      </c>
      <c r="I35" s="146">
        <v>300</v>
      </c>
      <c r="J35" s="146">
        <v>2962</v>
      </c>
      <c r="K35" s="146">
        <v>66106</v>
      </c>
      <c r="L35" s="146">
        <v>240338</v>
      </c>
      <c r="M35" s="146">
        <v>9893</v>
      </c>
      <c r="N35" s="146">
        <v>210217</v>
      </c>
      <c r="O35" s="146">
        <v>819553</v>
      </c>
      <c r="P35" s="146">
        <v>1039663</v>
      </c>
      <c r="Q35" s="147">
        <v>483.11</v>
      </c>
      <c r="R35" s="146">
        <v>1050265</v>
      </c>
      <c r="S35" s="146">
        <v>41497</v>
      </c>
      <c r="T35" s="146">
        <v>84118</v>
      </c>
      <c r="U35" s="146">
        <v>2047307</v>
      </c>
      <c r="V35" s="147">
        <v>951.35</v>
      </c>
      <c r="W35" s="155">
        <v>120605003192</v>
      </c>
      <c r="X35" s="145"/>
    </row>
    <row r="36" spans="1:24" s="121" customFormat="1" ht="12" customHeight="1">
      <c r="A36" s="154">
        <v>120605003250</v>
      </c>
      <c r="B36" s="145" t="s">
        <v>165</v>
      </c>
      <c r="C36" s="146">
        <v>1013</v>
      </c>
      <c r="D36" s="146">
        <v>24032</v>
      </c>
      <c r="E36" s="146">
        <v>88364</v>
      </c>
      <c r="F36" s="146">
        <v>16303</v>
      </c>
      <c r="G36" s="146">
        <v>250</v>
      </c>
      <c r="H36" s="146">
        <v>290</v>
      </c>
      <c r="I36" s="146">
        <v>350</v>
      </c>
      <c r="J36" s="146">
        <v>9613</v>
      </c>
      <c r="K36" s="146">
        <v>30470</v>
      </c>
      <c r="L36" s="146">
        <v>4658</v>
      </c>
      <c r="M36" s="146">
        <v>32107</v>
      </c>
      <c r="N36" s="146">
        <v>96895</v>
      </c>
      <c r="O36" s="146">
        <v>15884</v>
      </c>
      <c r="P36" s="146">
        <v>144886</v>
      </c>
      <c r="Q36" s="147">
        <v>143.03</v>
      </c>
      <c r="R36" s="146">
        <v>499657</v>
      </c>
      <c r="S36" s="146">
        <v>19432</v>
      </c>
      <c r="T36" s="146">
        <v>1630</v>
      </c>
      <c r="U36" s="146">
        <v>662345</v>
      </c>
      <c r="V36" s="147">
        <v>653.85</v>
      </c>
      <c r="W36" s="155">
        <v>120605003250</v>
      </c>
      <c r="X36" s="145"/>
    </row>
    <row r="37" spans="1:24" s="121" customFormat="1" ht="12" customHeight="1">
      <c r="A37" s="154"/>
      <c r="B37" s="145" t="s">
        <v>138</v>
      </c>
      <c r="C37" s="146"/>
      <c r="D37" s="146"/>
      <c r="E37" s="146"/>
      <c r="F37" s="146"/>
      <c r="G37" s="146"/>
      <c r="H37" s="146"/>
      <c r="I37" s="146"/>
      <c r="J37" s="146"/>
      <c r="K37" s="146"/>
      <c r="L37" s="146"/>
      <c r="M37" s="146"/>
      <c r="N37" s="146"/>
      <c r="O37" s="146"/>
      <c r="P37" s="146"/>
      <c r="Q37" s="147"/>
      <c r="R37" s="146"/>
      <c r="S37" s="146"/>
      <c r="T37" s="146"/>
      <c r="U37" s="146"/>
      <c r="V37" s="147"/>
      <c r="W37" s="155"/>
      <c r="X37" s="145"/>
    </row>
    <row r="38" spans="1:24" s="121" customFormat="1" ht="12" customHeight="1">
      <c r="A38" s="154"/>
      <c r="B38" s="145" t="s">
        <v>166</v>
      </c>
      <c r="C38" s="146"/>
      <c r="D38" s="146"/>
      <c r="E38" s="146"/>
      <c r="F38" s="146"/>
      <c r="G38" s="146"/>
      <c r="H38" s="146"/>
      <c r="I38" s="146"/>
      <c r="J38" s="146"/>
      <c r="K38" s="146"/>
      <c r="L38" s="146"/>
      <c r="M38" s="146"/>
      <c r="N38" s="146"/>
      <c r="O38" s="146"/>
      <c r="P38" s="146"/>
      <c r="Q38" s="147"/>
      <c r="R38" s="146"/>
      <c r="S38" s="146"/>
      <c r="T38" s="146"/>
      <c r="U38" s="146"/>
      <c r="V38" s="147"/>
      <c r="W38" s="155"/>
      <c r="X38" s="145"/>
    </row>
    <row r="39" spans="1:24" s="121" customFormat="1" ht="12" customHeight="1">
      <c r="A39" s="154">
        <v>120605006012</v>
      </c>
      <c r="B39" s="145" t="s">
        <v>167</v>
      </c>
      <c r="C39" s="146">
        <v>671</v>
      </c>
      <c r="D39" s="146">
        <v>10366</v>
      </c>
      <c r="E39" s="146">
        <v>92538</v>
      </c>
      <c r="F39" s="146">
        <v>183871</v>
      </c>
      <c r="G39" s="146">
        <v>650</v>
      </c>
      <c r="H39" s="146">
        <v>410</v>
      </c>
      <c r="I39" s="146">
        <v>315</v>
      </c>
      <c r="J39" s="146">
        <v>1595</v>
      </c>
      <c r="K39" s="146">
        <v>22570</v>
      </c>
      <c r="L39" s="146">
        <v>58372</v>
      </c>
      <c r="M39" s="146">
        <v>5327</v>
      </c>
      <c r="N39" s="146">
        <v>71773</v>
      </c>
      <c r="O39" s="146">
        <v>199049</v>
      </c>
      <c r="P39" s="146">
        <v>276149</v>
      </c>
      <c r="Q39" s="147">
        <v>411.55</v>
      </c>
      <c r="R39" s="146">
        <v>309249</v>
      </c>
      <c r="S39" s="146">
        <v>22595</v>
      </c>
      <c r="T39" s="146">
        <v>20430</v>
      </c>
      <c r="U39" s="146">
        <v>587563</v>
      </c>
      <c r="V39" s="147">
        <v>875.65</v>
      </c>
      <c r="W39" s="155">
        <v>120605006012</v>
      </c>
      <c r="X39" s="145"/>
    </row>
    <row r="40" spans="1:24" s="121" customFormat="1" ht="12" customHeight="1">
      <c r="A40" s="154">
        <v>120605006068</v>
      </c>
      <c r="B40" s="145" t="s">
        <v>168</v>
      </c>
      <c r="C40" s="146">
        <v>788</v>
      </c>
      <c r="D40" s="146">
        <v>44059</v>
      </c>
      <c r="E40" s="146">
        <v>97304</v>
      </c>
      <c r="F40" s="146">
        <v>187358</v>
      </c>
      <c r="G40" s="146">
        <v>790</v>
      </c>
      <c r="H40" s="146">
        <v>420</v>
      </c>
      <c r="I40" s="146">
        <v>315</v>
      </c>
      <c r="J40" s="146">
        <v>5577</v>
      </c>
      <c r="K40" s="146">
        <v>23168</v>
      </c>
      <c r="L40" s="146">
        <v>59479</v>
      </c>
      <c r="M40" s="146">
        <v>18627</v>
      </c>
      <c r="N40" s="146">
        <v>73674</v>
      </c>
      <c r="O40" s="146">
        <v>202823</v>
      </c>
      <c r="P40" s="146">
        <v>295124</v>
      </c>
      <c r="Q40" s="147">
        <v>374.52</v>
      </c>
      <c r="R40" s="146">
        <v>391584</v>
      </c>
      <c r="S40" s="146">
        <v>8955</v>
      </c>
      <c r="T40" s="146">
        <v>20818</v>
      </c>
      <c r="U40" s="146">
        <v>674845</v>
      </c>
      <c r="V40" s="147">
        <v>856.4</v>
      </c>
      <c r="W40" s="155">
        <v>120605006068</v>
      </c>
      <c r="X40" s="145"/>
    </row>
    <row r="41" spans="1:24" s="121" customFormat="1" ht="12" customHeight="1">
      <c r="A41" s="154">
        <v>120605006100</v>
      </c>
      <c r="B41" s="145" t="s">
        <v>169</v>
      </c>
      <c r="C41" s="146">
        <v>3387</v>
      </c>
      <c r="D41" s="146">
        <v>31059</v>
      </c>
      <c r="E41" s="146">
        <v>361212</v>
      </c>
      <c r="F41" s="146">
        <v>620305</v>
      </c>
      <c r="G41" s="146">
        <v>370</v>
      </c>
      <c r="H41" s="146">
        <v>359</v>
      </c>
      <c r="I41" s="146">
        <v>325</v>
      </c>
      <c r="J41" s="146">
        <v>8394</v>
      </c>
      <c r="K41" s="146">
        <v>100616</v>
      </c>
      <c r="L41" s="146">
        <v>190863</v>
      </c>
      <c r="M41" s="146">
        <v>28036</v>
      </c>
      <c r="N41" s="146">
        <v>319959</v>
      </c>
      <c r="O41" s="146">
        <v>650843</v>
      </c>
      <c r="P41" s="146">
        <v>998838</v>
      </c>
      <c r="Q41" s="147">
        <v>294.89999999999998</v>
      </c>
      <c r="R41" s="146">
        <v>1318281</v>
      </c>
      <c r="S41" s="146">
        <v>108763</v>
      </c>
      <c r="T41" s="146">
        <v>66802</v>
      </c>
      <c r="U41" s="146">
        <v>2359080</v>
      </c>
      <c r="V41" s="147">
        <v>696.51</v>
      </c>
      <c r="W41" s="155">
        <v>120605006100</v>
      </c>
      <c r="X41" s="145"/>
    </row>
    <row r="42" spans="1:24" s="121" customFormat="1" ht="12" customHeight="1">
      <c r="A42" s="154">
        <v>120605006296</v>
      </c>
      <c r="B42" s="145" t="s">
        <v>170</v>
      </c>
      <c r="C42" s="146">
        <v>442</v>
      </c>
      <c r="D42" s="146">
        <v>17025</v>
      </c>
      <c r="E42" s="146">
        <v>104072</v>
      </c>
      <c r="F42" s="146">
        <v>444027</v>
      </c>
      <c r="G42" s="146">
        <v>525</v>
      </c>
      <c r="H42" s="146">
        <v>405</v>
      </c>
      <c r="I42" s="146">
        <v>321</v>
      </c>
      <c r="J42" s="146">
        <v>3243</v>
      </c>
      <c r="K42" s="146">
        <v>25697</v>
      </c>
      <c r="L42" s="146">
        <v>138326</v>
      </c>
      <c r="M42" s="146">
        <v>10832</v>
      </c>
      <c r="N42" s="146">
        <v>81716</v>
      </c>
      <c r="O42" s="146">
        <v>471692</v>
      </c>
      <c r="P42" s="146">
        <v>564240</v>
      </c>
      <c r="Q42" s="147">
        <v>1276.56</v>
      </c>
      <c r="R42" s="146">
        <v>187650</v>
      </c>
      <c r="S42" s="146">
        <v>22071</v>
      </c>
      <c r="T42" s="146">
        <v>48414</v>
      </c>
      <c r="U42" s="146">
        <v>725547</v>
      </c>
      <c r="V42" s="147">
        <v>1641.51</v>
      </c>
      <c r="W42" s="155">
        <v>120605006296</v>
      </c>
      <c r="X42" s="145"/>
    </row>
    <row r="43" spans="1:24" s="121" customFormat="1" ht="12" customHeight="1">
      <c r="A43" s="154"/>
      <c r="B43" s="145" t="s">
        <v>138</v>
      </c>
      <c r="C43" s="146"/>
      <c r="D43" s="146"/>
      <c r="E43" s="146"/>
      <c r="F43" s="146"/>
      <c r="G43" s="146"/>
      <c r="H43" s="146"/>
      <c r="I43" s="146"/>
      <c r="J43" s="146"/>
      <c r="K43" s="146"/>
      <c r="L43" s="146"/>
      <c r="M43" s="146"/>
      <c r="N43" s="146"/>
      <c r="O43" s="146"/>
      <c r="P43" s="146"/>
      <c r="Q43" s="147"/>
      <c r="R43" s="146"/>
      <c r="S43" s="146"/>
      <c r="T43" s="146"/>
      <c r="U43" s="146"/>
      <c r="V43" s="147"/>
      <c r="W43" s="155"/>
      <c r="X43" s="145"/>
    </row>
    <row r="44" spans="1:24" s="121" customFormat="1" ht="12" customHeight="1">
      <c r="A44" s="154"/>
      <c r="B44" s="145" t="s">
        <v>171</v>
      </c>
      <c r="C44" s="146"/>
      <c r="D44" s="146"/>
      <c r="E44" s="146"/>
      <c r="F44" s="146"/>
      <c r="G44" s="146"/>
      <c r="H44" s="146"/>
      <c r="I44" s="146"/>
      <c r="J44" s="146"/>
      <c r="K44" s="146"/>
      <c r="L44" s="146"/>
      <c r="M44" s="146"/>
      <c r="N44" s="146"/>
      <c r="O44" s="146"/>
      <c r="P44" s="146"/>
      <c r="Q44" s="147"/>
      <c r="R44" s="146"/>
      <c r="S44" s="146"/>
      <c r="T44" s="146"/>
      <c r="U44" s="146"/>
      <c r="V44" s="147"/>
      <c r="W44" s="155"/>
      <c r="X44" s="145"/>
    </row>
    <row r="45" spans="1:24" s="121" customFormat="1" ht="12" customHeight="1">
      <c r="A45" s="154">
        <v>120605011036</v>
      </c>
      <c r="B45" s="145" t="s">
        <v>172</v>
      </c>
      <c r="C45" s="146">
        <v>2100</v>
      </c>
      <c r="D45" s="146">
        <v>4463</v>
      </c>
      <c r="E45" s="146">
        <v>257202</v>
      </c>
      <c r="F45" s="146">
        <v>337968</v>
      </c>
      <c r="G45" s="146">
        <v>240</v>
      </c>
      <c r="H45" s="146">
        <v>360</v>
      </c>
      <c r="I45" s="146">
        <v>321</v>
      </c>
      <c r="J45" s="146">
        <v>1860</v>
      </c>
      <c r="K45" s="146">
        <v>71445</v>
      </c>
      <c r="L45" s="146">
        <v>105286</v>
      </c>
      <c r="M45" s="146">
        <v>6212</v>
      </c>
      <c r="N45" s="146">
        <v>227195</v>
      </c>
      <c r="O45" s="146">
        <v>359025</v>
      </c>
      <c r="P45" s="146">
        <v>592432</v>
      </c>
      <c r="Q45" s="147">
        <v>282.11</v>
      </c>
      <c r="R45" s="146">
        <v>1020325</v>
      </c>
      <c r="S45" s="146">
        <v>123224</v>
      </c>
      <c r="T45" s="146">
        <v>37121</v>
      </c>
      <c r="U45" s="146">
        <v>1698860</v>
      </c>
      <c r="V45" s="147">
        <v>808.98</v>
      </c>
      <c r="W45" s="155">
        <v>120605011036</v>
      </c>
      <c r="X45" s="145"/>
    </row>
    <row r="46" spans="1:24" s="121" customFormat="1" ht="12" customHeight="1">
      <c r="A46" s="154">
        <v>120605011045</v>
      </c>
      <c r="B46" s="145" t="s">
        <v>173</v>
      </c>
      <c r="C46" s="146">
        <v>2216</v>
      </c>
      <c r="D46" s="146">
        <v>27749</v>
      </c>
      <c r="E46" s="146">
        <v>224968</v>
      </c>
      <c r="F46" s="146">
        <v>477907</v>
      </c>
      <c r="G46" s="146">
        <v>180</v>
      </c>
      <c r="H46" s="146">
        <v>260</v>
      </c>
      <c r="I46" s="146">
        <v>324</v>
      </c>
      <c r="J46" s="146">
        <v>15416</v>
      </c>
      <c r="K46" s="146">
        <v>86526</v>
      </c>
      <c r="L46" s="146">
        <v>147502</v>
      </c>
      <c r="M46" s="146">
        <v>51489</v>
      </c>
      <c r="N46" s="146">
        <v>275153</v>
      </c>
      <c r="O46" s="146">
        <v>502982</v>
      </c>
      <c r="P46" s="146">
        <v>829624</v>
      </c>
      <c r="Q46" s="147">
        <v>374.38</v>
      </c>
      <c r="R46" s="146">
        <v>1197995</v>
      </c>
      <c r="S46" s="146">
        <v>59657</v>
      </c>
      <c r="T46" s="146">
        <v>51904</v>
      </c>
      <c r="U46" s="146">
        <v>2035372</v>
      </c>
      <c r="V46" s="147">
        <v>918.49</v>
      </c>
      <c r="W46" s="155">
        <v>120605011045</v>
      </c>
      <c r="X46" s="145"/>
    </row>
    <row r="47" spans="1:24" s="121" customFormat="1" ht="12" customHeight="1">
      <c r="A47" s="154">
        <v>120605011092</v>
      </c>
      <c r="B47" s="145" t="s">
        <v>174</v>
      </c>
      <c r="C47" s="146">
        <v>521</v>
      </c>
      <c r="D47" s="146">
        <v>11613</v>
      </c>
      <c r="E47" s="146">
        <v>41735</v>
      </c>
      <c r="F47" s="146">
        <v>71006</v>
      </c>
      <c r="G47" s="146">
        <v>310</v>
      </c>
      <c r="H47" s="146">
        <v>300</v>
      </c>
      <c r="I47" s="146">
        <v>315</v>
      </c>
      <c r="J47" s="146">
        <v>3746</v>
      </c>
      <c r="K47" s="146">
        <v>13912</v>
      </c>
      <c r="L47" s="146">
        <v>22542</v>
      </c>
      <c r="M47" s="146">
        <v>12512</v>
      </c>
      <c r="N47" s="146">
        <v>44240</v>
      </c>
      <c r="O47" s="146">
        <v>76868</v>
      </c>
      <c r="P47" s="146">
        <v>133620</v>
      </c>
      <c r="Q47" s="147">
        <v>256.47000000000003</v>
      </c>
      <c r="R47" s="146">
        <v>248581</v>
      </c>
      <c r="S47" s="146">
        <v>4192</v>
      </c>
      <c r="T47" s="146">
        <v>7890</v>
      </c>
      <c r="U47" s="146">
        <v>378503</v>
      </c>
      <c r="V47" s="147">
        <v>726.49</v>
      </c>
      <c r="W47" s="155">
        <v>120605011092</v>
      </c>
      <c r="X47" s="145"/>
    </row>
    <row r="48" spans="1:24" s="121" customFormat="1" ht="12" customHeight="1">
      <c r="A48" s="154">
        <v>120605011128</v>
      </c>
      <c r="B48" s="145" t="s">
        <v>175</v>
      </c>
      <c r="C48" s="146">
        <v>613</v>
      </c>
      <c r="D48" s="146">
        <v>5577</v>
      </c>
      <c r="E48" s="146">
        <v>56050</v>
      </c>
      <c r="F48" s="146">
        <v>42174</v>
      </c>
      <c r="G48" s="146">
        <v>210</v>
      </c>
      <c r="H48" s="146">
        <v>290</v>
      </c>
      <c r="I48" s="146">
        <v>324</v>
      </c>
      <c r="J48" s="146">
        <v>2656</v>
      </c>
      <c r="K48" s="146">
        <v>19328</v>
      </c>
      <c r="L48" s="146">
        <v>13017</v>
      </c>
      <c r="M48" s="146">
        <v>8871</v>
      </c>
      <c r="N48" s="146">
        <v>61463</v>
      </c>
      <c r="O48" s="146">
        <v>44388</v>
      </c>
      <c r="P48" s="146">
        <v>114722</v>
      </c>
      <c r="Q48" s="147">
        <v>187.15</v>
      </c>
      <c r="R48" s="146">
        <v>334068</v>
      </c>
      <c r="S48" s="146">
        <v>13815</v>
      </c>
      <c r="T48" s="146">
        <v>4556</v>
      </c>
      <c r="U48" s="146">
        <v>458049</v>
      </c>
      <c r="V48" s="147">
        <v>747.23</v>
      </c>
      <c r="W48" s="155">
        <v>120605011128</v>
      </c>
      <c r="X48" s="145"/>
    </row>
    <row r="49" spans="1:24" s="121" customFormat="1" ht="12" customHeight="1">
      <c r="A49" s="154">
        <v>120605011149</v>
      </c>
      <c r="B49" s="145" t="s">
        <v>176</v>
      </c>
      <c r="C49" s="146">
        <v>1132</v>
      </c>
      <c r="D49" s="146">
        <v>17946</v>
      </c>
      <c r="E49" s="146">
        <v>98958</v>
      </c>
      <c r="F49" s="146">
        <v>32896</v>
      </c>
      <c r="G49" s="146">
        <v>280</v>
      </c>
      <c r="H49" s="146">
        <v>320</v>
      </c>
      <c r="I49" s="146">
        <v>323</v>
      </c>
      <c r="J49" s="146">
        <v>6409</v>
      </c>
      <c r="K49" s="146">
        <v>30924</v>
      </c>
      <c r="L49" s="146">
        <v>10185</v>
      </c>
      <c r="M49" s="146">
        <v>21406</v>
      </c>
      <c r="N49" s="146">
        <v>98338</v>
      </c>
      <c r="O49" s="146">
        <v>34731</v>
      </c>
      <c r="P49" s="146">
        <v>154475</v>
      </c>
      <c r="Q49" s="147">
        <v>136.46</v>
      </c>
      <c r="R49" s="146">
        <v>400645</v>
      </c>
      <c r="S49" s="146">
        <v>19846</v>
      </c>
      <c r="T49" s="146">
        <v>3565</v>
      </c>
      <c r="U49" s="146">
        <v>571401</v>
      </c>
      <c r="V49" s="147">
        <v>504.77</v>
      </c>
      <c r="W49" s="155">
        <v>120605011149</v>
      </c>
      <c r="X49" s="145"/>
    </row>
    <row r="50" spans="1:24" s="121" customFormat="1" ht="12" customHeight="1">
      <c r="A50" s="154">
        <v>120605011172</v>
      </c>
      <c r="B50" s="145" t="s">
        <v>177</v>
      </c>
      <c r="C50" s="146">
        <v>588</v>
      </c>
      <c r="D50" s="146">
        <v>5806</v>
      </c>
      <c r="E50" s="146">
        <v>49670</v>
      </c>
      <c r="F50" s="146">
        <v>18548</v>
      </c>
      <c r="G50" s="146">
        <v>320</v>
      </c>
      <c r="H50" s="146">
        <v>300</v>
      </c>
      <c r="I50" s="146">
        <v>300</v>
      </c>
      <c r="J50" s="146">
        <v>1814</v>
      </c>
      <c r="K50" s="146">
        <v>16557</v>
      </c>
      <c r="L50" s="146">
        <v>6183</v>
      </c>
      <c r="M50" s="146">
        <v>6059</v>
      </c>
      <c r="N50" s="146">
        <v>52651</v>
      </c>
      <c r="O50" s="146">
        <v>21084</v>
      </c>
      <c r="P50" s="146">
        <v>79794</v>
      </c>
      <c r="Q50" s="147">
        <v>135.69999999999999</v>
      </c>
      <c r="R50" s="146">
        <v>343129</v>
      </c>
      <c r="S50" s="146">
        <v>16870</v>
      </c>
      <c r="T50" s="146">
        <v>2164</v>
      </c>
      <c r="U50" s="146">
        <v>437629</v>
      </c>
      <c r="V50" s="147">
        <v>744.27</v>
      </c>
      <c r="W50" s="155">
        <v>120605011172</v>
      </c>
      <c r="X50" s="145"/>
    </row>
    <row r="51" spans="1:24" s="121" customFormat="1" ht="12" customHeight="1">
      <c r="A51" s="154">
        <v>120605011176</v>
      </c>
      <c r="B51" s="145" t="s">
        <v>178</v>
      </c>
      <c r="C51" s="146">
        <v>1957</v>
      </c>
      <c r="D51" s="146">
        <v>13180</v>
      </c>
      <c r="E51" s="146">
        <v>178883</v>
      </c>
      <c r="F51" s="146">
        <v>134405</v>
      </c>
      <c r="G51" s="146">
        <v>260</v>
      </c>
      <c r="H51" s="146">
        <v>370</v>
      </c>
      <c r="I51" s="146">
        <v>323</v>
      </c>
      <c r="J51" s="146">
        <v>5069</v>
      </c>
      <c r="K51" s="146">
        <v>48347</v>
      </c>
      <c r="L51" s="146">
        <v>41611</v>
      </c>
      <c r="M51" s="146">
        <v>16930</v>
      </c>
      <c r="N51" s="146">
        <v>153743</v>
      </c>
      <c r="O51" s="146">
        <v>141894</v>
      </c>
      <c r="P51" s="146">
        <v>312567</v>
      </c>
      <c r="Q51" s="147">
        <v>159.72</v>
      </c>
      <c r="R51" s="146">
        <v>640822</v>
      </c>
      <c r="S51" s="146">
        <v>33569</v>
      </c>
      <c r="T51" s="146">
        <v>14835</v>
      </c>
      <c r="U51" s="146">
        <v>972123</v>
      </c>
      <c r="V51" s="147">
        <v>496.74</v>
      </c>
      <c r="W51" s="155">
        <v>120605011176</v>
      </c>
      <c r="X51" s="145"/>
    </row>
    <row r="52" spans="1:24" s="121" customFormat="1" ht="12" customHeight="1">
      <c r="A52" s="154">
        <v>120605011185</v>
      </c>
      <c r="B52" s="145" t="s">
        <v>179</v>
      </c>
      <c r="C52" s="146">
        <v>509</v>
      </c>
      <c r="D52" s="146">
        <v>13545</v>
      </c>
      <c r="E52" s="146">
        <v>42355</v>
      </c>
      <c r="F52" s="146">
        <v>274228</v>
      </c>
      <c r="G52" s="146">
        <v>240</v>
      </c>
      <c r="H52" s="146">
        <v>330</v>
      </c>
      <c r="I52" s="146">
        <v>323</v>
      </c>
      <c r="J52" s="146">
        <v>5644</v>
      </c>
      <c r="K52" s="146">
        <v>12835</v>
      </c>
      <c r="L52" s="146">
        <v>84900</v>
      </c>
      <c r="M52" s="146">
        <v>18851</v>
      </c>
      <c r="N52" s="146">
        <v>40815</v>
      </c>
      <c r="O52" s="146">
        <v>289509</v>
      </c>
      <c r="P52" s="146">
        <v>349175</v>
      </c>
      <c r="Q52" s="147">
        <v>686</v>
      </c>
      <c r="R52" s="146">
        <v>218510</v>
      </c>
      <c r="S52" s="146">
        <v>11018</v>
      </c>
      <c r="T52" s="146">
        <v>29715</v>
      </c>
      <c r="U52" s="146">
        <v>548988</v>
      </c>
      <c r="V52" s="147">
        <v>1078.56</v>
      </c>
      <c r="W52" s="155">
        <v>120605011185</v>
      </c>
      <c r="X52" s="145"/>
    </row>
    <row r="53" spans="1:24" s="121" customFormat="1" ht="12" customHeight="1">
      <c r="A53" s="154"/>
      <c r="B53" s="145" t="s">
        <v>138</v>
      </c>
      <c r="C53" s="146"/>
      <c r="D53" s="146"/>
      <c r="E53" s="146"/>
      <c r="F53" s="146"/>
      <c r="G53" s="146"/>
      <c r="H53" s="146"/>
      <c r="I53" s="146"/>
      <c r="J53" s="146"/>
      <c r="K53" s="146"/>
      <c r="L53" s="146"/>
      <c r="M53" s="146"/>
      <c r="N53" s="146"/>
      <c r="O53" s="146"/>
      <c r="P53" s="146"/>
      <c r="Q53" s="147"/>
      <c r="R53" s="146"/>
      <c r="S53" s="146"/>
      <c r="T53" s="146"/>
      <c r="U53" s="146"/>
      <c r="V53" s="147"/>
      <c r="W53" s="155"/>
      <c r="X53" s="145"/>
    </row>
    <row r="54" spans="1:24" s="121" customFormat="1" ht="12" customHeight="1">
      <c r="A54" s="157">
        <v>12060</v>
      </c>
      <c r="B54" s="145" t="s">
        <v>151</v>
      </c>
      <c r="C54" s="146">
        <v>194416</v>
      </c>
      <c r="D54" s="146">
        <v>566971</v>
      </c>
      <c r="E54" s="146">
        <v>19575746</v>
      </c>
      <c r="F54" s="146">
        <v>59060442</v>
      </c>
      <c r="G54" s="146">
        <v>281</v>
      </c>
      <c r="H54" s="146">
        <v>250</v>
      </c>
      <c r="I54" s="146">
        <v>346</v>
      </c>
      <c r="J54" s="146">
        <v>202029</v>
      </c>
      <c r="K54" s="146">
        <v>7831977</v>
      </c>
      <c r="L54" s="146">
        <v>17071524</v>
      </c>
      <c r="M54" s="146">
        <v>674775</v>
      </c>
      <c r="N54" s="146">
        <v>24905685</v>
      </c>
      <c r="O54" s="146">
        <v>58213898</v>
      </c>
      <c r="P54" s="146">
        <v>83794358</v>
      </c>
      <c r="Q54" s="147">
        <v>431.01</v>
      </c>
      <c r="R54" s="146">
        <v>103500728</v>
      </c>
      <c r="S54" s="146">
        <v>9364845</v>
      </c>
      <c r="T54" s="146">
        <v>5976129</v>
      </c>
      <c r="U54" s="146">
        <v>190683802</v>
      </c>
      <c r="V54" s="147">
        <v>980.8</v>
      </c>
      <c r="W54" s="158">
        <v>12060</v>
      </c>
      <c r="X54" s="145"/>
    </row>
    <row r="55" spans="1:24" s="121" customFormat="1" ht="12" customHeight="1">
      <c r="A55" s="154"/>
      <c r="B55" s="145" t="s">
        <v>138</v>
      </c>
      <c r="C55" s="146"/>
      <c r="D55" s="146"/>
      <c r="E55" s="146"/>
      <c r="F55" s="146"/>
      <c r="G55" s="146"/>
      <c r="H55" s="146"/>
      <c r="I55" s="146"/>
      <c r="J55" s="146"/>
      <c r="K55" s="146"/>
      <c r="L55" s="146"/>
      <c r="M55" s="146"/>
      <c r="N55" s="146"/>
      <c r="O55" s="146"/>
      <c r="P55" s="146"/>
      <c r="Q55" s="147"/>
      <c r="R55" s="146"/>
      <c r="S55" s="146"/>
      <c r="T55" s="146"/>
      <c r="U55" s="146"/>
      <c r="V55" s="147"/>
      <c r="W55" s="155"/>
      <c r="X55" s="145"/>
    </row>
    <row r="56" spans="1:24" s="121" customFormat="1" ht="12" customHeight="1">
      <c r="A56" s="154"/>
      <c r="B56" s="149" t="s">
        <v>180</v>
      </c>
      <c r="C56" s="146"/>
      <c r="D56" s="146"/>
      <c r="E56" s="146"/>
      <c r="F56" s="146"/>
      <c r="G56" s="146"/>
      <c r="H56" s="146"/>
      <c r="I56" s="146"/>
      <c r="J56" s="146"/>
      <c r="K56" s="146"/>
      <c r="L56" s="146"/>
      <c r="M56" s="146"/>
      <c r="N56" s="146"/>
      <c r="O56" s="146"/>
      <c r="P56" s="146"/>
      <c r="Q56" s="147"/>
      <c r="R56" s="146"/>
      <c r="S56" s="146"/>
      <c r="T56" s="146"/>
      <c r="U56" s="146"/>
      <c r="V56" s="147"/>
      <c r="W56" s="155"/>
      <c r="X56" s="145"/>
    </row>
    <row r="57" spans="1:24" s="121" customFormat="1" ht="12" customHeight="1">
      <c r="A57" s="154"/>
      <c r="B57" s="145" t="s">
        <v>138</v>
      </c>
      <c r="C57" s="146"/>
      <c r="D57" s="146"/>
      <c r="E57" s="146"/>
      <c r="F57" s="146"/>
      <c r="G57" s="146"/>
      <c r="H57" s="146"/>
      <c r="I57" s="146"/>
      <c r="J57" s="146"/>
      <c r="K57" s="146"/>
      <c r="L57" s="146"/>
      <c r="M57" s="146"/>
      <c r="N57" s="146"/>
      <c r="O57" s="146"/>
      <c r="P57" s="146"/>
      <c r="Q57" s="147"/>
      <c r="R57" s="146"/>
      <c r="S57" s="146"/>
      <c r="T57" s="146"/>
      <c r="U57" s="146"/>
      <c r="V57" s="147"/>
      <c r="W57" s="155"/>
      <c r="X57" s="145"/>
    </row>
    <row r="58" spans="1:24" s="121" customFormat="1" ht="12" customHeight="1">
      <c r="A58" s="154">
        <v>120610020020</v>
      </c>
      <c r="B58" s="145" t="s">
        <v>181</v>
      </c>
      <c r="C58" s="146">
        <v>9256</v>
      </c>
      <c r="D58" s="146">
        <v>5782</v>
      </c>
      <c r="E58" s="146">
        <v>889860</v>
      </c>
      <c r="F58" s="146">
        <v>5692250</v>
      </c>
      <c r="G58" s="146">
        <v>200</v>
      </c>
      <c r="H58" s="146">
        <v>200</v>
      </c>
      <c r="I58" s="146">
        <v>375</v>
      </c>
      <c r="J58" s="146">
        <v>2891</v>
      </c>
      <c r="K58" s="146">
        <v>444930</v>
      </c>
      <c r="L58" s="146">
        <v>1517933</v>
      </c>
      <c r="M58" s="146">
        <v>9656</v>
      </c>
      <c r="N58" s="146">
        <v>1414877</v>
      </c>
      <c r="O58" s="146">
        <v>5176152</v>
      </c>
      <c r="P58" s="146">
        <v>6600685</v>
      </c>
      <c r="Q58" s="147">
        <v>713.13</v>
      </c>
      <c r="R58" s="146">
        <v>4628099</v>
      </c>
      <c r="S58" s="146">
        <v>231110</v>
      </c>
      <c r="T58" s="146">
        <v>531277</v>
      </c>
      <c r="U58" s="146">
        <v>10928617</v>
      </c>
      <c r="V58" s="147">
        <v>1180.71</v>
      </c>
      <c r="W58" s="155">
        <v>120610020020</v>
      </c>
      <c r="X58" s="145"/>
    </row>
    <row r="59" spans="1:24" s="121" customFormat="1" ht="12" customHeight="1">
      <c r="A59" s="154">
        <v>120610112112</v>
      </c>
      <c r="B59" s="145" t="s">
        <v>182</v>
      </c>
      <c r="C59" s="146">
        <v>6371</v>
      </c>
      <c r="D59" s="146">
        <v>0</v>
      </c>
      <c r="E59" s="146">
        <v>698350</v>
      </c>
      <c r="F59" s="146">
        <v>1914254</v>
      </c>
      <c r="G59" s="146">
        <v>0</v>
      </c>
      <c r="H59" s="146">
        <v>275</v>
      </c>
      <c r="I59" s="146">
        <v>350</v>
      </c>
      <c r="J59" s="146">
        <v>0</v>
      </c>
      <c r="K59" s="146">
        <v>253945</v>
      </c>
      <c r="L59" s="146">
        <v>546930</v>
      </c>
      <c r="M59" s="146">
        <v>0</v>
      </c>
      <c r="N59" s="146">
        <v>807545</v>
      </c>
      <c r="O59" s="146">
        <v>1865031</v>
      </c>
      <c r="P59" s="146">
        <v>2672576</v>
      </c>
      <c r="Q59" s="147">
        <v>419.49</v>
      </c>
      <c r="R59" s="146">
        <v>4603412</v>
      </c>
      <c r="S59" s="146">
        <v>128975</v>
      </c>
      <c r="T59" s="146">
        <v>191425</v>
      </c>
      <c r="U59" s="146">
        <v>7213538</v>
      </c>
      <c r="V59" s="147">
        <v>1132.25</v>
      </c>
      <c r="W59" s="155">
        <v>120610112112</v>
      </c>
      <c r="X59" s="145"/>
    </row>
    <row r="60" spans="1:24" s="121" customFormat="1" ht="12" customHeight="1">
      <c r="A60" s="154">
        <v>120610217217</v>
      </c>
      <c r="B60" s="145" t="s">
        <v>183</v>
      </c>
      <c r="C60" s="146">
        <v>7441</v>
      </c>
      <c r="D60" s="146">
        <v>31215</v>
      </c>
      <c r="E60" s="146">
        <v>724396</v>
      </c>
      <c r="F60" s="146">
        <v>1816929</v>
      </c>
      <c r="G60" s="146">
        <v>210</v>
      </c>
      <c r="H60" s="146">
        <v>190</v>
      </c>
      <c r="I60" s="146">
        <v>323</v>
      </c>
      <c r="J60" s="146">
        <v>14864</v>
      </c>
      <c r="K60" s="146">
        <v>381261</v>
      </c>
      <c r="L60" s="146">
        <v>562517</v>
      </c>
      <c r="M60" s="146">
        <v>49646</v>
      </c>
      <c r="N60" s="146">
        <v>1212410</v>
      </c>
      <c r="O60" s="146">
        <v>1918183</v>
      </c>
      <c r="P60" s="146">
        <v>3180239</v>
      </c>
      <c r="Q60" s="147">
        <v>427.39</v>
      </c>
      <c r="R60" s="146">
        <v>3936589</v>
      </c>
      <c r="S60" s="146">
        <v>230967</v>
      </c>
      <c r="T60" s="146">
        <v>196881</v>
      </c>
      <c r="U60" s="146">
        <v>7150914</v>
      </c>
      <c r="V60" s="147">
        <v>961.02</v>
      </c>
      <c r="W60" s="155">
        <v>120610217217</v>
      </c>
      <c r="X60" s="145"/>
    </row>
    <row r="61" spans="1:24" s="121" customFormat="1" ht="12" customHeight="1">
      <c r="A61" s="154">
        <v>120610219219</v>
      </c>
      <c r="B61" s="145" t="s">
        <v>184</v>
      </c>
      <c r="C61" s="146">
        <v>3496</v>
      </c>
      <c r="D61" s="146">
        <v>81884</v>
      </c>
      <c r="E61" s="146">
        <v>370739</v>
      </c>
      <c r="F61" s="146">
        <v>1804545</v>
      </c>
      <c r="G61" s="146">
        <v>265</v>
      </c>
      <c r="H61" s="146">
        <v>379</v>
      </c>
      <c r="I61" s="146">
        <v>320</v>
      </c>
      <c r="J61" s="146">
        <v>30900</v>
      </c>
      <c r="K61" s="146">
        <v>97820</v>
      </c>
      <c r="L61" s="146">
        <v>563920</v>
      </c>
      <c r="M61" s="146">
        <v>103206</v>
      </c>
      <c r="N61" s="146">
        <v>311068</v>
      </c>
      <c r="O61" s="146">
        <v>1922967</v>
      </c>
      <c r="P61" s="146">
        <v>2337241</v>
      </c>
      <c r="Q61" s="147">
        <v>668.55</v>
      </c>
      <c r="R61" s="146">
        <v>1467587</v>
      </c>
      <c r="S61" s="146">
        <v>75522</v>
      </c>
      <c r="T61" s="146">
        <v>197372</v>
      </c>
      <c r="U61" s="146">
        <v>3682978</v>
      </c>
      <c r="V61" s="147">
        <v>1053.48</v>
      </c>
      <c r="W61" s="155">
        <v>120610219219</v>
      </c>
      <c r="X61" s="145"/>
    </row>
    <row r="62" spans="1:24" s="121" customFormat="1" ht="12" customHeight="1">
      <c r="A62" s="154">
        <v>120610260260</v>
      </c>
      <c r="B62" s="145" t="s">
        <v>185</v>
      </c>
      <c r="C62" s="146">
        <v>39459</v>
      </c>
      <c r="D62" s="146">
        <v>12625</v>
      </c>
      <c r="E62" s="146">
        <v>3654640</v>
      </c>
      <c r="F62" s="146">
        <v>13518854</v>
      </c>
      <c r="G62" s="146">
        <v>230</v>
      </c>
      <c r="H62" s="146">
        <v>210</v>
      </c>
      <c r="I62" s="146">
        <v>350</v>
      </c>
      <c r="J62" s="146">
        <v>5489</v>
      </c>
      <c r="K62" s="146">
        <v>1740305</v>
      </c>
      <c r="L62" s="146">
        <v>3862530</v>
      </c>
      <c r="M62" s="146">
        <v>18333</v>
      </c>
      <c r="N62" s="146">
        <v>5534170</v>
      </c>
      <c r="O62" s="146">
        <v>13171227</v>
      </c>
      <c r="P62" s="146">
        <v>18723730</v>
      </c>
      <c r="Q62" s="147">
        <v>474.51</v>
      </c>
      <c r="R62" s="146">
        <v>21931600</v>
      </c>
      <c r="S62" s="146">
        <v>1938821</v>
      </c>
      <c r="T62" s="146">
        <v>1351885</v>
      </c>
      <c r="U62" s="146">
        <v>41242266</v>
      </c>
      <c r="V62" s="147">
        <v>1045.19</v>
      </c>
      <c r="W62" s="155">
        <v>120610260260</v>
      </c>
      <c r="X62" s="145"/>
    </row>
    <row r="63" spans="1:24" s="121" customFormat="1" ht="12" customHeight="1">
      <c r="A63" s="154">
        <v>120610316316</v>
      </c>
      <c r="B63" s="145" t="s">
        <v>186</v>
      </c>
      <c r="C63" s="146">
        <v>13999</v>
      </c>
      <c r="D63" s="146">
        <v>84939</v>
      </c>
      <c r="E63" s="146">
        <v>1631426</v>
      </c>
      <c r="F63" s="146">
        <v>3758680</v>
      </c>
      <c r="G63" s="146">
        <v>400</v>
      </c>
      <c r="H63" s="146">
        <v>395</v>
      </c>
      <c r="I63" s="146">
        <v>330</v>
      </c>
      <c r="J63" s="146">
        <v>21235</v>
      </c>
      <c r="K63" s="146">
        <v>413019</v>
      </c>
      <c r="L63" s="146">
        <v>1138994</v>
      </c>
      <c r="M63" s="146">
        <v>70925</v>
      </c>
      <c r="N63" s="146">
        <v>1313400</v>
      </c>
      <c r="O63" s="146">
        <v>3883970</v>
      </c>
      <c r="P63" s="146">
        <v>5268295</v>
      </c>
      <c r="Q63" s="147">
        <v>376.33</v>
      </c>
      <c r="R63" s="146">
        <v>6503291</v>
      </c>
      <c r="S63" s="146">
        <v>940997</v>
      </c>
      <c r="T63" s="146">
        <v>413734</v>
      </c>
      <c r="U63" s="146">
        <v>12298849</v>
      </c>
      <c r="V63" s="147">
        <v>878.55</v>
      </c>
      <c r="W63" s="155">
        <v>120610316316</v>
      </c>
      <c r="X63" s="145"/>
    </row>
    <row r="64" spans="1:24" s="121" customFormat="1" ht="12" customHeight="1">
      <c r="A64" s="154">
        <v>120610320320</v>
      </c>
      <c r="B64" s="145" t="s">
        <v>187</v>
      </c>
      <c r="C64" s="146">
        <v>9116</v>
      </c>
      <c r="D64" s="146">
        <v>129031</v>
      </c>
      <c r="E64" s="146">
        <v>1170255</v>
      </c>
      <c r="F64" s="146">
        <v>4698727</v>
      </c>
      <c r="G64" s="146">
        <v>300</v>
      </c>
      <c r="H64" s="146">
        <v>420</v>
      </c>
      <c r="I64" s="146">
        <v>350</v>
      </c>
      <c r="J64" s="146">
        <v>43010</v>
      </c>
      <c r="K64" s="146">
        <v>278632</v>
      </c>
      <c r="L64" s="146">
        <v>1342493</v>
      </c>
      <c r="M64" s="146">
        <v>143653</v>
      </c>
      <c r="N64" s="146">
        <v>886050</v>
      </c>
      <c r="O64" s="146">
        <v>4577901</v>
      </c>
      <c r="P64" s="146">
        <v>5607604</v>
      </c>
      <c r="Q64" s="147">
        <v>615.14</v>
      </c>
      <c r="R64" s="146">
        <v>4052279</v>
      </c>
      <c r="S64" s="146">
        <v>749003</v>
      </c>
      <c r="T64" s="146">
        <v>469873</v>
      </c>
      <c r="U64" s="146">
        <v>9939013</v>
      </c>
      <c r="V64" s="147">
        <v>1090.28</v>
      </c>
      <c r="W64" s="155">
        <v>120610320320</v>
      </c>
      <c r="X64" s="145"/>
    </row>
    <row r="65" spans="1:24" s="121" customFormat="1" ht="12" customHeight="1">
      <c r="A65" s="154">
        <v>120610329329</v>
      </c>
      <c r="B65" s="145" t="s">
        <v>188</v>
      </c>
      <c r="C65" s="146">
        <v>3749</v>
      </c>
      <c r="D65" s="146">
        <v>97907</v>
      </c>
      <c r="E65" s="146">
        <v>397739</v>
      </c>
      <c r="F65" s="146">
        <v>1025696</v>
      </c>
      <c r="G65" s="146">
        <v>330</v>
      </c>
      <c r="H65" s="146">
        <v>340</v>
      </c>
      <c r="I65" s="146">
        <v>300</v>
      </c>
      <c r="J65" s="146">
        <v>29669</v>
      </c>
      <c r="K65" s="146">
        <v>116982</v>
      </c>
      <c r="L65" s="146">
        <v>341899</v>
      </c>
      <c r="M65" s="146">
        <v>99094</v>
      </c>
      <c r="N65" s="146">
        <v>372003</v>
      </c>
      <c r="O65" s="146">
        <v>1165876</v>
      </c>
      <c r="P65" s="146">
        <v>1636973</v>
      </c>
      <c r="Q65" s="147">
        <v>436.64</v>
      </c>
      <c r="R65" s="146">
        <v>1679006</v>
      </c>
      <c r="S65" s="146">
        <v>108068</v>
      </c>
      <c r="T65" s="146">
        <v>119665</v>
      </c>
      <c r="U65" s="146">
        <v>3304382</v>
      </c>
      <c r="V65" s="147">
        <v>881.4</v>
      </c>
      <c r="W65" s="155">
        <v>120610329329</v>
      </c>
      <c r="X65" s="145"/>
    </row>
    <row r="66" spans="1:24" s="121" customFormat="1" ht="12" customHeight="1">
      <c r="A66" s="154">
        <v>120610332332</v>
      </c>
      <c r="B66" s="145" t="s">
        <v>189</v>
      </c>
      <c r="C66" s="146">
        <v>9969</v>
      </c>
      <c r="D66" s="146">
        <v>50918</v>
      </c>
      <c r="E66" s="146">
        <v>939638</v>
      </c>
      <c r="F66" s="146">
        <v>7466046</v>
      </c>
      <c r="G66" s="146">
        <v>250</v>
      </c>
      <c r="H66" s="146">
        <v>220</v>
      </c>
      <c r="I66" s="146">
        <v>330</v>
      </c>
      <c r="J66" s="146">
        <v>20367</v>
      </c>
      <c r="K66" s="146">
        <v>427108</v>
      </c>
      <c r="L66" s="146">
        <v>2262438</v>
      </c>
      <c r="M66" s="146">
        <v>68026</v>
      </c>
      <c r="N66" s="146">
        <v>1358203</v>
      </c>
      <c r="O66" s="146">
        <v>7714914</v>
      </c>
      <c r="P66" s="146">
        <v>9141143</v>
      </c>
      <c r="Q66" s="147">
        <v>916.96</v>
      </c>
      <c r="R66" s="146">
        <v>5656434</v>
      </c>
      <c r="S66" s="146">
        <v>874761</v>
      </c>
      <c r="T66" s="146">
        <v>791853</v>
      </c>
      <c r="U66" s="146">
        <v>14880485</v>
      </c>
      <c r="V66" s="147">
        <v>1492.68</v>
      </c>
      <c r="W66" s="155">
        <v>120610332332</v>
      </c>
      <c r="X66" s="145"/>
    </row>
    <row r="67" spans="1:24" s="121" customFormat="1" ht="12" customHeight="1">
      <c r="A67" s="154">
        <v>120610433433</v>
      </c>
      <c r="B67" s="145" t="s">
        <v>190</v>
      </c>
      <c r="C67" s="146">
        <v>19286</v>
      </c>
      <c r="D67" s="146">
        <v>5156</v>
      </c>
      <c r="E67" s="146">
        <v>3110688</v>
      </c>
      <c r="F67" s="146">
        <v>116763438</v>
      </c>
      <c r="G67" s="146">
        <v>50</v>
      </c>
      <c r="H67" s="146">
        <v>210</v>
      </c>
      <c r="I67" s="146">
        <v>240</v>
      </c>
      <c r="J67" s="146">
        <v>10312</v>
      </c>
      <c r="K67" s="146">
        <v>1481280</v>
      </c>
      <c r="L67" s="146">
        <v>48651433</v>
      </c>
      <c r="M67" s="146">
        <v>34442</v>
      </c>
      <c r="N67" s="146">
        <v>4710470</v>
      </c>
      <c r="O67" s="146">
        <v>165901387</v>
      </c>
      <c r="P67" s="146">
        <v>170646299</v>
      </c>
      <c r="Q67" s="147">
        <v>8848.2000000000007</v>
      </c>
      <c r="R67" s="146">
        <v>10737836</v>
      </c>
      <c r="S67" s="146">
        <v>8389427</v>
      </c>
      <c r="T67" s="146">
        <v>17028001</v>
      </c>
      <c r="U67" s="146">
        <v>172745561</v>
      </c>
      <c r="V67" s="147">
        <v>8957.0400000000009</v>
      </c>
      <c r="W67" s="155">
        <v>120610433433</v>
      </c>
      <c r="X67" s="145"/>
    </row>
    <row r="68" spans="1:24" s="121" customFormat="1" ht="12" customHeight="1">
      <c r="A68" s="154">
        <v>120610444444</v>
      </c>
      <c r="B68" s="145" t="s">
        <v>191</v>
      </c>
      <c r="C68" s="146">
        <v>9591</v>
      </c>
      <c r="D68" s="146">
        <v>516</v>
      </c>
      <c r="E68" s="146">
        <v>680083</v>
      </c>
      <c r="F68" s="146">
        <v>3378613</v>
      </c>
      <c r="G68" s="146">
        <v>42</v>
      </c>
      <c r="H68" s="146">
        <v>154</v>
      </c>
      <c r="I68" s="146">
        <v>340</v>
      </c>
      <c r="J68" s="146">
        <v>1229</v>
      </c>
      <c r="K68" s="146">
        <v>441612</v>
      </c>
      <c r="L68" s="146">
        <v>993710</v>
      </c>
      <c r="M68" s="146">
        <v>4105</v>
      </c>
      <c r="N68" s="146">
        <v>1404326</v>
      </c>
      <c r="O68" s="146">
        <v>3388551</v>
      </c>
      <c r="P68" s="146">
        <v>4796982</v>
      </c>
      <c r="Q68" s="147">
        <v>500.15</v>
      </c>
      <c r="R68" s="146">
        <v>5712637</v>
      </c>
      <c r="S68" s="146">
        <v>162296</v>
      </c>
      <c r="T68" s="146">
        <v>347798</v>
      </c>
      <c r="U68" s="146">
        <v>10324117</v>
      </c>
      <c r="V68" s="147">
        <v>1076.44</v>
      </c>
      <c r="W68" s="155">
        <v>120610444444</v>
      </c>
      <c r="X68" s="145"/>
    </row>
    <row r="69" spans="1:24" s="121" customFormat="1" ht="12" customHeight="1">
      <c r="A69" s="154">
        <v>120610540540</v>
      </c>
      <c r="B69" s="145" t="s">
        <v>192</v>
      </c>
      <c r="C69" s="146">
        <v>10874</v>
      </c>
      <c r="D69" s="146">
        <v>3388</v>
      </c>
      <c r="E69" s="146">
        <v>1496017</v>
      </c>
      <c r="F69" s="146">
        <v>8667689</v>
      </c>
      <c r="G69" s="146">
        <v>290</v>
      </c>
      <c r="H69" s="146">
        <v>295</v>
      </c>
      <c r="I69" s="146">
        <v>350</v>
      </c>
      <c r="J69" s="146">
        <v>1168</v>
      </c>
      <c r="K69" s="146">
        <v>507124</v>
      </c>
      <c r="L69" s="146">
        <v>2476483</v>
      </c>
      <c r="M69" s="146">
        <v>3901</v>
      </c>
      <c r="N69" s="146">
        <v>1612654</v>
      </c>
      <c r="O69" s="146">
        <v>8444807</v>
      </c>
      <c r="P69" s="146">
        <v>10061362</v>
      </c>
      <c r="Q69" s="147">
        <v>925.27</v>
      </c>
      <c r="R69" s="146">
        <v>5992997</v>
      </c>
      <c r="S69" s="146">
        <v>1206428</v>
      </c>
      <c r="T69" s="146">
        <v>867713</v>
      </c>
      <c r="U69" s="146">
        <v>16393074</v>
      </c>
      <c r="V69" s="147">
        <v>1507.55</v>
      </c>
      <c r="W69" s="155">
        <v>120610540540</v>
      </c>
      <c r="X69" s="145"/>
    </row>
    <row r="70" spans="1:24" s="121" customFormat="1" ht="12" customHeight="1">
      <c r="A70" s="154">
        <v>120610572572</v>
      </c>
      <c r="B70" s="145" t="s">
        <v>193</v>
      </c>
      <c r="C70" s="146">
        <v>11357</v>
      </c>
      <c r="D70" s="146">
        <v>1677</v>
      </c>
      <c r="E70" s="146">
        <v>1343820</v>
      </c>
      <c r="F70" s="146">
        <v>2458747</v>
      </c>
      <c r="G70" s="146">
        <v>250</v>
      </c>
      <c r="H70" s="146">
        <v>217</v>
      </c>
      <c r="I70" s="146">
        <v>350</v>
      </c>
      <c r="J70" s="146">
        <v>671</v>
      </c>
      <c r="K70" s="146">
        <v>619272</v>
      </c>
      <c r="L70" s="146">
        <v>702499</v>
      </c>
      <c r="M70" s="146">
        <v>2241</v>
      </c>
      <c r="N70" s="146">
        <v>1969285</v>
      </c>
      <c r="O70" s="146">
        <v>2395522</v>
      </c>
      <c r="P70" s="146">
        <v>4367048</v>
      </c>
      <c r="Q70" s="147">
        <v>384.52</v>
      </c>
      <c r="R70" s="146">
        <v>8500475</v>
      </c>
      <c r="S70" s="146">
        <v>346963</v>
      </c>
      <c r="T70" s="146">
        <v>245875</v>
      </c>
      <c r="U70" s="146">
        <v>12968611</v>
      </c>
      <c r="V70" s="147">
        <v>1141.9000000000001</v>
      </c>
      <c r="W70" s="155">
        <v>120610572572</v>
      </c>
      <c r="X70" s="145"/>
    </row>
    <row r="71" spans="1:24" s="121" customFormat="1" ht="12" customHeight="1">
      <c r="A71" s="154"/>
      <c r="B71" s="145" t="s">
        <v>138</v>
      </c>
      <c r="C71" s="146"/>
      <c r="D71" s="146"/>
      <c r="E71" s="146"/>
      <c r="F71" s="146"/>
      <c r="G71" s="146"/>
      <c r="H71" s="146"/>
      <c r="I71" s="146"/>
      <c r="J71" s="146"/>
      <c r="K71" s="146"/>
      <c r="L71" s="146"/>
      <c r="M71" s="146"/>
      <c r="N71" s="146"/>
      <c r="O71" s="146"/>
      <c r="P71" s="146"/>
      <c r="Q71" s="147"/>
      <c r="R71" s="146"/>
      <c r="S71" s="146"/>
      <c r="T71" s="146"/>
      <c r="U71" s="146"/>
      <c r="V71" s="147"/>
      <c r="W71" s="155"/>
      <c r="X71" s="145"/>
    </row>
    <row r="72" spans="1:24" s="121" customFormat="1" ht="12" customHeight="1">
      <c r="A72" s="154"/>
      <c r="B72" s="145" t="s">
        <v>194</v>
      </c>
      <c r="C72" s="146"/>
      <c r="D72" s="146"/>
      <c r="E72" s="146"/>
      <c r="F72" s="146"/>
      <c r="G72" s="146"/>
      <c r="H72" s="146"/>
      <c r="I72" s="146"/>
      <c r="J72" s="146"/>
      <c r="K72" s="146"/>
      <c r="L72" s="146"/>
      <c r="M72" s="146"/>
      <c r="N72" s="146"/>
      <c r="O72" s="146"/>
      <c r="P72" s="146"/>
      <c r="Q72" s="147"/>
      <c r="R72" s="146"/>
      <c r="S72" s="146"/>
      <c r="T72" s="146"/>
      <c r="U72" s="146"/>
      <c r="V72" s="147"/>
      <c r="W72" s="155"/>
      <c r="X72" s="145"/>
    </row>
    <row r="73" spans="1:24" s="121" customFormat="1" ht="12" customHeight="1">
      <c r="A73" s="154">
        <v>120615108192</v>
      </c>
      <c r="B73" s="145" t="s">
        <v>195</v>
      </c>
      <c r="C73" s="146">
        <v>2626</v>
      </c>
      <c r="D73" s="146">
        <v>32787</v>
      </c>
      <c r="E73" s="146">
        <v>232589</v>
      </c>
      <c r="F73" s="146">
        <v>1820463</v>
      </c>
      <c r="G73" s="146">
        <v>785</v>
      </c>
      <c r="H73" s="146">
        <v>190</v>
      </c>
      <c r="I73" s="146">
        <v>320</v>
      </c>
      <c r="J73" s="146">
        <v>4177</v>
      </c>
      <c r="K73" s="146">
        <v>122415</v>
      </c>
      <c r="L73" s="146">
        <v>568895</v>
      </c>
      <c r="M73" s="146">
        <v>13951</v>
      </c>
      <c r="N73" s="146">
        <v>389280</v>
      </c>
      <c r="O73" s="146">
        <v>1939932</v>
      </c>
      <c r="P73" s="146">
        <v>2343163</v>
      </c>
      <c r="Q73" s="147">
        <v>892.29</v>
      </c>
      <c r="R73" s="146">
        <v>1238178</v>
      </c>
      <c r="S73" s="146">
        <v>230097</v>
      </c>
      <c r="T73" s="146">
        <v>199113</v>
      </c>
      <c r="U73" s="146">
        <v>3612325</v>
      </c>
      <c r="V73" s="147">
        <v>1375.6</v>
      </c>
      <c r="W73" s="155">
        <v>120615108192</v>
      </c>
      <c r="X73" s="145"/>
    </row>
    <row r="74" spans="1:24" s="121" customFormat="1" ht="12" customHeight="1">
      <c r="A74" s="154">
        <v>120615108216</v>
      </c>
      <c r="B74" s="145" t="s">
        <v>196</v>
      </c>
      <c r="C74" s="146">
        <v>2482</v>
      </c>
      <c r="D74" s="146">
        <v>56199</v>
      </c>
      <c r="E74" s="146">
        <v>435269</v>
      </c>
      <c r="F74" s="146">
        <v>1977238</v>
      </c>
      <c r="G74" s="146">
        <v>930</v>
      </c>
      <c r="H74" s="146">
        <v>340</v>
      </c>
      <c r="I74" s="146">
        <v>310</v>
      </c>
      <c r="J74" s="146">
        <v>6043</v>
      </c>
      <c r="K74" s="146">
        <v>128020</v>
      </c>
      <c r="L74" s="146">
        <v>637819</v>
      </c>
      <c r="M74" s="146">
        <v>20184</v>
      </c>
      <c r="N74" s="146">
        <v>407104</v>
      </c>
      <c r="O74" s="146">
        <v>2174963</v>
      </c>
      <c r="P74" s="146">
        <v>2602251</v>
      </c>
      <c r="Q74" s="147">
        <v>1048.45</v>
      </c>
      <c r="R74" s="146">
        <v>905161</v>
      </c>
      <c r="S74" s="146">
        <v>121289</v>
      </c>
      <c r="T74" s="146">
        <v>223241</v>
      </c>
      <c r="U74" s="146">
        <v>3405460</v>
      </c>
      <c r="V74" s="147">
        <v>1372.06</v>
      </c>
      <c r="W74" s="155">
        <v>120615108216</v>
      </c>
      <c r="X74" s="145"/>
    </row>
    <row r="75" spans="1:24" s="121" customFormat="1" ht="12" customHeight="1">
      <c r="A75" s="154">
        <v>120615108328</v>
      </c>
      <c r="B75" s="145" t="s">
        <v>197</v>
      </c>
      <c r="C75" s="146">
        <v>846</v>
      </c>
      <c r="D75" s="146">
        <v>4412</v>
      </c>
      <c r="E75" s="146">
        <v>99065</v>
      </c>
      <c r="F75" s="146">
        <v>96841</v>
      </c>
      <c r="G75" s="146">
        <v>300</v>
      </c>
      <c r="H75" s="146">
        <v>355</v>
      </c>
      <c r="I75" s="146">
        <v>320</v>
      </c>
      <c r="J75" s="146">
        <v>1471</v>
      </c>
      <c r="K75" s="146">
        <v>27906</v>
      </c>
      <c r="L75" s="146">
        <v>30263</v>
      </c>
      <c r="M75" s="146">
        <v>4913</v>
      </c>
      <c r="N75" s="146">
        <v>88741</v>
      </c>
      <c r="O75" s="146">
        <v>103197</v>
      </c>
      <c r="P75" s="146">
        <v>196851</v>
      </c>
      <c r="Q75" s="147">
        <v>232.68</v>
      </c>
      <c r="R75" s="146">
        <v>366897</v>
      </c>
      <c r="S75" s="146">
        <v>14212</v>
      </c>
      <c r="T75" s="146">
        <v>10592</v>
      </c>
      <c r="U75" s="146">
        <v>567368</v>
      </c>
      <c r="V75" s="147">
        <v>670.65</v>
      </c>
      <c r="W75" s="155">
        <v>120615108328</v>
      </c>
      <c r="X75" s="145"/>
    </row>
    <row r="76" spans="1:24" s="121" customFormat="1" ht="12" customHeight="1">
      <c r="A76" s="154">
        <v>120615108344</v>
      </c>
      <c r="B76" s="145" t="s">
        <v>198</v>
      </c>
      <c r="C76" s="146">
        <v>418</v>
      </c>
      <c r="D76" s="146">
        <v>14698</v>
      </c>
      <c r="E76" s="146">
        <v>54944</v>
      </c>
      <c r="F76" s="146">
        <v>58559</v>
      </c>
      <c r="G76" s="146">
        <v>265</v>
      </c>
      <c r="H76" s="146">
        <v>325</v>
      </c>
      <c r="I76" s="146">
        <v>300</v>
      </c>
      <c r="J76" s="146">
        <v>5546</v>
      </c>
      <c r="K76" s="146">
        <v>16906</v>
      </c>
      <c r="L76" s="146">
        <v>19520</v>
      </c>
      <c r="M76" s="146">
        <v>18524</v>
      </c>
      <c r="N76" s="146">
        <v>53761</v>
      </c>
      <c r="O76" s="146">
        <v>66563</v>
      </c>
      <c r="P76" s="146">
        <v>138848</v>
      </c>
      <c r="Q76" s="147">
        <v>332.17</v>
      </c>
      <c r="R76" s="146">
        <v>244379</v>
      </c>
      <c r="S76" s="146">
        <v>18778</v>
      </c>
      <c r="T76" s="146">
        <v>6832</v>
      </c>
      <c r="U76" s="146">
        <v>395173</v>
      </c>
      <c r="V76" s="147">
        <v>945.39</v>
      </c>
      <c r="W76" s="155">
        <v>120615108344</v>
      </c>
      <c r="X76" s="145"/>
    </row>
    <row r="77" spans="1:24" s="121" customFormat="1" ht="12" customHeight="1">
      <c r="A77" s="154">
        <v>120615108448</v>
      </c>
      <c r="B77" s="145" t="s">
        <v>199</v>
      </c>
      <c r="C77" s="146">
        <v>967</v>
      </c>
      <c r="D77" s="146">
        <v>989</v>
      </c>
      <c r="E77" s="146">
        <v>130184</v>
      </c>
      <c r="F77" s="146">
        <v>243803</v>
      </c>
      <c r="G77" s="146">
        <v>225</v>
      </c>
      <c r="H77" s="146">
        <v>200</v>
      </c>
      <c r="I77" s="146">
        <v>290</v>
      </c>
      <c r="J77" s="146">
        <v>440</v>
      </c>
      <c r="K77" s="146">
        <v>65092</v>
      </c>
      <c r="L77" s="146">
        <v>84070</v>
      </c>
      <c r="M77" s="146">
        <v>1470</v>
      </c>
      <c r="N77" s="146">
        <v>206993</v>
      </c>
      <c r="O77" s="146">
        <v>286679</v>
      </c>
      <c r="P77" s="146">
        <v>495142</v>
      </c>
      <c r="Q77" s="147">
        <v>512.04</v>
      </c>
      <c r="R77" s="146">
        <v>485738</v>
      </c>
      <c r="S77" s="146">
        <v>22315</v>
      </c>
      <c r="T77" s="146">
        <v>29424</v>
      </c>
      <c r="U77" s="146">
        <v>973771</v>
      </c>
      <c r="V77" s="147">
        <v>1007</v>
      </c>
      <c r="W77" s="155">
        <v>120615108448</v>
      </c>
      <c r="X77" s="145"/>
    </row>
    <row r="78" spans="1:24" s="121" customFormat="1" ht="12" customHeight="1">
      <c r="A78" s="154">
        <v>120615108492</v>
      </c>
      <c r="B78" s="145" t="s">
        <v>200</v>
      </c>
      <c r="C78" s="146">
        <v>1913</v>
      </c>
      <c r="D78" s="146">
        <v>23617</v>
      </c>
      <c r="E78" s="146">
        <v>259215</v>
      </c>
      <c r="F78" s="146">
        <v>642024</v>
      </c>
      <c r="G78" s="146">
        <v>1005</v>
      </c>
      <c r="H78" s="146">
        <v>260</v>
      </c>
      <c r="I78" s="146">
        <v>300</v>
      </c>
      <c r="J78" s="146">
        <v>2350</v>
      </c>
      <c r="K78" s="146">
        <v>99698</v>
      </c>
      <c r="L78" s="146">
        <v>214008</v>
      </c>
      <c r="M78" s="146">
        <v>7849</v>
      </c>
      <c r="N78" s="146">
        <v>317040</v>
      </c>
      <c r="O78" s="146">
        <v>729767</v>
      </c>
      <c r="P78" s="146">
        <v>1054656</v>
      </c>
      <c r="Q78" s="147">
        <v>551.30999999999995</v>
      </c>
      <c r="R78" s="146">
        <v>948626</v>
      </c>
      <c r="S78" s="146">
        <v>131273</v>
      </c>
      <c r="T78" s="146">
        <v>74903</v>
      </c>
      <c r="U78" s="146">
        <v>2059652</v>
      </c>
      <c r="V78" s="147">
        <v>1076.6600000000001</v>
      </c>
      <c r="W78" s="155">
        <v>120615108492</v>
      </c>
      <c r="X78" s="145"/>
    </row>
    <row r="79" spans="1:24" s="121" customFormat="1" ht="12" customHeight="1">
      <c r="A79" s="154"/>
      <c r="B79" s="145" t="s">
        <v>138</v>
      </c>
      <c r="C79" s="146"/>
      <c r="D79" s="146"/>
      <c r="E79" s="146"/>
      <c r="F79" s="146"/>
      <c r="G79" s="146"/>
      <c r="H79" s="146"/>
      <c r="I79" s="146"/>
      <c r="J79" s="146"/>
      <c r="K79" s="146"/>
      <c r="L79" s="146"/>
      <c r="M79" s="146"/>
      <c r="N79" s="146"/>
      <c r="O79" s="146"/>
      <c r="P79" s="146"/>
      <c r="Q79" s="147"/>
      <c r="R79" s="146"/>
      <c r="S79" s="146"/>
      <c r="T79" s="146"/>
      <c r="U79" s="146"/>
      <c r="V79" s="147"/>
      <c r="W79" s="155"/>
      <c r="X79" s="145"/>
    </row>
    <row r="80" spans="1:24" s="121" customFormat="1" ht="12" customHeight="1">
      <c r="A80" s="154"/>
      <c r="B80" s="145" t="s">
        <v>201</v>
      </c>
      <c r="C80" s="146"/>
      <c r="D80" s="146"/>
      <c r="E80" s="146"/>
      <c r="F80" s="146"/>
      <c r="G80" s="146"/>
      <c r="H80" s="146"/>
      <c r="I80" s="146"/>
      <c r="J80" s="146"/>
      <c r="K80" s="146"/>
      <c r="L80" s="146"/>
      <c r="M80" s="146"/>
      <c r="N80" s="146"/>
      <c r="O80" s="146"/>
      <c r="P80" s="146"/>
      <c r="Q80" s="147"/>
      <c r="R80" s="146"/>
      <c r="S80" s="146"/>
      <c r="T80" s="146"/>
      <c r="U80" s="146"/>
      <c r="V80" s="147"/>
      <c r="W80" s="155"/>
      <c r="X80" s="145"/>
    </row>
    <row r="81" spans="1:24" s="121" customFormat="1" ht="12" customHeight="1">
      <c r="A81" s="154">
        <v>120615113005</v>
      </c>
      <c r="B81" s="145" t="s">
        <v>202</v>
      </c>
      <c r="C81" s="146">
        <v>479</v>
      </c>
      <c r="D81" s="146">
        <v>13831</v>
      </c>
      <c r="E81" s="146">
        <v>59251</v>
      </c>
      <c r="F81" s="146">
        <v>205408</v>
      </c>
      <c r="G81" s="146">
        <v>315</v>
      </c>
      <c r="H81" s="146">
        <v>370</v>
      </c>
      <c r="I81" s="146">
        <v>330</v>
      </c>
      <c r="J81" s="146">
        <v>4391</v>
      </c>
      <c r="K81" s="146">
        <v>16014</v>
      </c>
      <c r="L81" s="146">
        <v>62245</v>
      </c>
      <c r="M81" s="146">
        <v>14666</v>
      </c>
      <c r="N81" s="146">
        <v>50925</v>
      </c>
      <c r="O81" s="146">
        <v>212255</v>
      </c>
      <c r="P81" s="146">
        <v>277846</v>
      </c>
      <c r="Q81" s="147">
        <v>580.04999999999995</v>
      </c>
      <c r="R81" s="146">
        <v>239520</v>
      </c>
      <c r="S81" s="146">
        <v>18541</v>
      </c>
      <c r="T81" s="146">
        <v>21786</v>
      </c>
      <c r="U81" s="146">
        <v>514121</v>
      </c>
      <c r="V81" s="147">
        <v>1073.32</v>
      </c>
      <c r="W81" s="155">
        <v>120615113005</v>
      </c>
      <c r="X81" s="145"/>
    </row>
    <row r="82" spans="1:24" s="121" customFormat="1" ht="12" customHeight="1">
      <c r="A82" s="154">
        <v>120615113061</v>
      </c>
      <c r="B82" s="145" t="s">
        <v>203</v>
      </c>
      <c r="C82" s="146">
        <v>725</v>
      </c>
      <c r="D82" s="146">
        <v>15539</v>
      </c>
      <c r="E82" s="146">
        <v>72712</v>
      </c>
      <c r="F82" s="146">
        <v>141697</v>
      </c>
      <c r="G82" s="146">
        <v>230</v>
      </c>
      <c r="H82" s="146">
        <v>300</v>
      </c>
      <c r="I82" s="146">
        <v>300</v>
      </c>
      <c r="J82" s="146">
        <v>6756</v>
      </c>
      <c r="K82" s="146">
        <v>24237</v>
      </c>
      <c r="L82" s="146">
        <v>47232</v>
      </c>
      <c r="M82" s="146">
        <v>22565</v>
      </c>
      <c r="N82" s="146">
        <v>77074</v>
      </c>
      <c r="O82" s="146">
        <v>161061</v>
      </c>
      <c r="P82" s="146">
        <v>260700</v>
      </c>
      <c r="Q82" s="147">
        <v>359.59</v>
      </c>
      <c r="R82" s="146">
        <v>365321</v>
      </c>
      <c r="S82" s="146">
        <v>22969</v>
      </c>
      <c r="T82" s="146">
        <v>16531</v>
      </c>
      <c r="U82" s="146">
        <v>632459</v>
      </c>
      <c r="V82" s="147">
        <v>872.36</v>
      </c>
      <c r="W82" s="155">
        <v>120615113061</v>
      </c>
      <c r="X82" s="145"/>
    </row>
    <row r="83" spans="1:24" s="121" customFormat="1" ht="12" customHeight="1">
      <c r="A83" s="154">
        <v>120615113224</v>
      </c>
      <c r="B83" s="145" t="s">
        <v>204</v>
      </c>
      <c r="C83" s="146">
        <v>499</v>
      </c>
      <c r="D83" s="146">
        <v>10954</v>
      </c>
      <c r="E83" s="146">
        <v>53641</v>
      </c>
      <c r="F83" s="146">
        <v>197905</v>
      </c>
      <c r="G83" s="146">
        <v>265</v>
      </c>
      <c r="H83" s="146">
        <v>377</v>
      </c>
      <c r="I83" s="146">
        <v>300</v>
      </c>
      <c r="J83" s="146">
        <v>4134</v>
      </c>
      <c r="K83" s="146">
        <v>14228</v>
      </c>
      <c r="L83" s="146">
        <v>65968</v>
      </c>
      <c r="M83" s="146">
        <v>13808</v>
      </c>
      <c r="N83" s="146">
        <v>45245</v>
      </c>
      <c r="O83" s="146">
        <v>224951</v>
      </c>
      <c r="P83" s="146">
        <v>284004</v>
      </c>
      <c r="Q83" s="147">
        <v>569.15</v>
      </c>
      <c r="R83" s="146">
        <v>189489</v>
      </c>
      <c r="S83" s="146">
        <v>18499</v>
      </c>
      <c r="T83" s="146">
        <v>23089</v>
      </c>
      <c r="U83" s="146">
        <v>468903</v>
      </c>
      <c r="V83" s="147">
        <v>939.69</v>
      </c>
      <c r="W83" s="155">
        <v>120615113224</v>
      </c>
      <c r="X83" s="145"/>
    </row>
    <row r="84" spans="1:24" s="121" customFormat="1" ht="12" customHeight="1">
      <c r="A84" s="154">
        <v>120615113308</v>
      </c>
      <c r="B84" s="145" t="s">
        <v>205</v>
      </c>
      <c r="C84" s="146">
        <v>1308</v>
      </c>
      <c r="D84" s="146">
        <v>25659</v>
      </c>
      <c r="E84" s="146">
        <v>141438</v>
      </c>
      <c r="F84" s="146">
        <v>457597</v>
      </c>
      <c r="G84" s="146">
        <v>290</v>
      </c>
      <c r="H84" s="146">
        <v>390</v>
      </c>
      <c r="I84" s="146">
        <v>360</v>
      </c>
      <c r="J84" s="146">
        <v>8848</v>
      </c>
      <c r="K84" s="146">
        <v>36266</v>
      </c>
      <c r="L84" s="146">
        <v>127110</v>
      </c>
      <c r="M84" s="146">
        <v>29552</v>
      </c>
      <c r="N84" s="146">
        <v>115326</v>
      </c>
      <c r="O84" s="146">
        <v>433445</v>
      </c>
      <c r="P84" s="146">
        <v>578323</v>
      </c>
      <c r="Q84" s="147">
        <v>442.14</v>
      </c>
      <c r="R84" s="146">
        <v>512789</v>
      </c>
      <c r="S84" s="146">
        <v>37964</v>
      </c>
      <c r="T84" s="146">
        <v>44489</v>
      </c>
      <c r="U84" s="146">
        <v>1084587</v>
      </c>
      <c r="V84" s="147">
        <v>829.19</v>
      </c>
      <c r="W84" s="155">
        <v>120615113308</v>
      </c>
      <c r="X84" s="145"/>
    </row>
    <row r="85" spans="1:24" s="121" customFormat="1" ht="12" customHeight="1">
      <c r="A85" s="154">
        <v>120615113352</v>
      </c>
      <c r="B85" s="145" t="s">
        <v>206</v>
      </c>
      <c r="C85" s="146">
        <v>1030</v>
      </c>
      <c r="D85" s="146">
        <v>14676</v>
      </c>
      <c r="E85" s="146">
        <v>80073</v>
      </c>
      <c r="F85" s="146">
        <v>1454066</v>
      </c>
      <c r="G85" s="146">
        <v>200</v>
      </c>
      <c r="H85" s="146">
        <v>300</v>
      </c>
      <c r="I85" s="146">
        <v>300</v>
      </c>
      <c r="J85" s="146">
        <v>7338</v>
      </c>
      <c r="K85" s="146">
        <v>26691</v>
      </c>
      <c r="L85" s="146">
        <v>484689</v>
      </c>
      <c r="M85" s="146">
        <v>24509</v>
      </c>
      <c r="N85" s="146">
        <v>84877</v>
      </c>
      <c r="O85" s="146">
        <v>1652789</v>
      </c>
      <c r="P85" s="146">
        <v>1762175</v>
      </c>
      <c r="Q85" s="147">
        <v>1710.85</v>
      </c>
      <c r="R85" s="146">
        <v>432029</v>
      </c>
      <c r="S85" s="146">
        <v>28811</v>
      </c>
      <c r="T85" s="146">
        <v>169641</v>
      </c>
      <c r="U85" s="146">
        <v>2053374</v>
      </c>
      <c r="V85" s="147">
        <v>1993.57</v>
      </c>
      <c r="W85" s="155">
        <v>120615113352</v>
      </c>
      <c r="X85" s="145"/>
    </row>
    <row r="86" spans="1:24" s="121" customFormat="1" ht="12" customHeight="1">
      <c r="A86" s="154">
        <v>120615113450</v>
      </c>
      <c r="B86" s="145" t="s">
        <v>207</v>
      </c>
      <c r="C86" s="146">
        <v>1466</v>
      </c>
      <c r="D86" s="146">
        <v>42329</v>
      </c>
      <c r="E86" s="146">
        <v>204436</v>
      </c>
      <c r="F86" s="146">
        <v>143613</v>
      </c>
      <c r="G86" s="146">
        <v>330</v>
      </c>
      <c r="H86" s="146">
        <v>340</v>
      </c>
      <c r="I86" s="146">
        <v>330</v>
      </c>
      <c r="J86" s="146">
        <v>12827</v>
      </c>
      <c r="K86" s="146">
        <v>60128</v>
      </c>
      <c r="L86" s="146">
        <v>43519</v>
      </c>
      <c r="M86" s="146">
        <v>42842</v>
      </c>
      <c r="N86" s="146">
        <v>191207</v>
      </c>
      <c r="O86" s="146">
        <v>148400</v>
      </c>
      <c r="P86" s="146">
        <v>382449</v>
      </c>
      <c r="Q86" s="147">
        <v>260.88</v>
      </c>
      <c r="R86" s="146">
        <v>620730</v>
      </c>
      <c r="S86" s="146">
        <v>43152</v>
      </c>
      <c r="T86" s="146">
        <v>15232</v>
      </c>
      <c r="U86" s="146">
        <v>1031099</v>
      </c>
      <c r="V86" s="147">
        <v>703.34</v>
      </c>
      <c r="W86" s="155">
        <v>120615113450</v>
      </c>
      <c r="X86" s="145"/>
    </row>
    <row r="87" spans="1:24" s="121" customFormat="1" ht="12" customHeight="1">
      <c r="A87" s="154">
        <v>120615113470</v>
      </c>
      <c r="B87" s="145" t="s">
        <v>208</v>
      </c>
      <c r="C87" s="146">
        <v>424</v>
      </c>
      <c r="D87" s="146">
        <v>13518</v>
      </c>
      <c r="E87" s="146">
        <v>42917</v>
      </c>
      <c r="F87" s="146">
        <v>33909</v>
      </c>
      <c r="G87" s="146">
        <v>315</v>
      </c>
      <c r="H87" s="146">
        <v>405</v>
      </c>
      <c r="I87" s="146">
        <v>305</v>
      </c>
      <c r="J87" s="146">
        <v>4291</v>
      </c>
      <c r="K87" s="146">
        <v>10597</v>
      </c>
      <c r="L87" s="146">
        <v>11118</v>
      </c>
      <c r="M87" s="146">
        <v>14332</v>
      </c>
      <c r="N87" s="146">
        <v>33698</v>
      </c>
      <c r="O87" s="146">
        <v>37912</v>
      </c>
      <c r="P87" s="146">
        <v>85942</v>
      </c>
      <c r="Q87" s="147">
        <v>202.69</v>
      </c>
      <c r="R87" s="146">
        <v>167953</v>
      </c>
      <c r="S87" s="146">
        <v>2569</v>
      </c>
      <c r="T87" s="146">
        <v>3891</v>
      </c>
      <c r="U87" s="146">
        <v>252573</v>
      </c>
      <c r="V87" s="147">
        <v>595.69000000000005</v>
      </c>
      <c r="W87" s="155">
        <v>120615113470</v>
      </c>
      <c r="X87" s="145"/>
    </row>
    <row r="88" spans="1:24" s="121" customFormat="1" ht="12" customHeight="1">
      <c r="A88" s="154">
        <v>120615113476</v>
      </c>
      <c r="B88" s="145" t="s">
        <v>209</v>
      </c>
      <c r="C88" s="146">
        <v>915</v>
      </c>
      <c r="D88" s="146">
        <v>13162</v>
      </c>
      <c r="E88" s="146">
        <v>102033</v>
      </c>
      <c r="F88" s="146">
        <v>76339</v>
      </c>
      <c r="G88" s="146">
        <v>310</v>
      </c>
      <c r="H88" s="146">
        <v>470</v>
      </c>
      <c r="I88" s="146">
        <v>316</v>
      </c>
      <c r="J88" s="146">
        <v>4246</v>
      </c>
      <c r="K88" s="146">
        <v>21709</v>
      </c>
      <c r="L88" s="146">
        <v>24158</v>
      </c>
      <c r="M88" s="146">
        <v>14182</v>
      </c>
      <c r="N88" s="146">
        <v>69035</v>
      </c>
      <c r="O88" s="146">
        <v>82379</v>
      </c>
      <c r="P88" s="146">
        <v>165596</v>
      </c>
      <c r="Q88" s="147">
        <v>180.98</v>
      </c>
      <c r="R88" s="146">
        <v>353240</v>
      </c>
      <c r="S88" s="146">
        <v>26522</v>
      </c>
      <c r="T88" s="146">
        <v>8455</v>
      </c>
      <c r="U88" s="146">
        <v>536903</v>
      </c>
      <c r="V88" s="147">
        <v>586.78</v>
      </c>
      <c r="W88" s="155">
        <v>120615113476</v>
      </c>
      <c r="X88" s="145"/>
    </row>
    <row r="89" spans="1:24" s="121" customFormat="1" ht="12" customHeight="1">
      <c r="A89" s="154"/>
      <c r="B89" s="145" t="s">
        <v>138</v>
      </c>
      <c r="C89" s="146"/>
      <c r="D89" s="146"/>
      <c r="E89" s="146"/>
      <c r="F89" s="146"/>
      <c r="G89" s="146"/>
      <c r="H89" s="146"/>
      <c r="I89" s="146"/>
      <c r="J89" s="146"/>
      <c r="K89" s="146"/>
      <c r="L89" s="146"/>
      <c r="M89" s="146"/>
      <c r="N89" s="146"/>
      <c r="O89" s="146"/>
      <c r="P89" s="146"/>
      <c r="Q89" s="147"/>
      <c r="R89" s="146"/>
      <c r="S89" s="146"/>
      <c r="T89" s="146"/>
      <c r="U89" s="146"/>
      <c r="V89" s="147"/>
      <c r="W89" s="155"/>
      <c r="X89" s="145"/>
    </row>
    <row r="90" spans="1:24" s="121" customFormat="1" ht="12" customHeight="1">
      <c r="A90" s="154"/>
      <c r="B90" s="145" t="s">
        <v>210</v>
      </c>
      <c r="C90" s="146"/>
      <c r="D90" s="146"/>
      <c r="E90" s="146"/>
      <c r="F90" s="146"/>
      <c r="G90" s="146"/>
      <c r="H90" s="146"/>
      <c r="I90" s="146"/>
      <c r="J90" s="146"/>
      <c r="K90" s="146"/>
      <c r="L90" s="146"/>
      <c r="M90" s="146"/>
      <c r="N90" s="146"/>
      <c r="O90" s="146"/>
      <c r="P90" s="146"/>
      <c r="Q90" s="147"/>
      <c r="R90" s="146"/>
      <c r="S90" s="146"/>
      <c r="T90" s="146"/>
      <c r="U90" s="146"/>
      <c r="V90" s="147"/>
      <c r="W90" s="155"/>
      <c r="X90" s="145"/>
    </row>
    <row r="91" spans="1:24" s="121" customFormat="1" ht="12" customHeight="1">
      <c r="A91" s="154">
        <v>120615114017</v>
      </c>
      <c r="B91" s="145" t="s">
        <v>211</v>
      </c>
      <c r="C91" s="146">
        <v>852</v>
      </c>
      <c r="D91" s="146">
        <v>40884</v>
      </c>
      <c r="E91" s="146">
        <v>126692</v>
      </c>
      <c r="F91" s="146">
        <v>395693</v>
      </c>
      <c r="G91" s="146">
        <v>690</v>
      </c>
      <c r="H91" s="146">
        <v>405</v>
      </c>
      <c r="I91" s="146">
        <v>335</v>
      </c>
      <c r="J91" s="146">
        <v>5925</v>
      </c>
      <c r="K91" s="146">
        <v>31282</v>
      </c>
      <c r="L91" s="146">
        <v>118117</v>
      </c>
      <c r="M91" s="146">
        <v>19790</v>
      </c>
      <c r="N91" s="146">
        <v>99477</v>
      </c>
      <c r="O91" s="146">
        <v>402779</v>
      </c>
      <c r="P91" s="146">
        <v>522046</v>
      </c>
      <c r="Q91" s="147">
        <v>612.73</v>
      </c>
      <c r="R91" s="146">
        <v>409180</v>
      </c>
      <c r="S91" s="146">
        <v>113079</v>
      </c>
      <c r="T91" s="146">
        <v>41341</v>
      </c>
      <c r="U91" s="146">
        <v>1002964</v>
      </c>
      <c r="V91" s="147">
        <v>1177.19</v>
      </c>
      <c r="W91" s="155">
        <v>120615114017</v>
      </c>
      <c r="X91" s="145"/>
    </row>
    <row r="92" spans="1:24" s="121" customFormat="1" ht="12" customHeight="1">
      <c r="A92" s="154">
        <v>120615114097</v>
      </c>
      <c r="B92" s="145" t="s">
        <v>212</v>
      </c>
      <c r="C92" s="146">
        <v>684</v>
      </c>
      <c r="D92" s="146">
        <v>52244</v>
      </c>
      <c r="E92" s="146">
        <v>57172</v>
      </c>
      <c r="F92" s="146">
        <v>201426</v>
      </c>
      <c r="G92" s="146">
        <v>620</v>
      </c>
      <c r="H92" s="146">
        <v>380</v>
      </c>
      <c r="I92" s="146">
        <v>335</v>
      </c>
      <c r="J92" s="146">
        <v>8426</v>
      </c>
      <c r="K92" s="146">
        <v>15045</v>
      </c>
      <c r="L92" s="146">
        <v>60127</v>
      </c>
      <c r="M92" s="146">
        <v>28143</v>
      </c>
      <c r="N92" s="146">
        <v>47843</v>
      </c>
      <c r="O92" s="146">
        <v>205033</v>
      </c>
      <c r="P92" s="146">
        <v>281019</v>
      </c>
      <c r="Q92" s="147">
        <v>410.85</v>
      </c>
      <c r="R92" s="146">
        <v>235449</v>
      </c>
      <c r="S92" s="146">
        <v>9167</v>
      </c>
      <c r="T92" s="146">
        <v>21044</v>
      </c>
      <c r="U92" s="146">
        <v>504591</v>
      </c>
      <c r="V92" s="147">
        <v>737.71</v>
      </c>
      <c r="W92" s="155">
        <v>120615114097</v>
      </c>
      <c r="X92" s="145"/>
    </row>
    <row r="93" spans="1:24" s="121" customFormat="1" ht="12" customHeight="1">
      <c r="A93" s="154">
        <v>120615114164</v>
      </c>
      <c r="B93" s="145" t="s">
        <v>213</v>
      </c>
      <c r="C93" s="146">
        <v>2442</v>
      </c>
      <c r="D93" s="146">
        <v>104435</v>
      </c>
      <c r="E93" s="146">
        <v>350892</v>
      </c>
      <c r="F93" s="146">
        <v>1785170</v>
      </c>
      <c r="G93" s="146">
        <v>680</v>
      </c>
      <c r="H93" s="146">
        <v>525</v>
      </c>
      <c r="I93" s="146">
        <v>335</v>
      </c>
      <c r="J93" s="146">
        <v>15358</v>
      </c>
      <c r="K93" s="146">
        <v>66837</v>
      </c>
      <c r="L93" s="146">
        <v>532887</v>
      </c>
      <c r="M93" s="146">
        <v>51296</v>
      </c>
      <c r="N93" s="146">
        <v>212542</v>
      </c>
      <c r="O93" s="146">
        <v>1817145</v>
      </c>
      <c r="P93" s="146">
        <v>2080983</v>
      </c>
      <c r="Q93" s="147">
        <v>852.16</v>
      </c>
      <c r="R93" s="146">
        <v>1042517</v>
      </c>
      <c r="S93" s="146">
        <v>266355</v>
      </c>
      <c r="T93" s="146">
        <v>186510</v>
      </c>
      <c r="U93" s="146">
        <v>3203345</v>
      </c>
      <c r="V93" s="147">
        <v>1311.77</v>
      </c>
      <c r="W93" s="155">
        <v>120615114164</v>
      </c>
      <c r="X93" s="145"/>
    </row>
    <row r="94" spans="1:24" s="121" customFormat="1" ht="12" customHeight="1">
      <c r="A94" s="154">
        <v>120615114244</v>
      </c>
      <c r="B94" s="145" t="s">
        <v>214</v>
      </c>
      <c r="C94" s="146">
        <v>680</v>
      </c>
      <c r="D94" s="146">
        <v>59071</v>
      </c>
      <c r="E94" s="146">
        <v>80430</v>
      </c>
      <c r="F94" s="146">
        <v>134203</v>
      </c>
      <c r="G94" s="146">
        <v>785</v>
      </c>
      <c r="H94" s="146">
        <v>415</v>
      </c>
      <c r="I94" s="146">
        <v>335</v>
      </c>
      <c r="J94" s="146">
        <v>7525</v>
      </c>
      <c r="K94" s="146">
        <v>19381</v>
      </c>
      <c r="L94" s="146">
        <v>40061</v>
      </c>
      <c r="M94" s="146">
        <v>25134</v>
      </c>
      <c r="N94" s="146">
        <v>61632</v>
      </c>
      <c r="O94" s="146">
        <v>136608</v>
      </c>
      <c r="P94" s="146">
        <v>223374</v>
      </c>
      <c r="Q94" s="147">
        <v>328.49</v>
      </c>
      <c r="R94" s="146">
        <v>273400</v>
      </c>
      <c r="S94" s="146">
        <v>52453</v>
      </c>
      <c r="T94" s="146">
        <v>14021</v>
      </c>
      <c r="U94" s="146">
        <v>535206</v>
      </c>
      <c r="V94" s="147">
        <v>787.07</v>
      </c>
      <c r="W94" s="155">
        <v>120615114244</v>
      </c>
      <c r="X94" s="145"/>
    </row>
    <row r="95" spans="1:24" s="121" customFormat="1" ht="12" customHeight="1">
      <c r="A95" s="154">
        <v>120615114265</v>
      </c>
      <c r="B95" s="145" t="s">
        <v>215</v>
      </c>
      <c r="C95" s="146">
        <v>674</v>
      </c>
      <c r="D95" s="146">
        <v>28729</v>
      </c>
      <c r="E95" s="146">
        <v>126516</v>
      </c>
      <c r="F95" s="146">
        <v>784760</v>
      </c>
      <c r="G95" s="146">
        <v>670</v>
      </c>
      <c r="H95" s="146">
        <v>370</v>
      </c>
      <c r="I95" s="146">
        <v>335</v>
      </c>
      <c r="J95" s="146">
        <v>4288</v>
      </c>
      <c r="K95" s="146">
        <v>34194</v>
      </c>
      <c r="L95" s="146">
        <v>234257</v>
      </c>
      <c r="M95" s="146">
        <v>14322</v>
      </c>
      <c r="N95" s="146">
        <v>108737</v>
      </c>
      <c r="O95" s="146">
        <v>798816</v>
      </c>
      <c r="P95" s="146">
        <v>921875</v>
      </c>
      <c r="Q95" s="147">
        <v>1367.77</v>
      </c>
      <c r="R95" s="146">
        <v>264733</v>
      </c>
      <c r="S95" s="146">
        <v>118791</v>
      </c>
      <c r="T95" s="146">
        <v>81990</v>
      </c>
      <c r="U95" s="146">
        <v>1223409</v>
      </c>
      <c r="V95" s="147">
        <v>1815.15</v>
      </c>
      <c r="W95" s="155">
        <v>120615114265</v>
      </c>
      <c r="X95" s="145"/>
    </row>
    <row r="96" spans="1:24" s="121" customFormat="1" ht="12" customHeight="1">
      <c r="A96" s="154">
        <v>120615114405</v>
      </c>
      <c r="B96" s="145" t="s">
        <v>216</v>
      </c>
      <c r="C96" s="146">
        <v>614</v>
      </c>
      <c r="D96" s="146">
        <v>24521</v>
      </c>
      <c r="E96" s="146">
        <v>56528</v>
      </c>
      <c r="F96" s="146">
        <v>14437</v>
      </c>
      <c r="G96" s="146">
        <v>760</v>
      </c>
      <c r="H96" s="146">
        <v>365</v>
      </c>
      <c r="I96" s="146">
        <v>335</v>
      </c>
      <c r="J96" s="146">
        <v>3226</v>
      </c>
      <c r="K96" s="146">
        <v>15487</v>
      </c>
      <c r="L96" s="146">
        <v>4310</v>
      </c>
      <c r="M96" s="146">
        <v>10775</v>
      </c>
      <c r="N96" s="146">
        <v>49249</v>
      </c>
      <c r="O96" s="146">
        <v>14697</v>
      </c>
      <c r="P96" s="146">
        <v>74721</v>
      </c>
      <c r="Q96" s="147">
        <v>121.7</v>
      </c>
      <c r="R96" s="146">
        <v>282986</v>
      </c>
      <c r="S96" s="146">
        <v>3596</v>
      </c>
      <c r="T96" s="146">
        <v>1508</v>
      </c>
      <c r="U96" s="146">
        <v>359795</v>
      </c>
      <c r="V96" s="147">
        <v>585.99</v>
      </c>
      <c r="W96" s="155">
        <v>120615114405</v>
      </c>
      <c r="X96" s="145"/>
    </row>
    <row r="97" spans="1:24" s="121" customFormat="1" ht="12" customHeight="1">
      <c r="A97" s="154">
        <v>120615114428</v>
      </c>
      <c r="B97" s="145" t="s">
        <v>217</v>
      </c>
      <c r="C97" s="146">
        <v>610</v>
      </c>
      <c r="D97" s="146">
        <v>25769</v>
      </c>
      <c r="E97" s="146">
        <v>69570</v>
      </c>
      <c r="F97" s="146">
        <v>136047</v>
      </c>
      <c r="G97" s="146">
        <v>620</v>
      </c>
      <c r="H97" s="146">
        <v>345</v>
      </c>
      <c r="I97" s="146">
        <v>335</v>
      </c>
      <c r="J97" s="146">
        <v>4156</v>
      </c>
      <c r="K97" s="146">
        <v>20165</v>
      </c>
      <c r="L97" s="146">
        <v>40611</v>
      </c>
      <c r="M97" s="146">
        <v>13881</v>
      </c>
      <c r="N97" s="146">
        <v>64125</v>
      </c>
      <c r="O97" s="146">
        <v>138484</v>
      </c>
      <c r="P97" s="146">
        <v>216490</v>
      </c>
      <c r="Q97" s="147">
        <v>354.9</v>
      </c>
      <c r="R97" s="146">
        <v>244510</v>
      </c>
      <c r="S97" s="146">
        <v>33998</v>
      </c>
      <c r="T97" s="146">
        <v>14214</v>
      </c>
      <c r="U97" s="146">
        <v>480784</v>
      </c>
      <c r="V97" s="147">
        <v>788.17</v>
      </c>
      <c r="W97" s="155">
        <v>120615114428</v>
      </c>
      <c r="X97" s="145"/>
    </row>
    <row r="98" spans="1:24" s="121" customFormat="1" ht="12" customHeight="1">
      <c r="A98" s="154">
        <v>120615114435</v>
      </c>
      <c r="B98" s="145" t="s">
        <v>218</v>
      </c>
      <c r="C98" s="146">
        <v>1232</v>
      </c>
      <c r="D98" s="146">
        <v>50943</v>
      </c>
      <c r="E98" s="146">
        <v>121670</v>
      </c>
      <c r="F98" s="146">
        <v>398791</v>
      </c>
      <c r="G98" s="146">
        <v>700</v>
      </c>
      <c r="H98" s="146">
        <v>315</v>
      </c>
      <c r="I98" s="146">
        <v>335</v>
      </c>
      <c r="J98" s="146">
        <v>7278</v>
      </c>
      <c r="K98" s="146">
        <v>38625</v>
      </c>
      <c r="L98" s="146">
        <v>119042</v>
      </c>
      <c r="M98" s="146">
        <v>24309</v>
      </c>
      <c r="N98" s="146">
        <v>122828</v>
      </c>
      <c r="O98" s="146">
        <v>405933</v>
      </c>
      <c r="P98" s="146">
        <v>553070</v>
      </c>
      <c r="Q98" s="147">
        <v>448.92</v>
      </c>
      <c r="R98" s="146">
        <v>545092</v>
      </c>
      <c r="S98" s="146">
        <v>32558</v>
      </c>
      <c r="T98" s="146">
        <v>41665</v>
      </c>
      <c r="U98" s="146">
        <v>1089055</v>
      </c>
      <c r="V98" s="147">
        <v>883.97</v>
      </c>
      <c r="W98" s="155">
        <v>120615114435</v>
      </c>
      <c r="X98" s="145"/>
    </row>
    <row r="99" spans="1:24" s="121" customFormat="1" ht="12" customHeight="1">
      <c r="A99" s="154">
        <v>120615114471</v>
      </c>
      <c r="B99" s="145" t="s">
        <v>219</v>
      </c>
      <c r="C99" s="146">
        <v>419</v>
      </c>
      <c r="D99" s="146">
        <v>117529</v>
      </c>
      <c r="E99" s="146">
        <v>52612</v>
      </c>
      <c r="F99" s="146">
        <v>4845</v>
      </c>
      <c r="G99" s="146">
        <v>900</v>
      </c>
      <c r="H99" s="146">
        <v>425</v>
      </c>
      <c r="I99" s="146">
        <v>335</v>
      </c>
      <c r="J99" s="146">
        <v>13059</v>
      </c>
      <c r="K99" s="146">
        <v>12379</v>
      </c>
      <c r="L99" s="146">
        <v>1446</v>
      </c>
      <c r="M99" s="146">
        <v>43617</v>
      </c>
      <c r="N99" s="146">
        <v>39365</v>
      </c>
      <c r="O99" s="146">
        <v>4931</v>
      </c>
      <c r="P99" s="146">
        <v>87913</v>
      </c>
      <c r="Q99" s="147">
        <v>209.82</v>
      </c>
      <c r="R99" s="146">
        <v>168610</v>
      </c>
      <c r="S99" s="146">
        <v>57962</v>
      </c>
      <c r="T99" s="146">
        <v>506</v>
      </c>
      <c r="U99" s="146">
        <v>313979</v>
      </c>
      <c r="V99" s="147">
        <v>749.35</v>
      </c>
      <c r="W99" s="155">
        <v>120615114471</v>
      </c>
      <c r="X99" s="145"/>
    </row>
    <row r="100" spans="1:24" s="121" customFormat="1" ht="12" customHeight="1">
      <c r="A100" s="154">
        <v>120615114510</v>
      </c>
      <c r="B100" s="145" t="s">
        <v>220</v>
      </c>
      <c r="C100" s="146">
        <v>735</v>
      </c>
      <c r="D100" s="146">
        <v>64381</v>
      </c>
      <c r="E100" s="146">
        <v>102468</v>
      </c>
      <c r="F100" s="146">
        <v>254287</v>
      </c>
      <c r="G100" s="146">
        <v>690</v>
      </c>
      <c r="H100" s="146">
        <v>405</v>
      </c>
      <c r="I100" s="146">
        <v>330</v>
      </c>
      <c r="J100" s="146">
        <v>9331</v>
      </c>
      <c r="K100" s="146">
        <v>25301</v>
      </c>
      <c r="L100" s="146">
        <v>77057</v>
      </c>
      <c r="M100" s="146">
        <v>31166</v>
      </c>
      <c r="N100" s="146">
        <v>80457</v>
      </c>
      <c r="O100" s="146">
        <v>262764</v>
      </c>
      <c r="P100" s="146">
        <v>374387</v>
      </c>
      <c r="Q100" s="147">
        <v>509.37</v>
      </c>
      <c r="R100" s="146">
        <v>297562</v>
      </c>
      <c r="S100" s="146">
        <v>31708</v>
      </c>
      <c r="T100" s="146">
        <v>26970</v>
      </c>
      <c r="U100" s="146">
        <v>676687</v>
      </c>
      <c r="V100" s="147">
        <v>920.66</v>
      </c>
      <c r="W100" s="155">
        <v>120615114510</v>
      </c>
      <c r="X100" s="145"/>
    </row>
    <row r="101" spans="1:24" s="121" customFormat="1" ht="12" customHeight="1">
      <c r="A101" s="154"/>
      <c r="B101" s="145" t="s">
        <v>138</v>
      </c>
      <c r="C101" s="146"/>
      <c r="D101" s="146"/>
      <c r="E101" s="146"/>
      <c r="F101" s="146"/>
      <c r="G101" s="146"/>
      <c r="H101" s="146"/>
      <c r="I101" s="146"/>
      <c r="J101" s="146"/>
      <c r="K101" s="146"/>
      <c r="L101" s="146"/>
      <c r="M101" s="146"/>
      <c r="N101" s="146"/>
      <c r="O101" s="146"/>
      <c r="P101" s="146"/>
      <c r="Q101" s="147"/>
      <c r="R101" s="146"/>
      <c r="S101" s="146"/>
      <c r="T101" s="146"/>
      <c r="U101" s="146"/>
      <c r="V101" s="147"/>
      <c r="W101" s="155"/>
      <c r="X101" s="145"/>
    </row>
    <row r="102" spans="1:24" s="121" customFormat="1" ht="12" customHeight="1">
      <c r="A102" s="157">
        <v>12061</v>
      </c>
      <c r="B102" s="145" t="s">
        <v>180</v>
      </c>
      <c r="C102" s="146">
        <v>179004</v>
      </c>
      <c r="D102" s="146">
        <v>1355914</v>
      </c>
      <c r="E102" s="146">
        <v>20219968</v>
      </c>
      <c r="F102" s="146">
        <v>184623589</v>
      </c>
      <c r="G102" s="146">
        <v>407</v>
      </c>
      <c r="H102" s="146">
        <v>248</v>
      </c>
      <c r="I102" s="146">
        <v>269</v>
      </c>
      <c r="J102" s="146">
        <v>333235</v>
      </c>
      <c r="K102" s="146">
        <v>8151893</v>
      </c>
      <c r="L102" s="146">
        <v>68612308</v>
      </c>
      <c r="M102" s="146">
        <v>1113008</v>
      </c>
      <c r="N102" s="146">
        <v>25923022</v>
      </c>
      <c r="O102" s="146">
        <v>233967971</v>
      </c>
      <c r="P102" s="146">
        <v>261004001</v>
      </c>
      <c r="Q102" s="147">
        <v>1458.09</v>
      </c>
      <c r="R102" s="146">
        <v>96236331</v>
      </c>
      <c r="S102" s="146">
        <v>16839996</v>
      </c>
      <c r="T102" s="146">
        <v>24030340</v>
      </c>
      <c r="U102" s="146">
        <v>350049988</v>
      </c>
      <c r="V102" s="147">
        <v>1955.54</v>
      </c>
      <c r="W102" s="158">
        <v>12061</v>
      </c>
      <c r="X102" s="145"/>
    </row>
    <row r="103" spans="1:24" s="121" customFormat="1" ht="12" customHeight="1">
      <c r="A103" s="154"/>
      <c r="B103" s="145" t="s">
        <v>138</v>
      </c>
      <c r="C103" s="146"/>
      <c r="D103" s="146"/>
      <c r="E103" s="146"/>
      <c r="F103" s="146"/>
      <c r="G103" s="146"/>
      <c r="H103" s="146"/>
      <c r="I103" s="146"/>
      <c r="J103" s="146"/>
      <c r="K103" s="146"/>
      <c r="L103" s="146"/>
      <c r="M103" s="146"/>
      <c r="N103" s="146"/>
      <c r="O103" s="146"/>
      <c r="P103" s="146"/>
      <c r="Q103" s="147"/>
      <c r="R103" s="146"/>
      <c r="S103" s="146"/>
      <c r="T103" s="146"/>
      <c r="U103" s="146"/>
      <c r="V103" s="147"/>
      <c r="W103" s="155"/>
      <c r="X103" s="145"/>
    </row>
    <row r="104" spans="1:24" s="121" customFormat="1" ht="12" customHeight="1">
      <c r="A104" s="154"/>
      <c r="B104" s="149" t="s">
        <v>221</v>
      </c>
      <c r="C104" s="146"/>
      <c r="D104" s="146"/>
      <c r="E104" s="146"/>
      <c r="F104" s="146"/>
      <c r="G104" s="146"/>
      <c r="H104" s="146"/>
      <c r="I104" s="146"/>
      <c r="J104" s="146"/>
      <c r="K104" s="146"/>
      <c r="L104" s="146"/>
      <c r="M104" s="146"/>
      <c r="N104" s="146"/>
      <c r="O104" s="146"/>
      <c r="P104" s="146"/>
      <c r="Q104" s="147"/>
      <c r="R104" s="146"/>
      <c r="S104" s="146"/>
      <c r="T104" s="146"/>
      <c r="U104" s="146"/>
      <c r="V104" s="147"/>
      <c r="W104" s="155"/>
      <c r="X104" s="145"/>
    </row>
    <row r="105" spans="1:24" s="121" customFormat="1" ht="12" customHeight="1">
      <c r="A105" s="154"/>
      <c r="B105" s="145" t="s">
        <v>138</v>
      </c>
      <c r="C105" s="146"/>
      <c r="D105" s="146"/>
      <c r="E105" s="146"/>
      <c r="F105" s="146"/>
      <c r="G105" s="146"/>
      <c r="H105" s="146"/>
      <c r="I105" s="146"/>
      <c r="J105" s="146"/>
      <c r="K105" s="146"/>
      <c r="L105" s="146"/>
      <c r="M105" s="146"/>
      <c r="N105" s="146"/>
      <c r="O105" s="146"/>
      <c r="P105" s="146"/>
      <c r="Q105" s="147"/>
      <c r="R105" s="146"/>
      <c r="S105" s="146"/>
      <c r="T105" s="146"/>
      <c r="U105" s="146"/>
      <c r="V105" s="147"/>
      <c r="W105" s="155"/>
      <c r="X105" s="145"/>
    </row>
    <row r="106" spans="1:24" s="121" customFormat="1" ht="12" customHeight="1">
      <c r="A106" s="154">
        <v>120620092092</v>
      </c>
      <c r="B106" s="145" t="s">
        <v>222</v>
      </c>
      <c r="C106" s="146">
        <v>8347</v>
      </c>
      <c r="D106" s="146">
        <v>70088</v>
      </c>
      <c r="E106" s="146">
        <v>848320</v>
      </c>
      <c r="F106" s="146">
        <v>2058900</v>
      </c>
      <c r="G106" s="146">
        <v>310</v>
      </c>
      <c r="H106" s="146">
        <v>510</v>
      </c>
      <c r="I106" s="146">
        <v>320</v>
      </c>
      <c r="J106" s="146">
        <v>22609</v>
      </c>
      <c r="K106" s="146">
        <v>166337</v>
      </c>
      <c r="L106" s="146">
        <v>643406</v>
      </c>
      <c r="M106" s="146">
        <v>75514</v>
      </c>
      <c r="N106" s="146">
        <v>528952</v>
      </c>
      <c r="O106" s="146">
        <v>2194014</v>
      </c>
      <c r="P106" s="146">
        <v>2798480</v>
      </c>
      <c r="Q106" s="147">
        <v>335.27</v>
      </c>
      <c r="R106" s="146">
        <v>3183098</v>
      </c>
      <c r="S106" s="146">
        <v>377384</v>
      </c>
      <c r="T106" s="146">
        <v>225192</v>
      </c>
      <c r="U106" s="146">
        <v>6133770</v>
      </c>
      <c r="V106" s="147">
        <v>734.85</v>
      </c>
      <c r="W106" s="155">
        <v>120620092092</v>
      </c>
      <c r="X106" s="145"/>
    </row>
    <row r="107" spans="1:24" s="121" customFormat="1" ht="12" customHeight="1">
      <c r="A107" s="154">
        <v>120620124124</v>
      </c>
      <c r="B107" s="145" t="s">
        <v>223</v>
      </c>
      <c r="C107" s="146">
        <v>7639</v>
      </c>
      <c r="D107" s="146">
        <v>22122</v>
      </c>
      <c r="E107" s="146">
        <v>978364</v>
      </c>
      <c r="F107" s="146">
        <v>3883122</v>
      </c>
      <c r="G107" s="146">
        <v>333</v>
      </c>
      <c r="H107" s="146">
        <v>580</v>
      </c>
      <c r="I107" s="146">
        <v>350</v>
      </c>
      <c r="J107" s="146">
        <v>6643</v>
      </c>
      <c r="K107" s="146">
        <v>168683</v>
      </c>
      <c r="L107" s="146">
        <v>1109463</v>
      </c>
      <c r="M107" s="146">
        <v>22188</v>
      </c>
      <c r="N107" s="146">
        <v>536412</v>
      </c>
      <c r="O107" s="146">
        <v>3783269</v>
      </c>
      <c r="P107" s="146">
        <v>4341869</v>
      </c>
      <c r="Q107" s="147">
        <v>568.38</v>
      </c>
      <c r="R107" s="146">
        <v>3060712</v>
      </c>
      <c r="S107" s="146">
        <v>684330</v>
      </c>
      <c r="T107" s="146">
        <v>388312</v>
      </c>
      <c r="U107" s="146">
        <v>7698599</v>
      </c>
      <c r="V107" s="147">
        <v>1007.8</v>
      </c>
      <c r="W107" s="155">
        <v>120620124124</v>
      </c>
      <c r="X107" s="145"/>
    </row>
    <row r="108" spans="1:24" s="121" customFormat="1" ht="12" customHeight="1">
      <c r="A108" s="154">
        <v>120620140140</v>
      </c>
      <c r="B108" s="145" t="s">
        <v>224</v>
      </c>
      <c r="C108" s="146">
        <v>15489</v>
      </c>
      <c r="D108" s="146">
        <v>19552</v>
      </c>
      <c r="E108" s="146">
        <v>1430575</v>
      </c>
      <c r="F108" s="146">
        <v>5371732</v>
      </c>
      <c r="G108" s="146">
        <v>300</v>
      </c>
      <c r="H108" s="146">
        <v>400</v>
      </c>
      <c r="I108" s="146">
        <v>320</v>
      </c>
      <c r="J108" s="146">
        <v>6517</v>
      </c>
      <c r="K108" s="146">
        <v>357644</v>
      </c>
      <c r="L108" s="146">
        <v>1678666</v>
      </c>
      <c r="M108" s="146">
        <v>21767</v>
      </c>
      <c r="N108" s="146">
        <v>1137308</v>
      </c>
      <c r="O108" s="146">
        <v>5724251</v>
      </c>
      <c r="P108" s="146">
        <v>6883326</v>
      </c>
      <c r="Q108" s="147">
        <v>444.4</v>
      </c>
      <c r="R108" s="146">
        <v>5929309</v>
      </c>
      <c r="S108" s="146">
        <v>973248</v>
      </c>
      <c r="T108" s="146">
        <v>587533</v>
      </c>
      <c r="U108" s="146">
        <v>13198350</v>
      </c>
      <c r="V108" s="147">
        <v>852.11</v>
      </c>
      <c r="W108" s="155">
        <v>120620140140</v>
      </c>
      <c r="X108" s="145"/>
    </row>
    <row r="109" spans="1:24" s="121" customFormat="1" ht="12" customHeight="1">
      <c r="A109" s="154">
        <v>120620224224</v>
      </c>
      <c r="B109" s="145" t="s">
        <v>225</v>
      </c>
      <c r="C109" s="146">
        <v>8746</v>
      </c>
      <c r="D109" s="146">
        <v>94732</v>
      </c>
      <c r="E109" s="146">
        <v>1056560</v>
      </c>
      <c r="F109" s="146">
        <v>2920609</v>
      </c>
      <c r="G109" s="146">
        <v>325</v>
      </c>
      <c r="H109" s="146">
        <v>410</v>
      </c>
      <c r="I109" s="146">
        <v>300</v>
      </c>
      <c r="J109" s="146">
        <v>29148</v>
      </c>
      <c r="K109" s="146">
        <v>257698</v>
      </c>
      <c r="L109" s="146">
        <v>973536</v>
      </c>
      <c r="M109" s="146">
        <v>97354</v>
      </c>
      <c r="N109" s="146">
        <v>819480</v>
      </c>
      <c r="O109" s="146">
        <v>3319758</v>
      </c>
      <c r="P109" s="146">
        <v>4236592</v>
      </c>
      <c r="Q109" s="147">
        <v>484.4</v>
      </c>
      <c r="R109" s="146">
        <v>3467397</v>
      </c>
      <c r="S109" s="146">
        <v>818507</v>
      </c>
      <c r="T109" s="146">
        <v>340738</v>
      </c>
      <c r="U109" s="146">
        <v>8181758</v>
      </c>
      <c r="V109" s="147">
        <v>935.49</v>
      </c>
      <c r="W109" s="155">
        <v>120620224224</v>
      </c>
      <c r="X109" s="145"/>
    </row>
    <row r="110" spans="1:24" s="121" customFormat="1" ht="12" customHeight="1">
      <c r="A110" s="154">
        <v>120620410410</v>
      </c>
      <c r="B110" s="145" t="s">
        <v>226</v>
      </c>
      <c r="C110" s="146">
        <v>3582</v>
      </c>
      <c r="D110" s="146">
        <v>22463</v>
      </c>
      <c r="E110" s="146">
        <v>291481</v>
      </c>
      <c r="F110" s="146">
        <v>2077189</v>
      </c>
      <c r="G110" s="146">
        <v>250</v>
      </c>
      <c r="H110" s="146">
        <v>350</v>
      </c>
      <c r="I110" s="146">
        <v>350</v>
      </c>
      <c r="J110" s="146">
        <v>8985</v>
      </c>
      <c r="K110" s="146">
        <v>83280</v>
      </c>
      <c r="L110" s="146">
        <v>593483</v>
      </c>
      <c r="M110" s="146">
        <v>30010</v>
      </c>
      <c r="N110" s="146">
        <v>264830</v>
      </c>
      <c r="O110" s="146">
        <v>2023777</v>
      </c>
      <c r="P110" s="146">
        <v>2318617</v>
      </c>
      <c r="Q110" s="147">
        <v>647.29999999999995</v>
      </c>
      <c r="R110" s="146">
        <v>1709996</v>
      </c>
      <c r="S110" s="146">
        <v>181536</v>
      </c>
      <c r="T110" s="146">
        <v>207719</v>
      </c>
      <c r="U110" s="146">
        <v>4002430</v>
      </c>
      <c r="V110" s="147">
        <v>1117.3699999999999</v>
      </c>
      <c r="W110" s="155">
        <v>120620410410</v>
      </c>
      <c r="X110" s="145"/>
    </row>
    <row r="111" spans="1:24" s="121" customFormat="1" ht="12" customHeight="1">
      <c r="A111" s="154">
        <v>120620461461</v>
      </c>
      <c r="B111" s="145" t="s">
        <v>227</v>
      </c>
      <c r="C111" s="146">
        <v>2870</v>
      </c>
      <c r="D111" s="146">
        <v>90676</v>
      </c>
      <c r="E111" s="146">
        <v>296621</v>
      </c>
      <c r="F111" s="146">
        <v>776270</v>
      </c>
      <c r="G111" s="146">
        <v>322</v>
      </c>
      <c r="H111" s="146">
        <v>423</v>
      </c>
      <c r="I111" s="146">
        <v>320</v>
      </c>
      <c r="J111" s="146">
        <v>28160</v>
      </c>
      <c r="K111" s="146">
        <v>70123</v>
      </c>
      <c r="L111" s="146">
        <v>242584</v>
      </c>
      <c r="M111" s="146">
        <v>94054</v>
      </c>
      <c r="N111" s="146">
        <v>222991</v>
      </c>
      <c r="O111" s="146">
        <v>827211</v>
      </c>
      <c r="P111" s="146">
        <v>1144256</v>
      </c>
      <c r="Q111" s="147">
        <v>398.7</v>
      </c>
      <c r="R111" s="146">
        <v>1175146</v>
      </c>
      <c r="S111" s="146">
        <v>116532</v>
      </c>
      <c r="T111" s="146">
        <v>84904</v>
      </c>
      <c r="U111" s="146">
        <v>2351030</v>
      </c>
      <c r="V111" s="147">
        <v>819.17</v>
      </c>
      <c r="W111" s="155">
        <v>120620461461</v>
      </c>
      <c r="X111" s="145"/>
    </row>
    <row r="112" spans="1:24" s="121" customFormat="1" ht="12" customHeight="1">
      <c r="A112" s="154">
        <v>120620469469</v>
      </c>
      <c r="B112" s="145" t="s">
        <v>228</v>
      </c>
      <c r="C112" s="146">
        <v>3108</v>
      </c>
      <c r="D112" s="146">
        <v>61428</v>
      </c>
      <c r="E112" s="146">
        <v>327988</v>
      </c>
      <c r="F112" s="146">
        <v>851297</v>
      </c>
      <c r="G112" s="146">
        <v>288</v>
      </c>
      <c r="H112" s="146">
        <v>383</v>
      </c>
      <c r="I112" s="146">
        <v>324</v>
      </c>
      <c r="J112" s="146">
        <v>21329</v>
      </c>
      <c r="K112" s="146">
        <v>85637</v>
      </c>
      <c r="L112" s="146">
        <v>262746</v>
      </c>
      <c r="M112" s="146">
        <v>71239</v>
      </c>
      <c r="N112" s="146">
        <v>272326</v>
      </c>
      <c r="O112" s="146">
        <v>895964</v>
      </c>
      <c r="P112" s="146">
        <v>1239529</v>
      </c>
      <c r="Q112" s="147">
        <v>398.82</v>
      </c>
      <c r="R112" s="146">
        <v>1199440</v>
      </c>
      <c r="S112" s="146">
        <v>167864</v>
      </c>
      <c r="T112" s="146">
        <v>91961</v>
      </c>
      <c r="U112" s="146">
        <v>2514872</v>
      </c>
      <c r="V112" s="147">
        <v>809.16</v>
      </c>
      <c r="W112" s="155">
        <v>120620469469</v>
      </c>
      <c r="X112" s="145"/>
    </row>
    <row r="113" spans="1:24" s="121" customFormat="1" ht="12" customHeight="1">
      <c r="A113" s="154"/>
      <c r="B113" s="145" t="s">
        <v>138</v>
      </c>
      <c r="C113" s="146"/>
      <c r="D113" s="146"/>
      <c r="E113" s="146"/>
      <c r="F113" s="146"/>
      <c r="G113" s="146"/>
      <c r="H113" s="146"/>
      <c r="I113" s="146"/>
      <c r="J113" s="146"/>
      <c r="K113" s="146"/>
      <c r="L113" s="146"/>
      <c r="M113" s="146"/>
      <c r="N113" s="146"/>
      <c r="O113" s="146"/>
      <c r="P113" s="146"/>
      <c r="Q113" s="147"/>
      <c r="R113" s="146"/>
      <c r="S113" s="146"/>
      <c r="T113" s="146"/>
      <c r="U113" s="146"/>
      <c r="V113" s="147"/>
      <c r="W113" s="155"/>
      <c r="X113" s="145"/>
    </row>
    <row r="114" spans="1:24" s="121" customFormat="1" ht="12" customHeight="1">
      <c r="A114" s="154"/>
      <c r="B114" s="145" t="s">
        <v>229</v>
      </c>
      <c r="C114" s="146"/>
      <c r="D114" s="146"/>
      <c r="E114" s="146"/>
      <c r="F114" s="146"/>
      <c r="G114" s="146"/>
      <c r="H114" s="146"/>
      <c r="I114" s="146"/>
      <c r="J114" s="146"/>
      <c r="K114" s="146"/>
      <c r="L114" s="146"/>
      <c r="M114" s="146"/>
      <c r="N114" s="146"/>
      <c r="O114" s="146"/>
      <c r="P114" s="146"/>
      <c r="Q114" s="147"/>
      <c r="R114" s="146"/>
      <c r="S114" s="146"/>
      <c r="T114" s="146"/>
      <c r="U114" s="146"/>
      <c r="V114" s="147"/>
      <c r="W114" s="155"/>
      <c r="X114" s="145"/>
    </row>
    <row r="115" spans="1:24" s="121" customFormat="1" ht="12" customHeight="1">
      <c r="A115" s="154">
        <v>120625202219</v>
      </c>
      <c r="B115" s="145" t="s">
        <v>230</v>
      </c>
      <c r="C115" s="146">
        <v>456</v>
      </c>
      <c r="D115" s="146">
        <v>14646</v>
      </c>
      <c r="E115" s="146">
        <v>43263</v>
      </c>
      <c r="F115" s="146">
        <v>42627</v>
      </c>
      <c r="G115" s="146">
        <v>294</v>
      </c>
      <c r="H115" s="146">
        <v>385</v>
      </c>
      <c r="I115" s="146">
        <v>310</v>
      </c>
      <c r="J115" s="146">
        <v>4982</v>
      </c>
      <c r="K115" s="146">
        <v>11237</v>
      </c>
      <c r="L115" s="146">
        <v>13751</v>
      </c>
      <c r="M115" s="146">
        <v>16640</v>
      </c>
      <c r="N115" s="146">
        <v>35734</v>
      </c>
      <c r="O115" s="146">
        <v>46891</v>
      </c>
      <c r="P115" s="146">
        <v>99265</v>
      </c>
      <c r="Q115" s="147">
        <v>217.69</v>
      </c>
      <c r="R115" s="146">
        <v>220217</v>
      </c>
      <c r="S115" s="146">
        <v>14693</v>
      </c>
      <c r="T115" s="146">
        <v>4813</v>
      </c>
      <c r="U115" s="146">
        <v>329362</v>
      </c>
      <c r="V115" s="147">
        <v>722.29</v>
      </c>
      <c r="W115" s="155">
        <v>120625202219</v>
      </c>
      <c r="X115" s="145"/>
    </row>
    <row r="116" spans="1:24" s="121" customFormat="1" ht="12" customHeight="1">
      <c r="A116" s="154">
        <v>120625202417</v>
      </c>
      <c r="B116" s="145" t="s">
        <v>231</v>
      </c>
      <c r="C116" s="146">
        <v>1354</v>
      </c>
      <c r="D116" s="146">
        <v>12148</v>
      </c>
      <c r="E116" s="146">
        <v>124281</v>
      </c>
      <c r="F116" s="146">
        <v>-88900</v>
      </c>
      <c r="G116" s="146">
        <v>308</v>
      </c>
      <c r="H116" s="146">
        <v>387</v>
      </c>
      <c r="I116" s="146">
        <v>310</v>
      </c>
      <c r="J116" s="146">
        <v>3944</v>
      </c>
      <c r="K116" s="146">
        <v>32114</v>
      </c>
      <c r="L116" s="146">
        <v>-28677</v>
      </c>
      <c r="M116" s="146">
        <v>13173</v>
      </c>
      <c r="N116" s="146">
        <v>102123</v>
      </c>
      <c r="O116" s="146">
        <v>-97789</v>
      </c>
      <c r="P116" s="146">
        <v>17507</v>
      </c>
      <c r="Q116" s="147">
        <v>12.93</v>
      </c>
      <c r="R116" s="146">
        <v>468010</v>
      </c>
      <c r="S116" s="146">
        <v>54800</v>
      </c>
      <c r="T116" s="146">
        <v>-10037</v>
      </c>
      <c r="U116" s="146">
        <v>550354</v>
      </c>
      <c r="V116" s="147">
        <v>406.47</v>
      </c>
      <c r="W116" s="155">
        <v>120625202417</v>
      </c>
      <c r="X116" s="145"/>
    </row>
    <row r="117" spans="1:24" s="121" customFormat="1" ht="12" customHeight="1">
      <c r="A117" s="154">
        <v>120625202440</v>
      </c>
      <c r="B117" s="145" t="s">
        <v>232</v>
      </c>
      <c r="C117" s="146">
        <v>425</v>
      </c>
      <c r="D117" s="146">
        <v>3661</v>
      </c>
      <c r="E117" s="146">
        <v>32431</v>
      </c>
      <c r="F117" s="146">
        <v>2962</v>
      </c>
      <c r="G117" s="146">
        <v>294</v>
      </c>
      <c r="H117" s="146">
        <v>385</v>
      </c>
      <c r="I117" s="146">
        <v>321</v>
      </c>
      <c r="J117" s="146">
        <v>1245</v>
      </c>
      <c r="K117" s="146">
        <v>8424</v>
      </c>
      <c r="L117" s="146">
        <v>923</v>
      </c>
      <c r="M117" s="146">
        <v>4158</v>
      </c>
      <c r="N117" s="146">
        <v>26788</v>
      </c>
      <c r="O117" s="146">
        <v>3147</v>
      </c>
      <c r="P117" s="146">
        <v>34093</v>
      </c>
      <c r="Q117" s="147">
        <v>80.22</v>
      </c>
      <c r="R117" s="146">
        <v>156660</v>
      </c>
      <c r="S117" s="146">
        <v>1947</v>
      </c>
      <c r="T117" s="146">
        <v>323</v>
      </c>
      <c r="U117" s="146">
        <v>192377</v>
      </c>
      <c r="V117" s="147">
        <v>452.65</v>
      </c>
      <c r="W117" s="155">
        <v>120625202440</v>
      </c>
      <c r="X117" s="145"/>
    </row>
    <row r="118" spans="1:24" s="121" customFormat="1" ht="12" customHeight="1">
      <c r="A118" s="154">
        <v>120625202453</v>
      </c>
      <c r="B118" s="145" t="s">
        <v>233</v>
      </c>
      <c r="C118" s="146">
        <v>1454</v>
      </c>
      <c r="D118" s="146">
        <v>15901</v>
      </c>
      <c r="E118" s="146">
        <v>113671</v>
      </c>
      <c r="F118" s="146">
        <v>335239</v>
      </c>
      <c r="G118" s="146">
        <v>252</v>
      </c>
      <c r="H118" s="146">
        <v>350</v>
      </c>
      <c r="I118" s="146">
        <v>310</v>
      </c>
      <c r="J118" s="146">
        <v>6310</v>
      </c>
      <c r="K118" s="146">
        <v>32477</v>
      </c>
      <c r="L118" s="146">
        <v>108142</v>
      </c>
      <c r="M118" s="146">
        <v>21075</v>
      </c>
      <c r="N118" s="146">
        <v>103277</v>
      </c>
      <c r="O118" s="146">
        <v>368764</v>
      </c>
      <c r="P118" s="146">
        <v>493116</v>
      </c>
      <c r="Q118" s="147">
        <v>339.14</v>
      </c>
      <c r="R118" s="146">
        <v>532749</v>
      </c>
      <c r="S118" s="146">
        <v>26278</v>
      </c>
      <c r="T118" s="146">
        <v>37850</v>
      </c>
      <c r="U118" s="146">
        <v>1014293</v>
      </c>
      <c r="V118" s="147">
        <v>697.59</v>
      </c>
      <c r="W118" s="155">
        <v>120625202453</v>
      </c>
      <c r="X118" s="145"/>
    </row>
    <row r="119" spans="1:24" s="121" customFormat="1" ht="12" customHeight="1">
      <c r="A119" s="154">
        <v>120625202492</v>
      </c>
      <c r="B119" s="145" t="s">
        <v>234</v>
      </c>
      <c r="C119" s="146">
        <v>621</v>
      </c>
      <c r="D119" s="146">
        <v>2042</v>
      </c>
      <c r="E119" s="146">
        <v>83137</v>
      </c>
      <c r="F119" s="146">
        <v>242319</v>
      </c>
      <c r="G119" s="146">
        <v>313</v>
      </c>
      <c r="H119" s="146">
        <v>375</v>
      </c>
      <c r="I119" s="146">
        <v>310</v>
      </c>
      <c r="J119" s="146">
        <v>652</v>
      </c>
      <c r="K119" s="146">
        <v>22170</v>
      </c>
      <c r="L119" s="146">
        <v>78167</v>
      </c>
      <c r="M119" s="146">
        <v>2178</v>
      </c>
      <c r="N119" s="146">
        <v>70501</v>
      </c>
      <c r="O119" s="146">
        <v>266549</v>
      </c>
      <c r="P119" s="146">
        <v>339228</v>
      </c>
      <c r="Q119" s="147">
        <v>546.26</v>
      </c>
      <c r="R119" s="146">
        <v>251207</v>
      </c>
      <c r="S119" s="146">
        <v>50227</v>
      </c>
      <c r="T119" s="146">
        <v>27359</v>
      </c>
      <c r="U119" s="146">
        <v>613303</v>
      </c>
      <c r="V119" s="147">
        <v>987.61</v>
      </c>
      <c r="W119" s="155">
        <v>120625202492</v>
      </c>
      <c r="X119" s="145"/>
    </row>
    <row r="120" spans="1:24" s="121" customFormat="1" ht="12" customHeight="1">
      <c r="A120" s="154"/>
      <c r="B120" s="145" t="s">
        <v>138</v>
      </c>
      <c r="C120" s="146"/>
      <c r="D120" s="146"/>
      <c r="E120" s="146"/>
      <c r="F120" s="146"/>
      <c r="G120" s="146"/>
      <c r="H120" s="146"/>
      <c r="I120" s="146"/>
      <c r="J120" s="146"/>
      <c r="K120" s="146"/>
      <c r="L120" s="146"/>
      <c r="M120" s="146"/>
      <c r="N120" s="146"/>
      <c r="O120" s="146"/>
      <c r="P120" s="146"/>
      <c r="Q120" s="147"/>
      <c r="R120" s="146"/>
      <c r="S120" s="146"/>
      <c r="T120" s="146"/>
      <c r="U120" s="146"/>
      <c r="V120" s="147"/>
      <c r="W120" s="155"/>
      <c r="X120" s="145"/>
    </row>
    <row r="121" spans="1:24" s="121" customFormat="1" ht="12" customHeight="1">
      <c r="A121" s="154"/>
      <c r="B121" s="145" t="s">
        <v>235</v>
      </c>
      <c r="C121" s="146"/>
      <c r="D121" s="146"/>
      <c r="E121" s="146"/>
      <c r="F121" s="146"/>
      <c r="G121" s="146"/>
      <c r="H121" s="146"/>
      <c r="I121" s="146"/>
      <c r="J121" s="146"/>
      <c r="K121" s="146"/>
      <c r="L121" s="146"/>
      <c r="M121" s="146"/>
      <c r="N121" s="146"/>
      <c r="O121" s="146"/>
      <c r="P121" s="146"/>
      <c r="Q121" s="147"/>
      <c r="R121" s="146"/>
      <c r="S121" s="146"/>
      <c r="T121" s="146"/>
      <c r="U121" s="146"/>
      <c r="V121" s="147"/>
      <c r="W121" s="155"/>
      <c r="X121" s="145"/>
    </row>
    <row r="122" spans="1:24" s="121" customFormat="1" ht="12" customHeight="1">
      <c r="A122" s="154">
        <v>120625205088</v>
      </c>
      <c r="B122" s="145" t="s">
        <v>236</v>
      </c>
      <c r="C122" s="146">
        <v>1115</v>
      </c>
      <c r="D122" s="146">
        <v>2549</v>
      </c>
      <c r="E122" s="146">
        <v>123167</v>
      </c>
      <c r="F122" s="146">
        <v>263926</v>
      </c>
      <c r="G122" s="146">
        <v>252</v>
      </c>
      <c r="H122" s="146">
        <v>490</v>
      </c>
      <c r="I122" s="146">
        <v>355</v>
      </c>
      <c r="J122" s="146">
        <v>1012</v>
      </c>
      <c r="K122" s="146">
        <v>25136</v>
      </c>
      <c r="L122" s="146">
        <v>74345</v>
      </c>
      <c r="M122" s="146">
        <v>3380</v>
      </c>
      <c r="N122" s="146">
        <v>79932</v>
      </c>
      <c r="O122" s="146">
        <v>253516</v>
      </c>
      <c r="P122" s="146">
        <v>336828</v>
      </c>
      <c r="Q122" s="147">
        <v>302.08999999999997</v>
      </c>
      <c r="R122" s="146">
        <v>440434</v>
      </c>
      <c r="S122" s="146">
        <v>33836</v>
      </c>
      <c r="T122" s="146">
        <v>26021</v>
      </c>
      <c r="U122" s="146">
        <v>785077</v>
      </c>
      <c r="V122" s="147">
        <v>704.1</v>
      </c>
      <c r="W122" s="155">
        <v>120625205088</v>
      </c>
      <c r="X122" s="145"/>
    </row>
    <row r="123" spans="1:24" s="121" customFormat="1" ht="12" customHeight="1">
      <c r="A123" s="154">
        <v>120625205293</v>
      </c>
      <c r="B123" s="145" t="s">
        <v>237</v>
      </c>
      <c r="C123" s="146">
        <v>920</v>
      </c>
      <c r="D123" s="146">
        <v>7932</v>
      </c>
      <c r="E123" s="146">
        <v>115119</v>
      </c>
      <c r="F123" s="146">
        <v>829429</v>
      </c>
      <c r="G123" s="146">
        <v>265</v>
      </c>
      <c r="H123" s="146">
        <v>420</v>
      </c>
      <c r="I123" s="146">
        <v>350</v>
      </c>
      <c r="J123" s="146">
        <v>2993</v>
      </c>
      <c r="K123" s="146">
        <v>27409</v>
      </c>
      <c r="L123" s="146">
        <v>236980</v>
      </c>
      <c r="M123" s="146">
        <v>9997</v>
      </c>
      <c r="N123" s="146">
        <v>87161</v>
      </c>
      <c r="O123" s="146">
        <v>808102</v>
      </c>
      <c r="P123" s="146">
        <v>905260</v>
      </c>
      <c r="Q123" s="147">
        <v>983.98</v>
      </c>
      <c r="R123" s="146">
        <v>443979</v>
      </c>
      <c r="S123" s="146">
        <v>43695</v>
      </c>
      <c r="T123" s="146">
        <v>82943</v>
      </c>
      <c r="U123" s="146">
        <v>1309991</v>
      </c>
      <c r="V123" s="147">
        <v>1423.9</v>
      </c>
      <c r="W123" s="155">
        <v>120625205293</v>
      </c>
      <c r="X123" s="145"/>
    </row>
    <row r="124" spans="1:24" s="121" customFormat="1" ht="12" customHeight="1">
      <c r="A124" s="154">
        <v>120625205333</v>
      </c>
      <c r="B124" s="145" t="s">
        <v>238</v>
      </c>
      <c r="C124" s="146">
        <v>1884</v>
      </c>
      <c r="D124" s="146">
        <v>12611</v>
      </c>
      <c r="E124" s="146">
        <v>293576</v>
      </c>
      <c r="F124" s="146">
        <v>1258589</v>
      </c>
      <c r="G124" s="146">
        <v>230</v>
      </c>
      <c r="H124" s="146">
        <v>470</v>
      </c>
      <c r="I124" s="146">
        <v>335</v>
      </c>
      <c r="J124" s="146">
        <v>5483</v>
      </c>
      <c r="K124" s="146">
        <v>62463</v>
      </c>
      <c r="L124" s="146">
        <v>375698</v>
      </c>
      <c r="M124" s="146">
        <v>18313</v>
      </c>
      <c r="N124" s="146">
        <v>198632</v>
      </c>
      <c r="O124" s="146">
        <v>1281130</v>
      </c>
      <c r="P124" s="146">
        <v>1498075</v>
      </c>
      <c r="Q124" s="147">
        <v>795.16</v>
      </c>
      <c r="R124" s="146">
        <v>874039</v>
      </c>
      <c r="S124" s="146">
        <v>305347</v>
      </c>
      <c r="T124" s="146">
        <v>131494</v>
      </c>
      <c r="U124" s="146">
        <v>2545967</v>
      </c>
      <c r="V124" s="147">
        <v>1351.36</v>
      </c>
      <c r="W124" s="155">
        <v>120625205333</v>
      </c>
      <c r="X124" s="145"/>
    </row>
    <row r="125" spans="1:24" s="121" customFormat="1" ht="12" customHeight="1">
      <c r="A125" s="154">
        <v>120625205425</v>
      </c>
      <c r="B125" s="145" t="s">
        <v>239</v>
      </c>
      <c r="C125" s="146">
        <v>1420</v>
      </c>
      <c r="D125" s="146">
        <v>13755</v>
      </c>
      <c r="E125" s="146">
        <v>122656</v>
      </c>
      <c r="F125" s="146">
        <v>283300</v>
      </c>
      <c r="G125" s="146">
        <v>260</v>
      </c>
      <c r="H125" s="146">
        <v>380</v>
      </c>
      <c r="I125" s="146">
        <v>315</v>
      </c>
      <c r="J125" s="146">
        <v>5290</v>
      </c>
      <c r="K125" s="146">
        <v>32278</v>
      </c>
      <c r="L125" s="146">
        <v>89937</v>
      </c>
      <c r="M125" s="146">
        <v>17669</v>
      </c>
      <c r="N125" s="146">
        <v>102644</v>
      </c>
      <c r="O125" s="146">
        <v>306685</v>
      </c>
      <c r="P125" s="146">
        <v>426998</v>
      </c>
      <c r="Q125" s="147">
        <v>300.7</v>
      </c>
      <c r="R125" s="146">
        <v>604973</v>
      </c>
      <c r="S125" s="146">
        <v>19863</v>
      </c>
      <c r="T125" s="146">
        <v>31478</v>
      </c>
      <c r="U125" s="146">
        <v>1020356</v>
      </c>
      <c r="V125" s="147">
        <v>718.56</v>
      </c>
      <c r="W125" s="155">
        <v>120625205425</v>
      </c>
      <c r="X125" s="145"/>
    </row>
    <row r="126" spans="1:24" s="121" customFormat="1" ht="12" customHeight="1">
      <c r="A126" s="154"/>
      <c r="B126" s="145" t="s">
        <v>138</v>
      </c>
      <c r="C126" s="146"/>
      <c r="D126" s="146"/>
      <c r="E126" s="146"/>
      <c r="F126" s="146"/>
      <c r="G126" s="146"/>
      <c r="H126" s="146"/>
      <c r="I126" s="146"/>
      <c r="J126" s="146"/>
      <c r="K126" s="146"/>
      <c r="L126" s="146"/>
      <c r="M126" s="146"/>
      <c r="N126" s="146"/>
      <c r="O126" s="146"/>
      <c r="P126" s="146"/>
      <c r="Q126" s="147"/>
      <c r="R126" s="146"/>
      <c r="S126" s="146"/>
      <c r="T126" s="146"/>
      <c r="U126" s="146"/>
      <c r="V126" s="147"/>
      <c r="W126" s="155"/>
      <c r="X126" s="145"/>
    </row>
    <row r="127" spans="1:24" s="121" customFormat="1" ht="12" customHeight="1">
      <c r="A127" s="154"/>
      <c r="B127" s="145" t="s">
        <v>240</v>
      </c>
      <c r="C127" s="146"/>
      <c r="D127" s="146"/>
      <c r="E127" s="146"/>
      <c r="F127" s="146"/>
      <c r="G127" s="146"/>
      <c r="H127" s="146"/>
      <c r="I127" s="146"/>
      <c r="J127" s="146"/>
      <c r="K127" s="146"/>
      <c r="L127" s="146"/>
      <c r="M127" s="146"/>
      <c r="N127" s="146"/>
      <c r="O127" s="146"/>
      <c r="P127" s="146"/>
      <c r="Q127" s="147"/>
      <c r="R127" s="146"/>
      <c r="S127" s="146"/>
      <c r="T127" s="146"/>
      <c r="U127" s="146"/>
      <c r="V127" s="147"/>
      <c r="W127" s="155"/>
      <c r="X127" s="145"/>
    </row>
    <row r="128" spans="1:24" s="121" customFormat="1" ht="12" customHeight="1">
      <c r="A128" s="154">
        <v>120625207177</v>
      </c>
      <c r="B128" s="145" t="s">
        <v>241</v>
      </c>
      <c r="C128" s="146">
        <v>918</v>
      </c>
      <c r="D128" s="146">
        <v>2879</v>
      </c>
      <c r="E128" s="146">
        <v>73313</v>
      </c>
      <c r="F128" s="146">
        <v>18545</v>
      </c>
      <c r="G128" s="146">
        <v>260</v>
      </c>
      <c r="H128" s="146">
        <v>320</v>
      </c>
      <c r="I128" s="146">
        <v>324</v>
      </c>
      <c r="J128" s="146">
        <v>1107</v>
      </c>
      <c r="K128" s="146">
        <v>22910</v>
      </c>
      <c r="L128" s="146">
        <v>5724</v>
      </c>
      <c r="M128" s="146">
        <v>3697</v>
      </c>
      <c r="N128" s="146">
        <v>72854</v>
      </c>
      <c r="O128" s="146">
        <v>19519</v>
      </c>
      <c r="P128" s="146">
        <v>96070</v>
      </c>
      <c r="Q128" s="147">
        <v>104.65</v>
      </c>
      <c r="R128" s="146">
        <v>347199</v>
      </c>
      <c r="S128" s="146">
        <v>4413</v>
      </c>
      <c r="T128" s="146">
        <v>2003</v>
      </c>
      <c r="U128" s="146">
        <v>445679</v>
      </c>
      <c r="V128" s="147">
        <v>485.49</v>
      </c>
      <c r="W128" s="155">
        <v>120625207177</v>
      </c>
      <c r="X128" s="145"/>
    </row>
    <row r="129" spans="1:24" s="121" customFormat="1" ht="12" customHeight="1">
      <c r="A129" s="154">
        <v>120625207240</v>
      </c>
      <c r="B129" s="145" t="s">
        <v>242</v>
      </c>
      <c r="C129" s="146">
        <v>1747</v>
      </c>
      <c r="D129" s="146">
        <v>3754</v>
      </c>
      <c r="E129" s="146">
        <v>147576</v>
      </c>
      <c r="F129" s="146">
        <v>155480</v>
      </c>
      <c r="G129" s="146">
        <v>350</v>
      </c>
      <c r="H129" s="146">
        <v>380</v>
      </c>
      <c r="I129" s="146">
        <v>324</v>
      </c>
      <c r="J129" s="146">
        <v>1073</v>
      </c>
      <c r="K129" s="146">
        <v>38836</v>
      </c>
      <c r="L129" s="146">
        <v>47988</v>
      </c>
      <c r="M129" s="146">
        <v>3584</v>
      </c>
      <c r="N129" s="146">
        <v>123498</v>
      </c>
      <c r="O129" s="146">
        <v>163639</v>
      </c>
      <c r="P129" s="146">
        <v>290721</v>
      </c>
      <c r="Q129" s="147">
        <v>166.41</v>
      </c>
      <c r="R129" s="146">
        <v>740885</v>
      </c>
      <c r="S129" s="146">
        <v>31787</v>
      </c>
      <c r="T129" s="146">
        <v>16796</v>
      </c>
      <c r="U129" s="146">
        <v>1046597</v>
      </c>
      <c r="V129" s="147">
        <v>599.08000000000004</v>
      </c>
      <c r="W129" s="155">
        <v>120625207240</v>
      </c>
      <c r="X129" s="145"/>
    </row>
    <row r="130" spans="1:24" s="121" customFormat="1" ht="12" customHeight="1">
      <c r="A130" s="154">
        <v>120625207372</v>
      </c>
      <c r="B130" s="145" t="s">
        <v>243</v>
      </c>
      <c r="C130" s="146">
        <v>2485</v>
      </c>
      <c r="D130" s="146">
        <v>13515</v>
      </c>
      <c r="E130" s="146">
        <v>185458</v>
      </c>
      <c r="F130" s="146">
        <v>260870</v>
      </c>
      <c r="G130" s="146">
        <v>280</v>
      </c>
      <c r="H130" s="146">
        <v>385</v>
      </c>
      <c r="I130" s="146">
        <v>324</v>
      </c>
      <c r="J130" s="146">
        <v>4827</v>
      </c>
      <c r="K130" s="146">
        <v>48171</v>
      </c>
      <c r="L130" s="146">
        <v>80515</v>
      </c>
      <c r="M130" s="146">
        <v>16122</v>
      </c>
      <c r="N130" s="146">
        <v>153184</v>
      </c>
      <c r="O130" s="146">
        <v>274556</v>
      </c>
      <c r="P130" s="146">
        <v>443862</v>
      </c>
      <c r="Q130" s="147">
        <v>178.62</v>
      </c>
      <c r="R130" s="146">
        <v>1014284</v>
      </c>
      <c r="S130" s="146">
        <v>53907</v>
      </c>
      <c r="T130" s="146">
        <v>28180</v>
      </c>
      <c r="U130" s="146">
        <v>1483873</v>
      </c>
      <c r="V130" s="147">
        <v>597.13</v>
      </c>
      <c r="W130" s="155">
        <v>120625207372</v>
      </c>
      <c r="X130" s="145"/>
    </row>
    <row r="131" spans="1:24" s="121" customFormat="1" ht="12" customHeight="1">
      <c r="A131" s="154">
        <v>120625207464</v>
      </c>
      <c r="B131" s="145" t="s">
        <v>244</v>
      </c>
      <c r="C131" s="146">
        <v>515</v>
      </c>
      <c r="D131" s="146">
        <v>7418</v>
      </c>
      <c r="E131" s="146">
        <v>37866</v>
      </c>
      <c r="F131" s="146">
        <v>91196</v>
      </c>
      <c r="G131" s="146">
        <v>270</v>
      </c>
      <c r="H131" s="146">
        <v>380</v>
      </c>
      <c r="I131" s="146">
        <v>315</v>
      </c>
      <c r="J131" s="146">
        <v>2747</v>
      </c>
      <c r="K131" s="146">
        <v>9965</v>
      </c>
      <c r="L131" s="146">
        <v>28951</v>
      </c>
      <c r="M131" s="146">
        <v>9175</v>
      </c>
      <c r="N131" s="146">
        <v>31689</v>
      </c>
      <c r="O131" s="146">
        <v>98723</v>
      </c>
      <c r="P131" s="146">
        <v>139587</v>
      </c>
      <c r="Q131" s="147">
        <v>271.04000000000002</v>
      </c>
      <c r="R131" s="146">
        <v>183317</v>
      </c>
      <c r="S131" s="146">
        <v>19016</v>
      </c>
      <c r="T131" s="146">
        <v>10133</v>
      </c>
      <c r="U131" s="146">
        <v>331787</v>
      </c>
      <c r="V131" s="147">
        <v>644.25</v>
      </c>
      <c r="W131" s="155">
        <v>120625207464</v>
      </c>
      <c r="X131" s="145"/>
    </row>
    <row r="132" spans="1:24" s="121" customFormat="1" ht="12" customHeight="1">
      <c r="A132" s="154"/>
      <c r="B132" s="145" t="s">
        <v>138</v>
      </c>
      <c r="C132" s="146"/>
      <c r="D132" s="146"/>
      <c r="E132" s="146"/>
      <c r="F132" s="146"/>
      <c r="G132" s="146"/>
      <c r="H132" s="146"/>
      <c r="I132" s="146"/>
      <c r="J132" s="146"/>
      <c r="K132" s="146"/>
      <c r="L132" s="146"/>
      <c r="M132" s="146"/>
      <c r="N132" s="146"/>
      <c r="O132" s="146"/>
      <c r="P132" s="146"/>
      <c r="Q132" s="147"/>
      <c r="R132" s="146"/>
      <c r="S132" s="146"/>
      <c r="T132" s="146"/>
      <c r="U132" s="146"/>
      <c r="V132" s="147"/>
      <c r="W132" s="155"/>
      <c r="X132" s="145"/>
    </row>
    <row r="133" spans="1:24" s="121" customFormat="1" ht="12" customHeight="1">
      <c r="A133" s="154"/>
      <c r="B133" s="145" t="s">
        <v>245</v>
      </c>
      <c r="C133" s="146"/>
      <c r="D133" s="146"/>
      <c r="E133" s="146"/>
      <c r="F133" s="146"/>
      <c r="G133" s="146"/>
      <c r="H133" s="146"/>
      <c r="I133" s="146"/>
      <c r="J133" s="146"/>
      <c r="K133" s="146"/>
      <c r="L133" s="146"/>
      <c r="M133" s="146"/>
      <c r="N133" s="146"/>
      <c r="O133" s="146"/>
      <c r="P133" s="146"/>
      <c r="Q133" s="147"/>
      <c r="R133" s="146"/>
      <c r="S133" s="146"/>
      <c r="T133" s="146"/>
      <c r="U133" s="146"/>
      <c r="V133" s="147"/>
      <c r="W133" s="155"/>
      <c r="X133" s="145"/>
    </row>
    <row r="134" spans="1:24" s="121" customFormat="1" ht="12" customHeight="1">
      <c r="A134" s="154">
        <v>120625209134</v>
      </c>
      <c r="B134" s="145" t="s">
        <v>246</v>
      </c>
      <c r="C134" s="146">
        <v>592</v>
      </c>
      <c r="D134" s="146">
        <v>19379</v>
      </c>
      <c r="E134" s="146">
        <v>61899</v>
      </c>
      <c r="F134" s="146">
        <v>81114</v>
      </c>
      <c r="G134" s="146">
        <v>305</v>
      </c>
      <c r="H134" s="146">
        <v>410</v>
      </c>
      <c r="I134" s="146">
        <v>316</v>
      </c>
      <c r="J134" s="146">
        <v>6354</v>
      </c>
      <c r="K134" s="146">
        <v>15097</v>
      </c>
      <c r="L134" s="146">
        <v>25669</v>
      </c>
      <c r="M134" s="146">
        <v>21222</v>
      </c>
      <c r="N134" s="146">
        <v>48008</v>
      </c>
      <c r="O134" s="146">
        <v>87531</v>
      </c>
      <c r="P134" s="146">
        <v>156761</v>
      </c>
      <c r="Q134" s="147">
        <v>264.8</v>
      </c>
      <c r="R134" s="146">
        <v>227439</v>
      </c>
      <c r="S134" s="146">
        <v>17508</v>
      </c>
      <c r="T134" s="146">
        <v>8984</v>
      </c>
      <c r="U134" s="146">
        <v>392724</v>
      </c>
      <c r="V134" s="147">
        <v>663.39</v>
      </c>
      <c r="W134" s="155">
        <v>120625209134</v>
      </c>
      <c r="X134" s="145"/>
    </row>
    <row r="135" spans="1:24" s="121" customFormat="1" ht="12" customHeight="1">
      <c r="A135" s="154">
        <v>120625209237</v>
      </c>
      <c r="B135" s="145" t="s">
        <v>247</v>
      </c>
      <c r="C135" s="146">
        <v>617</v>
      </c>
      <c r="D135" s="146">
        <v>13131</v>
      </c>
      <c r="E135" s="146">
        <v>76421</v>
      </c>
      <c r="F135" s="146">
        <v>6780</v>
      </c>
      <c r="G135" s="146">
        <v>295</v>
      </c>
      <c r="H135" s="146">
        <v>495</v>
      </c>
      <c r="I135" s="146">
        <v>310</v>
      </c>
      <c r="J135" s="146">
        <v>4451</v>
      </c>
      <c r="K135" s="146">
        <v>15439</v>
      </c>
      <c r="L135" s="146">
        <v>2187</v>
      </c>
      <c r="M135" s="146">
        <v>14866</v>
      </c>
      <c r="N135" s="146">
        <v>49096</v>
      </c>
      <c r="O135" s="146">
        <v>7458</v>
      </c>
      <c r="P135" s="146">
        <v>71420</v>
      </c>
      <c r="Q135" s="147">
        <v>115.75</v>
      </c>
      <c r="R135" s="146">
        <v>273531</v>
      </c>
      <c r="S135" s="146">
        <v>12630</v>
      </c>
      <c r="T135" s="146">
        <v>765</v>
      </c>
      <c r="U135" s="146">
        <v>356816</v>
      </c>
      <c r="V135" s="147">
        <v>578.30999999999995</v>
      </c>
      <c r="W135" s="155">
        <v>120625209237</v>
      </c>
      <c r="X135" s="145"/>
    </row>
    <row r="136" spans="1:24" s="121" customFormat="1" ht="12" customHeight="1">
      <c r="A136" s="154">
        <v>120625209282</v>
      </c>
      <c r="B136" s="145" t="s">
        <v>248</v>
      </c>
      <c r="C136" s="146">
        <v>783</v>
      </c>
      <c r="D136" s="146">
        <v>13531</v>
      </c>
      <c r="E136" s="146">
        <v>74832</v>
      </c>
      <c r="F136" s="146">
        <v>73705</v>
      </c>
      <c r="G136" s="146">
        <v>315</v>
      </c>
      <c r="H136" s="146">
        <v>460</v>
      </c>
      <c r="I136" s="146">
        <v>300</v>
      </c>
      <c r="J136" s="146">
        <v>4296</v>
      </c>
      <c r="K136" s="146">
        <v>16268</v>
      </c>
      <c r="L136" s="146">
        <v>24568</v>
      </c>
      <c r="M136" s="146">
        <v>14349</v>
      </c>
      <c r="N136" s="146">
        <v>51732</v>
      </c>
      <c r="O136" s="146">
        <v>83777</v>
      </c>
      <c r="P136" s="146">
        <v>149858</v>
      </c>
      <c r="Q136" s="147">
        <v>191.39</v>
      </c>
      <c r="R136" s="146">
        <v>298087</v>
      </c>
      <c r="S136" s="146">
        <v>9706</v>
      </c>
      <c r="T136" s="146">
        <v>8599</v>
      </c>
      <c r="U136" s="146">
        <v>449052</v>
      </c>
      <c r="V136" s="147">
        <v>573.5</v>
      </c>
      <c r="W136" s="155">
        <v>120625209282</v>
      </c>
      <c r="X136" s="145"/>
    </row>
    <row r="137" spans="1:24" s="121" customFormat="1" ht="12" customHeight="1">
      <c r="A137" s="154">
        <v>120625209289</v>
      </c>
      <c r="B137" s="145" t="s">
        <v>249</v>
      </c>
      <c r="C137" s="146">
        <v>791</v>
      </c>
      <c r="D137" s="146">
        <v>13881</v>
      </c>
      <c r="E137" s="146">
        <v>77782</v>
      </c>
      <c r="F137" s="146">
        <v>406299</v>
      </c>
      <c r="G137" s="146">
        <v>300</v>
      </c>
      <c r="H137" s="146">
        <v>405</v>
      </c>
      <c r="I137" s="146">
        <v>310</v>
      </c>
      <c r="J137" s="146">
        <v>4627</v>
      </c>
      <c r="K137" s="146">
        <v>19205</v>
      </c>
      <c r="L137" s="146">
        <v>131064</v>
      </c>
      <c r="M137" s="146">
        <v>15454</v>
      </c>
      <c r="N137" s="146">
        <v>61072</v>
      </c>
      <c r="O137" s="146">
        <v>446928</v>
      </c>
      <c r="P137" s="146">
        <v>523454</v>
      </c>
      <c r="Q137" s="147">
        <v>661.76</v>
      </c>
      <c r="R137" s="146">
        <v>292047</v>
      </c>
      <c r="S137" s="146">
        <v>28240</v>
      </c>
      <c r="T137" s="146">
        <v>45872</v>
      </c>
      <c r="U137" s="146">
        <v>797869</v>
      </c>
      <c r="V137" s="147">
        <v>1008.68</v>
      </c>
      <c r="W137" s="155">
        <v>120625209289</v>
      </c>
      <c r="X137" s="145"/>
    </row>
    <row r="138" spans="1:24" s="121" customFormat="1" ht="12" customHeight="1">
      <c r="A138" s="154">
        <v>120625209445</v>
      </c>
      <c r="B138" s="145" t="s">
        <v>250</v>
      </c>
      <c r="C138" s="146">
        <v>2330</v>
      </c>
      <c r="D138" s="146">
        <v>43633</v>
      </c>
      <c r="E138" s="146">
        <v>248293</v>
      </c>
      <c r="F138" s="146">
        <v>1032129</v>
      </c>
      <c r="G138" s="146">
        <v>310</v>
      </c>
      <c r="H138" s="146">
        <v>475</v>
      </c>
      <c r="I138" s="146">
        <v>324</v>
      </c>
      <c r="J138" s="146">
        <v>14075</v>
      </c>
      <c r="K138" s="146">
        <v>52272</v>
      </c>
      <c r="L138" s="146">
        <v>318558</v>
      </c>
      <c r="M138" s="146">
        <v>47011</v>
      </c>
      <c r="N138" s="146">
        <v>166225</v>
      </c>
      <c r="O138" s="146">
        <v>1086283</v>
      </c>
      <c r="P138" s="146">
        <v>1299519</v>
      </c>
      <c r="Q138" s="147">
        <v>557.73</v>
      </c>
      <c r="R138" s="146">
        <v>844099</v>
      </c>
      <c r="S138" s="146">
        <v>81135</v>
      </c>
      <c r="T138" s="146">
        <v>111496</v>
      </c>
      <c r="U138" s="146">
        <v>2113257</v>
      </c>
      <c r="V138" s="147">
        <v>906.98</v>
      </c>
      <c r="W138" s="155">
        <v>120625209445</v>
      </c>
      <c r="X138" s="145"/>
    </row>
    <row r="139" spans="1:24" s="121" customFormat="1" ht="12" customHeight="1">
      <c r="A139" s="154"/>
      <c r="B139" s="145" t="s">
        <v>138</v>
      </c>
      <c r="C139" s="146"/>
      <c r="D139" s="146"/>
      <c r="E139" s="146"/>
      <c r="F139" s="146"/>
      <c r="G139" s="146"/>
      <c r="H139" s="146"/>
      <c r="I139" s="146"/>
      <c r="J139" s="146"/>
      <c r="K139" s="146"/>
      <c r="L139" s="146"/>
      <c r="M139" s="146"/>
      <c r="N139" s="146"/>
      <c r="O139" s="146"/>
      <c r="P139" s="146"/>
      <c r="Q139" s="147"/>
      <c r="R139" s="146"/>
      <c r="S139" s="146"/>
      <c r="T139" s="146"/>
      <c r="U139" s="146"/>
      <c r="V139" s="147"/>
      <c r="W139" s="155"/>
      <c r="X139" s="145"/>
    </row>
    <row r="140" spans="1:24" s="121" customFormat="1" ht="12" customHeight="1">
      <c r="A140" s="154"/>
      <c r="B140" s="145" t="s">
        <v>251</v>
      </c>
      <c r="C140" s="146"/>
      <c r="D140" s="146"/>
      <c r="E140" s="146"/>
      <c r="F140" s="146"/>
      <c r="G140" s="146"/>
      <c r="H140" s="146"/>
      <c r="I140" s="146"/>
      <c r="J140" s="146"/>
      <c r="K140" s="146"/>
      <c r="L140" s="146"/>
      <c r="M140" s="146"/>
      <c r="N140" s="146"/>
      <c r="O140" s="146"/>
      <c r="P140" s="146"/>
      <c r="Q140" s="147"/>
      <c r="R140" s="146"/>
      <c r="S140" s="146"/>
      <c r="T140" s="146"/>
      <c r="U140" s="146"/>
      <c r="V140" s="147"/>
      <c r="W140" s="155"/>
      <c r="X140" s="145"/>
    </row>
    <row r="141" spans="1:24" s="121" customFormat="1" ht="12" customHeight="1">
      <c r="A141" s="154">
        <v>120625211196</v>
      </c>
      <c r="B141" s="145" t="s">
        <v>252</v>
      </c>
      <c r="C141" s="146">
        <v>1312</v>
      </c>
      <c r="D141" s="146">
        <v>10251</v>
      </c>
      <c r="E141" s="146">
        <v>99041</v>
      </c>
      <c r="F141" s="146">
        <v>113402</v>
      </c>
      <c r="G141" s="146">
        <v>200</v>
      </c>
      <c r="H141" s="146">
        <v>300</v>
      </c>
      <c r="I141" s="146">
        <v>350</v>
      </c>
      <c r="J141" s="146">
        <v>5126</v>
      </c>
      <c r="K141" s="146">
        <v>33014</v>
      </c>
      <c r="L141" s="146">
        <v>32401</v>
      </c>
      <c r="M141" s="146">
        <v>17121</v>
      </c>
      <c r="N141" s="146">
        <v>104985</v>
      </c>
      <c r="O141" s="146">
        <v>110487</v>
      </c>
      <c r="P141" s="146">
        <v>232593</v>
      </c>
      <c r="Q141" s="147">
        <v>177.28</v>
      </c>
      <c r="R141" s="146">
        <v>469061</v>
      </c>
      <c r="S141" s="146">
        <v>51400</v>
      </c>
      <c r="T141" s="146">
        <v>11340</v>
      </c>
      <c r="U141" s="146">
        <v>741714</v>
      </c>
      <c r="V141" s="147">
        <v>565.33000000000004</v>
      </c>
      <c r="W141" s="155">
        <v>120625211196</v>
      </c>
      <c r="X141" s="145"/>
    </row>
    <row r="142" spans="1:24" s="121" customFormat="1" ht="12" customHeight="1">
      <c r="A142" s="154">
        <v>120625211208</v>
      </c>
      <c r="B142" s="145" t="s">
        <v>253</v>
      </c>
      <c r="C142" s="146">
        <v>976</v>
      </c>
      <c r="D142" s="146">
        <v>20946</v>
      </c>
      <c r="E142" s="146">
        <v>86590</v>
      </c>
      <c r="F142" s="146">
        <v>179303</v>
      </c>
      <c r="G142" s="146">
        <v>325</v>
      </c>
      <c r="H142" s="146">
        <v>375</v>
      </c>
      <c r="I142" s="146">
        <v>350</v>
      </c>
      <c r="J142" s="146">
        <v>6445</v>
      </c>
      <c r="K142" s="146">
        <v>23091</v>
      </c>
      <c r="L142" s="146">
        <v>51229</v>
      </c>
      <c r="M142" s="146">
        <v>21526</v>
      </c>
      <c r="N142" s="146">
        <v>73429</v>
      </c>
      <c r="O142" s="146">
        <v>174691</v>
      </c>
      <c r="P142" s="146">
        <v>269646</v>
      </c>
      <c r="Q142" s="147">
        <v>276.27999999999997</v>
      </c>
      <c r="R142" s="146">
        <v>375695</v>
      </c>
      <c r="S142" s="146">
        <v>40369</v>
      </c>
      <c r="T142" s="146">
        <v>17931</v>
      </c>
      <c r="U142" s="146">
        <v>667779</v>
      </c>
      <c r="V142" s="147">
        <v>684.2</v>
      </c>
      <c r="W142" s="155">
        <v>120625211208</v>
      </c>
      <c r="X142" s="145"/>
    </row>
    <row r="143" spans="1:24" s="121" customFormat="1" ht="12" customHeight="1">
      <c r="A143" s="154">
        <v>120625211232</v>
      </c>
      <c r="B143" s="145" t="s">
        <v>254</v>
      </c>
      <c r="C143" s="146">
        <v>1163</v>
      </c>
      <c r="D143" s="146">
        <v>11834</v>
      </c>
      <c r="E143" s="146">
        <v>73389</v>
      </c>
      <c r="F143" s="146">
        <v>200112</v>
      </c>
      <c r="G143" s="146">
        <v>200</v>
      </c>
      <c r="H143" s="146">
        <v>300</v>
      </c>
      <c r="I143" s="146">
        <v>320</v>
      </c>
      <c r="J143" s="146">
        <v>5917</v>
      </c>
      <c r="K143" s="146">
        <v>24463</v>
      </c>
      <c r="L143" s="146">
        <v>62535</v>
      </c>
      <c r="M143" s="146">
        <v>19763</v>
      </c>
      <c r="N143" s="146">
        <v>77792</v>
      </c>
      <c r="O143" s="146">
        <v>213244</v>
      </c>
      <c r="P143" s="146">
        <v>310799</v>
      </c>
      <c r="Q143" s="147">
        <v>267.24</v>
      </c>
      <c r="R143" s="146">
        <v>423363</v>
      </c>
      <c r="S143" s="146">
        <v>41875</v>
      </c>
      <c r="T143" s="146">
        <v>24516</v>
      </c>
      <c r="U143" s="146">
        <v>751521</v>
      </c>
      <c r="V143" s="147">
        <v>646.19000000000005</v>
      </c>
      <c r="W143" s="155">
        <v>120625211232</v>
      </c>
      <c r="X143" s="145"/>
    </row>
    <row r="144" spans="1:24" s="121" customFormat="1" ht="12" customHeight="1">
      <c r="A144" s="154">
        <v>120625211336</v>
      </c>
      <c r="B144" s="145" t="s">
        <v>255</v>
      </c>
      <c r="C144" s="146">
        <v>816</v>
      </c>
      <c r="D144" s="146">
        <v>5158</v>
      </c>
      <c r="E144" s="146">
        <v>70648</v>
      </c>
      <c r="F144" s="146">
        <v>170733</v>
      </c>
      <c r="G144" s="146">
        <v>300</v>
      </c>
      <c r="H144" s="146">
        <v>400</v>
      </c>
      <c r="I144" s="146">
        <v>350</v>
      </c>
      <c r="J144" s="146">
        <v>1719</v>
      </c>
      <c r="K144" s="146">
        <v>17662</v>
      </c>
      <c r="L144" s="146">
        <v>48781</v>
      </c>
      <c r="M144" s="146">
        <v>5741</v>
      </c>
      <c r="N144" s="146">
        <v>56165</v>
      </c>
      <c r="O144" s="146">
        <v>166343</v>
      </c>
      <c r="P144" s="146">
        <v>228249</v>
      </c>
      <c r="Q144" s="147">
        <v>279.72000000000003</v>
      </c>
      <c r="R144" s="146">
        <v>293228</v>
      </c>
      <c r="S144" s="146">
        <v>16103</v>
      </c>
      <c r="T144" s="146">
        <v>14669</v>
      </c>
      <c r="U144" s="146">
        <v>522911</v>
      </c>
      <c r="V144" s="147">
        <v>640.82000000000005</v>
      </c>
      <c r="W144" s="155">
        <v>120625211336</v>
      </c>
      <c r="X144" s="145"/>
    </row>
    <row r="145" spans="1:24" s="121" customFormat="1" ht="12" customHeight="1">
      <c r="A145" s="154"/>
      <c r="B145" s="145" t="s">
        <v>138</v>
      </c>
      <c r="C145" s="146"/>
      <c r="D145" s="146"/>
      <c r="E145" s="146"/>
      <c r="F145" s="146"/>
      <c r="G145" s="146"/>
      <c r="H145" s="146"/>
      <c r="I145" s="146"/>
      <c r="J145" s="146"/>
      <c r="K145" s="146"/>
      <c r="L145" s="146"/>
      <c r="M145" s="146"/>
      <c r="N145" s="146"/>
      <c r="O145" s="146"/>
      <c r="P145" s="146"/>
      <c r="Q145" s="147"/>
      <c r="R145" s="146"/>
      <c r="S145" s="146"/>
      <c r="T145" s="146"/>
      <c r="U145" s="146"/>
      <c r="V145" s="147"/>
      <c r="W145" s="155"/>
      <c r="X145" s="145"/>
    </row>
    <row r="146" spans="1:24" s="121" customFormat="1" ht="12" customHeight="1">
      <c r="A146" s="154"/>
      <c r="B146" s="145" t="s">
        <v>256</v>
      </c>
      <c r="C146" s="146"/>
      <c r="D146" s="146"/>
      <c r="E146" s="146"/>
      <c r="F146" s="146"/>
      <c r="G146" s="146"/>
      <c r="H146" s="146"/>
      <c r="I146" s="146"/>
      <c r="J146" s="146"/>
      <c r="K146" s="146"/>
      <c r="L146" s="146"/>
      <c r="M146" s="146"/>
      <c r="N146" s="146"/>
      <c r="O146" s="146"/>
      <c r="P146" s="146"/>
      <c r="Q146" s="147"/>
      <c r="R146" s="146"/>
      <c r="S146" s="146"/>
      <c r="T146" s="146"/>
      <c r="U146" s="146"/>
      <c r="V146" s="147"/>
      <c r="W146" s="155"/>
      <c r="X146" s="145"/>
    </row>
    <row r="147" spans="1:24" s="121" customFormat="1" ht="12" customHeight="1">
      <c r="A147" s="154">
        <v>120625031024</v>
      </c>
      <c r="B147" s="145" t="s">
        <v>257</v>
      </c>
      <c r="C147" s="146">
        <v>8852</v>
      </c>
      <c r="D147" s="146">
        <v>89903</v>
      </c>
      <c r="E147" s="146">
        <v>1119937</v>
      </c>
      <c r="F147" s="146">
        <v>3991360</v>
      </c>
      <c r="G147" s="146">
        <v>350</v>
      </c>
      <c r="H147" s="146">
        <v>520</v>
      </c>
      <c r="I147" s="146">
        <v>335</v>
      </c>
      <c r="J147" s="146">
        <v>25687</v>
      </c>
      <c r="K147" s="146">
        <v>215373</v>
      </c>
      <c r="L147" s="146">
        <v>1191451</v>
      </c>
      <c r="M147" s="146">
        <v>85795</v>
      </c>
      <c r="N147" s="146">
        <v>684886</v>
      </c>
      <c r="O147" s="146">
        <v>4062848</v>
      </c>
      <c r="P147" s="146">
        <v>4833529</v>
      </c>
      <c r="Q147" s="147">
        <v>546.04</v>
      </c>
      <c r="R147" s="146">
        <v>3705079</v>
      </c>
      <c r="S147" s="146">
        <v>505072</v>
      </c>
      <c r="T147" s="146">
        <v>417008</v>
      </c>
      <c r="U147" s="146">
        <v>8626672</v>
      </c>
      <c r="V147" s="147">
        <v>974.54</v>
      </c>
      <c r="W147" s="155">
        <v>120625031024</v>
      </c>
      <c r="X147" s="145"/>
    </row>
    <row r="148" spans="1:24" s="121" customFormat="1" ht="12" customHeight="1">
      <c r="A148" s="154">
        <v>120625031128</v>
      </c>
      <c r="B148" s="145" t="s">
        <v>258</v>
      </c>
      <c r="C148" s="146">
        <v>6052</v>
      </c>
      <c r="D148" s="146">
        <v>49603</v>
      </c>
      <c r="E148" s="146">
        <v>621536</v>
      </c>
      <c r="F148" s="146">
        <v>2401568</v>
      </c>
      <c r="G148" s="146">
        <v>320</v>
      </c>
      <c r="H148" s="146">
        <v>470</v>
      </c>
      <c r="I148" s="146">
        <v>323</v>
      </c>
      <c r="J148" s="146">
        <v>15501</v>
      </c>
      <c r="K148" s="146">
        <v>132242</v>
      </c>
      <c r="L148" s="146">
        <v>743520</v>
      </c>
      <c r="M148" s="146">
        <v>51773</v>
      </c>
      <c r="N148" s="146">
        <v>420530</v>
      </c>
      <c r="O148" s="146">
        <v>2535403</v>
      </c>
      <c r="P148" s="146">
        <v>3007706</v>
      </c>
      <c r="Q148" s="147">
        <v>496.98</v>
      </c>
      <c r="R148" s="146">
        <v>2500781</v>
      </c>
      <c r="S148" s="146">
        <v>285919</v>
      </c>
      <c r="T148" s="146">
        <v>260232</v>
      </c>
      <c r="U148" s="146">
        <v>5534174</v>
      </c>
      <c r="V148" s="147">
        <v>914.44</v>
      </c>
      <c r="W148" s="155">
        <v>120625031128</v>
      </c>
      <c r="X148" s="145"/>
    </row>
    <row r="149" spans="1:24" s="121" customFormat="1" ht="12" customHeight="1">
      <c r="A149" s="154">
        <v>120625031341</v>
      </c>
      <c r="B149" s="145" t="s">
        <v>259</v>
      </c>
      <c r="C149" s="146">
        <v>3274</v>
      </c>
      <c r="D149" s="146">
        <v>75331</v>
      </c>
      <c r="E149" s="146">
        <v>323319</v>
      </c>
      <c r="F149" s="146">
        <v>1409884</v>
      </c>
      <c r="G149" s="146">
        <v>380</v>
      </c>
      <c r="H149" s="146">
        <v>430</v>
      </c>
      <c r="I149" s="146">
        <v>310</v>
      </c>
      <c r="J149" s="146">
        <v>19824</v>
      </c>
      <c r="K149" s="146">
        <v>75190</v>
      </c>
      <c r="L149" s="146">
        <v>454801</v>
      </c>
      <c r="M149" s="146">
        <v>66212</v>
      </c>
      <c r="N149" s="146">
        <v>239104</v>
      </c>
      <c r="O149" s="146">
        <v>1550871</v>
      </c>
      <c r="P149" s="146">
        <v>1856187</v>
      </c>
      <c r="Q149" s="147">
        <v>566.95000000000005</v>
      </c>
      <c r="R149" s="146">
        <v>1279149</v>
      </c>
      <c r="S149" s="146">
        <v>121934</v>
      </c>
      <c r="T149" s="146">
        <v>159181</v>
      </c>
      <c r="U149" s="146">
        <v>3098089</v>
      </c>
      <c r="V149" s="147">
        <v>946.27</v>
      </c>
      <c r="W149" s="155">
        <v>120625031341</v>
      </c>
      <c r="X149" s="145"/>
    </row>
    <row r="150" spans="1:24" s="121" customFormat="1" ht="12" customHeight="1">
      <c r="A150" s="154">
        <v>120625031500</v>
      </c>
      <c r="B150" s="145" t="s">
        <v>260</v>
      </c>
      <c r="C150" s="146">
        <v>4884</v>
      </c>
      <c r="D150" s="146">
        <v>80879</v>
      </c>
      <c r="E150" s="146">
        <v>455630</v>
      </c>
      <c r="F150" s="146">
        <v>6293239</v>
      </c>
      <c r="G150" s="146">
        <v>302</v>
      </c>
      <c r="H150" s="146">
        <v>391</v>
      </c>
      <c r="I150" s="146">
        <v>318</v>
      </c>
      <c r="J150" s="146">
        <v>26781</v>
      </c>
      <c r="K150" s="146">
        <v>116529</v>
      </c>
      <c r="L150" s="146">
        <v>1979006</v>
      </c>
      <c r="M150" s="146">
        <v>89449</v>
      </c>
      <c r="N150" s="146">
        <v>370562</v>
      </c>
      <c r="O150" s="146">
        <v>6748410</v>
      </c>
      <c r="P150" s="146">
        <v>7208421</v>
      </c>
      <c r="Q150" s="147">
        <v>1475.93</v>
      </c>
      <c r="R150" s="146">
        <v>1943345</v>
      </c>
      <c r="S150" s="146">
        <v>312262</v>
      </c>
      <c r="T150" s="146">
        <v>692652</v>
      </c>
      <c r="U150" s="146">
        <v>8771376</v>
      </c>
      <c r="V150" s="147">
        <v>1795.94</v>
      </c>
      <c r="W150" s="155">
        <v>120625031500</v>
      </c>
      <c r="X150" s="145"/>
    </row>
    <row r="151" spans="1:24" s="121" customFormat="1" ht="12" customHeight="1">
      <c r="A151" s="154"/>
      <c r="B151" s="145" t="s">
        <v>138</v>
      </c>
      <c r="C151" s="146"/>
      <c r="D151" s="146"/>
      <c r="E151" s="146"/>
      <c r="F151" s="146"/>
      <c r="G151" s="146"/>
      <c r="H151" s="146"/>
      <c r="I151" s="146"/>
      <c r="J151" s="146"/>
      <c r="K151" s="146"/>
      <c r="L151" s="146"/>
      <c r="M151" s="146"/>
      <c r="N151" s="146"/>
      <c r="O151" s="146"/>
      <c r="P151" s="146"/>
      <c r="Q151" s="147"/>
      <c r="R151" s="146"/>
      <c r="S151" s="146"/>
      <c r="T151" s="146"/>
      <c r="U151" s="146"/>
      <c r="V151" s="147"/>
      <c r="W151" s="155"/>
      <c r="X151" s="145"/>
    </row>
    <row r="152" spans="1:24" s="121" customFormat="1" ht="12" customHeight="1">
      <c r="A152" s="157">
        <v>12062</v>
      </c>
      <c r="B152" s="145" t="s">
        <v>221</v>
      </c>
      <c r="C152" s="146">
        <v>97537</v>
      </c>
      <c r="D152" s="146">
        <v>941332</v>
      </c>
      <c r="E152" s="146">
        <v>10114740</v>
      </c>
      <c r="F152" s="146">
        <v>37994329</v>
      </c>
      <c r="G152" s="146">
        <v>308</v>
      </c>
      <c r="H152" s="146">
        <v>436</v>
      </c>
      <c r="I152" s="146">
        <v>325</v>
      </c>
      <c r="J152" s="146">
        <v>305859</v>
      </c>
      <c r="K152" s="146">
        <v>2318837</v>
      </c>
      <c r="L152" s="146">
        <v>11682098</v>
      </c>
      <c r="M152" s="146">
        <v>1021569</v>
      </c>
      <c r="N152" s="146">
        <v>7373902</v>
      </c>
      <c r="O152" s="146">
        <v>39835950</v>
      </c>
      <c r="P152" s="146">
        <v>48231421</v>
      </c>
      <c r="Q152" s="147">
        <v>494.49</v>
      </c>
      <c r="R152" s="146">
        <v>38927955</v>
      </c>
      <c r="S152" s="146">
        <v>5503363</v>
      </c>
      <c r="T152" s="146">
        <v>4088960</v>
      </c>
      <c r="U152" s="146">
        <v>88573779</v>
      </c>
      <c r="V152" s="147">
        <v>908.1</v>
      </c>
      <c r="W152" s="158">
        <v>12062</v>
      </c>
      <c r="X152" s="145"/>
    </row>
    <row r="153" spans="1:24" s="121" customFormat="1" ht="12" customHeight="1">
      <c r="A153" s="154"/>
      <c r="B153" s="145" t="s">
        <v>138</v>
      </c>
      <c r="C153" s="146"/>
      <c r="D153" s="146"/>
      <c r="E153" s="146"/>
      <c r="F153" s="146"/>
      <c r="G153" s="146"/>
      <c r="H153" s="146"/>
      <c r="I153" s="146"/>
      <c r="J153" s="146"/>
      <c r="K153" s="146"/>
      <c r="L153" s="146"/>
      <c r="M153" s="146"/>
      <c r="N153" s="146"/>
      <c r="O153" s="146"/>
      <c r="P153" s="146"/>
      <c r="Q153" s="147"/>
      <c r="R153" s="146"/>
      <c r="S153" s="146"/>
      <c r="T153" s="146"/>
      <c r="U153" s="146"/>
      <c r="V153" s="147"/>
      <c r="W153" s="155"/>
      <c r="X153" s="145"/>
    </row>
    <row r="154" spans="1:24" s="121" customFormat="1" ht="12" customHeight="1">
      <c r="A154" s="154"/>
      <c r="B154" s="149" t="s">
        <v>261</v>
      </c>
      <c r="C154" s="146"/>
      <c r="D154" s="146"/>
      <c r="E154" s="146"/>
      <c r="F154" s="146"/>
      <c r="G154" s="146"/>
      <c r="H154" s="146"/>
      <c r="I154" s="146"/>
      <c r="J154" s="146"/>
      <c r="K154" s="146"/>
      <c r="L154" s="146"/>
      <c r="M154" s="146"/>
      <c r="N154" s="146"/>
      <c r="O154" s="146"/>
      <c r="P154" s="146"/>
      <c r="Q154" s="147"/>
      <c r="R154" s="146"/>
      <c r="S154" s="146"/>
      <c r="T154" s="146"/>
      <c r="U154" s="146"/>
      <c r="V154" s="147"/>
      <c r="W154" s="155"/>
      <c r="X154" s="145"/>
    </row>
    <row r="155" spans="1:24" s="121" customFormat="1" ht="12" customHeight="1">
      <c r="A155" s="154"/>
      <c r="B155" s="145" t="s">
        <v>138</v>
      </c>
      <c r="C155" s="146"/>
      <c r="D155" s="146"/>
      <c r="E155" s="146"/>
      <c r="F155" s="146"/>
      <c r="G155" s="146"/>
      <c r="H155" s="146"/>
      <c r="I155" s="146"/>
      <c r="J155" s="146"/>
      <c r="K155" s="146"/>
      <c r="L155" s="146"/>
      <c r="M155" s="146"/>
      <c r="N155" s="146"/>
      <c r="O155" s="146"/>
      <c r="P155" s="146"/>
      <c r="Q155" s="147"/>
      <c r="R155" s="146"/>
      <c r="S155" s="146"/>
      <c r="T155" s="146"/>
      <c r="U155" s="146"/>
      <c r="V155" s="147"/>
      <c r="W155" s="155"/>
      <c r="X155" s="145"/>
    </row>
    <row r="156" spans="1:24" s="121" customFormat="1" ht="12" customHeight="1">
      <c r="A156" s="154">
        <v>120630036036</v>
      </c>
      <c r="B156" s="145" t="s">
        <v>262</v>
      </c>
      <c r="C156" s="146">
        <v>13211</v>
      </c>
      <c r="D156" s="146">
        <v>10966</v>
      </c>
      <c r="E156" s="146">
        <v>1338305</v>
      </c>
      <c r="F156" s="146">
        <v>6091482</v>
      </c>
      <c r="G156" s="146">
        <v>330</v>
      </c>
      <c r="H156" s="146">
        <v>190</v>
      </c>
      <c r="I156" s="146">
        <v>335</v>
      </c>
      <c r="J156" s="146">
        <v>3323</v>
      </c>
      <c r="K156" s="146">
        <v>704371</v>
      </c>
      <c r="L156" s="146">
        <v>1818353</v>
      </c>
      <c r="M156" s="146">
        <v>11099</v>
      </c>
      <c r="N156" s="146">
        <v>2239900</v>
      </c>
      <c r="O156" s="146">
        <v>6200584</v>
      </c>
      <c r="P156" s="146">
        <v>8451583</v>
      </c>
      <c r="Q156" s="147">
        <v>639.74</v>
      </c>
      <c r="R156" s="146">
        <v>8426938</v>
      </c>
      <c r="S156" s="146">
        <v>707322</v>
      </c>
      <c r="T156" s="146">
        <v>636423</v>
      </c>
      <c r="U156" s="146">
        <v>16949420</v>
      </c>
      <c r="V156" s="147">
        <v>1282.98</v>
      </c>
      <c r="W156" s="155">
        <v>120630036036</v>
      </c>
      <c r="X156" s="145"/>
    </row>
    <row r="157" spans="1:24" s="121" customFormat="1" ht="12" customHeight="1">
      <c r="A157" s="154">
        <v>120630056056</v>
      </c>
      <c r="B157" s="145" t="s">
        <v>263</v>
      </c>
      <c r="C157" s="146">
        <v>10939</v>
      </c>
      <c r="D157" s="146">
        <v>10721</v>
      </c>
      <c r="E157" s="146">
        <v>994918</v>
      </c>
      <c r="F157" s="146">
        <v>4255510</v>
      </c>
      <c r="G157" s="146">
        <v>165</v>
      </c>
      <c r="H157" s="146">
        <v>215</v>
      </c>
      <c r="I157" s="146">
        <v>350</v>
      </c>
      <c r="J157" s="146">
        <v>6498</v>
      </c>
      <c r="K157" s="146">
        <v>462753</v>
      </c>
      <c r="L157" s="146">
        <v>1215860</v>
      </c>
      <c r="M157" s="146">
        <v>21703</v>
      </c>
      <c r="N157" s="146">
        <v>1471555</v>
      </c>
      <c r="O157" s="146">
        <v>4146083</v>
      </c>
      <c r="P157" s="146">
        <v>5639341</v>
      </c>
      <c r="Q157" s="147">
        <v>515.53</v>
      </c>
      <c r="R157" s="146">
        <v>7912836</v>
      </c>
      <c r="S157" s="146">
        <v>459422</v>
      </c>
      <c r="T157" s="146">
        <v>425551</v>
      </c>
      <c r="U157" s="146">
        <v>13586048</v>
      </c>
      <c r="V157" s="147">
        <v>1241.98</v>
      </c>
      <c r="W157" s="155">
        <v>120630056056</v>
      </c>
      <c r="X157" s="145"/>
    </row>
    <row r="158" spans="1:24" s="121" customFormat="1" ht="12" customHeight="1">
      <c r="A158" s="154">
        <v>120630080080</v>
      </c>
      <c r="B158" s="145" t="s">
        <v>264</v>
      </c>
      <c r="C158" s="146">
        <v>46069</v>
      </c>
      <c r="D158" s="146">
        <v>15472</v>
      </c>
      <c r="E158" s="146">
        <v>4963138</v>
      </c>
      <c r="F158" s="146">
        <v>14067105</v>
      </c>
      <c r="G158" s="146">
        <v>440</v>
      </c>
      <c r="H158" s="146">
        <v>210</v>
      </c>
      <c r="I158" s="146">
        <v>350</v>
      </c>
      <c r="J158" s="146">
        <v>3516</v>
      </c>
      <c r="K158" s="146">
        <v>2363399</v>
      </c>
      <c r="L158" s="146">
        <v>4019173</v>
      </c>
      <c r="M158" s="146">
        <v>11743</v>
      </c>
      <c r="N158" s="146">
        <v>7515609</v>
      </c>
      <c r="O158" s="146">
        <v>13705380</v>
      </c>
      <c r="P158" s="146">
        <v>21232732</v>
      </c>
      <c r="Q158" s="147">
        <v>460.89</v>
      </c>
      <c r="R158" s="146">
        <v>31836499</v>
      </c>
      <c r="S158" s="146">
        <v>1636964</v>
      </c>
      <c r="T158" s="146">
        <v>1406710</v>
      </c>
      <c r="U158" s="146">
        <v>53299485</v>
      </c>
      <c r="V158" s="147">
        <v>1156.95</v>
      </c>
      <c r="W158" s="155">
        <v>120630080080</v>
      </c>
      <c r="X158" s="145"/>
    </row>
    <row r="159" spans="1:24" s="121" customFormat="1" ht="12" customHeight="1">
      <c r="A159" s="154">
        <v>120630148148</v>
      </c>
      <c r="B159" s="145" t="s">
        <v>265</v>
      </c>
      <c r="C159" s="146">
        <v>6658</v>
      </c>
      <c r="D159" s="146">
        <v>98494</v>
      </c>
      <c r="E159" s="146">
        <v>858078</v>
      </c>
      <c r="F159" s="146">
        <v>3920500</v>
      </c>
      <c r="G159" s="146">
        <v>310</v>
      </c>
      <c r="H159" s="146">
        <v>280</v>
      </c>
      <c r="I159" s="146">
        <v>335</v>
      </c>
      <c r="J159" s="146">
        <v>31772</v>
      </c>
      <c r="K159" s="146">
        <v>306456</v>
      </c>
      <c r="L159" s="146">
        <v>1170299</v>
      </c>
      <c r="M159" s="146">
        <v>106118</v>
      </c>
      <c r="N159" s="146">
        <v>974530</v>
      </c>
      <c r="O159" s="146">
        <v>3990720</v>
      </c>
      <c r="P159" s="146">
        <v>5071368</v>
      </c>
      <c r="Q159" s="147">
        <v>761.7</v>
      </c>
      <c r="R159" s="146">
        <v>3407911</v>
      </c>
      <c r="S159" s="146">
        <v>335589</v>
      </c>
      <c r="T159" s="146">
        <v>409604</v>
      </c>
      <c r="U159" s="146">
        <v>8405264</v>
      </c>
      <c r="V159" s="147">
        <v>1262.43</v>
      </c>
      <c r="W159" s="155">
        <v>120630148148</v>
      </c>
      <c r="X159" s="145"/>
    </row>
    <row r="160" spans="1:24" s="121" customFormat="1" ht="12" customHeight="1">
      <c r="A160" s="154">
        <v>120630189189</v>
      </c>
      <c r="B160" s="145" t="s">
        <v>266</v>
      </c>
      <c r="C160" s="146">
        <v>4227</v>
      </c>
      <c r="D160" s="146">
        <v>97603</v>
      </c>
      <c r="E160" s="146">
        <v>362610</v>
      </c>
      <c r="F160" s="146">
        <v>648717</v>
      </c>
      <c r="G160" s="146">
        <v>270</v>
      </c>
      <c r="H160" s="146">
        <v>320</v>
      </c>
      <c r="I160" s="146">
        <v>300</v>
      </c>
      <c r="J160" s="146">
        <v>36149</v>
      </c>
      <c r="K160" s="146">
        <v>113316</v>
      </c>
      <c r="L160" s="146">
        <v>216239</v>
      </c>
      <c r="M160" s="146">
        <v>120738</v>
      </c>
      <c r="N160" s="146">
        <v>360345</v>
      </c>
      <c r="O160" s="146">
        <v>737375</v>
      </c>
      <c r="P160" s="146">
        <v>1218458</v>
      </c>
      <c r="Q160" s="147">
        <v>288.26</v>
      </c>
      <c r="R160" s="146">
        <v>1818069</v>
      </c>
      <c r="S160" s="146">
        <v>89890</v>
      </c>
      <c r="T160" s="146">
        <v>75684</v>
      </c>
      <c r="U160" s="146">
        <v>3050733</v>
      </c>
      <c r="V160" s="147">
        <v>721.73</v>
      </c>
      <c r="W160" s="155">
        <v>120630189189</v>
      </c>
      <c r="X160" s="145"/>
    </row>
    <row r="161" spans="1:24" s="121" customFormat="1" ht="12" customHeight="1">
      <c r="A161" s="154">
        <v>120630208208</v>
      </c>
      <c r="B161" s="145" t="s">
        <v>267</v>
      </c>
      <c r="C161" s="146">
        <v>19780</v>
      </c>
      <c r="D161" s="146">
        <v>210155</v>
      </c>
      <c r="E161" s="146">
        <v>2052785</v>
      </c>
      <c r="F161" s="146">
        <v>9670315</v>
      </c>
      <c r="G161" s="146">
        <v>250</v>
      </c>
      <c r="H161" s="146">
        <v>295</v>
      </c>
      <c r="I161" s="146">
        <v>320</v>
      </c>
      <c r="J161" s="146">
        <v>84062</v>
      </c>
      <c r="K161" s="146">
        <v>695859</v>
      </c>
      <c r="L161" s="146">
        <v>3021973</v>
      </c>
      <c r="M161" s="146">
        <v>280767</v>
      </c>
      <c r="N161" s="146">
        <v>2212832</v>
      </c>
      <c r="O161" s="146">
        <v>10304928</v>
      </c>
      <c r="P161" s="146">
        <v>12798527</v>
      </c>
      <c r="Q161" s="147">
        <v>647.04</v>
      </c>
      <c r="R161" s="146">
        <v>8158528</v>
      </c>
      <c r="S161" s="146">
        <v>1503154</v>
      </c>
      <c r="T161" s="146">
        <v>1057691</v>
      </c>
      <c r="U161" s="146">
        <v>21402518</v>
      </c>
      <c r="V161" s="147">
        <v>1082.03</v>
      </c>
      <c r="W161" s="155">
        <v>120630208208</v>
      </c>
      <c r="X161" s="145"/>
    </row>
    <row r="162" spans="1:24" s="121" customFormat="1" ht="12" customHeight="1">
      <c r="A162" s="154">
        <v>120630244244</v>
      </c>
      <c r="B162" s="145" t="s">
        <v>268</v>
      </c>
      <c r="C162" s="146">
        <v>8007</v>
      </c>
      <c r="D162" s="146">
        <v>14710</v>
      </c>
      <c r="E162" s="146">
        <v>1435842</v>
      </c>
      <c r="F162" s="146">
        <v>2566833</v>
      </c>
      <c r="G162" s="146">
        <v>300</v>
      </c>
      <c r="H162" s="146">
        <v>440</v>
      </c>
      <c r="I162" s="146">
        <v>340</v>
      </c>
      <c r="J162" s="146">
        <v>4903</v>
      </c>
      <c r="K162" s="146">
        <v>326328</v>
      </c>
      <c r="L162" s="146">
        <v>754951</v>
      </c>
      <c r="M162" s="146">
        <v>16376</v>
      </c>
      <c r="N162" s="146">
        <v>1037723</v>
      </c>
      <c r="O162" s="146">
        <v>2574383</v>
      </c>
      <c r="P162" s="146">
        <v>3628482</v>
      </c>
      <c r="Q162" s="147">
        <v>453.16</v>
      </c>
      <c r="R162" s="146">
        <v>3027358</v>
      </c>
      <c r="S162" s="146">
        <v>403587</v>
      </c>
      <c r="T162" s="146">
        <v>264233</v>
      </c>
      <c r="U162" s="146">
        <v>6795194</v>
      </c>
      <c r="V162" s="147">
        <v>848.66</v>
      </c>
      <c r="W162" s="155">
        <v>120630244244</v>
      </c>
      <c r="X162" s="145"/>
    </row>
    <row r="163" spans="1:24" s="121" customFormat="1" ht="12" customHeight="1">
      <c r="A163" s="154">
        <v>120630252252</v>
      </c>
      <c r="B163" s="145" t="s">
        <v>269</v>
      </c>
      <c r="C163" s="146">
        <v>24926</v>
      </c>
      <c r="D163" s="146">
        <v>44791</v>
      </c>
      <c r="E163" s="146">
        <v>2764103</v>
      </c>
      <c r="F163" s="146">
        <v>6675267</v>
      </c>
      <c r="G163" s="146">
        <v>280</v>
      </c>
      <c r="H163" s="146">
        <v>440</v>
      </c>
      <c r="I163" s="146">
        <v>350</v>
      </c>
      <c r="J163" s="146">
        <v>15997</v>
      </c>
      <c r="K163" s="146">
        <v>628205</v>
      </c>
      <c r="L163" s="146">
        <v>1907219</v>
      </c>
      <c r="M163" s="146">
        <v>53430</v>
      </c>
      <c r="N163" s="146">
        <v>1997692</v>
      </c>
      <c r="O163" s="146">
        <v>6503617</v>
      </c>
      <c r="P163" s="146">
        <v>8554739</v>
      </c>
      <c r="Q163" s="147">
        <v>343.21</v>
      </c>
      <c r="R163" s="146">
        <v>8713863</v>
      </c>
      <c r="S163" s="146">
        <v>1511106</v>
      </c>
      <c r="T163" s="146">
        <v>667527</v>
      </c>
      <c r="U163" s="146">
        <v>18112181</v>
      </c>
      <c r="V163" s="147">
        <v>726.64</v>
      </c>
      <c r="W163" s="155">
        <v>120630252252</v>
      </c>
      <c r="X163" s="145"/>
    </row>
    <row r="164" spans="1:24" s="121" customFormat="1" ht="12" customHeight="1">
      <c r="A164" s="154">
        <v>120630273273</v>
      </c>
      <c r="B164" s="145" t="s">
        <v>270</v>
      </c>
      <c r="C164" s="146">
        <v>10510</v>
      </c>
      <c r="D164" s="146">
        <v>39067</v>
      </c>
      <c r="E164" s="146">
        <v>1154919</v>
      </c>
      <c r="F164" s="146">
        <v>3063337</v>
      </c>
      <c r="G164" s="146">
        <v>240</v>
      </c>
      <c r="H164" s="146">
        <v>210</v>
      </c>
      <c r="I164" s="146">
        <v>335</v>
      </c>
      <c r="J164" s="146">
        <v>16278</v>
      </c>
      <c r="K164" s="146">
        <v>549961</v>
      </c>
      <c r="L164" s="146">
        <v>914429</v>
      </c>
      <c r="M164" s="146">
        <v>54369</v>
      </c>
      <c r="N164" s="146">
        <v>1748876</v>
      </c>
      <c r="O164" s="146">
        <v>3118203</v>
      </c>
      <c r="P164" s="146">
        <v>4921448</v>
      </c>
      <c r="Q164" s="147">
        <v>468.26</v>
      </c>
      <c r="R164" s="146">
        <v>6917986</v>
      </c>
      <c r="S164" s="146">
        <v>339961</v>
      </c>
      <c r="T164" s="146">
        <v>320050</v>
      </c>
      <c r="U164" s="146">
        <v>11859345</v>
      </c>
      <c r="V164" s="147">
        <v>1128.3900000000001</v>
      </c>
      <c r="W164" s="155">
        <v>120630273273</v>
      </c>
      <c r="X164" s="145"/>
    </row>
    <row r="165" spans="1:24" s="121" customFormat="1" ht="12" customHeight="1">
      <c r="A165" s="154">
        <v>120630357357</v>
      </c>
      <c r="B165" s="145" t="s">
        <v>271</v>
      </c>
      <c r="C165" s="146">
        <v>11074</v>
      </c>
      <c r="D165" s="146">
        <v>32121</v>
      </c>
      <c r="E165" s="146">
        <v>1494095</v>
      </c>
      <c r="F165" s="146">
        <v>13010956</v>
      </c>
      <c r="G165" s="146">
        <v>250</v>
      </c>
      <c r="H165" s="146">
        <v>310</v>
      </c>
      <c r="I165" s="146">
        <v>350</v>
      </c>
      <c r="J165" s="146">
        <v>12848</v>
      </c>
      <c r="K165" s="146">
        <v>481966</v>
      </c>
      <c r="L165" s="146">
        <v>3717416</v>
      </c>
      <c r="M165" s="146">
        <v>42912</v>
      </c>
      <c r="N165" s="146">
        <v>1532652</v>
      </c>
      <c r="O165" s="146">
        <v>12676389</v>
      </c>
      <c r="P165" s="146">
        <v>14251953</v>
      </c>
      <c r="Q165" s="147">
        <v>1286.97</v>
      </c>
      <c r="R165" s="146">
        <v>6024513</v>
      </c>
      <c r="S165" s="146">
        <v>1003731</v>
      </c>
      <c r="T165" s="146">
        <v>1301328</v>
      </c>
      <c r="U165" s="146">
        <v>19978869</v>
      </c>
      <c r="V165" s="147">
        <v>1804.12</v>
      </c>
      <c r="W165" s="155">
        <v>120630357357</v>
      </c>
      <c r="X165" s="145"/>
    </row>
    <row r="166" spans="1:24" s="121" customFormat="1" ht="12" customHeight="1">
      <c r="A166" s="154"/>
      <c r="B166" s="145" t="s">
        <v>138</v>
      </c>
      <c r="C166" s="146"/>
      <c r="D166" s="146"/>
      <c r="E166" s="146"/>
      <c r="F166" s="146"/>
      <c r="G166" s="146"/>
      <c r="H166" s="146"/>
      <c r="I166" s="146"/>
      <c r="J166" s="146"/>
      <c r="K166" s="146"/>
      <c r="L166" s="146"/>
      <c r="M166" s="146"/>
      <c r="N166" s="146"/>
      <c r="O166" s="146"/>
      <c r="P166" s="146"/>
      <c r="Q166" s="147"/>
      <c r="R166" s="146"/>
      <c r="S166" s="146"/>
      <c r="T166" s="146"/>
      <c r="U166" s="146"/>
      <c r="V166" s="147"/>
      <c r="W166" s="155"/>
      <c r="X166" s="145"/>
    </row>
    <row r="167" spans="1:24" s="121" customFormat="1" ht="12" customHeight="1">
      <c r="A167" s="154"/>
      <c r="B167" s="145" t="s">
        <v>272</v>
      </c>
      <c r="C167" s="146"/>
      <c r="D167" s="146"/>
      <c r="E167" s="146"/>
      <c r="F167" s="146"/>
      <c r="G167" s="146"/>
      <c r="H167" s="146"/>
      <c r="I167" s="146"/>
      <c r="J167" s="146"/>
      <c r="K167" s="146"/>
      <c r="L167" s="146"/>
      <c r="M167" s="146"/>
      <c r="N167" s="146"/>
      <c r="O167" s="146"/>
      <c r="P167" s="146"/>
      <c r="Q167" s="147"/>
      <c r="R167" s="146"/>
      <c r="S167" s="146"/>
      <c r="T167" s="146"/>
      <c r="U167" s="146"/>
      <c r="V167" s="147"/>
      <c r="W167" s="155"/>
      <c r="X167" s="145"/>
    </row>
    <row r="168" spans="1:24" s="121" customFormat="1" ht="12" customHeight="1">
      <c r="A168" s="154">
        <v>120635302088</v>
      </c>
      <c r="B168" s="145" t="s">
        <v>273</v>
      </c>
      <c r="C168" s="146">
        <v>2539</v>
      </c>
      <c r="D168" s="146">
        <v>37756</v>
      </c>
      <c r="E168" s="146">
        <v>191621</v>
      </c>
      <c r="F168" s="146">
        <v>419295</v>
      </c>
      <c r="G168" s="146">
        <v>220</v>
      </c>
      <c r="H168" s="146">
        <v>380</v>
      </c>
      <c r="I168" s="146">
        <v>320</v>
      </c>
      <c r="J168" s="146">
        <v>17162</v>
      </c>
      <c r="K168" s="146">
        <v>50427</v>
      </c>
      <c r="L168" s="146">
        <v>131030</v>
      </c>
      <c r="M168" s="146">
        <v>57321</v>
      </c>
      <c r="N168" s="146">
        <v>160358</v>
      </c>
      <c r="O168" s="146">
        <v>446812</v>
      </c>
      <c r="P168" s="146">
        <v>664491</v>
      </c>
      <c r="Q168" s="147">
        <v>261.70999999999998</v>
      </c>
      <c r="R168" s="146">
        <v>897544</v>
      </c>
      <c r="S168" s="146">
        <v>92052</v>
      </c>
      <c r="T168" s="146">
        <v>45860</v>
      </c>
      <c r="U168" s="146">
        <v>1608227</v>
      </c>
      <c r="V168" s="147">
        <v>633.41</v>
      </c>
      <c r="W168" s="155">
        <v>120635302088</v>
      </c>
      <c r="X168" s="145"/>
    </row>
    <row r="169" spans="1:24" s="121" customFormat="1" ht="12" customHeight="1">
      <c r="A169" s="154">
        <v>120635302142</v>
      </c>
      <c r="B169" s="145" t="s">
        <v>274</v>
      </c>
      <c r="C169" s="146">
        <v>754</v>
      </c>
      <c r="D169" s="146">
        <v>27322</v>
      </c>
      <c r="E169" s="146">
        <v>43162</v>
      </c>
      <c r="F169" s="146">
        <v>88461</v>
      </c>
      <c r="G169" s="146">
        <v>300</v>
      </c>
      <c r="H169" s="146">
        <v>300</v>
      </c>
      <c r="I169" s="146">
        <v>321</v>
      </c>
      <c r="J169" s="146">
        <v>9107</v>
      </c>
      <c r="K169" s="146">
        <v>14387</v>
      </c>
      <c r="L169" s="146">
        <v>27558</v>
      </c>
      <c r="M169" s="146">
        <v>30417</v>
      </c>
      <c r="N169" s="146">
        <v>45751</v>
      </c>
      <c r="O169" s="146">
        <v>93973</v>
      </c>
      <c r="P169" s="146">
        <v>170141</v>
      </c>
      <c r="Q169" s="147">
        <v>225.65</v>
      </c>
      <c r="R169" s="146">
        <v>343916</v>
      </c>
      <c r="S169" s="146">
        <v>8062</v>
      </c>
      <c r="T169" s="146">
        <v>9645</v>
      </c>
      <c r="U169" s="146">
        <v>512474</v>
      </c>
      <c r="V169" s="147">
        <v>679.67</v>
      </c>
      <c r="W169" s="155">
        <v>120635302142</v>
      </c>
      <c r="X169" s="145"/>
    </row>
    <row r="170" spans="1:24" s="121" customFormat="1" ht="12" customHeight="1">
      <c r="A170" s="154">
        <v>120635302202</v>
      </c>
      <c r="B170" s="145" t="s">
        <v>275</v>
      </c>
      <c r="C170" s="146">
        <v>753</v>
      </c>
      <c r="D170" s="146">
        <v>26175</v>
      </c>
      <c r="E170" s="146">
        <v>69642</v>
      </c>
      <c r="F170" s="146">
        <v>255955</v>
      </c>
      <c r="G170" s="146">
        <v>280</v>
      </c>
      <c r="H170" s="146">
        <v>340</v>
      </c>
      <c r="I170" s="146">
        <v>320</v>
      </c>
      <c r="J170" s="146">
        <v>9348</v>
      </c>
      <c r="K170" s="146">
        <v>20483</v>
      </c>
      <c r="L170" s="146">
        <v>79986</v>
      </c>
      <c r="M170" s="146">
        <v>31222</v>
      </c>
      <c r="N170" s="146">
        <v>65136</v>
      </c>
      <c r="O170" s="146">
        <v>272752</v>
      </c>
      <c r="P170" s="146">
        <v>369110</v>
      </c>
      <c r="Q170" s="147">
        <v>490.19</v>
      </c>
      <c r="R170" s="146">
        <v>321987</v>
      </c>
      <c r="S170" s="146">
        <v>18803</v>
      </c>
      <c r="T170" s="146">
        <v>27995</v>
      </c>
      <c r="U170" s="146">
        <v>681905</v>
      </c>
      <c r="V170" s="147">
        <v>905.58</v>
      </c>
      <c r="W170" s="155">
        <v>120635302202</v>
      </c>
      <c r="X170" s="145"/>
    </row>
    <row r="171" spans="1:24" s="121" customFormat="1" ht="12" customHeight="1">
      <c r="A171" s="154">
        <v>120635302228</v>
      </c>
      <c r="B171" s="145" t="s">
        <v>276</v>
      </c>
      <c r="C171" s="146">
        <v>1320</v>
      </c>
      <c r="D171" s="146">
        <v>20469</v>
      </c>
      <c r="E171" s="146">
        <v>82068</v>
      </c>
      <c r="F171" s="146">
        <v>275633</v>
      </c>
      <c r="G171" s="146">
        <v>280</v>
      </c>
      <c r="H171" s="146">
        <v>300</v>
      </c>
      <c r="I171" s="146">
        <v>321</v>
      </c>
      <c r="J171" s="146">
        <v>7310</v>
      </c>
      <c r="K171" s="146">
        <v>27356</v>
      </c>
      <c r="L171" s="146">
        <v>85867</v>
      </c>
      <c r="M171" s="146">
        <v>24415</v>
      </c>
      <c r="N171" s="146">
        <v>86992</v>
      </c>
      <c r="O171" s="146">
        <v>292806</v>
      </c>
      <c r="P171" s="146">
        <v>404213</v>
      </c>
      <c r="Q171" s="147">
        <v>306.22000000000003</v>
      </c>
      <c r="R171" s="146">
        <v>614821</v>
      </c>
      <c r="S171" s="146">
        <v>15064</v>
      </c>
      <c r="T171" s="146">
        <v>30053</v>
      </c>
      <c r="U171" s="146">
        <v>1004045</v>
      </c>
      <c r="V171" s="147">
        <v>760.64</v>
      </c>
      <c r="W171" s="155">
        <v>120635302228</v>
      </c>
      <c r="X171" s="145"/>
    </row>
    <row r="172" spans="1:24" s="121" customFormat="1" ht="12" customHeight="1">
      <c r="A172" s="154">
        <v>120635302240</v>
      </c>
      <c r="B172" s="145" t="s">
        <v>277</v>
      </c>
      <c r="C172" s="146">
        <v>597</v>
      </c>
      <c r="D172" s="146">
        <v>17747</v>
      </c>
      <c r="E172" s="146">
        <v>58825</v>
      </c>
      <c r="F172" s="146">
        <v>53936</v>
      </c>
      <c r="G172" s="146">
        <v>330</v>
      </c>
      <c r="H172" s="146">
        <v>360</v>
      </c>
      <c r="I172" s="146">
        <v>321</v>
      </c>
      <c r="J172" s="146">
        <v>5378</v>
      </c>
      <c r="K172" s="146">
        <v>16340</v>
      </c>
      <c r="L172" s="146">
        <v>16802</v>
      </c>
      <c r="M172" s="146">
        <v>17963</v>
      </c>
      <c r="N172" s="146">
        <v>51961</v>
      </c>
      <c r="O172" s="146">
        <v>57295</v>
      </c>
      <c r="P172" s="146">
        <v>127219</v>
      </c>
      <c r="Q172" s="147">
        <v>213.1</v>
      </c>
      <c r="R172" s="146">
        <v>332361</v>
      </c>
      <c r="S172" s="146">
        <v>23289</v>
      </c>
      <c r="T172" s="146">
        <v>5881</v>
      </c>
      <c r="U172" s="146">
        <v>476988</v>
      </c>
      <c r="V172" s="147">
        <v>798.97</v>
      </c>
      <c r="W172" s="155">
        <v>120635302240</v>
      </c>
      <c r="X172" s="145"/>
    </row>
    <row r="173" spans="1:24" s="121" customFormat="1" ht="12" customHeight="1">
      <c r="A173" s="154">
        <v>120635302256</v>
      </c>
      <c r="B173" s="145" t="s">
        <v>278</v>
      </c>
      <c r="C173" s="146">
        <v>513</v>
      </c>
      <c r="D173" s="146">
        <v>16810</v>
      </c>
      <c r="E173" s="146">
        <v>44508</v>
      </c>
      <c r="F173" s="146">
        <v>137645</v>
      </c>
      <c r="G173" s="146">
        <v>420</v>
      </c>
      <c r="H173" s="146">
        <v>330</v>
      </c>
      <c r="I173" s="146">
        <v>324</v>
      </c>
      <c r="J173" s="146">
        <v>4002</v>
      </c>
      <c r="K173" s="146">
        <v>13487</v>
      </c>
      <c r="L173" s="146">
        <v>42483</v>
      </c>
      <c r="M173" s="146">
        <v>13367</v>
      </c>
      <c r="N173" s="146">
        <v>42889</v>
      </c>
      <c r="O173" s="146">
        <v>144867</v>
      </c>
      <c r="P173" s="146">
        <v>201123</v>
      </c>
      <c r="Q173" s="147">
        <v>392.05</v>
      </c>
      <c r="R173" s="146">
        <v>219035</v>
      </c>
      <c r="S173" s="146">
        <v>15627</v>
      </c>
      <c r="T173" s="146">
        <v>14869</v>
      </c>
      <c r="U173" s="146">
        <v>420916</v>
      </c>
      <c r="V173" s="147">
        <v>820.5</v>
      </c>
      <c r="W173" s="155">
        <v>120635302256</v>
      </c>
      <c r="X173" s="145"/>
    </row>
    <row r="174" spans="1:24" s="121" customFormat="1" ht="12" customHeight="1">
      <c r="A174" s="154"/>
      <c r="B174" s="145" t="s">
        <v>138</v>
      </c>
      <c r="C174" s="146"/>
      <c r="D174" s="146"/>
      <c r="E174" s="146"/>
      <c r="F174" s="146"/>
      <c r="G174" s="146"/>
      <c r="H174" s="146"/>
      <c r="I174" s="146"/>
      <c r="J174" s="146"/>
      <c r="K174" s="146"/>
      <c r="L174" s="146"/>
      <c r="M174" s="146"/>
      <c r="N174" s="146"/>
      <c r="O174" s="146"/>
      <c r="P174" s="146"/>
      <c r="Q174" s="147"/>
      <c r="R174" s="146"/>
      <c r="S174" s="146"/>
      <c r="T174" s="146"/>
      <c r="U174" s="146"/>
      <c r="V174" s="147"/>
      <c r="W174" s="155"/>
      <c r="X174" s="145"/>
    </row>
    <row r="175" spans="1:24" s="121" customFormat="1" ht="12" customHeight="1">
      <c r="A175" s="154"/>
      <c r="B175" s="145" t="s">
        <v>279</v>
      </c>
      <c r="C175" s="146"/>
      <c r="D175" s="146"/>
      <c r="E175" s="146"/>
      <c r="F175" s="146"/>
      <c r="G175" s="146"/>
      <c r="H175" s="146"/>
      <c r="I175" s="146"/>
      <c r="J175" s="146"/>
      <c r="K175" s="146"/>
      <c r="L175" s="146"/>
      <c r="M175" s="146"/>
      <c r="N175" s="146"/>
      <c r="O175" s="146"/>
      <c r="P175" s="146"/>
      <c r="Q175" s="147"/>
      <c r="R175" s="146"/>
      <c r="S175" s="146"/>
      <c r="T175" s="146"/>
      <c r="U175" s="146"/>
      <c r="V175" s="147"/>
      <c r="W175" s="155"/>
      <c r="X175" s="145"/>
    </row>
    <row r="176" spans="1:24" s="121" customFormat="1" ht="12" customHeight="1">
      <c r="A176" s="154">
        <v>120635306165</v>
      </c>
      <c r="B176" s="145" t="s">
        <v>280</v>
      </c>
      <c r="C176" s="146">
        <v>648</v>
      </c>
      <c r="D176" s="146">
        <v>32643</v>
      </c>
      <c r="E176" s="146">
        <v>55171</v>
      </c>
      <c r="F176" s="146">
        <v>58693</v>
      </c>
      <c r="G176" s="146">
        <v>320</v>
      </c>
      <c r="H176" s="146">
        <v>330</v>
      </c>
      <c r="I176" s="146">
        <v>335</v>
      </c>
      <c r="J176" s="146">
        <v>10201</v>
      </c>
      <c r="K176" s="146">
        <v>16718</v>
      </c>
      <c r="L176" s="146">
        <v>17520</v>
      </c>
      <c r="M176" s="146">
        <v>34071</v>
      </c>
      <c r="N176" s="146">
        <v>53163</v>
      </c>
      <c r="O176" s="146">
        <v>59743</v>
      </c>
      <c r="P176" s="146">
        <v>146977</v>
      </c>
      <c r="Q176" s="147">
        <v>226.82</v>
      </c>
      <c r="R176" s="146">
        <v>233874</v>
      </c>
      <c r="S176" s="146">
        <v>3106</v>
      </c>
      <c r="T176" s="146">
        <v>6132</v>
      </c>
      <c r="U176" s="146">
        <v>377825</v>
      </c>
      <c r="V176" s="147">
        <v>583.05999999999995</v>
      </c>
      <c r="W176" s="155">
        <v>120635306165</v>
      </c>
      <c r="X176" s="145"/>
    </row>
    <row r="177" spans="1:24" s="121" customFormat="1" ht="12" customHeight="1">
      <c r="A177" s="154">
        <v>120635306186</v>
      </c>
      <c r="B177" s="145" t="s">
        <v>281</v>
      </c>
      <c r="C177" s="146">
        <v>1352</v>
      </c>
      <c r="D177" s="146">
        <v>58448</v>
      </c>
      <c r="E177" s="146">
        <v>129446</v>
      </c>
      <c r="F177" s="146">
        <v>152273</v>
      </c>
      <c r="G177" s="146">
        <v>300</v>
      </c>
      <c r="H177" s="146">
        <v>350</v>
      </c>
      <c r="I177" s="146">
        <v>335</v>
      </c>
      <c r="J177" s="146">
        <v>19483</v>
      </c>
      <c r="K177" s="146">
        <v>36985</v>
      </c>
      <c r="L177" s="146">
        <v>45455</v>
      </c>
      <c r="M177" s="146">
        <v>65073</v>
      </c>
      <c r="N177" s="146">
        <v>117612</v>
      </c>
      <c r="O177" s="146">
        <v>155002</v>
      </c>
      <c r="P177" s="146">
        <v>337687</v>
      </c>
      <c r="Q177" s="147">
        <v>249.77</v>
      </c>
      <c r="R177" s="146">
        <v>527890</v>
      </c>
      <c r="S177" s="146">
        <v>24565</v>
      </c>
      <c r="T177" s="146">
        <v>15909</v>
      </c>
      <c r="U177" s="146">
        <v>874233</v>
      </c>
      <c r="V177" s="147">
        <v>646.62</v>
      </c>
      <c r="W177" s="155">
        <v>120635306186</v>
      </c>
      <c r="X177" s="145"/>
    </row>
    <row r="178" spans="1:24" s="121" customFormat="1" ht="12" customHeight="1">
      <c r="A178" s="154">
        <v>120635306212</v>
      </c>
      <c r="B178" s="145" t="s">
        <v>282</v>
      </c>
      <c r="C178" s="146">
        <v>1764</v>
      </c>
      <c r="D178" s="146">
        <v>66540</v>
      </c>
      <c r="E178" s="146">
        <v>193691</v>
      </c>
      <c r="F178" s="146">
        <v>348989</v>
      </c>
      <c r="G178" s="146">
        <v>275</v>
      </c>
      <c r="H178" s="146">
        <v>382</v>
      </c>
      <c r="I178" s="146">
        <v>330</v>
      </c>
      <c r="J178" s="146">
        <v>24196</v>
      </c>
      <c r="K178" s="146">
        <v>50704</v>
      </c>
      <c r="L178" s="146">
        <v>105754</v>
      </c>
      <c r="M178" s="146">
        <v>80815</v>
      </c>
      <c r="N178" s="146">
        <v>161239</v>
      </c>
      <c r="O178" s="146">
        <v>360621</v>
      </c>
      <c r="P178" s="146">
        <v>602675</v>
      </c>
      <c r="Q178" s="147">
        <v>341.65</v>
      </c>
      <c r="R178" s="146">
        <v>771744</v>
      </c>
      <c r="S178" s="146">
        <v>47189</v>
      </c>
      <c r="T178" s="146">
        <v>37014</v>
      </c>
      <c r="U178" s="146">
        <v>1384594</v>
      </c>
      <c r="V178" s="147">
        <v>784.92</v>
      </c>
      <c r="W178" s="155">
        <v>120635306212</v>
      </c>
      <c r="X178" s="145"/>
    </row>
    <row r="179" spans="1:24" s="121" customFormat="1" ht="12" customHeight="1">
      <c r="A179" s="154">
        <v>120635306293</v>
      </c>
      <c r="B179" s="145" t="s">
        <v>283</v>
      </c>
      <c r="C179" s="146">
        <v>875</v>
      </c>
      <c r="D179" s="146">
        <v>19094</v>
      </c>
      <c r="E179" s="146">
        <v>104628</v>
      </c>
      <c r="F179" s="146">
        <v>61423</v>
      </c>
      <c r="G179" s="146">
        <v>270</v>
      </c>
      <c r="H179" s="146">
        <v>270</v>
      </c>
      <c r="I179" s="146">
        <v>320</v>
      </c>
      <c r="J179" s="146">
        <v>7072</v>
      </c>
      <c r="K179" s="146">
        <v>38751</v>
      </c>
      <c r="L179" s="146">
        <v>19195</v>
      </c>
      <c r="M179" s="146">
        <v>23620</v>
      </c>
      <c r="N179" s="146">
        <v>123228</v>
      </c>
      <c r="O179" s="146">
        <v>65455</v>
      </c>
      <c r="P179" s="146">
        <v>212303</v>
      </c>
      <c r="Q179" s="147">
        <v>242.63</v>
      </c>
      <c r="R179" s="146">
        <v>437676</v>
      </c>
      <c r="S179" s="146">
        <v>26243</v>
      </c>
      <c r="T179" s="146">
        <v>6718</v>
      </c>
      <c r="U179" s="146">
        <v>669504</v>
      </c>
      <c r="V179" s="147">
        <v>765.15</v>
      </c>
      <c r="W179" s="155">
        <v>120635306293</v>
      </c>
      <c r="X179" s="145"/>
    </row>
    <row r="180" spans="1:24" s="121" customFormat="1" ht="12" customHeight="1">
      <c r="A180" s="154"/>
      <c r="B180" s="145" t="s">
        <v>138</v>
      </c>
      <c r="C180" s="146"/>
      <c r="D180" s="146"/>
      <c r="E180" s="146"/>
      <c r="F180" s="146"/>
      <c r="G180" s="146"/>
      <c r="H180" s="146"/>
      <c r="I180" s="146"/>
      <c r="J180" s="146"/>
      <c r="K180" s="146"/>
      <c r="L180" s="146"/>
      <c r="M180" s="146"/>
      <c r="N180" s="146"/>
      <c r="O180" s="146"/>
      <c r="P180" s="146"/>
      <c r="Q180" s="147"/>
      <c r="R180" s="146"/>
      <c r="S180" s="146"/>
      <c r="T180" s="146"/>
      <c r="U180" s="146"/>
      <c r="V180" s="147"/>
      <c r="W180" s="155"/>
      <c r="X180" s="145"/>
    </row>
    <row r="181" spans="1:24" s="121" customFormat="1" ht="12" customHeight="1">
      <c r="A181" s="154"/>
      <c r="B181" s="145" t="s">
        <v>284</v>
      </c>
      <c r="C181" s="146"/>
      <c r="D181" s="146"/>
      <c r="E181" s="146"/>
      <c r="F181" s="146"/>
      <c r="G181" s="146"/>
      <c r="H181" s="146"/>
      <c r="I181" s="146"/>
      <c r="J181" s="146"/>
      <c r="K181" s="146"/>
      <c r="L181" s="146"/>
      <c r="M181" s="146"/>
      <c r="N181" s="146"/>
      <c r="O181" s="146"/>
      <c r="P181" s="146"/>
      <c r="Q181" s="147"/>
      <c r="R181" s="146"/>
      <c r="S181" s="146"/>
      <c r="T181" s="146"/>
      <c r="U181" s="146"/>
      <c r="V181" s="147"/>
      <c r="W181" s="155"/>
      <c r="X181" s="145"/>
    </row>
    <row r="182" spans="1:24" s="121" customFormat="1" ht="12" customHeight="1">
      <c r="A182" s="154">
        <v>120635309094</v>
      </c>
      <c r="B182" s="145" t="s">
        <v>285</v>
      </c>
      <c r="C182" s="146">
        <v>393</v>
      </c>
      <c r="D182" s="146">
        <v>17278</v>
      </c>
      <c r="E182" s="146">
        <v>32100</v>
      </c>
      <c r="F182" s="146">
        <v>21321</v>
      </c>
      <c r="G182" s="146">
        <v>240</v>
      </c>
      <c r="H182" s="146">
        <v>310</v>
      </c>
      <c r="I182" s="146">
        <v>315</v>
      </c>
      <c r="J182" s="146">
        <v>7199</v>
      </c>
      <c r="K182" s="146">
        <v>10355</v>
      </c>
      <c r="L182" s="146">
        <v>6769</v>
      </c>
      <c r="M182" s="146">
        <v>24045</v>
      </c>
      <c r="N182" s="146">
        <v>32929</v>
      </c>
      <c r="O182" s="146">
        <v>23082</v>
      </c>
      <c r="P182" s="146">
        <v>80056</v>
      </c>
      <c r="Q182" s="147">
        <v>203.7</v>
      </c>
      <c r="R182" s="146">
        <v>139195</v>
      </c>
      <c r="S182" s="146">
        <v>8433</v>
      </c>
      <c r="T182" s="146">
        <v>2369</v>
      </c>
      <c r="U182" s="146">
        <v>225315</v>
      </c>
      <c r="V182" s="147">
        <v>573.32000000000005</v>
      </c>
      <c r="W182" s="155">
        <v>120635309094</v>
      </c>
      <c r="X182" s="145"/>
    </row>
    <row r="183" spans="1:24" s="121" customFormat="1" ht="12" customHeight="1">
      <c r="A183" s="154">
        <v>120635309112</v>
      </c>
      <c r="B183" s="145" t="s">
        <v>286</v>
      </c>
      <c r="C183" s="146">
        <v>417</v>
      </c>
      <c r="D183" s="146">
        <v>13259</v>
      </c>
      <c r="E183" s="146">
        <v>39168</v>
      </c>
      <c r="F183" s="146">
        <v>49405</v>
      </c>
      <c r="G183" s="146">
        <v>200</v>
      </c>
      <c r="H183" s="146">
        <v>390</v>
      </c>
      <c r="I183" s="146">
        <v>315</v>
      </c>
      <c r="J183" s="146">
        <v>6630</v>
      </c>
      <c r="K183" s="146">
        <v>10043</v>
      </c>
      <c r="L183" s="146">
        <v>15684</v>
      </c>
      <c r="M183" s="146">
        <v>22144</v>
      </c>
      <c r="N183" s="146">
        <v>31937</v>
      </c>
      <c r="O183" s="146">
        <v>53482</v>
      </c>
      <c r="P183" s="146">
        <v>107563</v>
      </c>
      <c r="Q183" s="147">
        <v>257.94</v>
      </c>
      <c r="R183" s="146">
        <v>177933</v>
      </c>
      <c r="S183" s="146">
        <v>10301</v>
      </c>
      <c r="T183" s="146">
        <v>5489</v>
      </c>
      <c r="U183" s="146">
        <v>290308</v>
      </c>
      <c r="V183" s="147">
        <v>696.18</v>
      </c>
      <c r="W183" s="155">
        <v>120635309112</v>
      </c>
      <c r="X183" s="145"/>
    </row>
    <row r="184" spans="1:24" s="121" customFormat="1" ht="12" customHeight="1">
      <c r="A184" s="154">
        <v>120635309134</v>
      </c>
      <c r="B184" s="145" t="s">
        <v>287</v>
      </c>
      <c r="C184" s="146">
        <v>881</v>
      </c>
      <c r="D184" s="146">
        <v>49866</v>
      </c>
      <c r="E184" s="146">
        <v>87922</v>
      </c>
      <c r="F184" s="146">
        <v>27217</v>
      </c>
      <c r="G184" s="146">
        <v>250</v>
      </c>
      <c r="H184" s="146">
        <v>340</v>
      </c>
      <c r="I184" s="146">
        <v>315</v>
      </c>
      <c r="J184" s="146">
        <v>19946</v>
      </c>
      <c r="K184" s="146">
        <v>25859</v>
      </c>
      <c r="L184" s="146">
        <v>8640</v>
      </c>
      <c r="M184" s="146">
        <v>66620</v>
      </c>
      <c r="N184" s="146">
        <v>82232</v>
      </c>
      <c r="O184" s="146">
        <v>29462</v>
      </c>
      <c r="P184" s="146">
        <v>178314</v>
      </c>
      <c r="Q184" s="147">
        <v>202.4</v>
      </c>
      <c r="R184" s="146">
        <v>350482</v>
      </c>
      <c r="S184" s="146">
        <v>13815</v>
      </c>
      <c r="T184" s="146">
        <v>3024</v>
      </c>
      <c r="U184" s="146">
        <v>539587</v>
      </c>
      <c r="V184" s="147">
        <v>612.47</v>
      </c>
      <c r="W184" s="155">
        <v>120635309134</v>
      </c>
      <c r="X184" s="145"/>
    </row>
    <row r="185" spans="1:24" s="121" customFormat="1" ht="12" customHeight="1">
      <c r="A185" s="154">
        <v>120635309161</v>
      </c>
      <c r="B185" s="145" t="s">
        <v>288</v>
      </c>
      <c r="C185" s="146">
        <v>338</v>
      </c>
      <c r="D185" s="146">
        <v>21489</v>
      </c>
      <c r="E185" s="146">
        <v>38841</v>
      </c>
      <c r="F185" s="146">
        <v>14455</v>
      </c>
      <c r="G185" s="146">
        <v>210</v>
      </c>
      <c r="H185" s="146">
        <v>410</v>
      </c>
      <c r="I185" s="146">
        <v>315</v>
      </c>
      <c r="J185" s="146">
        <v>10233</v>
      </c>
      <c r="K185" s="146">
        <v>9473</v>
      </c>
      <c r="L185" s="146">
        <v>4589</v>
      </c>
      <c r="M185" s="146">
        <v>34178</v>
      </c>
      <c r="N185" s="146">
        <v>30124</v>
      </c>
      <c r="O185" s="146">
        <v>15648</v>
      </c>
      <c r="P185" s="146">
        <v>79950</v>
      </c>
      <c r="Q185" s="147">
        <v>236.54</v>
      </c>
      <c r="R185" s="146">
        <v>139720</v>
      </c>
      <c r="S185" s="146">
        <v>3833</v>
      </c>
      <c r="T185" s="146">
        <v>1606</v>
      </c>
      <c r="U185" s="146">
        <v>221897</v>
      </c>
      <c r="V185" s="147">
        <v>656.5</v>
      </c>
      <c r="W185" s="155">
        <v>120635309161</v>
      </c>
      <c r="X185" s="145"/>
    </row>
    <row r="186" spans="1:24" s="121" customFormat="1" ht="12" customHeight="1">
      <c r="A186" s="154">
        <v>120635309260</v>
      </c>
      <c r="B186" s="145" t="s">
        <v>289</v>
      </c>
      <c r="C186" s="146">
        <v>1615</v>
      </c>
      <c r="D186" s="146">
        <v>12029</v>
      </c>
      <c r="E186" s="146">
        <v>167248</v>
      </c>
      <c r="F186" s="146">
        <v>531132</v>
      </c>
      <c r="G186" s="146">
        <v>160</v>
      </c>
      <c r="H186" s="146">
        <v>450</v>
      </c>
      <c r="I186" s="146">
        <v>315</v>
      </c>
      <c r="J186" s="146">
        <v>7518</v>
      </c>
      <c r="K186" s="146">
        <v>37166</v>
      </c>
      <c r="L186" s="146">
        <v>168613</v>
      </c>
      <c r="M186" s="146">
        <v>25110</v>
      </c>
      <c r="N186" s="146">
        <v>118188</v>
      </c>
      <c r="O186" s="146">
        <v>574970</v>
      </c>
      <c r="P186" s="146">
        <v>718268</v>
      </c>
      <c r="Q186" s="147">
        <v>444.75</v>
      </c>
      <c r="R186" s="146">
        <v>515415</v>
      </c>
      <c r="S186" s="146">
        <v>63204</v>
      </c>
      <c r="T186" s="146">
        <v>59015</v>
      </c>
      <c r="U186" s="146">
        <v>1237872</v>
      </c>
      <c r="V186" s="147">
        <v>766.48</v>
      </c>
      <c r="W186" s="155">
        <v>120635309260</v>
      </c>
      <c r="X186" s="145"/>
    </row>
    <row r="187" spans="1:24" s="121" customFormat="1" ht="12" customHeight="1">
      <c r="A187" s="154">
        <v>120635309274</v>
      </c>
      <c r="B187" s="145" t="s">
        <v>290</v>
      </c>
      <c r="C187" s="146">
        <v>872</v>
      </c>
      <c r="D187" s="146">
        <v>43819</v>
      </c>
      <c r="E187" s="146">
        <v>77375</v>
      </c>
      <c r="F187" s="146">
        <v>100228</v>
      </c>
      <c r="G187" s="146">
        <v>350</v>
      </c>
      <c r="H187" s="146">
        <v>340</v>
      </c>
      <c r="I187" s="146">
        <v>315</v>
      </c>
      <c r="J187" s="146">
        <v>12520</v>
      </c>
      <c r="K187" s="146">
        <v>22757</v>
      </c>
      <c r="L187" s="146">
        <v>31818</v>
      </c>
      <c r="M187" s="146">
        <v>41817</v>
      </c>
      <c r="N187" s="146">
        <v>72367</v>
      </c>
      <c r="O187" s="146">
        <v>108499</v>
      </c>
      <c r="P187" s="146">
        <v>222683</v>
      </c>
      <c r="Q187" s="147">
        <v>255.37</v>
      </c>
      <c r="R187" s="146">
        <v>308855</v>
      </c>
      <c r="S187" s="146">
        <v>26840</v>
      </c>
      <c r="T187" s="146">
        <v>11137</v>
      </c>
      <c r="U187" s="146">
        <v>547241</v>
      </c>
      <c r="V187" s="147">
        <v>627.57000000000005</v>
      </c>
      <c r="W187" s="155">
        <v>120635309274</v>
      </c>
      <c r="X187" s="145"/>
    </row>
    <row r="188" spans="1:24" s="121" customFormat="1" ht="12" customHeight="1">
      <c r="A188" s="154"/>
      <c r="B188" s="145" t="s">
        <v>138</v>
      </c>
      <c r="C188" s="146"/>
      <c r="D188" s="146"/>
      <c r="E188" s="146"/>
      <c r="F188" s="146"/>
      <c r="G188" s="146"/>
      <c r="H188" s="146"/>
      <c r="I188" s="146"/>
      <c r="J188" s="146"/>
      <c r="K188" s="146"/>
      <c r="L188" s="146"/>
      <c r="M188" s="146"/>
      <c r="N188" s="146"/>
      <c r="O188" s="146"/>
      <c r="P188" s="146"/>
      <c r="Q188" s="147"/>
      <c r="R188" s="146"/>
      <c r="S188" s="146"/>
      <c r="T188" s="146"/>
      <c r="U188" s="146"/>
      <c r="V188" s="147"/>
      <c r="W188" s="155"/>
      <c r="X188" s="145"/>
    </row>
    <row r="189" spans="1:24" s="121" customFormat="1" ht="12" customHeight="1">
      <c r="A189" s="157">
        <v>12063</v>
      </c>
      <c r="B189" s="145" t="s">
        <v>261</v>
      </c>
      <c r="C189" s="146">
        <v>171032</v>
      </c>
      <c r="D189" s="146">
        <v>1054844</v>
      </c>
      <c r="E189" s="146">
        <v>18834209</v>
      </c>
      <c r="F189" s="146">
        <v>66566083</v>
      </c>
      <c r="G189" s="146">
        <v>269</v>
      </c>
      <c r="H189" s="146">
        <v>268</v>
      </c>
      <c r="I189" s="146">
        <v>340</v>
      </c>
      <c r="J189" s="146">
        <v>392651</v>
      </c>
      <c r="K189" s="146">
        <v>7033905</v>
      </c>
      <c r="L189" s="146">
        <v>19563675</v>
      </c>
      <c r="M189" s="146">
        <v>1311453</v>
      </c>
      <c r="N189" s="146">
        <v>22367820</v>
      </c>
      <c r="O189" s="146">
        <v>66712131</v>
      </c>
      <c r="P189" s="146">
        <v>90391404</v>
      </c>
      <c r="Q189" s="147">
        <v>528.51</v>
      </c>
      <c r="R189" s="146">
        <v>92576949</v>
      </c>
      <c r="S189" s="146">
        <v>8391152</v>
      </c>
      <c r="T189" s="146">
        <v>6847517</v>
      </c>
      <c r="U189" s="146">
        <v>184511988</v>
      </c>
      <c r="V189" s="147">
        <v>1078.82</v>
      </c>
      <c r="W189" s="158">
        <v>12063</v>
      </c>
      <c r="X189" s="145"/>
    </row>
    <row r="190" spans="1:24" s="121" customFormat="1" ht="12" customHeight="1">
      <c r="A190" s="154"/>
      <c r="B190" s="145" t="s">
        <v>138</v>
      </c>
      <c r="C190" s="146"/>
      <c r="D190" s="146"/>
      <c r="E190" s="146"/>
      <c r="F190" s="146"/>
      <c r="G190" s="146"/>
      <c r="H190" s="146"/>
      <c r="I190" s="146"/>
      <c r="J190" s="146"/>
      <c r="K190" s="146"/>
      <c r="L190" s="146"/>
      <c r="M190" s="146"/>
      <c r="N190" s="146"/>
      <c r="O190" s="146"/>
      <c r="P190" s="146"/>
      <c r="Q190" s="147"/>
      <c r="R190" s="146"/>
      <c r="S190" s="146"/>
      <c r="T190" s="146"/>
      <c r="U190" s="146"/>
      <c r="V190" s="147"/>
      <c r="W190" s="155"/>
      <c r="X190" s="145"/>
    </row>
    <row r="191" spans="1:24" s="121" customFormat="1" ht="12" customHeight="1">
      <c r="A191" s="154"/>
      <c r="B191" s="149" t="s">
        <v>291</v>
      </c>
      <c r="C191" s="146"/>
      <c r="D191" s="146"/>
      <c r="E191" s="146"/>
      <c r="F191" s="146"/>
      <c r="G191" s="146"/>
      <c r="H191" s="146"/>
      <c r="I191" s="146"/>
      <c r="J191" s="146"/>
      <c r="K191" s="146"/>
      <c r="L191" s="146"/>
      <c r="M191" s="146"/>
      <c r="N191" s="146"/>
      <c r="O191" s="146"/>
      <c r="P191" s="146"/>
      <c r="Q191" s="147"/>
      <c r="R191" s="146"/>
      <c r="S191" s="146"/>
      <c r="T191" s="146"/>
      <c r="U191" s="146"/>
      <c r="V191" s="147"/>
      <c r="W191" s="155"/>
      <c r="X191" s="145"/>
    </row>
    <row r="192" spans="1:24" s="121" customFormat="1" ht="12" customHeight="1">
      <c r="A192" s="154"/>
      <c r="B192" s="145" t="s">
        <v>138</v>
      </c>
      <c r="C192" s="146"/>
      <c r="D192" s="146"/>
      <c r="E192" s="146"/>
      <c r="F192" s="146"/>
      <c r="G192" s="146"/>
      <c r="H192" s="146"/>
      <c r="I192" s="146"/>
      <c r="J192" s="146"/>
      <c r="K192" s="146"/>
      <c r="L192" s="146"/>
      <c r="M192" s="146"/>
      <c r="N192" s="146"/>
      <c r="O192" s="146"/>
      <c r="P192" s="146"/>
      <c r="Q192" s="147"/>
      <c r="R192" s="146"/>
      <c r="S192" s="146"/>
      <c r="T192" s="146"/>
      <c r="U192" s="146"/>
      <c r="V192" s="147"/>
      <c r="W192" s="155"/>
      <c r="X192" s="145"/>
    </row>
    <row r="193" spans="1:24" s="121" customFormat="1" ht="12" customHeight="1">
      <c r="A193" s="154">
        <v>120640029029</v>
      </c>
      <c r="B193" s="145" t="s">
        <v>292</v>
      </c>
      <c r="C193" s="146">
        <v>9624</v>
      </c>
      <c r="D193" s="146">
        <v>54806</v>
      </c>
      <c r="E193" s="146">
        <v>1212661</v>
      </c>
      <c r="F193" s="146">
        <v>1654606</v>
      </c>
      <c r="G193" s="146">
        <v>255</v>
      </c>
      <c r="H193" s="146">
        <v>330</v>
      </c>
      <c r="I193" s="146">
        <v>320</v>
      </c>
      <c r="J193" s="146">
        <v>21493</v>
      </c>
      <c r="K193" s="146">
        <v>367473</v>
      </c>
      <c r="L193" s="146">
        <v>517064</v>
      </c>
      <c r="M193" s="146">
        <v>71787</v>
      </c>
      <c r="N193" s="146">
        <v>1168564</v>
      </c>
      <c r="O193" s="146">
        <v>1763188</v>
      </c>
      <c r="P193" s="146">
        <v>3003539</v>
      </c>
      <c r="Q193" s="147">
        <v>312.08999999999997</v>
      </c>
      <c r="R193" s="146">
        <v>6268235</v>
      </c>
      <c r="S193" s="146">
        <v>417311</v>
      </c>
      <c r="T193" s="146">
        <v>180972</v>
      </c>
      <c r="U193" s="146">
        <v>9508113</v>
      </c>
      <c r="V193" s="147">
        <v>987.96</v>
      </c>
      <c r="W193" s="155">
        <v>120640029029</v>
      </c>
      <c r="X193" s="145"/>
    </row>
    <row r="194" spans="1:24" s="121" customFormat="1" ht="12" customHeight="1">
      <c r="A194" s="154">
        <v>120640044044</v>
      </c>
      <c r="B194" s="145" t="s">
        <v>293</v>
      </c>
      <c r="C194" s="146">
        <v>11820</v>
      </c>
      <c r="D194" s="146">
        <v>68346</v>
      </c>
      <c r="E194" s="146">
        <v>1014863</v>
      </c>
      <c r="F194" s="146">
        <v>3691582</v>
      </c>
      <c r="G194" s="146">
        <v>270</v>
      </c>
      <c r="H194" s="146">
        <v>380</v>
      </c>
      <c r="I194" s="146">
        <v>340</v>
      </c>
      <c r="J194" s="146">
        <v>25313</v>
      </c>
      <c r="K194" s="146">
        <v>267069</v>
      </c>
      <c r="L194" s="146">
        <v>1085759</v>
      </c>
      <c r="M194" s="146">
        <v>84545</v>
      </c>
      <c r="N194" s="146">
        <v>849279</v>
      </c>
      <c r="O194" s="146">
        <v>3702438</v>
      </c>
      <c r="P194" s="146">
        <v>4636262</v>
      </c>
      <c r="Q194" s="147">
        <v>392.24</v>
      </c>
      <c r="R194" s="146">
        <v>4265142</v>
      </c>
      <c r="S194" s="146">
        <v>626526</v>
      </c>
      <c r="T194" s="146">
        <v>380016</v>
      </c>
      <c r="U194" s="146">
        <v>9147914</v>
      </c>
      <c r="V194" s="147">
        <v>773.94</v>
      </c>
      <c r="W194" s="155">
        <v>120640044044</v>
      </c>
      <c r="X194" s="145"/>
    </row>
    <row r="195" spans="1:24" s="121" customFormat="1" ht="12" customHeight="1">
      <c r="A195" s="154">
        <v>120640136136</v>
      </c>
      <c r="B195" s="145" t="s">
        <v>294</v>
      </c>
      <c r="C195" s="146">
        <v>14671</v>
      </c>
      <c r="D195" s="146">
        <v>4216</v>
      </c>
      <c r="E195" s="146">
        <v>1398477</v>
      </c>
      <c r="F195" s="146">
        <v>3927797</v>
      </c>
      <c r="G195" s="146">
        <v>300</v>
      </c>
      <c r="H195" s="146">
        <v>174</v>
      </c>
      <c r="I195" s="146">
        <v>300</v>
      </c>
      <c r="J195" s="146">
        <v>1405</v>
      </c>
      <c r="K195" s="146">
        <v>803722</v>
      </c>
      <c r="L195" s="146">
        <v>1309266</v>
      </c>
      <c r="M195" s="146">
        <v>4693</v>
      </c>
      <c r="N195" s="146">
        <v>2555836</v>
      </c>
      <c r="O195" s="146">
        <v>4464597</v>
      </c>
      <c r="P195" s="146">
        <v>7025126</v>
      </c>
      <c r="Q195" s="147">
        <v>478.84</v>
      </c>
      <c r="R195" s="146">
        <v>9608519</v>
      </c>
      <c r="S195" s="146">
        <v>501419</v>
      </c>
      <c r="T195" s="146">
        <v>458243</v>
      </c>
      <c r="U195" s="146">
        <v>16676821</v>
      </c>
      <c r="V195" s="147">
        <v>1136.72</v>
      </c>
      <c r="W195" s="155">
        <v>120640136136</v>
      </c>
      <c r="X195" s="145"/>
    </row>
    <row r="196" spans="1:24" s="121" customFormat="1" ht="12" customHeight="1">
      <c r="A196" s="154">
        <v>120640227227</v>
      </c>
      <c r="B196" s="145" t="s">
        <v>295</v>
      </c>
      <c r="C196" s="146">
        <v>18169</v>
      </c>
      <c r="D196" s="146">
        <v>1578</v>
      </c>
      <c r="E196" s="146">
        <v>1780265</v>
      </c>
      <c r="F196" s="146">
        <v>12823631</v>
      </c>
      <c r="G196" s="146">
        <v>50</v>
      </c>
      <c r="H196" s="146">
        <v>160</v>
      </c>
      <c r="I196" s="146">
        <v>300</v>
      </c>
      <c r="J196" s="146">
        <v>3156</v>
      </c>
      <c r="K196" s="146">
        <v>1112666</v>
      </c>
      <c r="L196" s="146">
        <v>4274544</v>
      </c>
      <c r="M196" s="146">
        <v>10541</v>
      </c>
      <c r="N196" s="146">
        <v>3538278</v>
      </c>
      <c r="O196" s="146">
        <v>14576195</v>
      </c>
      <c r="P196" s="146">
        <v>18125014</v>
      </c>
      <c r="Q196" s="147">
        <v>997.58</v>
      </c>
      <c r="R196" s="146">
        <v>13848842</v>
      </c>
      <c r="S196" s="146">
        <v>1508168</v>
      </c>
      <c r="T196" s="146">
        <v>1416056</v>
      </c>
      <c r="U196" s="146">
        <v>32065968</v>
      </c>
      <c r="V196" s="147">
        <v>1764.87</v>
      </c>
      <c r="W196" s="155">
        <v>120640227227</v>
      </c>
      <c r="X196" s="145"/>
    </row>
    <row r="197" spans="1:24" s="121" customFormat="1" ht="12" customHeight="1">
      <c r="A197" s="154">
        <v>120640274274</v>
      </c>
      <c r="B197" s="145" t="s">
        <v>296</v>
      </c>
      <c r="C197" s="146">
        <v>3712</v>
      </c>
      <c r="D197" s="146">
        <v>161445</v>
      </c>
      <c r="E197" s="146">
        <v>325360</v>
      </c>
      <c r="F197" s="146">
        <v>1054123</v>
      </c>
      <c r="G197" s="146">
        <v>330</v>
      </c>
      <c r="H197" s="146">
        <v>400</v>
      </c>
      <c r="I197" s="146">
        <v>320</v>
      </c>
      <c r="J197" s="146">
        <v>48923</v>
      </c>
      <c r="K197" s="146">
        <v>81340</v>
      </c>
      <c r="L197" s="146">
        <v>329413</v>
      </c>
      <c r="M197" s="146">
        <v>163403</v>
      </c>
      <c r="N197" s="146">
        <v>258661</v>
      </c>
      <c r="O197" s="146">
        <v>1123298</v>
      </c>
      <c r="P197" s="146">
        <v>1545362</v>
      </c>
      <c r="Q197" s="147">
        <v>416.32</v>
      </c>
      <c r="R197" s="146">
        <v>1234764</v>
      </c>
      <c r="S197" s="146">
        <v>118294</v>
      </c>
      <c r="T197" s="146">
        <v>115295</v>
      </c>
      <c r="U197" s="146">
        <v>2783125</v>
      </c>
      <c r="V197" s="147">
        <v>749.76</v>
      </c>
      <c r="W197" s="155">
        <v>120640274274</v>
      </c>
      <c r="X197" s="145"/>
    </row>
    <row r="198" spans="1:24" s="121" customFormat="1" ht="12" customHeight="1">
      <c r="A198" s="154">
        <v>120640317317</v>
      </c>
      <c r="B198" s="145" t="s">
        <v>297</v>
      </c>
      <c r="C198" s="146">
        <v>6855</v>
      </c>
      <c r="D198" s="146">
        <v>65545</v>
      </c>
      <c r="E198" s="146">
        <v>599243</v>
      </c>
      <c r="F198" s="146">
        <v>1800110</v>
      </c>
      <c r="G198" s="146">
        <v>270</v>
      </c>
      <c r="H198" s="146">
        <v>340</v>
      </c>
      <c r="I198" s="146">
        <v>330</v>
      </c>
      <c r="J198" s="146">
        <v>24276</v>
      </c>
      <c r="K198" s="146">
        <v>176248</v>
      </c>
      <c r="L198" s="146">
        <v>545488</v>
      </c>
      <c r="M198" s="146">
        <v>81082</v>
      </c>
      <c r="N198" s="146">
        <v>560469</v>
      </c>
      <c r="O198" s="146">
        <v>1860114</v>
      </c>
      <c r="P198" s="146">
        <v>2501665</v>
      </c>
      <c r="Q198" s="147">
        <v>364.94</v>
      </c>
      <c r="R198" s="146">
        <v>2807272</v>
      </c>
      <c r="S198" s="146">
        <v>341756</v>
      </c>
      <c r="T198" s="146">
        <v>190572</v>
      </c>
      <c r="U198" s="146">
        <v>5460121</v>
      </c>
      <c r="V198" s="147">
        <v>796.52</v>
      </c>
      <c r="W198" s="155">
        <v>120640317317</v>
      </c>
      <c r="X198" s="145"/>
    </row>
    <row r="199" spans="1:24" s="121" customFormat="1" ht="12" customHeight="1">
      <c r="A199" s="154">
        <v>120640336336</v>
      </c>
      <c r="B199" s="145" t="s">
        <v>298</v>
      </c>
      <c r="C199" s="146">
        <v>19230</v>
      </c>
      <c r="D199" s="146">
        <v>1064</v>
      </c>
      <c r="E199" s="146">
        <v>1594064</v>
      </c>
      <c r="F199" s="146">
        <v>7371251</v>
      </c>
      <c r="G199" s="146">
        <v>95</v>
      </c>
      <c r="H199" s="146">
        <v>165</v>
      </c>
      <c r="I199" s="146">
        <v>300</v>
      </c>
      <c r="J199" s="146">
        <v>1120</v>
      </c>
      <c r="K199" s="146">
        <v>966099</v>
      </c>
      <c r="L199" s="146">
        <v>2457084</v>
      </c>
      <c r="M199" s="146">
        <v>3741</v>
      </c>
      <c r="N199" s="146">
        <v>3072195</v>
      </c>
      <c r="O199" s="146">
        <v>8378656</v>
      </c>
      <c r="P199" s="146">
        <v>11454592</v>
      </c>
      <c r="Q199" s="147">
        <v>595.66</v>
      </c>
      <c r="R199" s="146">
        <v>13659221</v>
      </c>
      <c r="S199" s="146">
        <v>805905</v>
      </c>
      <c r="T199" s="146">
        <v>859979</v>
      </c>
      <c r="U199" s="146">
        <v>25059739</v>
      </c>
      <c r="V199" s="147">
        <v>1303.1600000000001</v>
      </c>
      <c r="W199" s="155">
        <v>120640336336</v>
      </c>
      <c r="X199" s="145"/>
    </row>
    <row r="200" spans="1:24" s="121" customFormat="1" ht="12" customHeight="1">
      <c r="A200" s="154">
        <v>120640380380</v>
      </c>
      <c r="B200" s="145" t="s">
        <v>299</v>
      </c>
      <c r="C200" s="146">
        <v>15402</v>
      </c>
      <c r="D200" s="146">
        <v>1598</v>
      </c>
      <c r="E200" s="146">
        <v>1413380</v>
      </c>
      <c r="F200" s="146">
        <v>2050116</v>
      </c>
      <c r="G200" s="146">
        <v>140</v>
      </c>
      <c r="H200" s="146">
        <v>180</v>
      </c>
      <c r="I200" s="146">
        <v>310</v>
      </c>
      <c r="J200" s="146">
        <v>1141</v>
      </c>
      <c r="K200" s="146">
        <v>785211</v>
      </c>
      <c r="L200" s="146">
        <v>661328</v>
      </c>
      <c r="M200" s="146">
        <v>3811</v>
      </c>
      <c r="N200" s="146">
        <v>2496971</v>
      </c>
      <c r="O200" s="146">
        <v>2255128</v>
      </c>
      <c r="P200" s="146">
        <v>4755910</v>
      </c>
      <c r="Q200" s="147">
        <v>308.79000000000002</v>
      </c>
      <c r="R200" s="146">
        <v>10764230</v>
      </c>
      <c r="S200" s="146">
        <v>248146</v>
      </c>
      <c r="T200" s="146">
        <v>231465</v>
      </c>
      <c r="U200" s="146">
        <v>15536821</v>
      </c>
      <c r="V200" s="147">
        <v>1008.75</v>
      </c>
      <c r="W200" s="155">
        <v>120640380380</v>
      </c>
      <c r="X200" s="145"/>
    </row>
    <row r="201" spans="1:24" s="121" customFormat="1" ht="12" customHeight="1">
      <c r="A201" s="154">
        <v>120640428428</v>
      </c>
      <c r="B201" s="145" t="s">
        <v>300</v>
      </c>
      <c r="C201" s="146">
        <v>15822</v>
      </c>
      <c r="D201" s="146">
        <v>21190</v>
      </c>
      <c r="E201" s="146">
        <v>1468342</v>
      </c>
      <c r="F201" s="146">
        <v>6237664</v>
      </c>
      <c r="G201" s="146">
        <v>320</v>
      </c>
      <c r="H201" s="146">
        <v>275</v>
      </c>
      <c r="I201" s="146">
        <v>335</v>
      </c>
      <c r="J201" s="146">
        <v>6622</v>
      </c>
      <c r="K201" s="146">
        <v>533943</v>
      </c>
      <c r="L201" s="146">
        <v>1861989</v>
      </c>
      <c r="M201" s="146">
        <v>22117</v>
      </c>
      <c r="N201" s="146">
        <v>1697939</v>
      </c>
      <c r="O201" s="146">
        <v>6349382</v>
      </c>
      <c r="P201" s="146">
        <v>8069438</v>
      </c>
      <c r="Q201" s="147">
        <v>510.01</v>
      </c>
      <c r="R201" s="146">
        <v>7128880</v>
      </c>
      <c r="S201" s="146">
        <v>1089581</v>
      </c>
      <c r="T201" s="146">
        <v>651938</v>
      </c>
      <c r="U201" s="146">
        <v>15635961</v>
      </c>
      <c r="V201" s="147">
        <v>988.24</v>
      </c>
      <c r="W201" s="155">
        <v>120640428428</v>
      </c>
      <c r="X201" s="145"/>
    </row>
    <row r="202" spans="1:24" s="121" customFormat="1" ht="12" customHeight="1">
      <c r="A202" s="154">
        <v>120640448448</v>
      </c>
      <c r="B202" s="145" t="s">
        <v>301</v>
      </c>
      <c r="C202" s="146">
        <v>5496</v>
      </c>
      <c r="D202" s="146">
        <v>85007</v>
      </c>
      <c r="E202" s="146">
        <v>505448</v>
      </c>
      <c r="F202" s="146">
        <v>2728012</v>
      </c>
      <c r="G202" s="146">
        <v>570</v>
      </c>
      <c r="H202" s="146">
        <v>420</v>
      </c>
      <c r="I202" s="146">
        <v>360</v>
      </c>
      <c r="J202" s="146">
        <v>14914</v>
      </c>
      <c r="K202" s="146">
        <v>120345</v>
      </c>
      <c r="L202" s="146">
        <v>757781</v>
      </c>
      <c r="M202" s="146">
        <v>49813</v>
      </c>
      <c r="N202" s="146">
        <v>382697</v>
      </c>
      <c r="O202" s="146">
        <v>2584033</v>
      </c>
      <c r="P202" s="146">
        <v>3016543</v>
      </c>
      <c r="Q202" s="147">
        <v>548.86</v>
      </c>
      <c r="R202" s="146">
        <v>1744138</v>
      </c>
      <c r="S202" s="146">
        <v>380215</v>
      </c>
      <c r="T202" s="146">
        <v>265526</v>
      </c>
      <c r="U202" s="146">
        <v>4875370</v>
      </c>
      <c r="V202" s="147">
        <v>887.08</v>
      </c>
      <c r="W202" s="155">
        <v>120640448448</v>
      </c>
      <c r="X202" s="145"/>
    </row>
    <row r="203" spans="1:24" s="121" customFormat="1" ht="12" customHeight="1">
      <c r="A203" s="154">
        <v>120640472472</v>
      </c>
      <c r="B203" s="145" t="s">
        <v>302</v>
      </c>
      <c r="C203" s="146">
        <v>27720</v>
      </c>
      <c r="D203" s="146">
        <v>11844</v>
      </c>
      <c r="E203" s="146">
        <v>2430441</v>
      </c>
      <c r="F203" s="146">
        <v>12088819</v>
      </c>
      <c r="G203" s="146">
        <v>134</v>
      </c>
      <c r="H203" s="146">
        <v>311</v>
      </c>
      <c r="I203" s="146">
        <v>350</v>
      </c>
      <c r="J203" s="146">
        <v>8839</v>
      </c>
      <c r="K203" s="146">
        <v>781492</v>
      </c>
      <c r="L203" s="146">
        <v>3453948</v>
      </c>
      <c r="M203" s="146">
        <v>29522</v>
      </c>
      <c r="N203" s="146">
        <v>2485145</v>
      </c>
      <c r="O203" s="146">
        <v>11777963</v>
      </c>
      <c r="P203" s="146">
        <v>14292630</v>
      </c>
      <c r="Q203" s="147">
        <v>515.61</v>
      </c>
      <c r="R203" s="146">
        <v>12787152</v>
      </c>
      <c r="S203" s="146">
        <v>1516157</v>
      </c>
      <c r="T203" s="146">
        <v>1208882</v>
      </c>
      <c r="U203" s="146">
        <v>27387057</v>
      </c>
      <c r="V203" s="147">
        <v>987.99</v>
      </c>
      <c r="W203" s="155">
        <v>120640472472</v>
      </c>
      <c r="X203" s="145"/>
    </row>
    <row r="204" spans="1:24" s="121" customFormat="1" ht="12" customHeight="1">
      <c r="A204" s="154">
        <v>120640512512</v>
      </c>
      <c r="B204" s="145" t="s">
        <v>303</v>
      </c>
      <c r="C204" s="146">
        <v>7058</v>
      </c>
      <c r="D204" s="146">
        <v>102722</v>
      </c>
      <c r="E204" s="146">
        <v>766061</v>
      </c>
      <c r="F204" s="146">
        <v>2657150</v>
      </c>
      <c r="G204" s="146">
        <v>410</v>
      </c>
      <c r="H204" s="146">
        <v>530</v>
      </c>
      <c r="I204" s="146">
        <v>320</v>
      </c>
      <c r="J204" s="146">
        <v>25054</v>
      </c>
      <c r="K204" s="146">
        <v>144540</v>
      </c>
      <c r="L204" s="146">
        <v>830359</v>
      </c>
      <c r="M204" s="146">
        <v>83680</v>
      </c>
      <c r="N204" s="146">
        <v>459637</v>
      </c>
      <c r="O204" s="146">
        <v>2831524</v>
      </c>
      <c r="P204" s="146">
        <v>3374841</v>
      </c>
      <c r="Q204" s="147">
        <v>478.16</v>
      </c>
      <c r="R204" s="146">
        <v>2356990</v>
      </c>
      <c r="S204" s="146">
        <v>256166</v>
      </c>
      <c r="T204" s="146">
        <v>290626</v>
      </c>
      <c r="U204" s="146">
        <v>5697371</v>
      </c>
      <c r="V204" s="147">
        <v>807.22</v>
      </c>
      <c r="W204" s="155">
        <v>120640512512</v>
      </c>
      <c r="X204" s="145"/>
    </row>
    <row r="205" spans="1:24" s="121" customFormat="1" ht="12" customHeight="1">
      <c r="A205" s="154"/>
      <c r="B205" s="145" t="s">
        <v>138</v>
      </c>
      <c r="C205" s="146"/>
      <c r="D205" s="146"/>
      <c r="E205" s="146"/>
      <c r="F205" s="146"/>
      <c r="G205" s="146"/>
      <c r="H205" s="146"/>
      <c r="I205" s="146"/>
      <c r="J205" s="146"/>
      <c r="K205" s="146"/>
      <c r="L205" s="146"/>
      <c r="M205" s="146"/>
      <c r="N205" s="146"/>
      <c r="O205" s="146"/>
      <c r="P205" s="146"/>
      <c r="Q205" s="147"/>
      <c r="R205" s="146"/>
      <c r="S205" s="146"/>
      <c r="T205" s="146"/>
      <c r="U205" s="146"/>
      <c r="V205" s="147"/>
      <c r="W205" s="155"/>
      <c r="X205" s="145"/>
    </row>
    <row r="206" spans="1:24" s="121" customFormat="1" ht="12" customHeight="1">
      <c r="A206" s="154"/>
      <c r="B206" s="145" t="s">
        <v>304</v>
      </c>
      <c r="C206" s="146"/>
      <c r="D206" s="146"/>
      <c r="E206" s="146"/>
      <c r="F206" s="146"/>
      <c r="G206" s="146"/>
      <c r="H206" s="146"/>
      <c r="I206" s="146"/>
      <c r="J206" s="146"/>
      <c r="K206" s="146"/>
      <c r="L206" s="146"/>
      <c r="M206" s="146"/>
      <c r="N206" s="146"/>
      <c r="O206" s="146"/>
      <c r="P206" s="146"/>
      <c r="Q206" s="147"/>
      <c r="R206" s="146"/>
      <c r="S206" s="146"/>
      <c r="T206" s="146"/>
      <c r="U206" s="146"/>
      <c r="V206" s="147"/>
      <c r="W206" s="155"/>
      <c r="X206" s="145"/>
    </row>
    <row r="207" spans="1:24" s="121" customFormat="1" ht="12" customHeight="1">
      <c r="A207" s="154">
        <v>120645403053</v>
      </c>
      <c r="B207" s="145" t="s">
        <v>305</v>
      </c>
      <c r="C207" s="146">
        <v>636</v>
      </c>
      <c r="D207" s="146">
        <v>10606</v>
      </c>
      <c r="E207" s="146">
        <v>38199</v>
      </c>
      <c r="F207" s="146">
        <v>171773</v>
      </c>
      <c r="G207" s="146">
        <v>250</v>
      </c>
      <c r="H207" s="146">
        <v>310</v>
      </c>
      <c r="I207" s="146">
        <v>310</v>
      </c>
      <c r="J207" s="146">
        <v>4242</v>
      </c>
      <c r="K207" s="146">
        <v>12322</v>
      </c>
      <c r="L207" s="146">
        <v>55411</v>
      </c>
      <c r="M207" s="146">
        <v>14168</v>
      </c>
      <c r="N207" s="146">
        <v>39184</v>
      </c>
      <c r="O207" s="146">
        <v>188952</v>
      </c>
      <c r="P207" s="146">
        <v>242304</v>
      </c>
      <c r="Q207" s="147">
        <v>380.98</v>
      </c>
      <c r="R207" s="146">
        <v>238470</v>
      </c>
      <c r="S207" s="146">
        <v>12564</v>
      </c>
      <c r="T207" s="146">
        <v>19394</v>
      </c>
      <c r="U207" s="146">
        <v>473944</v>
      </c>
      <c r="V207" s="147">
        <v>745.19</v>
      </c>
      <c r="W207" s="155">
        <v>120645403053</v>
      </c>
      <c r="X207" s="145"/>
    </row>
    <row r="208" spans="1:24" s="121" customFormat="1" ht="12" customHeight="1">
      <c r="A208" s="154">
        <v>120645403125</v>
      </c>
      <c r="B208" s="145" t="s">
        <v>306</v>
      </c>
      <c r="C208" s="146">
        <v>2189</v>
      </c>
      <c r="D208" s="146">
        <v>17173</v>
      </c>
      <c r="E208" s="146">
        <v>175717</v>
      </c>
      <c r="F208" s="146">
        <v>276453</v>
      </c>
      <c r="G208" s="146">
        <v>250</v>
      </c>
      <c r="H208" s="146">
        <v>380</v>
      </c>
      <c r="I208" s="146">
        <v>300</v>
      </c>
      <c r="J208" s="146">
        <v>6869</v>
      </c>
      <c r="K208" s="146">
        <v>46241</v>
      </c>
      <c r="L208" s="146">
        <v>92151</v>
      </c>
      <c r="M208" s="146">
        <v>22942</v>
      </c>
      <c r="N208" s="146">
        <v>147046</v>
      </c>
      <c r="O208" s="146">
        <v>314235</v>
      </c>
      <c r="P208" s="146">
        <v>484223</v>
      </c>
      <c r="Q208" s="147">
        <v>221.21</v>
      </c>
      <c r="R208" s="146">
        <v>947707</v>
      </c>
      <c r="S208" s="146">
        <v>24979</v>
      </c>
      <c r="T208" s="146">
        <v>32253</v>
      </c>
      <c r="U208" s="146">
        <v>1424656</v>
      </c>
      <c r="V208" s="147">
        <v>650.83000000000004</v>
      </c>
      <c r="W208" s="155">
        <v>120645403125</v>
      </c>
      <c r="X208" s="145"/>
    </row>
    <row r="209" spans="1:24" s="121" customFormat="1" ht="12" customHeight="1">
      <c r="A209" s="154">
        <v>120645403205</v>
      </c>
      <c r="B209" s="145" t="s">
        <v>307</v>
      </c>
      <c r="C209" s="146">
        <v>717</v>
      </c>
      <c r="D209" s="146">
        <v>23615</v>
      </c>
      <c r="E209" s="146">
        <v>61900</v>
      </c>
      <c r="F209" s="146">
        <v>444900</v>
      </c>
      <c r="G209" s="146">
        <v>341</v>
      </c>
      <c r="H209" s="146">
        <v>394</v>
      </c>
      <c r="I209" s="146">
        <v>313</v>
      </c>
      <c r="J209" s="146">
        <v>6925</v>
      </c>
      <c r="K209" s="146">
        <v>15711</v>
      </c>
      <c r="L209" s="146">
        <v>142141</v>
      </c>
      <c r="M209" s="146">
        <v>23130</v>
      </c>
      <c r="N209" s="146">
        <v>49961</v>
      </c>
      <c r="O209" s="146">
        <v>484701</v>
      </c>
      <c r="P209" s="146">
        <v>557792</v>
      </c>
      <c r="Q209" s="147">
        <v>777.95</v>
      </c>
      <c r="R209" s="146">
        <v>329997</v>
      </c>
      <c r="S209" s="146">
        <v>10237</v>
      </c>
      <c r="T209" s="146">
        <v>49749</v>
      </c>
      <c r="U209" s="146">
        <v>848277</v>
      </c>
      <c r="V209" s="147">
        <v>1183.0899999999999</v>
      </c>
      <c r="W209" s="155">
        <v>120645403205</v>
      </c>
      <c r="X209" s="145"/>
    </row>
    <row r="210" spans="1:24" s="121" customFormat="1" ht="12" customHeight="1">
      <c r="A210" s="154">
        <v>120645403222</v>
      </c>
      <c r="B210" s="145" t="s">
        <v>308</v>
      </c>
      <c r="C210" s="146">
        <v>1056</v>
      </c>
      <c r="D210" s="146">
        <v>12319</v>
      </c>
      <c r="E210" s="146">
        <v>84471</v>
      </c>
      <c r="F210" s="146">
        <v>1160694</v>
      </c>
      <c r="G210" s="146">
        <v>275</v>
      </c>
      <c r="H210" s="146">
        <v>325</v>
      </c>
      <c r="I210" s="146">
        <v>325</v>
      </c>
      <c r="J210" s="146">
        <v>4480</v>
      </c>
      <c r="K210" s="146">
        <v>25991</v>
      </c>
      <c r="L210" s="146">
        <v>357137</v>
      </c>
      <c r="M210" s="146">
        <v>14963</v>
      </c>
      <c r="N210" s="146">
        <v>82651</v>
      </c>
      <c r="O210" s="146">
        <v>1217837</v>
      </c>
      <c r="P210" s="146">
        <v>1315451</v>
      </c>
      <c r="Q210" s="147">
        <v>1245.69</v>
      </c>
      <c r="R210" s="146">
        <v>443323</v>
      </c>
      <c r="S210" s="146">
        <v>30498</v>
      </c>
      <c r="T210" s="146">
        <v>124998</v>
      </c>
      <c r="U210" s="146">
        <v>1664274</v>
      </c>
      <c r="V210" s="147">
        <v>1576.02</v>
      </c>
      <c r="W210" s="155">
        <v>120645403222</v>
      </c>
      <c r="X210" s="145"/>
    </row>
    <row r="211" spans="1:24" s="121" customFormat="1" ht="12" customHeight="1">
      <c r="A211" s="154"/>
      <c r="B211" s="145" t="s">
        <v>138</v>
      </c>
      <c r="C211" s="146"/>
      <c r="D211" s="146"/>
      <c r="E211" s="146"/>
      <c r="F211" s="146"/>
      <c r="G211" s="146"/>
      <c r="H211" s="146"/>
      <c r="I211" s="146"/>
      <c r="J211" s="146"/>
      <c r="K211" s="146"/>
      <c r="L211" s="146"/>
      <c r="M211" s="146"/>
      <c r="N211" s="146"/>
      <c r="O211" s="146"/>
      <c r="P211" s="146"/>
      <c r="Q211" s="147"/>
      <c r="R211" s="146"/>
      <c r="S211" s="146"/>
      <c r="T211" s="146"/>
      <c r="U211" s="146"/>
      <c r="V211" s="147"/>
      <c r="W211" s="155"/>
      <c r="X211" s="145"/>
    </row>
    <row r="212" spans="1:24" s="121" customFormat="1" ht="12" customHeight="1">
      <c r="A212" s="154"/>
      <c r="B212" s="145" t="s">
        <v>309</v>
      </c>
      <c r="C212" s="146"/>
      <c r="D212" s="146"/>
      <c r="E212" s="146"/>
      <c r="F212" s="146"/>
      <c r="G212" s="146"/>
      <c r="H212" s="146"/>
      <c r="I212" s="146"/>
      <c r="J212" s="146"/>
      <c r="K212" s="146"/>
      <c r="L212" s="146"/>
      <c r="M212" s="146"/>
      <c r="N212" s="146"/>
      <c r="O212" s="146"/>
      <c r="P212" s="146"/>
      <c r="Q212" s="147"/>
      <c r="R212" s="146"/>
      <c r="S212" s="146"/>
      <c r="T212" s="146"/>
      <c r="U212" s="146"/>
      <c r="V212" s="147"/>
      <c r="W212" s="155"/>
      <c r="X212" s="145"/>
    </row>
    <row r="213" spans="1:24" s="121" customFormat="1" ht="12" customHeight="1">
      <c r="A213" s="154">
        <v>120645404009</v>
      </c>
      <c r="B213" s="145" t="s">
        <v>310</v>
      </c>
      <c r="C213" s="146">
        <v>823</v>
      </c>
      <c r="D213" s="146">
        <v>38240</v>
      </c>
      <c r="E213" s="146">
        <v>74109</v>
      </c>
      <c r="F213" s="146">
        <v>174609</v>
      </c>
      <c r="G213" s="146">
        <v>370</v>
      </c>
      <c r="H213" s="146">
        <v>410</v>
      </c>
      <c r="I213" s="146">
        <v>320</v>
      </c>
      <c r="J213" s="146">
        <v>10335</v>
      </c>
      <c r="K213" s="146">
        <v>18075</v>
      </c>
      <c r="L213" s="146">
        <v>54565</v>
      </c>
      <c r="M213" s="146">
        <v>34519</v>
      </c>
      <c r="N213" s="146">
        <v>57479</v>
      </c>
      <c r="O213" s="146">
        <v>186067</v>
      </c>
      <c r="P213" s="146">
        <v>278065</v>
      </c>
      <c r="Q213" s="147">
        <v>337.87</v>
      </c>
      <c r="R213" s="146">
        <v>269723</v>
      </c>
      <c r="S213" s="146">
        <v>14739</v>
      </c>
      <c r="T213" s="146">
        <v>19098</v>
      </c>
      <c r="U213" s="146">
        <v>543429</v>
      </c>
      <c r="V213" s="147">
        <v>660.3</v>
      </c>
      <c r="W213" s="155">
        <v>120645404009</v>
      </c>
      <c r="X213" s="145"/>
    </row>
    <row r="214" spans="1:24" s="121" customFormat="1" ht="12" customHeight="1">
      <c r="A214" s="154">
        <v>120645404057</v>
      </c>
      <c r="B214" s="145" t="s">
        <v>311</v>
      </c>
      <c r="C214" s="146">
        <v>413</v>
      </c>
      <c r="D214" s="146">
        <v>29967</v>
      </c>
      <c r="E214" s="146">
        <v>33903</v>
      </c>
      <c r="F214" s="146">
        <v>43007</v>
      </c>
      <c r="G214" s="146">
        <v>330</v>
      </c>
      <c r="H214" s="146">
        <v>415</v>
      </c>
      <c r="I214" s="146">
        <v>330</v>
      </c>
      <c r="J214" s="146">
        <v>9081</v>
      </c>
      <c r="K214" s="146">
        <v>8169</v>
      </c>
      <c r="L214" s="146">
        <v>13032</v>
      </c>
      <c r="M214" s="146">
        <v>30331</v>
      </c>
      <c r="N214" s="146">
        <v>25977</v>
      </c>
      <c r="O214" s="146">
        <v>44439</v>
      </c>
      <c r="P214" s="146">
        <v>100747</v>
      </c>
      <c r="Q214" s="147">
        <v>243.94</v>
      </c>
      <c r="R214" s="146">
        <v>146943</v>
      </c>
      <c r="S214" s="146">
        <v>1921</v>
      </c>
      <c r="T214" s="146">
        <v>4561</v>
      </c>
      <c r="U214" s="146">
        <v>245050</v>
      </c>
      <c r="V214" s="147">
        <v>593.34</v>
      </c>
      <c r="W214" s="155">
        <v>120645404057</v>
      </c>
      <c r="X214" s="145"/>
    </row>
    <row r="215" spans="1:24" s="121" customFormat="1" ht="12" customHeight="1">
      <c r="A215" s="154">
        <v>120645404172</v>
      </c>
      <c r="B215" s="145" t="s">
        <v>312</v>
      </c>
      <c r="C215" s="146">
        <v>808</v>
      </c>
      <c r="D215" s="146">
        <v>26394</v>
      </c>
      <c r="E215" s="146">
        <v>68915</v>
      </c>
      <c r="F215" s="146">
        <v>388028</v>
      </c>
      <c r="G215" s="146">
        <v>360</v>
      </c>
      <c r="H215" s="146">
        <v>445</v>
      </c>
      <c r="I215" s="146">
        <v>360</v>
      </c>
      <c r="J215" s="146">
        <v>7332</v>
      </c>
      <c r="K215" s="146">
        <v>15487</v>
      </c>
      <c r="L215" s="146">
        <v>107786</v>
      </c>
      <c r="M215" s="146">
        <v>24489</v>
      </c>
      <c r="N215" s="146">
        <v>49249</v>
      </c>
      <c r="O215" s="146">
        <v>367550</v>
      </c>
      <c r="P215" s="146">
        <v>441288</v>
      </c>
      <c r="Q215" s="147">
        <v>546.15</v>
      </c>
      <c r="R215" s="146">
        <v>251601</v>
      </c>
      <c r="S215" s="146">
        <v>18850</v>
      </c>
      <c r="T215" s="146">
        <v>37725</v>
      </c>
      <c r="U215" s="146">
        <v>674014</v>
      </c>
      <c r="V215" s="147">
        <v>834.18</v>
      </c>
      <c r="W215" s="155">
        <v>120645404172</v>
      </c>
      <c r="X215" s="145"/>
    </row>
    <row r="216" spans="1:24" s="121" customFormat="1" ht="12" customHeight="1">
      <c r="A216" s="154">
        <v>120645404266</v>
      </c>
      <c r="B216" s="145" t="s">
        <v>313</v>
      </c>
      <c r="C216" s="146">
        <v>2481</v>
      </c>
      <c r="D216" s="146">
        <v>70701</v>
      </c>
      <c r="E216" s="146">
        <v>266791</v>
      </c>
      <c r="F216" s="146">
        <v>345512</v>
      </c>
      <c r="G216" s="146">
        <v>470</v>
      </c>
      <c r="H216" s="146">
        <v>545</v>
      </c>
      <c r="I216" s="146">
        <v>353</v>
      </c>
      <c r="J216" s="146">
        <v>15043</v>
      </c>
      <c r="K216" s="146">
        <v>48952</v>
      </c>
      <c r="L216" s="146">
        <v>97879</v>
      </c>
      <c r="M216" s="146">
        <v>50244</v>
      </c>
      <c r="N216" s="146">
        <v>155667</v>
      </c>
      <c r="O216" s="146">
        <v>333767</v>
      </c>
      <c r="P216" s="146">
        <v>539678</v>
      </c>
      <c r="Q216" s="147">
        <v>217.52</v>
      </c>
      <c r="R216" s="146">
        <v>794067</v>
      </c>
      <c r="S216" s="146">
        <v>67724</v>
      </c>
      <c r="T216" s="146">
        <v>34258</v>
      </c>
      <c r="U216" s="146">
        <v>1367211</v>
      </c>
      <c r="V216" s="147">
        <v>551.07000000000005</v>
      </c>
      <c r="W216" s="155">
        <v>120645404266</v>
      </c>
      <c r="X216" s="145"/>
    </row>
    <row r="217" spans="1:24" s="121" customFormat="1" ht="12" customHeight="1">
      <c r="A217" s="154">
        <v>120645404538</v>
      </c>
      <c r="B217" s="145" t="s">
        <v>314</v>
      </c>
      <c r="C217" s="146">
        <v>640</v>
      </c>
      <c r="D217" s="146">
        <v>51552</v>
      </c>
      <c r="E217" s="146">
        <v>56565</v>
      </c>
      <c r="F217" s="146">
        <v>216257</v>
      </c>
      <c r="G217" s="146">
        <v>490</v>
      </c>
      <c r="H217" s="146">
        <v>420</v>
      </c>
      <c r="I217" s="146">
        <v>350</v>
      </c>
      <c r="J217" s="146">
        <v>10521</v>
      </c>
      <c r="K217" s="146">
        <v>13468</v>
      </c>
      <c r="L217" s="146">
        <v>61788</v>
      </c>
      <c r="M217" s="146">
        <v>35140</v>
      </c>
      <c r="N217" s="146">
        <v>42828</v>
      </c>
      <c r="O217" s="146">
        <v>210697</v>
      </c>
      <c r="P217" s="146">
        <v>288665</v>
      </c>
      <c r="Q217" s="147">
        <v>451.04</v>
      </c>
      <c r="R217" s="146">
        <v>212732</v>
      </c>
      <c r="S217" s="146">
        <v>6946</v>
      </c>
      <c r="T217" s="146">
        <v>21626</v>
      </c>
      <c r="U217" s="146">
        <v>486717</v>
      </c>
      <c r="V217" s="147">
        <v>760.5</v>
      </c>
      <c r="W217" s="155">
        <v>120645404538</v>
      </c>
      <c r="X217" s="145"/>
    </row>
    <row r="218" spans="1:24" s="121" customFormat="1" ht="12" customHeight="1">
      <c r="A218" s="154"/>
      <c r="B218" s="145" t="s">
        <v>138</v>
      </c>
      <c r="C218" s="146"/>
      <c r="D218" s="146"/>
      <c r="E218" s="146"/>
      <c r="F218" s="146"/>
      <c r="G218" s="146"/>
      <c r="H218" s="146"/>
      <c r="I218" s="146"/>
      <c r="J218" s="146"/>
      <c r="K218" s="146"/>
      <c r="L218" s="146"/>
      <c r="M218" s="146"/>
      <c r="N218" s="146"/>
      <c r="O218" s="146"/>
      <c r="P218" s="146"/>
      <c r="Q218" s="147"/>
      <c r="R218" s="146"/>
      <c r="S218" s="146"/>
      <c r="T218" s="146"/>
      <c r="U218" s="146"/>
      <c r="V218" s="147"/>
      <c r="W218" s="155"/>
      <c r="X218" s="145"/>
    </row>
    <row r="219" spans="1:24" s="121" customFormat="1" ht="12" customHeight="1">
      <c r="A219" s="154"/>
      <c r="B219" s="145" t="s">
        <v>315</v>
      </c>
      <c r="C219" s="146"/>
      <c r="D219" s="146"/>
      <c r="E219" s="146"/>
      <c r="F219" s="146"/>
      <c r="G219" s="146"/>
      <c r="H219" s="146"/>
      <c r="I219" s="146"/>
      <c r="J219" s="146"/>
      <c r="K219" s="146"/>
      <c r="L219" s="146"/>
      <c r="M219" s="146"/>
      <c r="N219" s="146"/>
      <c r="O219" s="146"/>
      <c r="P219" s="146"/>
      <c r="Q219" s="147"/>
      <c r="R219" s="146"/>
      <c r="S219" s="146"/>
      <c r="T219" s="146"/>
      <c r="U219" s="146"/>
      <c r="V219" s="147"/>
      <c r="W219" s="155"/>
      <c r="X219" s="145"/>
    </row>
    <row r="220" spans="1:24" s="121" customFormat="1" ht="12" customHeight="1">
      <c r="A220" s="154">
        <v>120645406268</v>
      </c>
      <c r="B220" s="145" t="s">
        <v>316</v>
      </c>
      <c r="C220" s="146">
        <v>3052</v>
      </c>
      <c r="D220" s="146">
        <v>49960</v>
      </c>
      <c r="E220" s="146">
        <v>282534</v>
      </c>
      <c r="F220" s="146">
        <v>1347835</v>
      </c>
      <c r="G220" s="146">
        <v>365</v>
      </c>
      <c r="H220" s="146">
        <v>325</v>
      </c>
      <c r="I220" s="146">
        <v>360</v>
      </c>
      <c r="J220" s="146">
        <v>13688</v>
      </c>
      <c r="K220" s="146">
        <v>86934</v>
      </c>
      <c r="L220" s="146">
        <v>374399</v>
      </c>
      <c r="M220" s="146">
        <v>45718</v>
      </c>
      <c r="N220" s="146">
        <v>276450</v>
      </c>
      <c r="O220" s="146">
        <v>1276701</v>
      </c>
      <c r="P220" s="146">
        <v>1598869</v>
      </c>
      <c r="Q220" s="147">
        <v>523.88</v>
      </c>
      <c r="R220" s="146">
        <v>1862323</v>
      </c>
      <c r="S220" s="146">
        <v>122419</v>
      </c>
      <c r="T220" s="146">
        <v>131040</v>
      </c>
      <c r="U220" s="146">
        <v>3452571</v>
      </c>
      <c r="V220" s="147">
        <v>1131.25</v>
      </c>
      <c r="W220" s="155">
        <v>120645406268</v>
      </c>
      <c r="X220" s="145"/>
    </row>
    <row r="221" spans="1:24" s="121" customFormat="1" ht="12" customHeight="1">
      <c r="A221" s="154">
        <v>120645406388</v>
      </c>
      <c r="B221" s="145" t="s">
        <v>317</v>
      </c>
      <c r="C221" s="146">
        <v>881</v>
      </c>
      <c r="D221" s="146">
        <v>24205</v>
      </c>
      <c r="E221" s="146">
        <v>66452</v>
      </c>
      <c r="F221" s="146">
        <v>384365</v>
      </c>
      <c r="G221" s="146">
        <v>300</v>
      </c>
      <c r="H221" s="146">
        <v>310</v>
      </c>
      <c r="I221" s="146">
        <v>360</v>
      </c>
      <c r="J221" s="146">
        <v>8068</v>
      </c>
      <c r="K221" s="146">
        <v>21436</v>
      </c>
      <c r="L221" s="146">
        <v>106768</v>
      </c>
      <c r="M221" s="146">
        <v>26947</v>
      </c>
      <c r="N221" s="146">
        <v>68166</v>
      </c>
      <c r="O221" s="146">
        <v>364079</v>
      </c>
      <c r="P221" s="146">
        <v>459192</v>
      </c>
      <c r="Q221" s="147">
        <v>521.22</v>
      </c>
      <c r="R221" s="146">
        <v>419817</v>
      </c>
      <c r="S221" s="146">
        <v>22689</v>
      </c>
      <c r="T221" s="146">
        <v>37369</v>
      </c>
      <c r="U221" s="146">
        <v>864329</v>
      </c>
      <c r="V221" s="147">
        <v>981.08</v>
      </c>
      <c r="W221" s="155">
        <v>120645406388</v>
      </c>
      <c r="X221" s="145"/>
    </row>
    <row r="222" spans="1:24" s="121" customFormat="1" ht="12" customHeight="1">
      <c r="A222" s="154">
        <v>120645406420</v>
      </c>
      <c r="B222" s="145" t="s">
        <v>318</v>
      </c>
      <c r="C222" s="146">
        <v>467</v>
      </c>
      <c r="D222" s="146">
        <v>18869</v>
      </c>
      <c r="E222" s="146">
        <v>36460</v>
      </c>
      <c r="F222" s="146">
        <v>3067</v>
      </c>
      <c r="G222" s="146">
        <v>400</v>
      </c>
      <c r="H222" s="146">
        <v>355</v>
      </c>
      <c r="I222" s="146">
        <v>300</v>
      </c>
      <c r="J222" s="146">
        <v>4717</v>
      </c>
      <c r="K222" s="146">
        <v>10270</v>
      </c>
      <c r="L222" s="146">
        <v>1022</v>
      </c>
      <c r="M222" s="146">
        <v>15755</v>
      </c>
      <c r="N222" s="146">
        <v>32659</v>
      </c>
      <c r="O222" s="146">
        <v>3485</v>
      </c>
      <c r="P222" s="146">
        <v>51899</v>
      </c>
      <c r="Q222" s="147">
        <v>111.13</v>
      </c>
      <c r="R222" s="146">
        <v>182529</v>
      </c>
      <c r="S222" s="146">
        <v>2410</v>
      </c>
      <c r="T222" s="146">
        <v>358</v>
      </c>
      <c r="U222" s="146">
        <v>236480</v>
      </c>
      <c r="V222" s="147">
        <v>506.38</v>
      </c>
      <c r="W222" s="155">
        <v>120645406420</v>
      </c>
      <c r="X222" s="145"/>
    </row>
    <row r="223" spans="1:24" s="121" customFormat="1" ht="12" customHeight="1">
      <c r="A223" s="154">
        <v>120645406480</v>
      </c>
      <c r="B223" s="145" t="s">
        <v>319</v>
      </c>
      <c r="C223" s="146">
        <v>349</v>
      </c>
      <c r="D223" s="146">
        <v>4192</v>
      </c>
      <c r="E223" s="146">
        <v>32058</v>
      </c>
      <c r="F223" s="146">
        <v>849267</v>
      </c>
      <c r="G223" s="146">
        <v>350</v>
      </c>
      <c r="H223" s="146">
        <v>330</v>
      </c>
      <c r="I223" s="146">
        <v>285</v>
      </c>
      <c r="J223" s="146">
        <v>1198</v>
      </c>
      <c r="K223" s="146">
        <v>9715</v>
      </c>
      <c r="L223" s="146">
        <v>297988</v>
      </c>
      <c r="M223" s="146">
        <v>4001</v>
      </c>
      <c r="N223" s="146">
        <v>30894</v>
      </c>
      <c r="O223" s="146">
        <v>1016139</v>
      </c>
      <c r="P223" s="146">
        <v>1051034</v>
      </c>
      <c r="Q223" s="147">
        <v>3011.56</v>
      </c>
      <c r="R223" s="146">
        <v>232298</v>
      </c>
      <c r="S223" s="146">
        <v>6206</v>
      </c>
      <c r="T223" s="146">
        <v>104296</v>
      </c>
      <c r="U223" s="146">
        <v>1185242</v>
      </c>
      <c r="V223" s="147">
        <v>3396.11</v>
      </c>
      <c r="W223" s="155">
        <v>120645406480</v>
      </c>
      <c r="X223" s="145"/>
    </row>
    <row r="224" spans="1:24" s="121" customFormat="1" ht="12" customHeight="1">
      <c r="A224" s="154">
        <v>120645406539</v>
      </c>
      <c r="B224" s="145" t="s">
        <v>320</v>
      </c>
      <c r="C224" s="146">
        <v>1235</v>
      </c>
      <c r="D224" s="146">
        <v>15690</v>
      </c>
      <c r="E224" s="146">
        <v>96147</v>
      </c>
      <c r="F224" s="146">
        <v>121423</v>
      </c>
      <c r="G224" s="146">
        <v>290</v>
      </c>
      <c r="H224" s="146">
        <v>320</v>
      </c>
      <c r="I224" s="146">
        <v>285</v>
      </c>
      <c r="J224" s="146">
        <v>5410</v>
      </c>
      <c r="K224" s="146">
        <v>30046</v>
      </c>
      <c r="L224" s="146">
        <v>42605</v>
      </c>
      <c r="M224" s="146">
        <v>18069</v>
      </c>
      <c r="N224" s="146">
        <v>95546</v>
      </c>
      <c r="O224" s="146">
        <v>145283</v>
      </c>
      <c r="P224" s="146">
        <v>258898</v>
      </c>
      <c r="Q224" s="147">
        <v>209.63</v>
      </c>
      <c r="R224" s="146">
        <v>648569</v>
      </c>
      <c r="S224" s="146">
        <v>29024</v>
      </c>
      <c r="T224" s="146">
        <v>14911</v>
      </c>
      <c r="U224" s="146">
        <v>921580</v>
      </c>
      <c r="V224" s="147">
        <v>746.22</v>
      </c>
      <c r="W224" s="155">
        <v>120645406539</v>
      </c>
      <c r="X224" s="145"/>
    </row>
    <row r="225" spans="1:24" s="121" customFormat="1" ht="12" customHeight="1">
      <c r="A225" s="154"/>
      <c r="B225" s="145" t="s">
        <v>138</v>
      </c>
      <c r="C225" s="146"/>
      <c r="D225" s="146"/>
      <c r="E225" s="146"/>
      <c r="F225" s="146"/>
      <c r="G225" s="146"/>
      <c r="H225" s="146"/>
      <c r="I225" s="146"/>
      <c r="J225" s="146"/>
      <c r="K225" s="146"/>
      <c r="L225" s="146"/>
      <c r="M225" s="146"/>
      <c r="N225" s="146"/>
      <c r="O225" s="146"/>
      <c r="P225" s="146"/>
      <c r="Q225" s="147"/>
      <c r="R225" s="146"/>
      <c r="S225" s="146"/>
      <c r="T225" s="146"/>
      <c r="U225" s="146"/>
      <c r="V225" s="147"/>
      <c r="W225" s="155"/>
      <c r="X225" s="145"/>
    </row>
    <row r="226" spans="1:24" s="121" customFormat="1" ht="12" customHeight="1">
      <c r="A226" s="154"/>
      <c r="B226" s="145" t="s">
        <v>321</v>
      </c>
      <c r="C226" s="146"/>
      <c r="D226" s="146"/>
      <c r="E226" s="146"/>
      <c r="F226" s="146"/>
      <c r="G226" s="146"/>
      <c r="H226" s="146"/>
      <c r="I226" s="146"/>
      <c r="J226" s="146"/>
      <c r="K226" s="146"/>
      <c r="L226" s="146"/>
      <c r="M226" s="146"/>
      <c r="N226" s="146"/>
      <c r="O226" s="146"/>
      <c r="P226" s="146"/>
      <c r="Q226" s="147"/>
      <c r="R226" s="146"/>
      <c r="S226" s="146"/>
      <c r="T226" s="146"/>
      <c r="U226" s="146"/>
      <c r="V226" s="147"/>
      <c r="W226" s="155"/>
      <c r="X226" s="145"/>
    </row>
    <row r="227" spans="1:24" s="121" customFormat="1" ht="12" customHeight="1">
      <c r="A227" s="154">
        <v>120645408084</v>
      </c>
      <c r="B227" s="145" t="s">
        <v>322</v>
      </c>
      <c r="C227" s="146">
        <v>1509</v>
      </c>
      <c r="D227" s="146">
        <v>5413</v>
      </c>
      <c r="E227" s="146">
        <v>186333</v>
      </c>
      <c r="F227" s="146">
        <v>415537</v>
      </c>
      <c r="G227" s="146">
        <v>300</v>
      </c>
      <c r="H227" s="146">
        <v>405</v>
      </c>
      <c r="I227" s="146">
        <v>390</v>
      </c>
      <c r="J227" s="146">
        <v>1804</v>
      </c>
      <c r="K227" s="146">
        <v>46008</v>
      </c>
      <c r="L227" s="146">
        <v>106548</v>
      </c>
      <c r="M227" s="146">
        <v>6025</v>
      </c>
      <c r="N227" s="146">
        <v>146305</v>
      </c>
      <c r="O227" s="146">
        <v>363329</v>
      </c>
      <c r="P227" s="146">
        <v>515659</v>
      </c>
      <c r="Q227" s="147">
        <v>341.72</v>
      </c>
      <c r="R227" s="146">
        <v>707136</v>
      </c>
      <c r="S227" s="146">
        <v>92076</v>
      </c>
      <c r="T227" s="146">
        <v>37292</v>
      </c>
      <c r="U227" s="146">
        <v>1277579</v>
      </c>
      <c r="V227" s="147">
        <v>846.64</v>
      </c>
      <c r="W227" s="155">
        <v>120645408084</v>
      </c>
      <c r="X227" s="145"/>
    </row>
    <row r="228" spans="1:24" s="121" customFormat="1" ht="12" customHeight="1">
      <c r="A228" s="154">
        <v>120645408153</v>
      </c>
      <c r="B228" s="145" t="s">
        <v>323</v>
      </c>
      <c r="C228" s="146">
        <v>509</v>
      </c>
      <c r="D228" s="146">
        <v>17142</v>
      </c>
      <c r="E228" s="146">
        <v>56360</v>
      </c>
      <c r="F228" s="146">
        <v>-143417</v>
      </c>
      <c r="G228" s="146">
        <v>295</v>
      </c>
      <c r="H228" s="146">
        <v>358</v>
      </c>
      <c r="I228" s="146">
        <v>300</v>
      </c>
      <c r="J228" s="146">
        <v>5811</v>
      </c>
      <c r="K228" s="146">
        <v>15743</v>
      </c>
      <c r="L228" s="146">
        <v>-47806</v>
      </c>
      <c r="M228" s="146">
        <v>19409</v>
      </c>
      <c r="N228" s="146">
        <v>50063</v>
      </c>
      <c r="O228" s="146">
        <v>-163018</v>
      </c>
      <c r="P228" s="146">
        <v>-93546</v>
      </c>
      <c r="Q228" s="147">
        <v>-183.78</v>
      </c>
      <c r="R228" s="146">
        <v>210893</v>
      </c>
      <c r="S228" s="146">
        <v>6788</v>
      </c>
      <c r="T228" s="146">
        <v>-16732</v>
      </c>
      <c r="U228" s="146">
        <v>140867</v>
      </c>
      <c r="V228" s="147">
        <v>276.75</v>
      </c>
      <c r="W228" s="155">
        <v>120645408153</v>
      </c>
      <c r="X228" s="145"/>
    </row>
    <row r="229" spans="1:24" s="121" customFormat="1" ht="12" customHeight="1">
      <c r="A229" s="154">
        <v>120645408303</v>
      </c>
      <c r="B229" s="145" t="s">
        <v>324</v>
      </c>
      <c r="C229" s="146">
        <v>606</v>
      </c>
      <c r="D229" s="146">
        <v>25774</v>
      </c>
      <c r="E229" s="146">
        <v>63196</v>
      </c>
      <c r="F229" s="146">
        <v>258255</v>
      </c>
      <c r="G229" s="146">
        <v>300</v>
      </c>
      <c r="H229" s="146">
        <v>387</v>
      </c>
      <c r="I229" s="146">
        <v>328</v>
      </c>
      <c r="J229" s="146">
        <v>8591</v>
      </c>
      <c r="K229" s="146">
        <v>16330</v>
      </c>
      <c r="L229" s="146">
        <v>78736</v>
      </c>
      <c r="M229" s="146">
        <v>28694</v>
      </c>
      <c r="N229" s="146">
        <v>51929</v>
      </c>
      <c r="O229" s="146">
        <v>268490</v>
      </c>
      <c r="P229" s="146">
        <v>349113</v>
      </c>
      <c r="Q229" s="147">
        <v>576.09</v>
      </c>
      <c r="R229" s="146">
        <v>270511</v>
      </c>
      <c r="S229" s="146">
        <v>10589</v>
      </c>
      <c r="T229" s="146">
        <v>27558</v>
      </c>
      <c r="U229" s="146">
        <v>602655</v>
      </c>
      <c r="V229" s="147">
        <v>994.48</v>
      </c>
      <c r="W229" s="155">
        <v>120645408303</v>
      </c>
      <c r="X229" s="145"/>
    </row>
    <row r="230" spans="1:24" s="121" customFormat="1" ht="12" customHeight="1">
      <c r="A230" s="154">
        <v>120645408370</v>
      </c>
      <c r="B230" s="145" t="s">
        <v>325</v>
      </c>
      <c r="C230" s="146">
        <v>2059</v>
      </c>
      <c r="D230" s="146">
        <v>35400</v>
      </c>
      <c r="E230" s="146">
        <v>249843</v>
      </c>
      <c r="F230" s="146">
        <v>418389</v>
      </c>
      <c r="G230" s="146">
        <v>290</v>
      </c>
      <c r="H230" s="146">
        <v>400</v>
      </c>
      <c r="I230" s="146">
        <v>320</v>
      </c>
      <c r="J230" s="146">
        <v>12207</v>
      </c>
      <c r="K230" s="146">
        <v>62461</v>
      </c>
      <c r="L230" s="146">
        <v>130747</v>
      </c>
      <c r="M230" s="146">
        <v>40771</v>
      </c>
      <c r="N230" s="146">
        <v>198626</v>
      </c>
      <c r="O230" s="146">
        <v>445847</v>
      </c>
      <c r="P230" s="146">
        <v>685244</v>
      </c>
      <c r="Q230" s="147">
        <v>332.8</v>
      </c>
      <c r="R230" s="146">
        <v>937464</v>
      </c>
      <c r="S230" s="146">
        <v>25137</v>
      </c>
      <c r="T230" s="146">
        <v>45761</v>
      </c>
      <c r="U230" s="146">
        <v>1602084</v>
      </c>
      <c r="V230" s="147">
        <v>778.09</v>
      </c>
      <c r="W230" s="155">
        <v>120645408370</v>
      </c>
      <c r="X230" s="145"/>
    </row>
    <row r="231" spans="1:24" s="121" customFormat="1" ht="12" customHeight="1">
      <c r="A231" s="154">
        <v>120645408408</v>
      </c>
      <c r="B231" s="145" t="s">
        <v>326</v>
      </c>
      <c r="C231" s="146">
        <v>5378</v>
      </c>
      <c r="D231" s="146">
        <v>35403</v>
      </c>
      <c r="E231" s="146">
        <v>811081</v>
      </c>
      <c r="F231" s="146">
        <v>1142707</v>
      </c>
      <c r="G231" s="146">
        <v>290</v>
      </c>
      <c r="H231" s="146">
        <v>390</v>
      </c>
      <c r="I231" s="146">
        <v>310</v>
      </c>
      <c r="J231" s="146">
        <v>12208</v>
      </c>
      <c r="K231" s="146">
        <v>207969</v>
      </c>
      <c r="L231" s="146">
        <v>368615</v>
      </c>
      <c r="M231" s="146">
        <v>40775</v>
      </c>
      <c r="N231" s="146">
        <v>661341</v>
      </c>
      <c r="O231" s="146">
        <v>1256977</v>
      </c>
      <c r="P231" s="146">
        <v>1959093</v>
      </c>
      <c r="Q231" s="147">
        <v>364.28</v>
      </c>
      <c r="R231" s="146">
        <v>2930709</v>
      </c>
      <c r="S231" s="146">
        <v>121975</v>
      </c>
      <c r="T231" s="146">
        <v>129015</v>
      </c>
      <c r="U231" s="146">
        <v>4882762</v>
      </c>
      <c r="V231" s="147">
        <v>907.91</v>
      </c>
      <c r="W231" s="155">
        <v>120645408408</v>
      </c>
      <c r="X231" s="145"/>
    </row>
    <row r="232" spans="1:24" s="121" customFormat="1" ht="12" customHeight="1">
      <c r="A232" s="154">
        <v>120645408484</v>
      </c>
      <c r="B232" s="145" t="s">
        <v>327</v>
      </c>
      <c r="C232" s="146">
        <v>864</v>
      </c>
      <c r="D232" s="146">
        <v>4140</v>
      </c>
      <c r="E232" s="146">
        <v>110054</v>
      </c>
      <c r="F232" s="146">
        <v>126158</v>
      </c>
      <c r="G232" s="146">
        <v>300</v>
      </c>
      <c r="H232" s="146">
        <v>400</v>
      </c>
      <c r="I232" s="146">
        <v>400</v>
      </c>
      <c r="J232" s="146">
        <v>1380</v>
      </c>
      <c r="K232" s="146">
        <v>27514</v>
      </c>
      <c r="L232" s="146">
        <v>31540</v>
      </c>
      <c r="M232" s="146">
        <v>4609</v>
      </c>
      <c r="N232" s="146">
        <v>87495</v>
      </c>
      <c r="O232" s="146">
        <v>107551</v>
      </c>
      <c r="P232" s="146">
        <v>199655</v>
      </c>
      <c r="Q232" s="147">
        <v>231.08</v>
      </c>
      <c r="R232" s="146">
        <v>453040</v>
      </c>
      <c r="S232" s="146">
        <v>32261</v>
      </c>
      <c r="T232" s="146">
        <v>11039</v>
      </c>
      <c r="U232" s="146">
        <v>673917</v>
      </c>
      <c r="V232" s="147">
        <v>780</v>
      </c>
      <c r="W232" s="155">
        <v>120645408484</v>
      </c>
      <c r="X232" s="145"/>
    </row>
    <row r="233" spans="1:24" s="121" customFormat="1" ht="12" customHeight="1">
      <c r="A233" s="154"/>
      <c r="B233" s="145" t="s">
        <v>138</v>
      </c>
      <c r="C233" s="146"/>
      <c r="D233" s="146"/>
      <c r="E233" s="146"/>
      <c r="F233" s="146"/>
      <c r="G233" s="146"/>
      <c r="H233" s="146"/>
      <c r="I233" s="146"/>
      <c r="J233" s="146"/>
      <c r="K233" s="146"/>
      <c r="L233" s="146"/>
      <c r="M233" s="146"/>
      <c r="N233" s="146"/>
      <c r="O233" s="146"/>
      <c r="P233" s="146"/>
      <c r="Q233" s="147"/>
      <c r="R233" s="146"/>
      <c r="S233" s="146"/>
      <c r="T233" s="146"/>
      <c r="U233" s="146"/>
      <c r="V233" s="147"/>
      <c r="W233" s="155"/>
      <c r="X233" s="145"/>
    </row>
    <row r="234" spans="1:24" s="121" customFormat="1" ht="12" customHeight="1">
      <c r="A234" s="154"/>
      <c r="B234" s="145" t="s">
        <v>328</v>
      </c>
      <c r="C234" s="146"/>
      <c r="D234" s="146"/>
      <c r="E234" s="146"/>
      <c r="F234" s="146"/>
      <c r="G234" s="146"/>
      <c r="H234" s="146"/>
      <c r="I234" s="146"/>
      <c r="J234" s="146"/>
      <c r="K234" s="146"/>
      <c r="L234" s="146"/>
      <c r="M234" s="146"/>
      <c r="N234" s="146"/>
      <c r="O234" s="146"/>
      <c r="P234" s="146"/>
      <c r="Q234" s="147"/>
      <c r="R234" s="146"/>
      <c r="S234" s="146"/>
      <c r="T234" s="146"/>
      <c r="U234" s="146"/>
      <c r="V234" s="147"/>
      <c r="W234" s="155"/>
      <c r="X234" s="145"/>
    </row>
    <row r="235" spans="1:24" s="121" customFormat="1" ht="12" customHeight="1">
      <c r="A235" s="154">
        <v>120645412128</v>
      </c>
      <c r="B235" s="145" t="s">
        <v>329</v>
      </c>
      <c r="C235" s="146">
        <v>671</v>
      </c>
      <c r="D235" s="146">
        <v>19832</v>
      </c>
      <c r="E235" s="146">
        <v>79388</v>
      </c>
      <c r="F235" s="146">
        <v>63401</v>
      </c>
      <c r="G235" s="146">
        <v>315</v>
      </c>
      <c r="H235" s="146">
        <v>405</v>
      </c>
      <c r="I235" s="146">
        <v>350</v>
      </c>
      <c r="J235" s="146">
        <v>6296</v>
      </c>
      <c r="K235" s="146">
        <v>19602</v>
      </c>
      <c r="L235" s="146">
        <v>18115</v>
      </c>
      <c r="M235" s="146">
        <v>21029</v>
      </c>
      <c r="N235" s="146">
        <v>62334</v>
      </c>
      <c r="O235" s="146">
        <v>61772</v>
      </c>
      <c r="P235" s="146">
        <v>145135</v>
      </c>
      <c r="Q235" s="147">
        <v>216.3</v>
      </c>
      <c r="R235" s="146">
        <v>364796</v>
      </c>
      <c r="S235" s="146">
        <v>14298</v>
      </c>
      <c r="T235" s="146">
        <v>7068</v>
      </c>
      <c r="U235" s="146">
        <v>517161</v>
      </c>
      <c r="V235" s="147">
        <v>770.73</v>
      </c>
      <c r="W235" s="155">
        <v>120645412128</v>
      </c>
      <c r="X235" s="145"/>
    </row>
    <row r="236" spans="1:24" s="121" customFormat="1" ht="12" customHeight="1">
      <c r="A236" s="154">
        <v>120645412130</v>
      </c>
      <c r="B236" s="145" t="s">
        <v>330</v>
      </c>
      <c r="C236" s="146">
        <v>473</v>
      </c>
      <c r="D236" s="146">
        <v>13279</v>
      </c>
      <c r="E236" s="146">
        <v>29345</v>
      </c>
      <c r="F236" s="146">
        <v>357464</v>
      </c>
      <c r="G236" s="146">
        <v>315</v>
      </c>
      <c r="H236" s="146">
        <v>250</v>
      </c>
      <c r="I236" s="146">
        <v>315</v>
      </c>
      <c r="J236" s="146">
        <v>4216</v>
      </c>
      <c r="K236" s="146">
        <v>11738</v>
      </c>
      <c r="L236" s="146">
        <v>113481</v>
      </c>
      <c r="M236" s="146">
        <v>14081</v>
      </c>
      <c r="N236" s="146">
        <v>37327</v>
      </c>
      <c r="O236" s="146">
        <v>386970</v>
      </c>
      <c r="P236" s="146">
        <v>438378</v>
      </c>
      <c r="Q236" s="147">
        <v>926.8</v>
      </c>
      <c r="R236" s="146">
        <v>225601</v>
      </c>
      <c r="S236" s="146">
        <v>8567</v>
      </c>
      <c r="T236" s="146">
        <v>39718</v>
      </c>
      <c r="U236" s="146">
        <v>632828</v>
      </c>
      <c r="V236" s="147">
        <v>1337.9</v>
      </c>
      <c r="W236" s="155">
        <v>120645412130</v>
      </c>
      <c r="X236" s="145"/>
    </row>
    <row r="237" spans="1:24" s="121" customFormat="1" ht="12" customHeight="1">
      <c r="A237" s="154">
        <v>120645412190</v>
      </c>
      <c r="B237" s="145" t="s">
        <v>331</v>
      </c>
      <c r="C237" s="146">
        <v>1254</v>
      </c>
      <c r="D237" s="146">
        <v>35483</v>
      </c>
      <c r="E237" s="146">
        <v>105489</v>
      </c>
      <c r="F237" s="146">
        <v>518962</v>
      </c>
      <c r="G237" s="146">
        <v>335</v>
      </c>
      <c r="H237" s="146">
        <v>415</v>
      </c>
      <c r="I237" s="146">
        <v>340</v>
      </c>
      <c r="J237" s="146">
        <v>10592</v>
      </c>
      <c r="K237" s="146">
        <v>25419</v>
      </c>
      <c r="L237" s="146">
        <v>152636</v>
      </c>
      <c r="M237" s="146">
        <v>35377</v>
      </c>
      <c r="N237" s="146">
        <v>80832</v>
      </c>
      <c r="O237" s="146">
        <v>520489</v>
      </c>
      <c r="P237" s="146">
        <v>636698</v>
      </c>
      <c r="Q237" s="147">
        <v>507.73</v>
      </c>
      <c r="R237" s="146">
        <v>439252</v>
      </c>
      <c r="S237" s="146">
        <v>18454</v>
      </c>
      <c r="T237" s="146">
        <v>53423</v>
      </c>
      <c r="U237" s="146">
        <v>1040981</v>
      </c>
      <c r="V237" s="147">
        <v>830.13</v>
      </c>
      <c r="W237" s="155">
        <v>120645412190</v>
      </c>
      <c r="X237" s="145"/>
    </row>
    <row r="238" spans="1:24" s="121" customFormat="1" ht="12" customHeight="1">
      <c r="A238" s="154">
        <v>120645412288</v>
      </c>
      <c r="B238" s="145" t="s">
        <v>332</v>
      </c>
      <c r="C238" s="146">
        <v>665</v>
      </c>
      <c r="D238" s="146">
        <v>13982</v>
      </c>
      <c r="E238" s="146">
        <v>61315</v>
      </c>
      <c r="F238" s="146">
        <v>74160</v>
      </c>
      <c r="G238" s="146">
        <v>365</v>
      </c>
      <c r="H238" s="146">
        <v>405</v>
      </c>
      <c r="I238" s="146">
        <v>335</v>
      </c>
      <c r="J238" s="146">
        <v>3831</v>
      </c>
      <c r="K238" s="146">
        <v>15140</v>
      </c>
      <c r="L238" s="146">
        <v>22137</v>
      </c>
      <c r="M238" s="146">
        <v>12796</v>
      </c>
      <c r="N238" s="146">
        <v>48145</v>
      </c>
      <c r="O238" s="146">
        <v>75487</v>
      </c>
      <c r="P238" s="146">
        <v>136428</v>
      </c>
      <c r="Q238" s="147">
        <v>205.15</v>
      </c>
      <c r="R238" s="146">
        <v>249763</v>
      </c>
      <c r="S238" s="146">
        <v>16133</v>
      </c>
      <c r="T238" s="146">
        <v>7748</v>
      </c>
      <c r="U238" s="146">
        <v>394576</v>
      </c>
      <c r="V238" s="147">
        <v>593.35</v>
      </c>
      <c r="W238" s="155">
        <v>120645412288</v>
      </c>
      <c r="X238" s="145"/>
    </row>
    <row r="239" spans="1:24" s="121" customFormat="1" ht="12" customHeight="1">
      <c r="A239" s="154">
        <v>120645412290</v>
      </c>
      <c r="B239" s="145" t="s">
        <v>333</v>
      </c>
      <c r="C239" s="146">
        <v>1358</v>
      </c>
      <c r="D239" s="146">
        <v>51604</v>
      </c>
      <c r="E239" s="146">
        <v>110885</v>
      </c>
      <c r="F239" s="146">
        <v>243198</v>
      </c>
      <c r="G239" s="146">
        <v>430</v>
      </c>
      <c r="H239" s="146">
        <v>370</v>
      </c>
      <c r="I239" s="146">
        <v>335</v>
      </c>
      <c r="J239" s="146">
        <v>12001</v>
      </c>
      <c r="K239" s="146">
        <v>29969</v>
      </c>
      <c r="L239" s="146">
        <v>72596</v>
      </c>
      <c r="M239" s="146">
        <v>40083</v>
      </c>
      <c r="N239" s="146">
        <v>95301</v>
      </c>
      <c r="O239" s="146">
        <v>247552</v>
      </c>
      <c r="P239" s="146">
        <v>382936</v>
      </c>
      <c r="Q239" s="147">
        <v>281.99</v>
      </c>
      <c r="R239" s="146">
        <v>580548</v>
      </c>
      <c r="S239" s="146">
        <v>31249</v>
      </c>
      <c r="T239" s="146">
        <v>25409</v>
      </c>
      <c r="U239" s="146">
        <v>969324</v>
      </c>
      <c r="V239" s="147">
        <v>713.79</v>
      </c>
      <c r="W239" s="155">
        <v>120645412290</v>
      </c>
      <c r="X239" s="145"/>
    </row>
    <row r="240" spans="1:24" s="121" customFormat="1" ht="12" customHeight="1">
      <c r="A240" s="154">
        <v>120645412340</v>
      </c>
      <c r="B240" s="145" t="s">
        <v>334</v>
      </c>
      <c r="C240" s="146">
        <v>2495</v>
      </c>
      <c r="D240" s="146">
        <v>42460</v>
      </c>
      <c r="E240" s="146">
        <v>242707</v>
      </c>
      <c r="F240" s="146">
        <v>2526407</v>
      </c>
      <c r="G240" s="146">
        <v>295</v>
      </c>
      <c r="H240" s="146">
        <v>395</v>
      </c>
      <c r="I240" s="146">
        <v>335</v>
      </c>
      <c r="J240" s="146">
        <v>14393</v>
      </c>
      <c r="K240" s="146">
        <v>61445</v>
      </c>
      <c r="L240" s="146">
        <v>754151</v>
      </c>
      <c r="M240" s="146">
        <v>48073</v>
      </c>
      <c r="N240" s="146">
        <v>195395</v>
      </c>
      <c r="O240" s="146">
        <v>2571655</v>
      </c>
      <c r="P240" s="146">
        <v>2815123</v>
      </c>
      <c r="Q240" s="147">
        <v>1128.31</v>
      </c>
      <c r="R240" s="146">
        <v>843180</v>
      </c>
      <c r="S240" s="146">
        <v>221575</v>
      </c>
      <c r="T240" s="146">
        <v>263953</v>
      </c>
      <c r="U240" s="146">
        <v>3615925</v>
      </c>
      <c r="V240" s="147">
        <v>1449.27</v>
      </c>
      <c r="W240" s="155">
        <v>120645412340</v>
      </c>
      <c r="X240" s="145"/>
    </row>
    <row r="241" spans="1:24" s="121" customFormat="1" ht="12" customHeight="1">
      <c r="A241" s="154">
        <v>120645412482</v>
      </c>
      <c r="B241" s="145" t="s">
        <v>335</v>
      </c>
      <c r="C241" s="146">
        <v>1453</v>
      </c>
      <c r="D241" s="146">
        <v>33812</v>
      </c>
      <c r="E241" s="146">
        <v>160262</v>
      </c>
      <c r="F241" s="146">
        <v>287443</v>
      </c>
      <c r="G241" s="146">
        <v>315</v>
      </c>
      <c r="H241" s="146">
        <v>405</v>
      </c>
      <c r="I241" s="146">
        <v>316</v>
      </c>
      <c r="J241" s="146">
        <v>10734</v>
      </c>
      <c r="K241" s="146">
        <v>39571</v>
      </c>
      <c r="L241" s="146">
        <v>90963</v>
      </c>
      <c r="M241" s="146">
        <v>35852</v>
      </c>
      <c r="N241" s="146">
        <v>125836</v>
      </c>
      <c r="O241" s="146">
        <v>310184</v>
      </c>
      <c r="P241" s="146">
        <v>471872</v>
      </c>
      <c r="Q241" s="147">
        <v>324.76</v>
      </c>
      <c r="R241" s="146">
        <v>646074</v>
      </c>
      <c r="S241" s="146">
        <v>51248</v>
      </c>
      <c r="T241" s="146">
        <v>31837</v>
      </c>
      <c r="U241" s="146">
        <v>1137357</v>
      </c>
      <c r="V241" s="147">
        <v>782.76</v>
      </c>
      <c r="W241" s="155">
        <v>120645412482</v>
      </c>
      <c r="X241" s="145"/>
    </row>
    <row r="242" spans="1:24" s="121" customFormat="1" ht="12" customHeight="1">
      <c r="A242" s="154"/>
      <c r="B242" s="145" t="s">
        <v>138</v>
      </c>
      <c r="C242" s="146"/>
      <c r="D242" s="146"/>
      <c r="E242" s="146"/>
      <c r="F242" s="146"/>
      <c r="G242" s="146"/>
      <c r="H242" s="146"/>
      <c r="I242" s="146"/>
      <c r="J242" s="146"/>
      <c r="K242" s="146"/>
      <c r="L242" s="146"/>
      <c r="M242" s="146"/>
      <c r="N242" s="146"/>
      <c r="O242" s="146"/>
      <c r="P242" s="146"/>
      <c r="Q242" s="147"/>
      <c r="R242" s="146"/>
      <c r="S242" s="146"/>
      <c r="T242" s="146"/>
      <c r="U242" s="146"/>
      <c r="V242" s="147"/>
      <c r="W242" s="155"/>
      <c r="X242" s="145"/>
    </row>
    <row r="243" spans="1:24" s="121" customFormat="1" ht="12" customHeight="1">
      <c r="A243" s="154"/>
      <c r="B243" s="145" t="s">
        <v>336</v>
      </c>
      <c r="C243" s="146"/>
      <c r="D243" s="146"/>
      <c r="E243" s="146"/>
      <c r="F243" s="146"/>
      <c r="G243" s="146"/>
      <c r="H243" s="146"/>
      <c r="I243" s="146"/>
      <c r="J243" s="146"/>
      <c r="K243" s="146"/>
      <c r="L243" s="146"/>
      <c r="M243" s="146"/>
      <c r="N243" s="146"/>
      <c r="O243" s="146"/>
      <c r="P243" s="146"/>
      <c r="Q243" s="147"/>
      <c r="R243" s="146"/>
      <c r="S243" s="146"/>
      <c r="T243" s="146"/>
      <c r="U243" s="146"/>
      <c r="V243" s="147"/>
      <c r="W243" s="155"/>
      <c r="X243" s="145"/>
    </row>
    <row r="244" spans="1:24" s="121" customFormat="1" ht="12" customHeight="1">
      <c r="A244" s="154">
        <v>120645414061</v>
      </c>
      <c r="B244" s="145" t="s">
        <v>337</v>
      </c>
      <c r="C244" s="146">
        <v>1325</v>
      </c>
      <c r="D244" s="146">
        <v>31065</v>
      </c>
      <c r="E244" s="146">
        <v>82567</v>
      </c>
      <c r="F244" s="146">
        <v>315455</v>
      </c>
      <c r="G244" s="146">
        <v>320</v>
      </c>
      <c r="H244" s="146">
        <v>395</v>
      </c>
      <c r="I244" s="146">
        <v>310</v>
      </c>
      <c r="J244" s="146">
        <v>9708</v>
      </c>
      <c r="K244" s="146">
        <v>20903</v>
      </c>
      <c r="L244" s="146">
        <v>101760</v>
      </c>
      <c r="M244" s="146">
        <v>32425</v>
      </c>
      <c r="N244" s="146">
        <v>66472</v>
      </c>
      <c r="O244" s="146">
        <v>347002</v>
      </c>
      <c r="P244" s="146">
        <v>445899</v>
      </c>
      <c r="Q244" s="147">
        <v>336.53</v>
      </c>
      <c r="R244" s="146">
        <v>306885</v>
      </c>
      <c r="S244" s="146">
        <v>17756</v>
      </c>
      <c r="T244" s="146">
        <v>35104</v>
      </c>
      <c r="U244" s="146">
        <v>735436</v>
      </c>
      <c r="V244" s="147">
        <v>555.04999999999995</v>
      </c>
      <c r="W244" s="155">
        <v>120645414061</v>
      </c>
      <c r="X244" s="145"/>
    </row>
    <row r="245" spans="1:24" s="121" customFormat="1" ht="12" customHeight="1">
      <c r="A245" s="154">
        <v>120645414349</v>
      </c>
      <c r="B245" s="145" t="s">
        <v>338</v>
      </c>
      <c r="C245" s="146">
        <v>937</v>
      </c>
      <c r="D245" s="146">
        <v>47593</v>
      </c>
      <c r="E245" s="146">
        <v>66648</v>
      </c>
      <c r="F245" s="146">
        <v>507596</v>
      </c>
      <c r="G245" s="146">
        <v>630</v>
      </c>
      <c r="H245" s="146">
        <v>360</v>
      </c>
      <c r="I245" s="146">
        <v>320</v>
      </c>
      <c r="J245" s="146">
        <v>7554</v>
      </c>
      <c r="K245" s="146">
        <v>18513</v>
      </c>
      <c r="L245" s="146">
        <v>158624</v>
      </c>
      <c r="M245" s="146">
        <v>25230</v>
      </c>
      <c r="N245" s="146">
        <v>58871</v>
      </c>
      <c r="O245" s="146">
        <v>540908</v>
      </c>
      <c r="P245" s="146">
        <v>625009</v>
      </c>
      <c r="Q245" s="147">
        <v>667.03</v>
      </c>
      <c r="R245" s="146">
        <v>328946</v>
      </c>
      <c r="S245" s="146">
        <v>16349</v>
      </c>
      <c r="T245" s="146">
        <v>55518</v>
      </c>
      <c r="U245" s="146">
        <v>914786</v>
      </c>
      <c r="V245" s="147">
        <v>976.29</v>
      </c>
      <c r="W245" s="155">
        <v>120645414349</v>
      </c>
      <c r="X245" s="145"/>
    </row>
    <row r="246" spans="1:24" s="121" customFormat="1" ht="12" customHeight="1">
      <c r="A246" s="154">
        <v>120645414365</v>
      </c>
      <c r="B246" s="145" t="s">
        <v>339</v>
      </c>
      <c r="C246" s="146">
        <v>1341</v>
      </c>
      <c r="D246" s="146">
        <v>39486</v>
      </c>
      <c r="E246" s="146">
        <v>109919</v>
      </c>
      <c r="F246" s="146">
        <v>676416</v>
      </c>
      <c r="G246" s="146">
        <v>350</v>
      </c>
      <c r="H246" s="146">
        <v>390</v>
      </c>
      <c r="I246" s="146">
        <v>316</v>
      </c>
      <c r="J246" s="146">
        <v>11282</v>
      </c>
      <c r="K246" s="146">
        <v>28184</v>
      </c>
      <c r="L246" s="146">
        <v>214056</v>
      </c>
      <c r="M246" s="146">
        <v>37682</v>
      </c>
      <c r="N246" s="146">
        <v>89625</v>
      </c>
      <c r="O246" s="146">
        <v>729931</v>
      </c>
      <c r="P246" s="146">
        <v>857238</v>
      </c>
      <c r="Q246" s="147">
        <v>639.25</v>
      </c>
      <c r="R246" s="146">
        <v>463283</v>
      </c>
      <c r="S246" s="146">
        <v>28869</v>
      </c>
      <c r="T246" s="146">
        <v>74690</v>
      </c>
      <c r="U246" s="146">
        <v>1274700</v>
      </c>
      <c r="V246" s="147">
        <v>950.56</v>
      </c>
      <c r="W246" s="155">
        <v>120645414365</v>
      </c>
      <c r="X246" s="145"/>
    </row>
    <row r="247" spans="1:24" s="121" customFormat="1" ht="12" customHeight="1">
      <c r="A247" s="154">
        <v>120645414371</v>
      </c>
      <c r="B247" s="145" t="s">
        <v>340</v>
      </c>
      <c r="C247" s="146">
        <v>1552</v>
      </c>
      <c r="D247" s="146">
        <v>94334</v>
      </c>
      <c r="E247" s="146">
        <v>119826</v>
      </c>
      <c r="F247" s="146">
        <v>98811</v>
      </c>
      <c r="G247" s="146">
        <v>540</v>
      </c>
      <c r="H247" s="146">
        <v>366</v>
      </c>
      <c r="I247" s="146">
        <v>320</v>
      </c>
      <c r="J247" s="146">
        <v>17469</v>
      </c>
      <c r="K247" s="146">
        <v>32739</v>
      </c>
      <c r="L247" s="146">
        <v>30878</v>
      </c>
      <c r="M247" s="146">
        <v>58346</v>
      </c>
      <c r="N247" s="146">
        <v>104110</v>
      </c>
      <c r="O247" s="146">
        <v>105294</v>
      </c>
      <c r="P247" s="146">
        <v>267750</v>
      </c>
      <c r="Q247" s="147">
        <v>172.52</v>
      </c>
      <c r="R247" s="146">
        <v>660388</v>
      </c>
      <c r="S247" s="146">
        <v>29027</v>
      </c>
      <c r="T247" s="146">
        <v>10996</v>
      </c>
      <c r="U247" s="146">
        <v>946169</v>
      </c>
      <c r="V247" s="147">
        <v>609.64</v>
      </c>
      <c r="W247" s="155">
        <v>120645414371</v>
      </c>
      <c r="X247" s="145"/>
    </row>
    <row r="248" spans="1:24" s="121" customFormat="1" ht="12" customHeight="1">
      <c r="A248" s="154">
        <v>120645414393</v>
      </c>
      <c r="B248" s="145" t="s">
        <v>341</v>
      </c>
      <c r="C248" s="146">
        <v>1097</v>
      </c>
      <c r="D248" s="146">
        <v>32441</v>
      </c>
      <c r="E248" s="146">
        <v>99837</v>
      </c>
      <c r="F248" s="146">
        <v>158551</v>
      </c>
      <c r="G248" s="146">
        <v>270</v>
      </c>
      <c r="H248" s="146">
        <v>340</v>
      </c>
      <c r="I248" s="146">
        <v>350</v>
      </c>
      <c r="J248" s="146">
        <v>12015</v>
      </c>
      <c r="K248" s="146">
        <v>29364</v>
      </c>
      <c r="L248" s="146">
        <v>45300</v>
      </c>
      <c r="M248" s="146">
        <v>40130</v>
      </c>
      <c r="N248" s="146">
        <v>93378</v>
      </c>
      <c r="O248" s="146">
        <v>154473</v>
      </c>
      <c r="P248" s="146">
        <v>287981</v>
      </c>
      <c r="Q248" s="147">
        <v>262.52</v>
      </c>
      <c r="R248" s="146">
        <v>415878</v>
      </c>
      <c r="S248" s="146">
        <v>24085</v>
      </c>
      <c r="T248" s="146">
        <v>15839</v>
      </c>
      <c r="U248" s="146">
        <v>712105</v>
      </c>
      <c r="V248" s="147">
        <v>649.14</v>
      </c>
      <c r="W248" s="155">
        <v>120645414393</v>
      </c>
      <c r="X248" s="145"/>
    </row>
    <row r="249" spans="1:24" s="121" customFormat="1" ht="12" customHeight="1">
      <c r="A249" s="154">
        <v>120645414417</v>
      </c>
      <c r="B249" s="145" t="s">
        <v>342</v>
      </c>
      <c r="C249" s="146">
        <v>563</v>
      </c>
      <c r="D249" s="146">
        <v>18495</v>
      </c>
      <c r="E249" s="146">
        <v>55095</v>
      </c>
      <c r="F249" s="146">
        <v>241119</v>
      </c>
      <c r="G249" s="146">
        <v>275</v>
      </c>
      <c r="H249" s="146">
        <v>375</v>
      </c>
      <c r="I249" s="146">
        <v>300</v>
      </c>
      <c r="J249" s="146">
        <v>6725</v>
      </c>
      <c r="K249" s="146">
        <v>14692</v>
      </c>
      <c r="L249" s="146">
        <v>80373</v>
      </c>
      <c r="M249" s="146">
        <v>22462</v>
      </c>
      <c r="N249" s="146">
        <v>46721</v>
      </c>
      <c r="O249" s="146">
        <v>274072</v>
      </c>
      <c r="P249" s="146">
        <v>343255</v>
      </c>
      <c r="Q249" s="147">
        <v>609.69000000000005</v>
      </c>
      <c r="R249" s="146">
        <v>252389</v>
      </c>
      <c r="S249" s="146">
        <v>9984</v>
      </c>
      <c r="T249" s="146">
        <v>28131</v>
      </c>
      <c r="U249" s="146">
        <v>577497</v>
      </c>
      <c r="V249" s="147">
        <v>1025.75</v>
      </c>
      <c r="W249" s="155">
        <v>120645414417</v>
      </c>
      <c r="X249" s="145"/>
    </row>
    <row r="250" spans="1:24" s="121" customFormat="1" ht="12" customHeight="1">
      <c r="A250" s="154"/>
      <c r="B250" s="145" t="s">
        <v>138</v>
      </c>
      <c r="C250" s="146"/>
      <c r="D250" s="146"/>
      <c r="E250" s="146"/>
      <c r="F250" s="146"/>
      <c r="G250" s="146"/>
      <c r="H250" s="146"/>
      <c r="I250" s="146"/>
      <c r="J250" s="146"/>
      <c r="K250" s="146"/>
      <c r="L250" s="146"/>
      <c r="M250" s="146"/>
      <c r="N250" s="146"/>
      <c r="O250" s="146"/>
      <c r="P250" s="146"/>
      <c r="Q250" s="147"/>
      <c r="R250" s="146"/>
      <c r="S250" s="146"/>
      <c r="T250" s="146"/>
      <c r="U250" s="146"/>
      <c r="V250" s="147"/>
      <c r="W250" s="155"/>
      <c r="X250" s="145"/>
    </row>
    <row r="251" spans="1:24" s="121" customFormat="1" ht="12" customHeight="1">
      <c r="A251" s="154">
        <v>12064</v>
      </c>
      <c r="B251" s="145" t="s">
        <v>291</v>
      </c>
      <c r="C251" s="146">
        <v>197435</v>
      </c>
      <c r="D251" s="146">
        <v>1569982</v>
      </c>
      <c r="E251" s="146">
        <v>18682976</v>
      </c>
      <c r="F251" s="146">
        <v>72298663</v>
      </c>
      <c r="G251" s="146">
        <v>342</v>
      </c>
      <c r="H251" s="146">
        <v>259</v>
      </c>
      <c r="I251" s="146">
        <v>323</v>
      </c>
      <c r="J251" s="146">
        <v>458982</v>
      </c>
      <c r="K251" s="146">
        <v>7226269</v>
      </c>
      <c r="L251" s="146">
        <v>22412145</v>
      </c>
      <c r="M251" s="146">
        <v>1533000</v>
      </c>
      <c r="N251" s="146">
        <v>22979534</v>
      </c>
      <c r="O251" s="146">
        <v>76425413</v>
      </c>
      <c r="P251" s="146">
        <v>100937947</v>
      </c>
      <c r="Q251" s="147">
        <v>511.25</v>
      </c>
      <c r="R251" s="146">
        <v>104740220</v>
      </c>
      <c r="S251" s="146">
        <v>8957270</v>
      </c>
      <c r="T251" s="146">
        <v>7764573</v>
      </c>
      <c r="U251" s="146">
        <v>206870864</v>
      </c>
      <c r="V251" s="147">
        <v>1047.79</v>
      </c>
      <c r="W251" s="155">
        <v>12064</v>
      </c>
      <c r="X251" s="145"/>
    </row>
    <row r="252" spans="1:24" s="121" customFormat="1" ht="12" customHeight="1">
      <c r="A252" s="154"/>
      <c r="B252" s="145" t="s">
        <v>138</v>
      </c>
      <c r="C252" s="146"/>
      <c r="D252" s="146"/>
      <c r="E252" s="146"/>
      <c r="F252" s="146"/>
      <c r="G252" s="146"/>
      <c r="H252" s="146"/>
      <c r="I252" s="146"/>
      <c r="J252" s="146"/>
      <c r="K252" s="146"/>
      <c r="L252" s="146"/>
      <c r="M252" s="146"/>
      <c r="N252" s="146"/>
      <c r="O252" s="146"/>
      <c r="P252" s="146"/>
      <c r="Q252" s="147"/>
      <c r="R252" s="146"/>
      <c r="S252" s="146"/>
      <c r="T252" s="146"/>
      <c r="U252" s="146"/>
      <c r="V252" s="147"/>
      <c r="W252" s="155"/>
      <c r="X252" s="145"/>
    </row>
    <row r="253" spans="1:24" s="121" customFormat="1" ht="12" customHeight="1">
      <c r="A253" s="157"/>
      <c r="B253" s="149" t="s">
        <v>343</v>
      </c>
      <c r="C253" s="146"/>
      <c r="D253" s="146"/>
      <c r="E253" s="146"/>
      <c r="F253" s="146"/>
      <c r="G253" s="146"/>
      <c r="H253" s="146"/>
      <c r="I253" s="146"/>
      <c r="J253" s="146"/>
      <c r="K253" s="146"/>
      <c r="L253" s="146"/>
      <c r="M253" s="146"/>
      <c r="N253" s="146"/>
      <c r="O253" s="146"/>
      <c r="P253" s="146"/>
      <c r="Q253" s="147"/>
      <c r="R253" s="146"/>
      <c r="S253" s="146"/>
      <c r="T253" s="146"/>
      <c r="U253" s="146"/>
      <c r="V253" s="147"/>
      <c r="W253" s="158"/>
      <c r="X253" s="145"/>
    </row>
    <row r="254" spans="1:24" s="121" customFormat="1" ht="12" customHeight="1">
      <c r="A254" s="154"/>
      <c r="B254" s="145" t="s">
        <v>138</v>
      </c>
      <c r="C254" s="146"/>
      <c r="D254" s="146"/>
      <c r="E254" s="146"/>
      <c r="F254" s="146"/>
      <c r="G254" s="146"/>
      <c r="H254" s="146"/>
      <c r="I254" s="146"/>
      <c r="J254" s="146"/>
      <c r="K254" s="146"/>
      <c r="L254" s="146"/>
      <c r="M254" s="146"/>
      <c r="N254" s="146"/>
      <c r="O254" s="146"/>
      <c r="P254" s="146"/>
      <c r="Q254" s="147"/>
      <c r="R254" s="146"/>
      <c r="S254" s="146"/>
      <c r="T254" s="146"/>
      <c r="U254" s="146"/>
      <c r="V254" s="147"/>
      <c r="W254" s="155"/>
      <c r="X254" s="145"/>
    </row>
    <row r="255" spans="1:24" s="121" customFormat="1" ht="12" customHeight="1">
      <c r="A255" s="154">
        <v>120650036036</v>
      </c>
      <c r="B255" s="145" t="s">
        <v>344</v>
      </c>
      <c r="C255" s="146">
        <v>7934</v>
      </c>
      <c r="D255" s="146">
        <v>776</v>
      </c>
      <c r="E255" s="146">
        <v>983713</v>
      </c>
      <c r="F255" s="146">
        <v>2036583</v>
      </c>
      <c r="G255" s="146">
        <v>86</v>
      </c>
      <c r="H255" s="146">
        <v>284</v>
      </c>
      <c r="I255" s="146">
        <v>380</v>
      </c>
      <c r="J255" s="146">
        <v>902</v>
      </c>
      <c r="K255" s="146">
        <v>346378</v>
      </c>
      <c r="L255" s="146">
        <v>535943</v>
      </c>
      <c r="M255" s="146">
        <v>3013</v>
      </c>
      <c r="N255" s="146">
        <v>1101482</v>
      </c>
      <c r="O255" s="146">
        <v>1827566</v>
      </c>
      <c r="P255" s="146">
        <v>2932061</v>
      </c>
      <c r="Q255" s="147">
        <v>369.56</v>
      </c>
      <c r="R255" s="146">
        <v>5965027</v>
      </c>
      <c r="S255" s="146">
        <v>407269</v>
      </c>
      <c r="T255" s="146">
        <v>187580</v>
      </c>
      <c r="U255" s="146">
        <v>9116777</v>
      </c>
      <c r="V255" s="147">
        <v>1149.08</v>
      </c>
      <c r="W255" s="155">
        <v>120650036036</v>
      </c>
      <c r="X255" s="145"/>
    </row>
    <row r="256" spans="1:24" s="121" customFormat="1" ht="12" customHeight="1">
      <c r="A256" s="154">
        <v>120650084084</v>
      </c>
      <c r="B256" s="145" t="s">
        <v>345</v>
      </c>
      <c r="C256" s="146">
        <v>5725</v>
      </c>
      <c r="D256" s="146">
        <v>24955</v>
      </c>
      <c r="E256" s="146">
        <v>470077</v>
      </c>
      <c r="F256" s="146">
        <v>1934655</v>
      </c>
      <c r="G256" s="146">
        <v>140</v>
      </c>
      <c r="H256" s="146">
        <v>330</v>
      </c>
      <c r="I256" s="146">
        <v>320</v>
      </c>
      <c r="J256" s="146">
        <v>17825</v>
      </c>
      <c r="K256" s="146">
        <v>142448</v>
      </c>
      <c r="L256" s="146">
        <v>604580</v>
      </c>
      <c r="M256" s="146">
        <v>59536</v>
      </c>
      <c r="N256" s="146">
        <v>452985</v>
      </c>
      <c r="O256" s="146">
        <v>2061618</v>
      </c>
      <c r="P256" s="146">
        <v>2574139</v>
      </c>
      <c r="Q256" s="147">
        <v>449.63</v>
      </c>
      <c r="R256" s="146">
        <v>2097510</v>
      </c>
      <c r="S256" s="146">
        <v>185594</v>
      </c>
      <c r="T256" s="146">
        <v>211268</v>
      </c>
      <c r="U256" s="146">
        <v>4645975</v>
      </c>
      <c r="V256" s="147">
        <v>811.52</v>
      </c>
      <c r="W256" s="155">
        <v>120650084084</v>
      </c>
      <c r="X256" s="145"/>
    </row>
    <row r="257" spans="1:24" s="121" customFormat="1" ht="12" customHeight="1">
      <c r="A257" s="154">
        <v>120650096096</v>
      </c>
      <c r="B257" s="145" t="s">
        <v>346</v>
      </c>
      <c r="C257" s="146">
        <v>12170</v>
      </c>
      <c r="D257" s="146">
        <v>59</v>
      </c>
      <c r="E257" s="146">
        <v>1227857</v>
      </c>
      <c r="F257" s="146">
        <v>2615651</v>
      </c>
      <c r="G257" s="146">
        <v>200</v>
      </c>
      <c r="H257" s="146">
        <v>185</v>
      </c>
      <c r="I257" s="146">
        <v>300</v>
      </c>
      <c r="J257" s="146">
        <v>30</v>
      </c>
      <c r="K257" s="146">
        <v>663706</v>
      </c>
      <c r="L257" s="146">
        <v>871884</v>
      </c>
      <c r="M257" s="146">
        <v>100</v>
      </c>
      <c r="N257" s="146">
        <v>2110585</v>
      </c>
      <c r="O257" s="146">
        <v>2973124</v>
      </c>
      <c r="P257" s="146">
        <v>5083809</v>
      </c>
      <c r="Q257" s="147">
        <v>417.73</v>
      </c>
      <c r="R257" s="146">
        <v>10627136</v>
      </c>
      <c r="S257" s="146">
        <v>238703</v>
      </c>
      <c r="T257" s="146">
        <v>305146</v>
      </c>
      <c r="U257" s="146">
        <v>15644502</v>
      </c>
      <c r="V257" s="147">
        <v>1285.5</v>
      </c>
      <c r="W257" s="155">
        <v>120650096096</v>
      </c>
      <c r="X257" s="145"/>
    </row>
    <row r="258" spans="1:24" s="121" customFormat="1" ht="12" customHeight="1">
      <c r="A258" s="154">
        <v>120650136136</v>
      </c>
      <c r="B258" s="145" t="s">
        <v>347</v>
      </c>
      <c r="C258" s="146">
        <v>26568</v>
      </c>
      <c r="D258" s="146">
        <v>2473</v>
      </c>
      <c r="E258" s="146">
        <v>2989135</v>
      </c>
      <c r="F258" s="146">
        <v>13073279</v>
      </c>
      <c r="G258" s="146">
        <v>200</v>
      </c>
      <c r="H258" s="146">
        <v>360</v>
      </c>
      <c r="I258" s="146">
        <v>380</v>
      </c>
      <c r="J258" s="146">
        <v>1237</v>
      </c>
      <c r="K258" s="146">
        <v>830315</v>
      </c>
      <c r="L258" s="146">
        <v>3440337</v>
      </c>
      <c r="M258" s="146">
        <v>4132</v>
      </c>
      <c r="N258" s="146">
        <v>2640402</v>
      </c>
      <c r="O258" s="146">
        <v>11731549</v>
      </c>
      <c r="P258" s="146">
        <v>14376083</v>
      </c>
      <c r="Q258" s="147">
        <v>541.11</v>
      </c>
      <c r="R258" s="146">
        <v>14173323</v>
      </c>
      <c r="S258" s="146">
        <v>2583417</v>
      </c>
      <c r="T258" s="146">
        <v>1204118</v>
      </c>
      <c r="U258" s="146">
        <v>29928705</v>
      </c>
      <c r="V258" s="147">
        <v>1126.49</v>
      </c>
      <c r="W258" s="155">
        <v>120650136136</v>
      </c>
      <c r="X258" s="145"/>
    </row>
    <row r="259" spans="1:24" s="121" customFormat="1" ht="12" customHeight="1">
      <c r="A259" s="154">
        <v>120650144144</v>
      </c>
      <c r="B259" s="145" t="s">
        <v>348</v>
      </c>
      <c r="C259" s="146">
        <v>26805</v>
      </c>
      <c r="D259" s="146">
        <v>7847</v>
      </c>
      <c r="E259" s="146">
        <v>2775051</v>
      </c>
      <c r="F259" s="146">
        <v>4860927</v>
      </c>
      <c r="G259" s="146">
        <v>140</v>
      </c>
      <c r="H259" s="146">
        <v>200</v>
      </c>
      <c r="I259" s="146">
        <v>325</v>
      </c>
      <c r="J259" s="146">
        <v>5605</v>
      </c>
      <c r="K259" s="146">
        <v>1387526</v>
      </c>
      <c r="L259" s="146">
        <v>1495670</v>
      </c>
      <c r="M259" s="146">
        <v>18721</v>
      </c>
      <c r="N259" s="146">
        <v>4412333</v>
      </c>
      <c r="O259" s="146">
        <v>5100235</v>
      </c>
      <c r="P259" s="146">
        <v>9531289</v>
      </c>
      <c r="Q259" s="147">
        <v>355.58</v>
      </c>
      <c r="R259" s="146">
        <v>19153218</v>
      </c>
      <c r="S259" s="146">
        <v>670802</v>
      </c>
      <c r="T259" s="146">
        <v>523484</v>
      </c>
      <c r="U259" s="146">
        <v>28831825</v>
      </c>
      <c r="V259" s="147">
        <v>1075.6099999999999</v>
      </c>
      <c r="W259" s="155">
        <v>120650144144</v>
      </c>
      <c r="X259" s="145"/>
    </row>
    <row r="260" spans="1:24" s="121" customFormat="1" ht="12" customHeight="1">
      <c r="A260" s="154">
        <v>120650165165</v>
      </c>
      <c r="B260" s="145" t="s">
        <v>349</v>
      </c>
      <c r="C260" s="146">
        <v>7552</v>
      </c>
      <c r="D260" s="146">
        <v>106380</v>
      </c>
      <c r="E260" s="146">
        <v>830857</v>
      </c>
      <c r="F260" s="146">
        <v>2949119</v>
      </c>
      <c r="G260" s="146">
        <v>230</v>
      </c>
      <c r="H260" s="146">
        <v>300</v>
      </c>
      <c r="I260" s="146">
        <v>315</v>
      </c>
      <c r="J260" s="146">
        <v>46252</v>
      </c>
      <c r="K260" s="146">
        <v>276952</v>
      </c>
      <c r="L260" s="146">
        <v>936228</v>
      </c>
      <c r="M260" s="146">
        <v>154482</v>
      </c>
      <c r="N260" s="146">
        <v>880707</v>
      </c>
      <c r="O260" s="146">
        <v>3192537</v>
      </c>
      <c r="P260" s="146">
        <v>4227726</v>
      </c>
      <c r="Q260" s="147">
        <v>559.82000000000005</v>
      </c>
      <c r="R260" s="146">
        <v>4143806</v>
      </c>
      <c r="S260" s="146">
        <v>409524</v>
      </c>
      <c r="T260" s="146">
        <v>327680</v>
      </c>
      <c r="U260" s="146">
        <v>8453376</v>
      </c>
      <c r="V260" s="147">
        <v>1119.3599999999999</v>
      </c>
      <c r="W260" s="155">
        <v>120650165165</v>
      </c>
      <c r="X260" s="145"/>
    </row>
    <row r="261" spans="1:24" s="121" customFormat="1" ht="12" customHeight="1">
      <c r="A261" s="154">
        <v>120650180180</v>
      </c>
      <c r="B261" s="145" t="s">
        <v>350</v>
      </c>
      <c r="C261" s="146">
        <v>6735</v>
      </c>
      <c r="D261" s="146">
        <v>2096</v>
      </c>
      <c r="E261" s="146">
        <v>746124</v>
      </c>
      <c r="F261" s="146">
        <v>604543</v>
      </c>
      <c r="G261" s="146">
        <v>300</v>
      </c>
      <c r="H261" s="146">
        <v>320</v>
      </c>
      <c r="I261" s="146">
        <v>350</v>
      </c>
      <c r="J261" s="146">
        <v>699</v>
      </c>
      <c r="K261" s="146">
        <v>233164</v>
      </c>
      <c r="L261" s="146">
        <v>172727</v>
      </c>
      <c r="M261" s="146">
        <v>2335</v>
      </c>
      <c r="N261" s="146">
        <v>741462</v>
      </c>
      <c r="O261" s="146">
        <v>588999</v>
      </c>
      <c r="P261" s="146">
        <v>1332796</v>
      </c>
      <c r="Q261" s="147">
        <v>197.89</v>
      </c>
      <c r="R261" s="146">
        <v>4166523</v>
      </c>
      <c r="S261" s="146">
        <v>133150</v>
      </c>
      <c r="T261" s="146">
        <v>60454</v>
      </c>
      <c r="U261" s="146">
        <v>5572015</v>
      </c>
      <c r="V261" s="147">
        <v>827.32</v>
      </c>
      <c r="W261" s="155">
        <v>120650180180</v>
      </c>
      <c r="X261" s="145"/>
    </row>
    <row r="262" spans="1:24" s="121" customFormat="1" ht="12" customHeight="1">
      <c r="A262" s="154">
        <v>120650193193</v>
      </c>
      <c r="B262" s="145" t="s">
        <v>351</v>
      </c>
      <c r="C262" s="146">
        <v>4412</v>
      </c>
      <c r="D262" s="146">
        <v>159926</v>
      </c>
      <c r="E262" s="146">
        <v>358209</v>
      </c>
      <c r="F262" s="146">
        <v>24038206</v>
      </c>
      <c r="G262" s="146">
        <v>530</v>
      </c>
      <c r="H262" s="146">
        <v>280</v>
      </c>
      <c r="I262" s="146">
        <v>250</v>
      </c>
      <c r="J262" s="146">
        <v>30175</v>
      </c>
      <c r="K262" s="146">
        <v>127932</v>
      </c>
      <c r="L262" s="146">
        <v>9615282</v>
      </c>
      <c r="M262" s="146">
        <v>100785</v>
      </c>
      <c r="N262" s="146">
        <v>406824</v>
      </c>
      <c r="O262" s="146">
        <v>32788112</v>
      </c>
      <c r="P262" s="146">
        <v>33295721</v>
      </c>
      <c r="Q262" s="147">
        <v>7546.63</v>
      </c>
      <c r="R262" s="146">
        <v>1731007</v>
      </c>
      <c r="S262" s="146">
        <v>1258618</v>
      </c>
      <c r="T262" s="146">
        <v>3365349</v>
      </c>
      <c r="U262" s="146">
        <v>32919997</v>
      </c>
      <c r="V262" s="147">
        <v>7461.47</v>
      </c>
      <c r="W262" s="155">
        <v>120650193193</v>
      </c>
      <c r="X262" s="145"/>
    </row>
    <row r="263" spans="1:24" s="121" customFormat="1" ht="12" customHeight="1">
      <c r="A263" s="154">
        <v>120650198198</v>
      </c>
      <c r="B263" s="145" t="s">
        <v>352</v>
      </c>
      <c r="C263" s="146">
        <v>8482</v>
      </c>
      <c r="D263" s="146">
        <v>385351</v>
      </c>
      <c r="E263" s="146">
        <v>1263457</v>
      </c>
      <c r="F263" s="146">
        <v>2594716</v>
      </c>
      <c r="G263" s="146">
        <v>650</v>
      </c>
      <c r="H263" s="146">
        <v>400</v>
      </c>
      <c r="I263" s="146">
        <v>320</v>
      </c>
      <c r="J263" s="146">
        <v>59285</v>
      </c>
      <c r="K263" s="146">
        <v>315864</v>
      </c>
      <c r="L263" s="146">
        <v>810849</v>
      </c>
      <c r="M263" s="146">
        <v>198012</v>
      </c>
      <c r="N263" s="146">
        <v>1004448</v>
      </c>
      <c r="O263" s="146">
        <v>2764995</v>
      </c>
      <c r="P263" s="146">
        <v>3967455</v>
      </c>
      <c r="Q263" s="147">
        <v>467.75</v>
      </c>
      <c r="R263" s="146">
        <v>3979792</v>
      </c>
      <c r="S263" s="146">
        <v>352866</v>
      </c>
      <c r="T263" s="146">
        <v>283797</v>
      </c>
      <c r="U263" s="146">
        <v>8016316</v>
      </c>
      <c r="V263" s="147">
        <v>945.1</v>
      </c>
      <c r="W263" s="155">
        <v>120650198198</v>
      </c>
      <c r="X263" s="145"/>
    </row>
    <row r="264" spans="1:24" s="121" customFormat="1" ht="12" customHeight="1">
      <c r="A264" s="154">
        <v>120650225225</v>
      </c>
      <c r="B264" s="145" t="s">
        <v>353</v>
      </c>
      <c r="C264" s="146">
        <v>15117</v>
      </c>
      <c r="D264" s="146">
        <v>17058</v>
      </c>
      <c r="E264" s="146">
        <v>1554648</v>
      </c>
      <c r="F264" s="146">
        <v>4044325</v>
      </c>
      <c r="G264" s="146">
        <v>225</v>
      </c>
      <c r="H264" s="146">
        <v>170</v>
      </c>
      <c r="I264" s="146">
        <v>325</v>
      </c>
      <c r="J264" s="146">
        <v>7581</v>
      </c>
      <c r="K264" s="146">
        <v>914499</v>
      </c>
      <c r="L264" s="146">
        <v>1244408</v>
      </c>
      <c r="M264" s="146">
        <v>25321</v>
      </c>
      <c r="N264" s="146">
        <v>2908107</v>
      </c>
      <c r="O264" s="146">
        <v>4243431</v>
      </c>
      <c r="P264" s="146">
        <v>7176859</v>
      </c>
      <c r="Q264" s="147">
        <v>474.75</v>
      </c>
      <c r="R264" s="146">
        <v>11833667</v>
      </c>
      <c r="S264" s="146">
        <v>529153</v>
      </c>
      <c r="T264" s="146">
        <v>435543</v>
      </c>
      <c r="U264" s="146">
        <v>19104136</v>
      </c>
      <c r="V264" s="147">
        <v>1263.75</v>
      </c>
      <c r="W264" s="155">
        <v>120650225225</v>
      </c>
      <c r="X264" s="145"/>
    </row>
    <row r="265" spans="1:24" s="121" customFormat="1" ht="12" customHeight="1">
      <c r="A265" s="154">
        <v>120650251251</v>
      </c>
      <c r="B265" s="145" t="s">
        <v>354</v>
      </c>
      <c r="C265" s="146">
        <v>12137</v>
      </c>
      <c r="D265" s="146">
        <v>46196</v>
      </c>
      <c r="E265" s="146">
        <v>1072695</v>
      </c>
      <c r="F265" s="146">
        <v>5172020</v>
      </c>
      <c r="G265" s="146">
        <v>200</v>
      </c>
      <c r="H265" s="146">
        <v>170</v>
      </c>
      <c r="I265" s="146">
        <v>321</v>
      </c>
      <c r="J265" s="146">
        <v>23098</v>
      </c>
      <c r="K265" s="146">
        <v>630997</v>
      </c>
      <c r="L265" s="146">
        <v>1611221</v>
      </c>
      <c r="M265" s="146">
        <v>77147</v>
      </c>
      <c r="N265" s="146">
        <v>2006570</v>
      </c>
      <c r="O265" s="146">
        <v>5494264</v>
      </c>
      <c r="P265" s="146">
        <v>7577981</v>
      </c>
      <c r="Q265" s="147">
        <v>624.37</v>
      </c>
      <c r="R265" s="146">
        <v>8602639</v>
      </c>
      <c r="S265" s="146">
        <v>494566</v>
      </c>
      <c r="T265" s="146">
        <v>567984</v>
      </c>
      <c r="U265" s="146">
        <v>16107202</v>
      </c>
      <c r="V265" s="147">
        <v>1327.12</v>
      </c>
      <c r="W265" s="155">
        <v>120650251251</v>
      </c>
      <c r="X265" s="145"/>
    </row>
    <row r="266" spans="1:24" s="121" customFormat="1" ht="12" customHeight="1">
      <c r="A266" s="154">
        <v>120650256256</v>
      </c>
      <c r="B266" s="145" t="s">
        <v>355</v>
      </c>
      <c r="C266" s="146">
        <v>49489</v>
      </c>
      <c r="D266" s="146">
        <v>26181</v>
      </c>
      <c r="E266" s="146">
        <v>2370145</v>
      </c>
      <c r="F266" s="146">
        <v>42744995</v>
      </c>
      <c r="G266" s="146">
        <v>300</v>
      </c>
      <c r="H266" s="146">
        <v>270</v>
      </c>
      <c r="I266" s="146">
        <v>370</v>
      </c>
      <c r="J266" s="146">
        <v>8727</v>
      </c>
      <c r="K266" s="146">
        <v>877831</v>
      </c>
      <c r="L266" s="146">
        <v>11552701</v>
      </c>
      <c r="M266" s="146">
        <v>29148</v>
      </c>
      <c r="N266" s="146">
        <v>2791503</v>
      </c>
      <c r="O266" s="146">
        <v>39394710</v>
      </c>
      <c r="P266" s="146">
        <v>42215361</v>
      </c>
      <c r="Q266" s="147">
        <v>853.03</v>
      </c>
      <c r="R266" s="146">
        <v>24594819</v>
      </c>
      <c r="S266" s="146">
        <v>4438364</v>
      </c>
      <c r="T266" s="146">
        <v>4043446</v>
      </c>
      <c r="U266" s="146">
        <v>67205098</v>
      </c>
      <c r="V266" s="147">
        <v>1357.98</v>
      </c>
      <c r="W266" s="155">
        <v>120650256256</v>
      </c>
      <c r="X266" s="145"/>
    </row>
    <row r="267" spans="1:24" s="121" customFormat="1" ht="12" customHeight="1">
      <c r="A267" s="154">
        <v>120650332332</v>
      </c>
      <c r="B267" s="145" t="s">
        <v>356</v>
      </c>
      <c r="C267" s="146">
        <v>12679</v>
      </c>
      <c r="D267" s="146">
        <v>3848</v>
      </c>
      <c r="E267" s="146">
        <v>1367036</v>
      </c>
      <c r="F267" s="146">
        <v>8098965</v>
      </c>
      <c r="G267" s="146">
        <v>235</v>
      </c>
      <c r="H267" s="146">
        <v>355</v>
      </c>
      <c r="I267" s="146">
        <v>345</v>
      </c>
      <c r="J267" s="146">
        <v>1637</v>
      </c>
      <c r="K267" s="146">
        <v>385081</v>
      </c>
      <c r="L267" s="146">
        <v>2347526</v>
      </c>
      <c r="M267" s="146">
        <v>5468</v>
      </c>
      <c r="N267" s="146">
        <v>1224558</v>
      </c>
      <c r="O267" s="146">
        <v>8005064</v>
      </c>
      <c r="P267" s="146">
        <v>9235090</v>
      </c>
      <c r="Q267" s="147">
        <v>728.38</v>
      </c>
      <c r="R267" s="146">
        <v>6472169</v>
      </c>
      <c r="S267" s="146">
        <v>1228306</v>
      </c>
      <c r="T267" s="146">
        <v>811369</v>
      </c>
      <c r="U267" s="146">
        <v>16124196</v>
      </c>
      <c r="V267" s="147">
        <v>1271.72</v>
      </c>
      <c r="W267" s="155">
        <v>120650332332</v>
      </c>
      <c r="X267" s="145"/>
    </row>
    <row r="268" spans="1:24" s="121" customFormat="1" ht="12" customHeight="1">
      <c r="A268" s="154">
        <v>120650356356</v>
      </c>
      <c r="B268" s="145" t="s">
        <v>357</v>
      </c>
      <c r="C268" s="146">
        <v>12869</v>
      </c>
      <c r="D268" s="146">
        <v>67895</v>
      </c>
      <c r="E268" s="146">
        <v>1079221</v>
      </c>
      <c r="F268" s="146">
        <v>3917914</v>
      </c>
      <c r="G268" s="146">
        <v>230</v>
      </c>
      <c r="H268" s="146">
        <v>380</v>
      </c>
      <c r="I268" s="146">
        <v>300</v>
      </c>
      <c r="J268" s="146">
        <v>29520</v>
      </c>
      <c r="K268" s="146">
        <v>284006</v>
      </c>
      <c r="L268" s="146">
        <v>1305971</v>
      </c>
      <c r="M268" s="146">
        <v>98597</v>
      </c>
      <c r="N268" s="146">
        <v>903139</v>
      </c>
      <c r="O268" s="146">
        <v>4453361</v>
      </c>
      <c r="P268" s="146">
        <v>5455097</v>
      </c>
      <c r="Q268" s="147">
        <v>423.89</v>
      </c>
      <c r="R268" s="146">
        <v>4878387</v>
      </c>
      <c r="S268" s="146">
        <v>478747</v>
      </c>
      <c r="T268" s="146">
        <v>457090</v>
      </c>
      <c r="U268" s="146">
        <v>10355141</v>
      </c>
      <c r="V268" s="147">
        <v>804.66</v>
      </c>
      <c r="W268" s="155">
        <v>120650356356</v>
      </c>
      <c r="X268" s="145"/>
    </row>
    <row r="269" spans="1:24" s="121" customFormat="1" ht="12" customHeight="1">
      <c r="A269" s="154"/>
      <c r="B269" s="145" t="s">
        <v>138</v>
      </c>
      <c r="C269" s="146"/>
      <c r="D269" s="146"/>
      <c r="E269" s="146"/>
      <c r="F269" s="146"/>
      <c r="G269" s="146"/>
      <c r="H269" s="146"/>
      <c r="I269" s="146"/>
      <c r="J269" s="146"/>
      <c r="K269" s="146"/>
      <c r="L269" s="146"/>
      <c r="M269" s="146"/>
      <c r="N269" s="146"/>
      <c r="O269" s="146"/>
      <c r="P269" s="146"/>
      <c r="Q269" s="147"/>
      <c r="R269" s="146"/>
      <c r="S269" s="146"/>
      <c r="T269" s="146"/>
      <c r="U269" s="146"/>
      <c r="V269" s="147"/>
      <c r="W269" s="155"/>
      <c r="X269" s="145"/>
    </row>
    <row r="270" spans="1:24" s="121" customFormat="1" ht="12" customHeight="1">
      <c r="A270" s="154"/>
      <c r="B270" s="145" t="s">
        <v>358</v>
      </c>
      <c r="C270" s="146"/>
      <c r="D270" s="146"/>
      <c r="E270" s="146"/>
      <c r="F270" s="146"/>
      <c r="G270" s="146"/>
      <c r="H270" s="146"/>
      <c r="I270" s="146"/>
      <c r="J270" s="146"/>
      <c r="K270" s="146"/>
      <c r="L270" s="146"/>
      <c r="M270" s="146"/>
      <c r="N270" s="146"/>
      <c r="O270" s="146"/>
      <c r="P270" s="146"/>
      <c r="Q270" s="147"/>
      <c r="R270" s="146"/>
      <c r="S270" s="146"/>
      <c r="T270" s="146"/>
      <c r="U270" s="146"/>
      <c r="V270" s="147"/>
      <c r="W270" s="155"/>
      <c r="X270" s="145"/>
    </row>
    <row r="271" spans="1:24" s="121" customFormat="1" ht="12" customHeight="1">
      <c r="A271" s="154">
        <v>120655502100</v>
      </c>
      <c r="B271" s="145" t="s">
        <v>359</v>
      </c>
      <c r="C271" s="146">
        <v>5840</v>
      </c>
      <c r="D271" s="146">
        <v>125449</v>
      </c>
      <c r="E271" s="146">
        <v>543352</v>
      </c>
      <c r="F271" s="146">
        <v>3311905</v>
      </c>
      <c r="G271" s="146">
        <v>620</v>
      </c>
      <c r="H271" s="146">
        <v>410</v>
      </c>
      <c r="I271" s="146">
        <v>300</v>
      </c>
      <c r="J271" s="146">
        <v>20234</v>
      </c>
      <c r="K271" s="146">
        <v>132525</v>
      </c>
      <c r="L271" s="146">
        <v>1103968</v>
      </c>
      <c r="M271" s="146">
        <v>67582</v>
      </c>
      <c r="N271" s="146">
        <v>421430</v>
      </c>
      <c r="O271" s="146">
        <v>3764531</v>
      </c>
      <c r="P271" s="146">
        <v>4253543</v>
      </c>
      <c r="Q271" s="147">
        <v>728.35</v>
      </c>
      <c r="R271" s="146">
        <v>2205845</v>
      </c>
      <c r="S271" s="146">
        <v>337675</v>
      </c>
      <c r="T271" s="146">
        <v>386389</v>
      </c>
      <c r="U271" s="146">
        <v>6410674</v>
      </c>
      <c r="V271" s="147">
        <v>1097.72</v>
      </c>
      <c r="W271" s="155">
        <v>120655502100</v>
      </c>
      <c r="X271" s="145"/>
    </row>
    <row r="272" spans="1:24" s="121" customFormat="1" ht="12" customHeight="1">
      <c r="A272" s="154">
        <v>120655502117</v>
      </c>
      <c r="B272" s="145" t="s">
        <v>360</v>
      </c>
      <c r="C272" s="146">
        <v>712</v>
      </c>
      <c r="D272" s="146">
        <v>40431</v>
      </c>
      <c r="E272" s="146">
        <v>70255</v>
      </c>
      <c r="F272" s="146">
        <v>106954</v>
      </c>
      <c r="G272" s="146">
        <v>530</v>
      </c>
      <c r="H272" s="146">
        <v>330</v>
      </c>
      <c r="I272" s="146">
        <v>330</v>
      </c>
      <c r="J272" s="146">
        <v>7628</v>
      </c>
      <c r="K272" s="146">
        <v>21289</v>
      </c>
      <c r="L272" s="146">
        <v>32410</v>
      </c>
      <c r="M272" s="146">
        <v>25478</v>
      </c>
      <c r="N272" s="146">
        <v>67699</v>
      </c>
      <c r="O272" s="146">
        <v>110518</v>
      </c>
      <c r="P272" s="146">
        <v>203695</v>
      </c>
      <c r="Q272" s="147">
        <v>286.08999999999997</v>
      </c>
      <c r="R272" s="146">
        <v>338795</v>
      </c>
      <c r="S272" s="146">
        <v>23511</v>
      </c>
      <c r="T272" s="146">
        <v>11344</v>
      </c>
      <c r="U272" s="146">
        <v>554657</v>
      </c>
      <c r="V272" s="147">
        <v>779.01</v>
      </c>
      <c r="W272" s="155">
        <v>120655502117</v>
      </c>
      <c r="X272" s="145"/>
    </row>
    <row r="273" spans="1:24" s="121" customFormat="1" ht="12" customHeight="1">
      <c r="A273" s="154">
        <v>120655502276</v>
      </c>
      <c r="B273" s="145" t="s">
        <v>361</v>
      </c>
      <c r="C273" s="146">
        <v>408</v>
      </c>
      <c r="D273" s="146">
        <v>18423</v>
      </c>
      <c r="E273" s="146">
        <v>34095</v>
      </c>
      <c r="F273" s="146">
        <v>49823</v>
      </c>
      <c r="G273" s="146">
        <v>490</v>
      </c>
      <c r="H273" s="146">
        <v>370</v>
      </c>
      <c r="I273" s="146">
        <v>300</v>
      </c>
      <c r="J273" s="146">
        <v>3760</v>
      </c>
      <c r="K273" s="146">
        <v>9215</v>
      </c>
      <c r="L273" s="146">
        <v>16608</v>
      </c>
      <c r="M273" s="146">
        <v>12558</v>
      </c>
      <c r="N273" s="146">
        <v>29304</v>
      </c>
      <c r="O273" s="146">
        <v>56633</v>
      </c>
      <c r="P273" s="146">
        <v>98495</v>
      </c>
      <c r="Q273" s="147">
        <v>241.41</v>
      </c>
      <c r="R273" s="146">
        <v>166509</v>
      </c>
      <c r="S273" s="146">
        <v>10949</v>
      </c>
      <c r="T273" s="146">
        <v>5813</v>
      </c>
      <c r="U273" s="146">
        <v>270140</v>
      </c>
      <c r="V273" s="147">
        <v>662.11</v>
      </c>
      <c r="W273" s="155">
        <v>120655502276</v>
      </c>
      <c r="X273" s="145"/>
    </row>
    <row r="274" spans="1:24" s="121" customFormat="1" ht="12" customHeight="1">
      <c r="A274" s="154">
        <v>120655502301</v>
      </c>
      <c r="B274" s="145" t="s">
        <v>362</v>
      </c>
      <c r="C274" s="146">
        <v>815</v>
      </c>
      <c r="D274" s="146">
        <v>60748</v>
      </c>
      <c r="E274" s="146">
        <v>78307</v>
      </c>
      <c r="F274" s="146">
        <v>331317</v>
      </c>
      <c r="G274" s="146">
        <v>530</v>
      </c>
      <c r="H274" s="146">
        <v>410</v>
      </c>
      <c r="I274" s="146">
        <v>300</v>
      </c>
      <c r="J274" s="146">
        <v>11462</v>
      </c>
      <c r="K274" s="146">
        <v>19099</v>
      </c>
      <c r="L274" s="146">
        <v>110439</v>
      </c>
      <c r="M274" s="146">
        <v>38283</v>
      </c>
      <c r="N274" s="146">
        <v>60735</v>
      </c>
      <c r="O274" s="146">
        <v>376597</v>
      </c>
      <c r="P274" s="146">
        <v>475615</v>
      </c>
      <c r="Q274" s="147">
        <v>583.58000000000004</v>
      </c>
      <c r="R274" s="146">
        <v>365452</v>
      </c>
      <c r="S274" s="146">
        <v>19155</v>
      </c>
      <c r="T274" s="146">
        <v>38654</v>
      </c>
      <c r="U274" s="146">
        <v>821568</v>
      </c>
      <c r="V274" s="147">
        <v>1008.06</v>
      </c>
      <c r="W274" s="155">
        <v>120655502301</v>
      </c>
      <c r="X274" s="145"/>
    </row>
    <row r="275" spans="1:24" s="121" customFormat="1" ht="12" customHeight="1">
      <c r="A275" s="154">
        <v>120655502310</v>
      </c>
      <c r="B275" s="145" t="s">
        <v>363</v>
      </c>
      <c r="C275" s="146">
        <v>1114</v>
      </c>
      <c r="D275" s="146">
        <v>31486</v>
      </c>
      <c r="E275" s="146">
        <v>137696</v>
      </c>
      <c r="F275" s="146">
        <v>3099</v>
      </c>
      <c r="G275" s="146">
        <v>410</v>
      </c>
      <c r="H275" s="146">
        <v>340</v>
      </c>
      <c r="I275" s="146">
        <v>330</v>
      </c>
      <c r="J275" s="146">
        <v>7680</v>
      </c>
      <c r="K275" s="146">
        <v>40499</v>
      </c>
      <c r="L275" s="146">
        <v>939</v>
      </c>
      <c r="M275" s="146">
        <v>25651</v>
      </c>
      <c r="N275" s="146">
        <v>128787</v>
      </c>
      <c r="O275" s="146">
        <v>3202</v>
      </c>
      <c r="P275" s="146">
        <v>157640</v>
      </c>
      <c r="Q275" s="147">
        <v>141.51</v>
      </c>
      <c r="R275" s="146">
        <v>529728</v>
      </c>
      <c r="S275" s="146">
        <v>27394</v>
      </c>
      <c r="T275" s="146">
        <v>329</v>
      </c>
      <c r="U275" s="146">
        <v>714433</v>
      </c>
      <c r="V275" s="147">
        <v>641.32000000000005</v>
      </c>
      <c r="W275" s="155">
        <v>120655502310</v>
      </c>
      <c r="X275" s="145"/>
    </row>
    <row r="276" spans="1:24" s="121" customFormat="1" ht="12" customHeight="1">
      <c r="A276" s="154"/>
      <c r="B276" s="145" t="s">
        <v>138</v>
      </c>
      <c r="C276" s="146"/>
      <c r="D276" s="146"/>
      <c r="E276" s="146"/>
      <c r="F276" s="146"/>
      <c r="G276" s="146"/>
      <c r="H276" s="146"/>
      <c r="I276" s="146"/>
      <c r="J276" s="146"/>
      <c r="K276" s="146"/>
      <c r="L276" s="146"/>
      <c r="M276" s="146"/>
      <c r="N276" s="146"/>
      <c r="O276" s="146"/>
      <c r="P276" s="146"/>
      <c r="Q276" s="147"/>
      <c r="R276" s="146"/>
      <c r="S276" s="146"/>
      <c r="T276" s="146"/>
      <c r="U276" s="146"/>
      <c r="V276" s="147"/>
      <c r="W276" s="155"/>
      <c r="X276" s="145"/>
    </row>
    <row r="277" spans="1:24" s="121" customFormat="1" ht="12" customHeight="1">
      <c r="A277" s="154">
        <v>12065</v>
      </c>
      <c r="B277" s="145" t="s">
        <v>343</v>
      </c>
      <c r="C277" s="146">
        <v>217563</v>
      </c>
      <c r="D277" s="146">
        <v>1127578</v>
      </c>
      <c r="E277" s="146">
        <v>19951930</v>
      </c>
      <c r="F277" s="146">
        <v>122488996</v>
      </c>
      <c r="G277" s="146">
        <v>398</v>
      </c>
      <c r="H277" s="146">
        <v>261</v>
      </c>
      <c r="I277" s="146">
        <v>324</v>
      </c>
      <c r="J277" s="146">
        <v>283337</v>
      </c>
      <c r="K277" s="146">
        <v>7639326</v>
      </c>
      <c r="L277" s="146">
        <v>37809691</v>
      </c>
      <c r="M277" s="146">
        <v>946349</v>
      </c>
      <c r="N277" s="146">
        <v>24293060</v>
      </c>
      <c r="O277" s="146">
        <v>128931046</v>
      </c>
      <c r="P277" s="146">
        <v>154170455</v>
      </c>
      <c r="Q277" s="147">
        <v>708.62</v>
      </c>
      <c r="R277" s="146">
        <v>126025352</v>
      </c>
      <c r="S277" s="146">
        <v>13827763</v>
      </c>
      <c r="T277" s="146">
        <v>13226837</v>
      </c>
      <c r="U277" s="146">
        <v>280796733</v>
      </c>
      <c r="V277" s="147">
        <v>1290.6500000000001</v>
      </c>
      <c r="W277" s="155">
        <v>12065</v>
      </c>
      <c r="X277" s="145"/>
    </row>
    <row r="278" spans="1:24" s="121" customFormat="1" ht="12" customHeight="1">
      <c r="A278" s="154"/>
      <c r="B278" s="145" t="s">
        <v>138</v>
      </c>
      <c r="C278" s="146"/>
      <c r="D278" s="146"/>
      <c r="E278" s="146"/>
      <c r="F278" s="146"/>
      <c r="G278" s="146"/>
      <c r="H278" s="146"/>
      <c r="I278" s="146"/>
      <c r="J278" s="146"/>
      <c r="K278" s="146"/>
      <c r="L278" s="146"/>
      <c r="M278" s="146"/>
      <c r="N278" s="146"/>
      <c r="O278" s="146"/>
      <c r="P278" s="146"/>
      <c r="Q278" s="147"/>
      <c r="R278" s="146"/>
      <c r="S278" s="146"/>
      <c r="T278" s="146"/>
      <c r="U278" s="146"/>
      <c r="V278" s="147"/>
      <c r="W278" s="155"/>
      <c r="X278" s="145"/>
    </row>
    <row r="279" spans="1:24" s="121" customFormat="1" ht="12" customHeight="1">
      <c r="A279" s="157"/>
      <c r="B279" s="149" t="s">
        <v>364</v>
      </c>
      <c r="C279" s="146"/>
      <c r="D279" s="146"/>
      <c r="E279" s="146"/>
      <c r="F279" s="146"/>
      <c r="G279" s="146"/>
      <c r="H279" s="146"/>
      <c r="I279" s="146"/>
      <c r="J279" s="146"/>
      <c r="K279" s="146"/>
      <c r="L279" s="146"/>
      <c r="M279" s="146"/>
      <c r="N279" s="146"/>
      <c r="O279" s="146"/>
      <c r="P279" s="146"/>
      <c r="Q279" s="147"/>
      <c r="R279" s="146"/>
      <c r="S279" s="146"/>
      <c r="T279" s="146"/>
      <c r="U279" s="146"/>
      <c r="V279" s="147"/>
      <c r="W279" s="158"/>
      <c r="X279" s="145"/>
    </row>
    <row r="280" spans="1:24" s="121" customFormat="1" ht="12" customHeight="1">
      <c r="A280" s="154"/>
      <c r="B280" s="145" t="s">
        <v>138</v>
      </c>
      <c r="C280" s="146"/>
      <c r="D280" s="146"/>
      <c r="E280" s="146"/>
      <c r="F280" s="146"/>
      <c r="G280" s="146"/>
      <c r="H280" s="146"/>
      <c r="I280" s="146"/>
      <c r="J280" s="146"/>
      <c r="K280" s="146"/>
      <c r="L280" s="146"/>
      <c r="M280" s="146"/>
      <c r="N280" s="146"/>
      <c r="O280" s="146"/>
      <c r="P280" s="146"/>
      <c r="Q280" s="147"/>
      <c r="R280" s="146"/>
      <c r="S280" s="146"/>
      <c r="T280" s="146"/>
      <c r="U280" s="146"/>
      <c r="V280" s="147"/>
      <c r="W280" s="155"/>
      <c r="X280" s="145"/>
    </row>
    <row r="281" spans="1:24" s="121" customFormat="1" ht="12" customHeight="1">
      <c r="A281" s="154">
        <v>120660052052</v>
      </c>
      <c r="B281" s="145" t="s">
        <v>365</v>
      </c>
      <c r="C281" s="146">
        <v>7597</v>
      </c>
      <c r="D281" s="146">
        <v>74793</v>
      </c>
      <c r="E281" s="146">
        <v>723114</v>
      </c>
      <c r="F281" s="146">
        <v>2392292</v>
      </c>
      <c r="G281" s="146">
        <v>332</v>
      </c>
      <c r="H281" s="146">
        <v>400</v>
      </c>
      <c r="I281" s="146">
        <v>350</v>
      </c>
      <c r="J281" s="146">
        <v>22528</v>
      </c>
      <c r="K281" s="146">
        <v>180779</v>
      </c>
      <c r="L281" s="146">
        <v>683512</v>
      </c>
      <c r="M281" s="146">
        <v>75244</v>
      </c>
      <c r="N281" s="146">
        <v>574877</v>
      </c>
      <c r="O281" s="146">
        <v>2330776</v>
      </c>
      <c r="P281" s="146">
        <v>2980897</v>
      </c>
      <c r="Q281" s="147">
        <v>392.38</v>
      </c>
      <c r="R281" s="146">
        <v>3359193</v>
      </c>
      <c r="S281" s="146">
        <v>387329</v>
      </c>
      <c r="T281" s="146">
        <v>239229</v>
      </c>
      <c r="U281" s="146">
        <v>6488190</v>
      </c>
      <c r="V281" s="147">
        <v>854.05</v>
      </c>
      <c r="W281" s="155">
        <v>120660052052</v>
      </c>
      <c r="X281" s="145"/>
    </row>
    <row r="282" spans="1:24" s="121" customFormat="1" ht="12" customHeight="1">
      <c r="A282" s="154">
        <v>120660112112</v>
      </c>
      <c r="B282" s="145" t="s">
        <v>366</v>
      </c>
      <c r="C282" s="146">
        <v>8348</v>
      </c>
      <c r="D282" s="146">
        <v>28066</v>
      </c>
      <c r="E282" s="146">
        <v>1010544</v>
      </c>
      <c r="F282" s="146">
        <v>2699693</v>
      </c>
      <c r="G282" s="146">
        <v>240</v>
      </c>
      <c r="H282" s="146">
        <v>480</v>
      </c>
      <c r="I282" s="146">
        <v>350</v>
      </c>
      <c r="J282" s="146">
        <v>11694</v>
      </c>
      <c r="K282" s="146">
        <v>210530</v>
      </c>
      <c r="L282" s="146">
        <v>771341</v>
      </c>
      <c r="M282" s="146">
        <v>39058</v>
      </c>
      <c r="N282" s="146">
        <v>669485</v>
      </c>
      <c r="O282" s="146">
        <v>2630273</v>
      </c>
      <c r="P282" s="146">
        <v>3338816</v>
      </c>
      <c r="Q282" s="147">
        <v>399.95</v>
      </c>
      <c r="R282" s="146">
        <v>3482893</v>
      </c>
      <c r="S282" s="146">
        <v>554460</v>
      </c>
      <c r="T282" s="146">
        <v>269969</v>
      </c>
      <c r="U282" s="146">
        <v>7106200</v>
      </c>
      <c r="V282" s="147">
        <v>851.25</v>
      </c>
      <c r="W282" s="155">
        <v>120660112112</v>
      </c>
      <c r="X282" s="145"/>
    </row>
    <row r="283" spans="1:24" s="121" customFormat="1" ht="12" customHeight="1">
      <c r="A283" s="154">
        <v>120660176176</v>
      </c>
      <c r="B283" s="145" t="s">
        <v>367</v>
      </c>
      <c r="C283" s="146">
        <v>13953</v>
      </c>
      <c r="D283" s="146">
        <v>18766</v>
      </c>
      <c r="E283" s="146">
        <v>1641288</v>
      </c>
      <c r="F283" s="146">
        <v>2262825</v>
      </c>
      <c r="G283" s="146">
        <v>470</v>
      </c>
      <c r="H283" s="146">
        <v>480</v>
      </c>
      <c r="I283" s="146">
        <v>400</v>
      </c>
      <c r="J283" s="146">
        <v>3993</v>
      </c>
      <c r="K283" s="146">
        <v>341935</v>
      </c>
      <c r="L283" s="146">
        <v>565706</v>
      </c>
      <c r="M283" s="146">
        <v>13337</v>
      </c>
      <c r="N283" s="146">
        <v>1087353</v>
      </c>
      <c r="O283" s="146">
        <v>1929057</v>
      </c>
      <c r="P283" s="146">
        <v>3029747</v>
      </c>
      <c r="Q283" s="147">
        <v>217.14</v>
      </c>
      <c r="R283" s="146">
        <v>5808104</v>
      </c>
      <c r="S283" s="146">
        <v>935923</v>
      </c>
      <c r="T283" s="146">
        <v>197723</v>
      </c>
      <c r="U283" s="146">
        <v>9576051</v>
      </c>
      <c r="V283" s="147">
        <v>686.31</v>
      </c>
      <c r="W283" s="155">
        <v>120660176176</v>
      </c>
      <c r="X283" s="145"/>
    </row>
    <row r="284" spans="1:24" s="121" customFormat="1" ht="12" customHeight="1">
      <c r="A284" s="154">
        <v>120660196196</v>
      </c>
      <c r="B284" s="145" t="s">
        <v>368</v>
      </c>
      <c r="C284" s="146">
        <v>15771</v>
      </c>
      <c r="D284" s="146">
        <v>81401</v>
      </c>
      <c r="E284" s="146">
        <v>2595836</v>
      </c>
      <c r="F284" s="146">
        <v>6529923</v>
      </c>
      <c r="G284" s="146">
        <v>410</v>
      </c>
      <c r="H284" s="146">
        <v>610</v>
      </c>
      <c r="I284" s="146">
        <v>375</v>
      </c>
      <c r="J284" s="146">
        <v>19854</v>
      </c>
      <c r="K284" s="146">
        <v>425547</v>
      </c>
      <c r="L284" s="146">
        <v>1741313</v>
      </c>
      <c r="M284" s="146">
        <v>66312</v>
      </c>
      <c r="N284" s="146">
        <v>1353239</v>
      </c>
      <c r="O284" s="146">
        <v>5937877</v>
      </c>
      <c r="P284" s="146">
        <v>7357428</v>
      </c>
      <c r="Q284" s="147">
        <v>466.52</v>
      </c>
      <c r="R284" s="146">
        <v>6113151</v>
      </c>
      <c r="S284" s="146">
        <v>1379574</v>
      </c>
      <c r="T284" s="146">
        <v>609460</v>
      </c>
      <c r="U284" s="146">
        <v>14240693</v>
      </c>
      <c r="V284" s="147">
        <v>902.97</v>
      </c>
      <c r="W284" s="155">
        <v>120660196196</v>
      </c>
      <c r="X284" s="145"/>
    </row>
    <row r="285" spans="1:24" s="121" customFormat="1" ht="12" customHeight="1">
      <c r="A285" s="154">
        <v>120660285285</v>
      </c>
      <c r="B285" s="145" t="s">
        <v>369</v>
      </c>
      <c r="C285" s="146">
        <v>6712</v>
      </c>
      <c r="D285" s="146">
        <v>6560</v>
      </c>
      <c r="E285" s="146">
        <v>627229</v>
      </c>
      <c r="F285" s="146">
        <v>3714701</v>
      </c>
      <c r="G285" s="146">
        <v>250</v>
      </c>
      <c r="H285" s="146">
        <v>350</v>
      </c>
      <c r="I285" s="146">
        <v>300</v>
      </c>
      <c r="J285" s="146">
        <v>2624</v>
      </c>
      <c r="K285" s="146">
        <v>179208</v>
      </c>
      <c r="L285" s="146">
        <v>1238234</v>
      </c>
      <c r="M285" s="146">
        <v>8764</v>
      </c>
      <c r="N285" s="146">
        <v>569881</v>
      </c>
      <c r="O285" s="146">
        <v>4222378</v>
      </c>
      <c r="P285" s="146">
        <v>4801023</v>
      </c>
      <c r="Q285" s="147">
        <v>715.29</v>
      </c>
      <c r="R285" s="146">
        <v>2916527</v>
      </c>
      <c r="S285" s="146">
        <v>207821</v>
      </c>
      <c r="T285" s="146">
        <v>433382</v>
      </c>
      <c r="U285" s="146">
        <v>7491989</v>
      </c>
      <c r="V285" s="147">
        <v>1116.21</v>
      </c>
      <c r="W285" s="155">
        <v>120660285285</v>
      </c>
      <c r="X285" s="145"/>
    </row>
    <row r="286" spans="1:24" s="121" customFormat="1" ht="12" customHeight="1">
      <c r="A286" s="154">
        <v>120660296296</v>
      </c>
      <c r="B286" s="145" t="s">
        <v>370</v>
      </c>
      <c r="C286" s="146">
        <v>5731</v>
      </c>
      <c r="D286" s="146">
        <v>7388</v>
      </c>
      <c r="E286" s="146">
        <v>587289</v>
      </c>
      <c r="F286" s="146">
        <v>4774685</v>
      </c>
      <c r="G286" s="146">
        <v>410</v>
      </c>
      <c r="H286" s="146">
        <v>400</v>
      </c>
      <c r="I286" s="146">
        <v>400</v>
      </c>
      <c r="J286" s="146">
        <v>1802</v>
      </c>
      <c r="K286" s="146">
        <v>146822</v>
      </c>
      <c r="L286" s="146">
        <v>1193671</v>
      </c>
      <c r="M286" s="146">
        <v>6019</v>
      </c>
      <c r="N286" s="146">
        <v>466894</v>
      </c>
      <c r="O286" s="146">
        <v>4070418</v>
      </c>
      <c r="P286" s="146">
        <v>4543331</v>
      </c>
      <c r="Q286" s="147">
        <v>792.76</v>
      </c>
      <c r="R286" s="146">
        <v>2874637</v>
      </c>
      <c r="S286" s="146">
        <v>1037620</v>
      </c>
      <c r="T286" s="146">
        <v>417785</v>
      </c>
      <c r="U286" s="146">
        <v>8037803</v>
      </c>
      <c r="V286" s="147">
        <v>1402.51</v>
      </c>
      <c r="W286" s="155">
        <v>120660296296</v>
      </c>
      <c r="X286" s="145"/>
    </row>
    <row r="287" spans="1:24" s="121" customFormat="1" ht="12" customHeight="1">
      <c r="A287" s="154">
        <v>120660304304</v>
      </c>
      <c r="B287" s="145" t="s">
        <v>371</v>
      </c>
      <c r="C287" s="146">
        <v>23319</v>
      </c>
      <c r="D287" s="146">
        <v>18015</v>
      </c>
      <c r="E287" s="146">
        <v>2252399</v>
      </c>
      <c r="F287" s="146">
        <v>10015956</v>
      </c>
      <c r="G287" s="146">
        <v>280</v>
      </c>
      <c r="H287" s="146">
        <v>385</v>
      </c>
      <c r="I287" s="146">
        <v>370</v>
      </c>
      <c r="J287" s="146">
        <v>6434</v>
      </c>
      <c r="K287" s="146">
        <v>585039</v>
      </c>
      <c r="L287" s="146">
        <v>2707015</v>
      </c>
      <c r="M287" s="146">
        <v>21490</v>
      </c>
      <c r="N287" s="146">
        <v>1860424</v>
      </c>
      <c r="O287" s="146">
        <v>9230921</v>
      </c>
      <c r="P287" s="146">
        <v>11112835</v>
      </c>
      <c r="Q287" s="147">
        <v>476.56</v>
      </c>
      <c r="R287" s="146">
        <v>9846988</v>
      </c>
      <c r="S287" s="146">
        <v>2227988</v>
      </c>
      <c r="T287" s="146">
        <v>955874</v>
      </c>
      <c r="U287" s="146">
        <v>22231937</v>
      </c>
      <c r="V287" s="147">
        <v>953.38</v>
      </c>
      <c r="W287" s="155">
        <v>120660304304</v>
      </c>
      <c r="X287" s="145"/>
    </row>
    <row r="288" spans="1:24" s="121" customFormat="1" ht="12" customHeight="1">
      <c r="A288" s="154">
        <v>120660320320</v>
      </c>
      <c r="B288" s="145" t="s">
        <v>372</v>
      </c>
      <c r="C288" s="146">
        <v>7583</v>
      </c>
      <c r="D288" s="146">
        <v>49915</v>
      </c>
      <c r="E288" s="146">
        <v>825665</v>
      </c>
      <c r="F288" s="146">
        <v>5147120</v>
      </c>
      <c r="G288" s="146">
        <v>324</v>
      </c>
      <c r="H288" s="146">
        <v>383</v>
      </c>
      <c r="I288" s="146">
        <v>380</v>
      </c>
      <c r="J288" s="146">
        <v>15406</v>
      </c>
      <c r="K288" s="146">
        <v>215578</v>
      </c>
      <c r="L288" s="146">
        <v>1354505</v>
      </c>
      <c r="M288" s="146">
        <v>51456</v>
      </c>
      <c r="N288" s="146">
        <v>685538</v>
      </c>
      <c r="O288" s="146">
        <v>4618862</v>
      </c>
      <c r="P288" s="146">
        <v>5355856</v>
      </c>
      <c r="Q288" s="147">
        <v>706.3</v>
      </c>
      <c r="R288" s="146">
        <v>2988094</v>
      </c>
      <c r="S288" s="146">
        <v>547473</v>
      </c>
      <c r="T288" s="146">
        <v>475324</v>
      </c>
      <c r="U288" s="146">
        <v>8416099</v>
      </c>
      <c r="V288" s="147">
        <v>1109.8599999999999</v>
      </c>
      <c r="W288" s="155">
        <v>120660320320</v>
      </c>
      <c r="X288" s="145"/>
    </row>
    <row r="289" spans="1:24" s="121" customFormat="1" ht="12" customHeight="1">
      <c r="A289" s="154"/>
      <c r="B289" s="145" t="s">
        <v>138</v>
      </c>
      <c r="C289" s="146"/>
      <c r="D289" s="146"/>
      <c r="E289" s="146"/>
      <c r="F289" s="146"/>
      <c r="G289" s="146"/>
      <c r="H289" s="146"/>
      <c r="I289" s="146"/>
      <c r="J289" s="146"/>
      <c r="K289" s="146"/>
      <c r="L289" s="146"/>
      <c r="M289" s="146"/>
      <c r="N289" s="146"/>
      <c r="O289" s="146"/>
      <c r="P289" s="146"/>
      <c r="Q289" s="147"/>
      <c r="R289" s="146"/>
      <c r="S289" s="146"/>
      <c r="T289" s="146"/>
      <c r="U289" s="146"/>
      <c r="V289" s="147"/>
      <c r="W289" s="155"/>
      <c r="X289" s="145"/>
    </row>
    <row r="290" spans="1:24" s="121" customFormat="1" ht="12" customHeight="1">
      <c r="A290" s="154"/>
      <c r="B290" s="145" t="s">
        <v>373</v>
      </c>
      <c r="C290" s="146"/>
      <c r="D290" s="146"/>
      <c r="E290" s="146"/>
      <c r="F290" s="146"/>
      <c r="G290" s="146"/>
      <c r="H290" s="146"/>
      <c r="I290" s="146"/>
      <c r="J290" s="146"/>
      <c r="K290" s="146"/>
      <c r="L290" s="146"/>
      <c r="M290" s="146"/>
      <c r="N290" s="146"/>
      <c r="O290" s="146"/>
      <c r="P290" s="146"/>
      <c r="Q290" s="147"/>
      <c r="R290" s="146"/>
      <c r="S290" s="146"/>
      <c r="T290" s="146"/>
      <c r="U290" s="146"/>
      <c r="V290" s="147"/>
      <c r="W290" s="155"/>
      <c r="X290" s="145"/>
    </row>
    <row r="291" spans="1:24" s="121" customFormat="1" ht="12" customHeight="1">
      <c r="A291" s="154">
        <v>120665601008</v>
      </c>
      <c r="B291" s="145" t="s">
        <v>374</v>
      </c>
      <c r="C291" s="146">
        <v>2298</v>
      </c>
      <c r="D291" s="146">
        <v>6990</v>
      </c>
      <c r="E291" s="146">
        <v>154189</v>
      </c>
      <c r="F291" s="146">
        <v>621761</v>
      </c>
      <c r="G291" s="146">
        <v>300</v>
      </c>
      <c r="H291" s="146">
        <v>310</v>
      </c>
      <c r="I291" s="146">
        <v>324</v>
      </c>
      <c r="J291" s="146">
        <v>2330</v>
      </c>
      <c r="K291" s="146">
        <v>49738</v>
      </c>
      <c r="L291" s="146">
        <v>191902</v>
      </c>
      <c r="M291" s="146">
        <v>7782</v>
      </c>
      <c r="N291" s="146">
        <v>158167</v>
      </c>
      <c r="O291" s="146">
        <v>654386</v>
      </c>
      <c r="P291" s="146">
        <v>820335</v>
      </c>
      <c r="Q291" s="147">
        <v>356.98</v>
      </c>
      <c r="R291" s="146">
        <v>942848</v>
      </c>
      <c r="S291" s="146">
        <v>48940</v>
      </c>
      <c r="T291" s="146">
        <v>67166</v>
      </c>
      <c r="U291" s="146">
        <v>1744957</v>
      </c>
      <c r="V291" s="147">
        <v>759.34</v>
      </c>
      <c r="W291" s="155">
        <v>120665601008</v>
      </c>
      <c r="X291" s="145"/>
    </row>
    <row r="292" spans="1:24" s="121" customFormat="1" ht="12" customHeight="1">
      <c r="A292" s="154">
        <v>120665601041</v>
      </c>
      <c r="B292" s="145" t="s">
        <v>375</v>
      </c>
      <c r="C292" s="146">
        <v>534</v>
      </c>
      <c r="D292" s="146">
        <v>19814</v>
      </c>
      <c r="E292" s="146">
        <v>39691</v>
      </c>
      <c r="F292" s="146">
        <v>235762</v>
      </c>
      <c r="G292" s="146">
        <v>321</v>
      </c>
      <c r="H292" s="146">
        <v>367</v>
      </c>
      <c r="I292" s="146">
        <v>320</v>
      </c>
      <c r="J292" s="146">
        <v>6173</v>
      </c>
      <c r="K292" s="146">
        <v>10815</v>
      </c>
      <c r="L292" s="146">
        <v>73676</v>
      </c>
      <c r="M292" s="146">
        <v>20618</v>
      </c>
      <c r="N292" s="146">
        <v>34392</v>
      </c>
      <c r="O292" s="146">
        <v>251235</v>
      </c>
      <c r="P292" s="146">
        <v>306245</v>
      </c>
      <c r="Q292" s="147">
        <v>573.49</v>
      </c>
      <c r="R292" s="146">
        <v>232954</v>
      </c>
      <c r="S292" s="146">
        <v>46187</v>
      </c>
      <c r="T292" s="146">
        <v>25786</v>
      </c>
      <c r="U292" s="146">
        <v>559600</v>
      </c>
      <c r="V292" s="147">
        <v>1047.94</v>
      </c>
      <c r="W292" s="155">
        <v>120665601041</v>
      </c>
      <c r="X292" s="145"/>
    </row>
    <row r="293" spans="1:24" s="121" customFormat="1" ht="12" customHeight="1">
      <c r="A293" s="154">
        <v>120665601202</v>
      </c>
      <c r="B293" s="145" t="s">
        <v>376</v>
      </c>
      <c r="C293" s="146">
        <v>742</v>
      </c>
      <c r="D293" s="146">
        <v>11783</v>
      </c>
      <c r="E293" s="146">
        <v>71122</v>
      </c>
      <c r="F293" s="146">
        <v>79816</v>
      </c>
      <c r="G293" s="146">
        <v>244</v>
      </c>
      <c r="H293" s="146">
        <v>459</v>
      </c>
      <c r="I293" s="146">
        <v>350</v>
      </c>
      <c r="J293" s="146">
        <v>4829</v>
      </c>
      <c r="K293" s="146">
        <v>15495</v>
      </c>
      <c r="L293" s="146">
        <v>22805</v>
      </c>
      <c r="M293" s="146">
        <v>16129</v>
      </c>
      <c r="N293" s="146">
        <v>49274</v>
      </c>
      <c r="O293" s="146">
        <v>77765</v>
      </c>
      <c r="P293" s="146">
        <v>143168</v>
      </c>
      <c r="Q293" s="147">
        <v>192.95</v>
      </c>
      <c r="R293" s="146">
        <v>350614</v>
      </c>
      <c r="S293" s="146">
        <v>18881</v>
      </c>
      <c r="T293" s="146">
        <v>7982</v>
      </c>
      <c r="U293" s="146">
        <v>504681</v>
      </c>
      <c r="V293" s="147">
        <v>680.16</v>
      </c>
      <c r="W293" s="155">
        <v>120665601202</v>
      </c>
      <c r="X293" s="145"/>
    </row>
    <row r="294" spans="1:24" s="121" customFormat="1" ht="12" customHeight="1">
      <c r="A294" s="154">
        <v>120665601226</v>
      </c>
      <c r="B294" s="145" t="s">
        <v>377</v>
      </c>
      <c r="C294" s="146">
        <v>545</v>
      </c>
      <c r="D294" s="146">
        <v>13504</v>
      </c>
      <c r="E294" s="146">
        <v>43919</v>
      </c>
      <c r="F294" s="146">
        <v>6682</v>
      </c>
      <c r="G294" s="146">
        <v>320</v>
      </c>
      <c r="H294" s="146">
        <v>410</v>
      </c>
      <c r="I294" s="146">
        <v>330</v>
      </c>
      <c r="J294" s="146">
        <v>4220</v>
      </c>
      <c r="K294" s="146">
        <v>10712</v>
      </c>
      <c r="L294" s="146">
        <v>2025</v>
      </c>
      <c r="M294" s="146">
        <v>14095</v>
      </c>
      <c r="N294" s="146">
        <v>34064</v>
      </c>
      <c r="O294" s="146">
        <v>6905</v>
      </c>
      <c r="P294" s="146">
        <v>55064</v>
      </c>
      <c r="Q294" s="147">
        <v>101.03</v>
      </c>
      <c r="R294" s="146">
        <v>252652</v>
      </c>
      <c r="S294" s="146">
        <v>8564</v>
      </c>
      <c r="T294" s="146">
        <v>709</v>
      </c>
      <c r="U294" s="146">
        <v>315571</v>
      </c>
      <c r="V294" s="147">
        <v>579.03</v>
      </c>
      <c r="W294" s="155">
        <v>120665601226</v>
      </c>
      <c r="X294" s="145"/>
    </row>
    <row r="295" spans="1:24" s="121" customFormat="1" ht="12" customHeight="1">
      <c r="A295" s="154">
        <v>120665601228</v>
      </c>
      <c r="B295" s="145" t="s">
        <v>378</v>
      </c>
      <c r="C295" s="146">
        <v>1165</v>
      </c>
      <c r="D295" s="146">
        <v>5157</v>
      </c>
      <c r="E295" s="146">
        <v>124094</v>
      </c>
      <c r="F295" s="146">
        <v>126211</v>
      </c>
      <c r="G295" s="146">
        <v>300</v>
      </c>
      <c r="H295" s="146">
        <v>530</v>
      </c>
      <c r="I295" s="146">
        <v>350</v>
      </c>
      <c r="J295" s="146">
        <v>1719</v>
      </c>
      <c r="K295" s="146">
        <v>23414</v>
      </c>
      <c r="L295" s="146">
        <v>36060</v>
      </c>
      <c r="M295" s="146">
        <v>5741</v>
      </c>
      <c r="N295" s="146">
        <v>74457</v>
      </c>
      <c r="O295" s="146">
        <v>122965</v>
      </c>
      <c r="P295" s="146">
        <v>203163</v>
      </c>
      <c r="Q295" s="147">
        <v>174.39</v>
      </c>
      <c r="R295" s="146">
        <v>426777</v>
      </c>
      <c r="S295" s="146">
        <v>21857</v>
      </c>
      <c r="T295" s="146">
        <v>12621</v>
      </c>
      <c r="U295" s="146">
        <v>639176</v>
      </c>
      <c r="V295" s="147">
        <v>548.65</v>
      </c>
      <c r="W295" s="155">
        <v>120665601228</v>
      </c>
      <c r="X295" s="145"/>
    </row>
    <row r="296" spans="1:24" s="121" customFormat="1" ht="12" customHeight="1">
      <c r="A296" s="154"/>
      <c r="B296" s="145" t="s">
        <v>138</v>
      </c>
      <c r="C296" s="146"/>
      <c r="D296" s="146"/>
      <c r="E296" s="146"/>
      <c r="F296" s="146"/>
      <c r="G296" s="146"/>
      <c r="H296" s="146"/>
      <c r="I296" s="146"/>
      <c r="J296" s="146"/>
      <c r="K296" s="146"/>
      <c r="L296" s="146"/>
      <c r="M296" s="146"/>
      <c r="N296" s="146"/>
      <c r="O296" s="146"/>
      <c r="P296" s="146"/>
      <c r="Q296" s="147"/>
      <c r="R296" s="146"/>
      <c r="S296" s="146"/>
      <c r="T296" s="146"/>
      <c r="U296" s="146"/>
      <c r="V296" s="147"/>
      <c r="W296" s="155"/>
      <c r="X296" s="145"/>
    </row>
    <row r="297" spans="1:24" s="121" customFormat="1" ht="12" customHeight="1">
      <c r="A297" s="154"/>
      <c r="B297" s="145" t="s">
        <v>379</v>
      </c>
      <c r="C297" s="146"/>
      <c r="D297" s="146"/>
      <c r="E297" s="146"/>
      <c r="F297" s="146"/>
      <c r="G297" s="146"/>
      <c r="H297" s="146"/>
      <c r="I297" s="146"/>
      <c r="J297" s="146"/>
      <c r="K297" s="146"/>
      <c r="L297" s="146"/>
      <c r="M297" s="146"/>
      <c r="N297" s="146"/>
      <c r="O297" s="146"/>
      <c r="P297" s="146"/>
      <c r="Q297" s="147"/>
      <c r="R297" s="146"/>
      <c r="S297" s="146"/>
      <c r="T297" s="146"/>
      <c r="U297" s="146"/>
      <c r="V297" s="147"/>
      <c r="W297" s="155"/>
      <c r="X297" s="145"/>
    </row>
    <row r="298" spans="1:24" s="121" customFormat="1" ht="12" customHeight="1">
      <c r="A298" s="154">
        <v>120665606064</v>
      </c>
      <c r="B298" s="145" t="s">
        <v>380</v>
      </c>
      <c r="C298" s="146">
        <v>706</v>
      </c>
      <c r="D298" s="146">
        <v>3677</v>
      </c>
      <c r="E298" s="146">
        <v>42788</v>
      </c>
      <c r="F298" s="146">
        <v>6628</v>
      </c>
      <c r="G298" s="146">
        <v>290</v>
      </c>
      <c r="H298" s="146">
        <v>300</v>
      </c>
      <c r="I298" s="146">
        <v>400</v>
      </c>
      <c r="J298" s="146">
        <v>1268</v>
      </c>
      <c r="K298" s="146">
        <v>14263</v>
      </c>
      <c r="L298" s="146">
        <v>1657</v>
      </c>
      <c r="M298" s="146">
        <v>4235</v>
      </c>
      <c r="N298" s="146">
        <v>45356</v>
      </c>
      <c r="O298" s="146">
        <v>5650</v>
      </c>
      <c r="P298" s="146">
        <v>55241</v>
      </c>
      <c r="Q298" s="147">
        <v>78.25</v>
      </c>
      <c r="R298" s="146">
        <v>334462</v>
      </c>
      <c r="S298" s="146">
        <v>24736</v>
      </c>
      <c r="T298" s="146">
        <v>580</v>
      </c>
      <c r="U298" s="146">
        <v>413859</v>
      </c>
      <c r="V298" s="147">
        <v>586.20000000000005</v>
      </c>
      <c r="W298" s="155">
        <v>120665606064</v>
      </c>
      <c r="X298" s="145"/>
    </row>
    <row r="299" spans="1:24" s="121" customFormat="1" ht="12" customHeight="1">
      <c r="A299" s="154">
        <v>120665606104</v>
      </c>
      <c r="B299" s="145" t="s">
        <v>381</v>
      </c>
      <c r="C299" s="146">
        <v>1015</v>
      </c>
      <c r="D299" s="146">
        <v>1424</v>
      </c>
      <c r="E299" s="146">
        <v>62770</v>
      </c>
      <c r="F299" s="146">
        <v>121394</v>
      </c>
      <c r="G299" s="146">
        <v>210</v>
      </c>
      <c r="H299" s="146">
        <v>300</v>
      </c>
      <c r="I299" s="146">
        <v>300</v>
      </c>
      <c r="J299" s="146">
        <v>678</v>
      </c>
      <c r="K299" s="146">
        <v>20923</v>
      </c>
      <c r="L299" s="146">
        <v>40465</v>
      </c>
      <c r="M299" s="146">
        <v>2265</v>
      </c>
      <c r="N299" s="146">
        <v>66535</v>
      </c>
      <c r="O299" s="146">
        <v>137986</v>
      </c>
      <c r="P299" s="146">
        <v>206786</v>
      </c>
      <c r="Q299" s="147">
        <v>203.73</v>
      </c>
      <c r="R299" s="146">
        <v>470768</v>
      </c>
      <c r="S299" s="146">
        <v>36266</v>
      </c>
      <c r="T299" s="146">
        <v>14163</v>
      </c>
      <c r="U299" s="146">
        <v>699657</v>
      </c>
      <c r="V299" s="147">
        <v>689.32</v>
      </c>
      <c r="W299" s="155">
        <v>120665606104</v>
      </c>
      <c r="X299" s="145"/>
    </row>
    <row r="300" spans="1:24" s="121" customFormat="1" ht="12" customHeight="1">
      <c r="A300" s="154">
        <v>120665606168</v>
      </c>
      <c r="B300" s="145" t="s">
        <v>382</v>
      </c>
      <c r="C300" s="146">
        <v>707</v>
      </c>
      <c r="D300" s="146">
        <v>5164</v>
      </c>
      <c r="E300" s="146">
        <v>44511</v>
      </c>
      <c r="F300" s="146">
        <v>92723</v>
      </c>
      <c r="G300" s="146">
        <v>280</v>
      </c>
      <c r="H300" s="146">
        <v>312</v>
      </c>
      <c r="I300" s="146">
        <v>330</v>
      </c>
      <c r="J300" s="146">
        <v>1844</v>
      </c>
      <c r="K300" s="146">
        <v>14266</v>
      </c>
      <c r="L300" s="146">
        <v>28098</v>
      </c>
      <c r="M300" s="146">
        <v>6159</v>
      </c>
      <c r="N300" s="146">
        <v>45366</v>
      </c>
      <c r="O300" s="146">
        <v>95814</v>
      </c>
      <c r="P300" s="146">
        <v>147339</v>
      </c>
      <c r="Q300" s="147">
        <v>208.4</v>
      </c>
      <c r="R300" s="146">
        <v>362038</v>
      </c>
      <c r="S300" s="146">
        <v>5921</v>
      </c>
      <c r="T300" s="146">
        <v>9834</v>
      </c>
      <c r="U300" s="146">
        <v>505464</v>
      </c>
      <c r="V300" s="147">
        <v>714.94</v>
      </c>
      <c r="W300" s="155">
        <v>120665606168</v>
      </c>
      <c r="X300" s="145"/>
    </row>
    <row r="301" spans="1:24" s="121" customFormat="1" ht="12" customHeight="1">
      <c r="A301" s="154">
        <v>120665606188</v>
      </c>
      <c r="B301" s="145" t="s">
        <v>383</v>
      </c>
      <c r="C301" s="146">
        <v>734</v>
      </c>
      <c r="D301" s="146">
        <v>4486</v>
      </c>
      <c r="E301" s="146">
        <v>33754</v>
      </c>
      <c r="F301" s="146">
        <v>261282</v>
      </c>
      <c r="G301" s="146">
        <v>240</v>
      </c>
      <c r="H301" s="146">
        <v>300</v>
      </c>
      <c r="I301" s="146">
        <v>300</v>
      </c>
      <c r="J301" s="146">
        <v>1869</v>
      </c>
      <c r="K301" s="146">
        <v>11251</v>
      </c>
      <c r="L301" s="146">
        <v>87094</v>
      </c>
      <c r="M301" s="146">
        <v>6242</v>
      </c>
      <c r="N301" s="146">
        <v>35778</v>
      </c>
      <c r="O301" s="146">
        <v>296991</v>
      </c>
      <c r="P301" s="146">
        <v>339011</v>
      </c>
      <c r="Q301" s="147">
        <v>461.87</v>
      </c>
      <c r="R301" s="146">
        <v>308330</v>
      </c>
      <c r="S301" s="146">
        <v>14943</v>
      </c>
      <c r="T301" s="146">
        <v>30479</v>
      </c>
      <c r="U301" s="146">
        <v>631805</v>
      </c>
      <c r="V301" s="147">
        <v>860.77</v>
      </c>
      <c r="W301" s="155">
        <v>120665606188</v>
      </c>
      <c r="X301" s="145"/>
    </row>
    <row r="302" spans="1:24" s="121" customFormat="1" ht="12" customHeight="1">
      <c r="A302" s="154">
        <v>120665606240</v>
      </c>
      <c r="B302" s="145" t="s">
        <v>384</v>
      </c>
      <c r="C302" s="146">
        <v>1995</v>
      </c>
      <c r="D302" s="146">
        <v>2038</v>
      </c>
      <c r="E302" s="146">
        <v>159351</v>
      </c>
      <c r="F302" s="146">
        <v>794352</v>
      </c>
      <c r="G302" s="146">
        <v>295</v>
      </c>
      <c r="H302" s="146">
        <v>395</v>
      </c>
      <c r="I302" s="146">
        <v>400</v>
      </c>
      <c r="J302" s="146">
        <v>691</v>
      </c>
      <c r="K302" s="146">
        <v>40342</v>
      </c>
      <c r="L302" s="146">
        <v>198588</v>
      </c>
      <c r="M302" s="146">
        <v>2308</v>
      </c>
      <c r="N302" s="146">
        <v>128288</v>
      </c>
      <c r="O302" s="146">
        <v>677185</v>
      </c>
      <c r="P302" s="146">
        <v>807781</v>
      </c>
      <c r="Q302" s="147">
        <v>404.9</v>
      </c>
      <c r="R302" s="146">
        <v>884938</v>
      </c>
      <c r="S302" s="146">
        <v>208596</v>
      </c>
      <c r="T302" s="146">
        <v>69506</v>
      </c>
      <c r="U302" s="146">
        <v>1831809</v>
      </c>
      <c r="V302" s="147">
        <v>918.2</v>
      </c>
      <c r="W302" s="155">
        <v>120665606240</v>
      </c>
      <c r="X302" s="145"/>
    </row>
    <row r="303" spans="1:24" s="121" customFormat="1" ht="12" customHeight="1">
      <c r="A303" s="154">
        <v>120665606316</v>
      </c>
      <c r="B303" s="145" t="s">
        <v>385</v>
      </c>
      <c r="C303" s="146">
        <v>756</v>
      </c>
      <c r="D303" s="146">
        <v>3468</v>
      </c>
      <c r="E303" s="146">
        <v>47920</v>
      </c>
      <c r="F303" s="146">
        <v>38279</v>
      </c>
      <c r="G303" s="146">
        <v>200</v>
      </c>
      <c r="H303" s="146">
        <v>330</v>
      </c>
      <c r="I303" s="146">
        <v>400</v>
      </c>
      <c r="J303" s="146">
        <v>1734</v>
      </c>
      <c r="K303" s="146">
        <v>14521</v>
      </c>
      <c r="L303" s="146">
        <v>9570</v>
      </c>
      <c r="M303" s="146">
        <v>5792</v>
      </c>
      <c r="N303" s="146">
        <v>46177</v>
      </c>
      <c r="O303" s="146">
        <v>32634</v>
      </c>
      <c r="P303" s="146">
        <v>84603</v>
      </c>
      <c r="Q303" s="147">
        <v>111.91</v>
      </c>
      <c r="R303" s="146">
        <v>348119</v>
      </c>
      <c r="S303" s="146">
        <v>12692</v>
      </c>
      <c r="T303" s="146">
        <v>3436</v>
      </c>
      <c r="U303" s="146">
        <v>441978</v>
      </c>
      <c r="V303" s="147">
        <v>584.63</v>
      </c>
      <c r="W303" s="155">
        <v>120665606316</v>
      </c>
      <c r="X303" s="145"/>
    </row>
    <row r="304" spans="1:24" s="121" customFormat="1" ht="12" customHeight="1">
      <c r="A304" s="154"/>
      <c r="B304" s="145" t="s">
        <v>138</v>
      </c>
      <c r="C304" s="146"/>
      <c r="D304" s="146"/>
      <c r="E304" s="146"/>
      <c r="F304" s="146"/>
      <c r="G304" s="146"/>
      <c r="H304" s="146"/>
      <c r="I304" s="146"/>
      <c r="J304" s="146"/>
      <c r="K304" s="146"/>
      <c r="L304" s="146"/>
      <c r="M304" s="146"/>
      <c r="N304" s="146"/>
      <c r="O304" s="146"/>
      <c r="P304" s="146"/>
      <c r="Q304" s="147"/>
      <c r="R304" s="146"/>
      <c r="S304" s="146"/>
      <c r="T304" s="146"/>
      <c r="U304" s="146"/>
      <c r="V304" s="147"/>
      <c r="W304" s="155"/>
      <c r="X304" s="145"/>
    </row>
    <row r="305" spans="1:24" s="121" customFormat="1" ht="12" customHeight="1">
      <c r="A305" s="154"/>
      <c r="B305" s="145" t="s">
        <v>386</v>
      </c>
      <c r="C305" s="146"/>
      <c r="D305" s="146"/>
      <c r="E305" s="146"/>
      <c r="F305" s="146"/>
      <c r="G305" s="146"/>
      <c r="H305" s="146"/>
      <c r="I305" s="146"/>
      <c r="J305" s="146"/>
      <c r="K305" s="146"/>
      <c r="L305" s="146"/>
      <c r="M305" s="146"/>
      <c r="N305" s="146"/>
      <c r="O305" s="146"/>
      <c r="P305" s="146"/>
      <c r="Q305" s="147"/>
      <c r="R305" s="146"/>
      <c r="S305" s="146"/>
      <c r="T305" s="146"/>
      <c r="U305" s="146"/>
      <c r="V305" s="147"/>
      <c r="W305" s="155"/>
      <c r="X305" s="145"/>
    </row>
    <row r="306" spans="1:24" s="121" customFormat="1" ht="12" customHeight="1">
      <c r="A306" s="154">
        <v>120665607116</v>
      </c>
      <c r="B306" s="145" t="s">
        <v>387</v>
      </c>
      <c r="C306" s="146">
        <v>520</v>
      </c>
      <c r="D306" s="146">
        <v>0</v>
      </c>
      <c r="E306" s="146">
        <v>18346</v>
      </c>
      <c r="F306" s="146">
        <v>12902</v>
      </c>
      <c r="G306" s="146">
        <v>967</v>
      </c>
      <c r="H306" s="146">
        <v>263</v>
      </c>
      <c r="I306" s="146">
        <v>400</v>
      </c>
      <c r="J306" s="146">
        <v>0</v>
      </c>
      <c r="K306" s="146">
        <v>6976</v>
      </c>
      <c r="L306" s="146">
        <v>3226</v>
      </c>
      <c r="M306" s="146">
        <v>0</v>
      </c>
      <c r="N306" s="146">
        <v>22184</v>
      </c>
      <c r="O306" s="146">
        <v>11001</v>
      </c>
      <c r="P306" s="146">
        <v>33185</v>
      </c>
      <c r="Q306" s="147">
        <v>63.82</v>
      </c>
      <c r="R306" s="146">
        <v>256197</v>
      </c>
      <c r="S306" s="146">
        <v>1707</v>
      </c>
      <c r="T306" s="146">
        <v>1129</v>
      </c>
      <c r="U306" s="146">
        <v>289960</v>
      </c>
      <c r="V306" s="147">
        <v>557.62</v>
      </c>
      <c r="W306" s="155">
        <v>120665607116</v>
      </c>
      <c r="X306" s="145"/>
    </row>
    <row r="307" spans="1:24" s="121" customFormat="1" ht="12" customHeight="1">
      <c r="A307" s="154">
        <v>120665607120</v>
      </c>
      <c r="B307" s="145" t="s">
        <v>388</v>
      </c>
      <c r="C307" s="146">
        <v>534</v>
      </c>
      <c r="D307" s="146">
        <v>0</v>
      </c>
      <c r="E307" s="146">
        <v>25675</v>
      </c>
      <c r="F307" s="146">
        <v>103693</v>
      </c>
      <c r="G307" s="146">
        <v>1473</v>
      </c>
      <c r="H307" s="146">
        <v>259</v>
      </c>
      <c r="I307" s="146">
        <v>400</v>
      </c>
      <c r="J307" s="146">
        <v>0</v>
      </c>
      <c r="K307" s="146">
        <v>9913</v>
      </c>
      <c r="L307" s="146">
        <v>25923</v>
      </c>
      <c r="M307" s="146">
        <v>0</v>
      </c>
      <c r="N307" s="146">
        <v>31523</v>
      </c>
      <c r="O307" s="146">
        <v>88397</v>
      </c>
      <c r="P307" s="146">
        <v>119920</v>
      </c>
      <c r="Q307" s="147">
        <v>224.57</v>
      </c>
      <c r="R307" s="146">
        <v>250813</v>
      </c>
      <c r="S307" s="146">
        <v>23230</v>
      </c>
      <c r="T307" s="146">
        <v>9073</v>
      </c>
      <c r="U307" s="146">
        <v>384890</v>
      </c>
      <c r="V307" s="147">
        <v>720.77</v>
      </c>
      <c r="W307" s="155">
        <v>120665607120</v>
      </c>
      <c r="X307" s="145"/>
    </row>
    <row r="308" spans="1:24" s="121" customFormat="1" ht="12" customHeight="1">
      <c r="A308" s="154">
        <v>120665607124</v>
      </c>
      <c r="B308" s="145" t="s">
        <v>389</v>
      </c>
      <c r="C308" s="146">
        <v>718</v>
      </c>
      <c r="D308" s="146">
        <v>278</v>
      </c>
      <c r="E308" s="146">
        <v>27771</v>
      </c>
      <c r="F308" s="146">
        <v>76040</v>
      </c>
      <c r="G308" s="146">
        <v>165</v>
      </c>
      <c r="H308" s="146">
        <v>243</v>
      </c>
      <c r="I308" s="146">
        <v>400</v>
      </c>
      <c r="J308" s="146">
        <v>168</v>
      </c>
      <c r="K308" s="146">
        <v>11428</v>
      </c>
      <c r="L308" s="146">
        <v>19010</v>
      </c>
      <c r="M308" s="146">
        <v>561</v>
      </c>
      <c r="N308" s="146">
        <v>36341</v>
      </c>
      <c r="O308" s="146">
        <v>64824</v>
      </c>
      <c r="P308" s="146">
        <v>101726</v>
      </c>
      <c r="Q308" s="147">
        <v>141.68</v>
      </c>
      <c r="R308" s="146">
        <v>396049</v>
      </c>
      <c r="S308" s="146">
        <v>14205</v>
      </c>
      <c r="T308" s="146">
        <v>6653</v>
      </c>
      <c r="U308" s="146">
        <v>505327</v>
      </c>
      <c r="V308" s="147">
        <v>703.8</v>
      </c>
      <c r="W308" s="155">
        <v>120665607124</v>
      </c>
      <c r="X308" s="145"/>
    </row>
    <row r="309" spans="1:24" s="121" customFormat="1" ht="12" customHeight="1">
      <c r="A309" s="154">
        <v>120665607132</v>
      </c>
      <c r="B309" s="145" t="s">
        <v>390</v>
      </c>
      <c r="C309" s="146">
        <v>974</v>
      </c>
      <c r="D309" s="146">
        <v>16</v>
      </c>
      <c r="E309" s="146">
        <v>44993</v>
      </c>
      <c r="F309" s="146">
        <v>74601</v>
      </c>
      <c r="G309" s="146">
        <v>180</v>
      </c>
      <c r="H309" s="146">
        <v>250</v>
      </c>
      <c r="I309" s="146">
        <v>400</v>
      </c>
      <c r="J309" s="146">
        <v>9</v>
      </c>
      <c r="K309" s="146">
        <v>17997</v>
      </c>
      <c r="L309" s="146">
        <v>18650</v>
      </c>
      <c r="M309" s="146">
        <v>30</v>
      </c>
      <c r="N309" s="146">
        <v>57230</v>
      </c>
      <c r="O309" s="146">
        <v>63597</v>
      </c>
      <c r="P309" s="146">
        <v>120857</v>
      </c>
      <c r="Q309" s="147">
        <v>124.08</v>
      </c>
      <c r="R309" s="146">
        <v>448181</v>
      </c>
      <c r="S309" s="146">
        <v>29624</v>
      </c>
      <c r="T309" s="146">
        <v>6528</v>
      </c>
      <c r="U309" s="146">
        <v>592134</v>
      </c>
      <c r="V309" s="147">
        <v>607.94000000000005</v>
      </c>
      <c r="W309" s="155">
        <v>120665607132</v>
      </c>
      <c r="X309" s="145"/>
    </row>
    <row r="310" spans="1:24" s="121" customFormat="1" ht="12" customHeight="1">
      <c r="A310" s="154">
        <v>120665607272</v>
      </c>
      <c r="B310" s="145" t="s">
        <v>391</v>
      </c>
      <c r="C310" s="146">
        <v>3719</v>
      </c>
      <c r="D310" s="146">
        <v>4</v>
      </c>
      <c r="E310" s="146">
        <v>219760</v>
      </c>
      <c r="F310" s="146">
        <v>597910</v>
      </c>
      <c r="G310" s="146">
        <v>1300</v>
      </c>
      <c r="H310" s="146">
        <v>355</v>
      </c>
      <c r="I310" s="146">
        <v>400</v>
      </c>
      <c r="J310" s="146">
        <v>0</v>
      </c>
      <c r="K310" s="146">
        <v>61904</v>
      </c>
      <c r="L310" s="146">
        <v>149478</v>
      </c>
      <c r="M310" s="146">
        <v>0</v>
      </c>
      <c r="N310" s="146">
        <v>196855</v>
      </c>
      <c r="O310" s="146">
        <v>509720</v>
      </c>
      <c r="P310" s="146">
        <v>706575</v>
      </c>
      <c r="Q310" s="147">
        <v>189.99</v>
      </c>
      <c r="R310" s="146">
        <v>1861272</v>
      </c>
      <c r="S310" s="146">
        <v>128604</v>
      </c>
      <c r="T310" s="146">
        <v>52317</v>
      </c>
      <c r="U310" s="146">
        <v>2644134</v>
      </c>
      <c r="V310" s="147">
        <v>710.98</v>
      </c>
      <c r="W310" s="155">
        <v>120665607272</v>
      </c>
      <c r="X310" s="145"/>
    </row>
    <row r="311" spans="1:24" s="121" customFormat="1" ht="12" customHeight="1">
      <c r="A311" s="154">
        <v>120665607292</v>
      </c>
      <c r="B311" s="145" t="s">
        <v>392</v>
      </c>
      <c r="C311" s="146">
        <v>651</v>
      </c>
      <c r="D311" s="146">
        <v>10</v>
      </c>
      <c r="E311" s="146">
        <v>23323</v>
      </c>
      <c r="F311" s="146">
        <v>18661</v>
      </c>
      <c r="G311" s="146">
        <v>805</v>
      </c>
      <c r="H311" s="146">
        <v>243</v>
      </c>
      <c r="I311" s="146">
        <v>400</v>
      </c>
      <c r="J311" s="146">
        <v>1</v>
      </c>
      <c r="K311" s="146">
        <v>9598</v>
      </c>
      <c r="L311" s="146">
        <v>4665</v>
      </c>
      <c r="M311" s="146">
        <v>3</v>
      </c>
      <c r="N311" s="146">
        <v>30522</v>
      </c>
      <c r="O311" s="146">
        <v>15908</v>
      </c>
      <c r="P311" s="146">
        <v>46433</v>
      </c>
      <c r="Q311" s="147">
        <v>71.33</v>
      </c>
      <c r="R311" s="146">
        <v>308067</v>
      </c>
      <c r="S311" s="146">
        <v>17836</v>
      </c>
      <c r="T311" s="146">
        <v>1633</v>
      </c>
      <c r="U311" s="146">
        <v>370703</v>
      </c>
      <c r="V311" s="147">
        <v>569.44000000000005</v>
      </c>
      <c r="W311" s="155">
        <v>120665607292</v>
      </c>
      <c r="X311" s="145"/>
    </row>
    <row r="312" spans="1:24" s="121" customFormat="1" ht="12" customHeight="1">
      <c r="A312" s="154"/>
      <c r="B312" s="145" t="s">
        <v>138</v>
      </c>
      <c r="C312" s="146"/>
      <c r="D312" s="146"/>
      <c r="E312" s="146"/>
      <c r="F312" s="146"/>
      <c r="G312" s="146"/>
      <c r="H312" s="146"/>
      <c r="I312" s="146"/>
      <c r="J312" s="146"/>
      <c r="K312" s="146"/>
      <c r="L312" s="146"/>
      <c r="M312" s="146"/>
      <c r="N312" s="146"/>
      <c r="O312" s="146"/>
      <c r="P312" s="146"/>
      <c r="Q312" s="147"/>
      <c r="R312" s="146"/>
      <c r="S312" s="146"/>
      <c r="T312" s="146"/>
      <c r="U312" s="146"/>
      <c r="V312" s="147"/>
      <c r="W312" s="155"/>
      <c r="X312" s="145"/>
    </row>
    <row r="313" spans="1:24" s="121" customFormat="1" ht="12" customHeight="1">
      <c r="A313" s="154">
        <v>12066</v>
      </c>
      <c r="B313" s="145" t="s">
        <v>364</v>
      </c>
      <c r="C313" s="146">
        <v>107327</v>
      </c>
      <c r="D313" s="146">
        <v>362717</v>
      </c>
      <c r="E313" s="146">
        <v>11447341</v>
      </c>
      <c r="F313" s="146">
        <v>40805892</v>
      </c>
      <c r="G313" s="146">
        <v>324</v>
      </c>
      <c r="H313" s="146">
        <v>435</v>
      </c>
      <c r="I313" s="146">
        <v>365</v>
      </c>
      <c r="J313" s="146">
        <v>111868</v>
      </c>
      <c r="K313" s="146">
        <v>2628994</v>
      </c>
      <c r="L313" s="146">
        <v>11168189</v>
      </c>
      <c r="M313" s="146">
        <v>373640</v>
      </c>
      <c r="N313" s="146">
        <v>8360200</v>
      </c>
      <c r="O313" s="146">
        <v>38083525</v>
      </c>
      <c r="P313" s="146">
        <v>46817365</v>
      </c>
      <c r="Q313" s="147">
        <v>436.21</v>
      </c>
      <c r="R313" s="146">
        <v>45824666</v>
      </c>
      <c r="S313" s="146">
        <v>7940977</v>
      </c>
      <c r="T313" s="146">
        <v>3918341</v>
      </c>
      <c r="U313" s="146">
        <v>96664667</v>
      </c>
      <c r="V313" s="147">
        <v>900.66</v>
      </c>
      <c r="W313" s="155">
        <v>12066</v>
      </c>
      <c r="X313" s="145"/>
    </row>
    <row r="314" spans="1:24" s="121" customFormat="1" ht="12" customHeight="1">
      <c r="A314" s="154"/>
      <c r="B314" s="145" t="s">
        <v>138</v>
      </c>
      <c r="C314" s="146"/>
      <c r="D314" s="146"/>
      <c r="E314" s="146"/>
      <c r="F314" s="146"/>
      <c r="G314" s="146"/>
      <c r="H314" s="146"/>
      <c r="I314" s="146"/>
      <c r="J314" s="146"/>
      <c r="K314" s="146"/>
      <c r="L314" s="146"/>
      <c r="M314" s="146"/>
      <c r="N314" s="146"/>
      <c r="O314" s="146"/>
      <c r="P314" s="146"/>
      <c r="Q314" s="147"/>
      <c r="R314" s="146"/>
      <c r="S314" s="146"/>
      <c r="T314" s="146"/>
      <c r="U314" s="146"/>
      <c r="V314" s="147"/>
      <c r="W314" s="155"/>
      <c r="X314" s="145"/>
    </row>
    <row r="315" spans="1:24" s="121" customFormat="1" ht="12" customHeight="1">
      <c r="A315" s="157"/>
      <c r="B315" s="149" t="s">
        <v>393</v>
      </c>
      <c r="C315" s="146"/>
      <c r="D315" s="146"/>
      <c r="E315" s="146"/>
      <c r="F315" s="146"/>
      <c r="G315" s="146"/>
      <c r="H315" s="146"/>
      <c r="I315" s="146"/>
      <c r="J315" s="146"/>
      <c r="K315" s="146"/>
      <c r="L315" s="146"/>
      <c r="M315" s="146"/>
      <c r="N315" s="146"/>
      <c r="O315" s="146"/>
      <c r="P315" s="146"/>
      <c r="Q315" s="147"/>
      <c r="R315" s="146"/>
      <c r="S315" s="146"/>
      <c r="T315" s="146"/>
      <c r="U315" s="146"/>
      <c r="V315" s="147"/>
      <c r="W315" s="158"/>
      <c r="X315" s="145"/>
    </row>
    <row r="316" spans="1:24" s="121" customFormat="1" ht="12" customHeight="1">
      <c r="A316" s="154"/>
      <c r="B316" s="145" t="s">
        <v>138</v>
      </c>
      <c r="C316" s="146"/>
      <c r="D316" s="146"/>
      <c r="E316" s="146"/>
      <c r="F316" s="146"/>
      <c r="G316" s="146"/>
      <c r="H316" s="146"/>
      <c r="I316" s="146"/>
      <c r="J316" s="146"/>
      <c r="K316" s="146"/>
      <c r="L316" s="146"/>
      <c r="M316" s="146"/>
      <c r="N316" s="146"/>
      <c r="O316" s="146"/>
      <c r="P316" s="146"/>
      <c r="Q316" s="147"/>
      <c r="R316" s="146"/>
      <c r="S316" s="146"/>
      <c r="T316" s="146"/>
      <c r="U316" s="146"/>
      <c r="V316" s="147"/>
      <c r="W316" s="155"/>
      <c r="X316" s="145"/>
    </row>
    <row r="317" spans="1:24" s="121" customFormat="1" ht="12" customHeight="1">
      <c r="A317" s="154">
        <v>120670036036</v>
      </c>
      <c r="B317" s="145" t="s">
        <v>394</v>
      </c>
      <c r="C317" s="146">
        <v>7953</v>
      </c>
      <c r="D317" s="146">
        <v>27668</v>
      </c>
      <c r="E317" s="146">
        <v>886197</v>
      </c>
      <c r="F317" s="146">
        <v>6978506</v>
      </c>
      <c r="G317" s="146">
        <v>200</v>
      </c>
      <c r="H317" s="146">
        <v>390</v>
      </c>
      <c r="I317" s="146">
        <v>310</v>
      </c>
      <c r="J317" s="146">
        <v>13834</v>
      </c>
      <c r="K317" s="146">
        <v>227230</v>
      </c>
      <c r="L317" s="146">
        <v>2251131</v>
      </c>
      <c r="M317" s="146">
        <v>46206</v>
      </c>
      <c r="N317" s="146">
        <v>722591</v>
      </c>
      <c r="O317" s="146">
        <v>7676357</v>
      </c>
      <c r="P317" s="146">
        <v>8445154</v>
      </c>
      <c r="Q317" s="147">
        <v>1061.8800000000001</v>
      </c>
      <c r="R317" s="146">
        <v>3378628</v>
      </c>
      <c r="S317" s="146">
        <v>625135</v>
      </c>
      <c r="T317" s="146">
        <v>787896</v>
      </c>
      <c r="U317" s="146">
        <v>11661021</v>
      </c>
      <c r="V317" s="147">
        <v>1466.24</v>
      </c>
      <c r="W317" s="155">
        <v>120670036036</v>
      </c>
      <c r="X317" s="145"/>
    </row>
    <row r="318" spans="1:24" s="121" customFormat="1" ht="12" customHeight="1">
      <c r="A318" s="154">
        <v>120670120120</v>
      </c>
      <c r="B318" s="145" t="s">
        <v>395</v>
      </c>
      <c r="C318" s="146">
        <v>24468</v>
      </c>
      <c r="D318" s="146">
        <v>25853</v>
      </c>
      <c r="E318" s="146">
        <v>2536077</v>
      </c>
      <c r="F318" s="146">
        <v>14208399</v>
      </c>
      <c r="G318" s="146">
        <v>294</v>
      </c>
      <c r="H318" s="146">
        <v>445</v>
      </c>
      <c r="I318" s="146">
        <v>395</v>
      </c>
      <c r="J318" s="146">
        <v>8794</v>
      </c>
      <c r="K318" s="146">
        <v>569905</v>
      </c>
      <c r="L318" s="146">
        <v>3597063</v>
      </c>
      <c r="M318" s="146">
        <v>29372</v>
      </c>
      <c r="N318" s="146">
        <v>1812298</v>
      </c>
      <c r="O318" s="146">
        <v>12265985</v>
      </c>
      <c r="P318" s="146">
        <v>14107655</v>
      </c>
      <c r="Q318" s="147">
        <v>576.58000000000004</v>
      </c>
      <c r="R318" s="146">
        <v>10151116</v>
      </c>
      <c r="S318" s="146">
        <v>2848489</v>
      </c>
      <c r="T318" s="146">
        <v>1258972</v>
      </c>
      <c r="U318" s="146">
        <v>25848288</v>
      </c>
      <c r="V318" s="147">
        <v>1056.4100000000001</v>
      </c>
      <c r="W318" s="155">
        <v>120670120120</v>
      </c>
      <c r="X318" s="145"/>
    </row>
    <row r="319" spans="1:24" s="121" customFormat="1" ht="12" customHeight="1">
      <c r="A319" s="154">
        <v>120670124124</v>
      </c>
      <c r="B319" s="145" t="s">
        <v>396</v>
      </c>
      <c r="C319" s="146">
        <v>11570</v>
      </c>
      <c r="D319" s="146">
        <v>1129</v>
      </c>
      <c r="E319" s="146">
        <v>1046477</v>
      </c>
      <c r="F319" s="146">
        <v>4957673</v>
      </c>
      <c r="G319" s="146">
        <v>100</v>
      </c>
      <c r="H319" s="146">
        <v>235</v>
      </c>
      <c r="I319" s="146">
        <v>340</v>
      </c>
      <c r="J319" s="146">
        <v>1129</v>
      </c>
      <c r="K319" s="146">
        <v>445309</v>
      </c>
      <c r="L319" s="146">
        <v>1458139</v>
      </c>
      <c r="M319" s="146">
        <v>3771</v>
      </c>
      <c r="N319" s="146">
        <v>1416083</v>
      </c>
      <c r="O319" s="146">
        <v>4972254</v>
      </c>
      <c r="P319" s="146">
        <v>6392108</v>
      </c>
      <c r="Q319" s="147">
        <v>552.47</v>
      </c>
      <c r="R319" s="146">
        <v>6099494</v>
      </c>
      <c r="S319" s="146">
        <v>469702</v>
      </c>
      <c r="T319" s="146">
        <v>510585</v>
      </c>
      <c r="U319" s="146">
        <v>12450719</v>
      </c>
      <c r="V319" s="147">
        <v>1076.1199999999999</v>
      </c>
      <c r="W319" s="155">
        <v>120670124124</v>
      </c>
      <c r="X319" s="145"/>
    </row>
    <row r="320" spans="1:24" s="121" customFormat="1" ht="12" customHeight="1">
      <c r="A320" s="154">
        <v>120670137137</v>
      </c>
      <c r="B320" s="145" t="s">
        <v>397</v>
      </c>
      <c r="C320" s="146">
        <v>2917</v>
      </c>
      <c r="D320" s="146">
        <v>76773</v>
      </c>
      <c r="E320" s="146">
        <v>320857</v>
      </c>
      <c r="F320" s="146">
        <v>980051</v>
      </c>
      <c r="G320" s="146">
        <v>260</v>
      </c>
      <c r="H320" s="146">
        <v>400</v>
      </c>
      <c r="I320" s="146">
        <v>324</v>
      </c>
      <c r="J320" s="146">
        <v>29528</v>
      </c>
      <c r="K320" s="146">
        <v>80214</v>
      </c>
      <c r="L320" s="146">
        <v>302485</v>
      </c>
      <c r="M320" s="146">
        <v>98624</v>
      </c>
      <c r="N320" s="146">
        <v>255081</v>
      </c>
      <c r="O320" s="146">
        <v>1031474</v>
      </c>
      <c r="P320" s="146">
        <v>1385179</v>
      </c>
      <c r="Q320" s="147">
        <v>474.86</v>
      </c>
      <c r="R320" s="146">
        <v>1226491</v>
      </c>
      <c r="S320" s="146">
        <v>49523</v>
      </c>
      <c r="T320" s="146">
        <v>106007</v>
      </c>
      <c r="U320" s="146">
        <v>2555186</v>
      </c>
      <c r="V320" s="147">
        <v>875.96</v>
      </c>
      <c r="W320" s="155">
        <v>120670137137</v>
      </c>
      <c r="X320" s="145"/>
    </row>
    <row r="321" spans="1:24" s="121" customFormat="1" ht="12" customHeight="1">
      <c r="A321" s="154">
        <v>120670144144</v>
      </c>
      <c r="B321" s="145" t="s">
        <v>398</v>
      </c>
      <c r="C321" s="146">
        <v>32024</v>
      </c>
      <c r="D321" s="146">
        <v>16112</v>
      </c>
      <c r="E321" s="146">
        <v>3055152</v>
      </c>
      <c r="F321" s="146">
        <v>15728004</v>
      </c>
      <c r="G321" s="146">
        <v>300</v>
      </c>
      <c r="H321" s="146">
        <v>380</v>
      </c>
      <c r="I321" s="146">
        <v>380</v>
      </c>
      <c r="J321" s="146">
        <v>5371</v>
      </c>
      <c r="K321" s="146">
        <v>803987</v>
      </c>
      <c r="L321" s="146">
        <v>4138948</v>
      </c>
      <c r="M321" s="146">
        <v>17939</v>
      </c>
      <c r="N321" s="146">
        <v>2556679</v>
      </c>
      <c r="O321" s="146">
        <v>14113813</v>
      </c>
      <c r="P321" s="146">
        <v>16688431</v>
      </c>
      <c r="Q321" s="147">
        <v>521.12</v>
      </c>
      <c r="R321" s="146">
        <v>13209202</v>
      </c>
      <c r="S321" s="146">
        <v>3073686</v>
      </c>
      <c r="T321" s="146">
        <v>1448632</v>
      </c>
      <c r="U321" s="146">
        <v>31522687</v>
      </c>
      <c r="V321" s="147">
        <v>984.35</v>
      </c>
      <c r="W321" s="155">
        <v>120670144144</v>
      </c>
      <c r="X321" s="145"/>
    </row>
    <row r="322" spans="1:24" s="121" customFormat="1" ht="12" customHeight="1">
      <c r="A322" s="154">
        <v>120670201201</v>
      </c>
      <c r="B322" s="145" t="s">
        <v>399</v>
      </c>
      <c r="C322" s="146">
        <v>9004</v>
      </c>
      <c r="D322" s="146">
        <v>16137</v>
      </c>
      <c r="E322" s="146">
        <v>2652555</v>
      </c>
      <c r="F322" s="146">
        <v>15349182</v>
      </c>
      <c r="G322" s="146">
        <v>240</v>
      </c>
      <c r="H322" s="146">
        <v>200</v>
      </c>
      <c r="I322" s="146">
        <v>320</v>
      </c>
      <c r="J322" s="146">
        <v>6724</v>
      </c>
      <c r="K322" s="146">
        <v>1326278</v>
      </c>
      <c r="L322" s="146">
        <v>4796619</v>
      </c>
      <c r="M322" s="146">
        <v>22458</v>
      </c>
      <c r="N322" s="146">
        <v>4217564</v>
      </c>
      <c r="O322" s="146">
        <v>16356471</v>
      </c>
      <c r="P322" s="146">
        <v>20596493</v>
      </c>
      <c r="Q322" s="147">
        <v>2287.48</v>
      </c>
      <c r="R322" s="146">
        <v>5261961</v>
      </c>
      <c r="S322" s="146">
        <v>690092</v>
      </c>
      <c r="T322" s="146">
        <v>1678817</v>
      </c>
      <c r="U322" s="146">
        <v>24869729</v>
      </c>
      <c r="V322" s="147">
        <v>2762.08</v>
      </c>
      <c r="W322" s="155">
        <v>120670201201</v>
      </c>
      <c r="X322" s="145"/>
    </row>
    <row r="323" spans="1:24" s="121" customFormat="1" ht="12" customHeight="1">
      <c r="A323" s="154">
        <v>120670426426</v>
      </c>
      <c r="B323" s="145" t="s">
        <v>400</v>
      </c>
      <c r="C323" s="146">
        <v>4167</v>
      </c>
      <c r="D323" s="146">
        <v>147749</v>
      </c>
      <c r="E323" s="146">
        <v>415746</v>
      </c>
      <c r="F323" s="146">
        <v>832223</v>
      </c>
      <c r="G323" s="146">
        <v>410</v>
      </c>
      <c r="H323" s="146">
        <v>350</v>
      </c>
      <c r="I323" s="146">
        <v>350</v>
      </c>
      <c r="J323" s="146">
        <v>36036</v>
      </c>
      <c r="K323" s="146">
        <v>118785</v>
      </c>
      <c r="L323" s="146">
        <v>237778</v>
      </c>
      <c r="M323" s="146">
        <v>120360</v>
      </c>
      <c r="N323" s="146">
        <v>377736</v>
      </c>
      <c r="O323" s="146">
        <v>810823</v>
      </c>
      <c r="P323" s="146">
        <v>1308919</v>
      </c>
      <c r="Q323" s="147">
        <v>314.12</v>
      </c>
      <c r="R323" s="146">
        <v>1946627</v>
      </c>
      <c r="S323" s="146">
        <v>108724</v>
      </c>
      <c r="T323" s="146">
        <v>83222</v>
      </c>
      <c r="U323" s="146">
        <v>3281048</v>
      </c>
      <c r="V323" s="147">
        <v>787.39</v>
      </c>
      <c r="W323" s="155">
        <v>120670426426</v>
      </c>
      <c r="X323" s="145"/>
    </row>
    <row r="324" spans="1:24" s="121" customFormat="1" ht="12" customHeight="1">
      <c r="A324" s="154">
        <v>120670440440</v>
      </c>
      <c r="B324" s="145" t="s">
        <v>401</v>
      </c>
      <c r="C324" s="146">
        <v>13056</v>
      </c>
      <c r="D324" s="146">
        <v>4758</v>
      </c>
      <c r="E324" s="146">
        <v>1377915</v>
      </c>
      <c r="F324" s="146">
        <v>4101994</v>
      </c>
      <c r="G324" s="146">
        <v>200</v>
      </c>
      <c r="H324" s="146">
        <v>215</v>
      </c>
      <c r="I324" s="146">
        <v>340</v>
      </c>
      <c r="J324" s="146">
        <v>2379</v>
      </c>
      <c r="K324" s="146">
        <v>640891</v>
      </c>
      <c r="L324" s="146">
        <v>1206469</v>
      </c>
      <c r="M324" s="146">
        <v>7946</v>
      </c>
      <c r="N324" s="146">
        <v>2038033</v>
      </c>
      <c r="O324" s="146">
        <v>4114059</v>
      </c>
      <c r="P324" s="146">
        <v>6160038</v>
      </c>
      <c r="Q324" s="147">
        <v>471.82</v>
      </c>
      <c r="R324" s="146">
        <v>8774531</v>
      </c>
      <c r="S324" s="146">
        <v>390450</v>
      </c>
      <c r="T324" s="146">
        <v>422264</v>
      </c>
      <c r="U324" s="146">
        <v>14902755</v>
      </c>
      <c r="V324" s="147">
        <v>1141.45</v>
      </c>
      <c r="W324" s="155">
        <v>120670440440</v>
      </c>
      <c r="X324" s="145"/>
    </row>
    <row r="325" spans="1:24" s="121" customFormat="1" ht="12" customHeight="1">
      <c r="A325" s="154">
        <v>120670481481</v>
      </c>
      <c r="B325" s="145" t="s">
        <v>402</v>
      </c>
      <c r="C325" s="146">
        <v>9175</v>
      </c>
      <c r="D325" s="146">
        <v>60404</v>
      </c>
      <c r="E325" s="146">
        <v>986911</v>
      </c>
      <c r="F325" s="146">
        <v>10680722</v>
      </c>
      <c r="G325" s="146">
        <v>290</v>
      </c>
      <c r="H325" s="146">
        <v>300</v>
      </c>
      <c r="I325" s="146">
        <v>350</v>
      </c>
      <c r="J325" s="146">
        <v>20829</v>
      </c>
      <c r="K325" s="146">
        <v>328970</v>
      </c>
      <c r="L325" s="146">
        <v>3051635</v>
      </c>
      <c r="M325" s="146">
        <v>69569</v>
      </c>
      <c r="N325" s="146">
        <v>1046125</v>
      </c>
      <c r="O325" s="146">
        <v>10406075</v>
      </c>
      <c r="P325" s="146">
        <v>11521769</v>
      </c>
      <c r="Q325" s="147">
        <v>1255.78</v>
      </c>
      <c r="R325" s="146">
        <v>4050309</v>
      </c>
      <c r="S325" s="146">
        <v>519967</v>
      </c>
      <c r="T325" s="146">
        <v>1068072</v>
      </c>
      <c r="U325" s="146">
        <v>15023973</v>
      </c>
      <c r="V325" s="147">
        <v>1637.49</v>
      </c>
      <c r="W325" s="155">
        <v>120670481481</v>
      </c>
      <c r="X325" s="145"/>
    </row>
    <row r="326" spans="1:24" s="121" customFormat="1" ht="12" customHeight="1">
      <c r="A326" s="154">
        <v>120670493493</v>
      </c>
      <c r="B326" s="145" t="s">
        <v>403</v>
      </c>
      <c r="C326" s="146">
        <v>3691</v>
      </c>
      <c r="D326" s="146">
        <v>74633</v>
      </c>
      <c r="E326" s="146">
        <v>373699</v>
      </c>
      <c r="F326" s="146">
        <v>667264</v>
      </c>
      <c r="G326" s="146">
        <v>260</v>
      </c>
      <c r="H326" s="146">
        <v>340</v>
      </c>
      <c r="I326" s="146">
        <v>320</v>
      </c>
      <c r="J326" s="146">
        <v>28705</v>
      </c>
      <c r="K326" s="146">
        <v>109911</v>
      </c>
      <c r="L326" s="146">
        <v>208520</v>
      </c>
      <c r="M326" s="146">
        <v>95875</v>
      </c>
      <c r="N326" s="146">
        <v>349517</v>
      </c>
      <c r="O326" s="146">
        <v>711053</v>
      </c>
      <c r="P326" s="146">
        <v>1156445</v>
      </c>
      <c r="Q326" s="147">
        <v>313.31</v>
      </c>
      <c r="R326" s="146">
        <v>1560296</v>
      </c>
      <c r="S326" s="146">
        <v>91697</v>
      </c>
      <c r="T326" s="146">
        <v>72982</v>
      </c>
      <c r="U326" s="146">
        <v>2735456</v>
      </c>
      <c r="V326" s="147">
        <v>741.12</v>
      </c>
      <c r="W326" s="155">
        <v>120670493493</v>
      </c>
      <c r="X326" s="145"/>
    </row>
    <row r="327" spans="1:24" s="121" customFormat="1" ht="12" customHeight="1">
      <c r="A327" s="154">
        <v>120670544544</v>
      </c>
      <c r="B327" s="145" t="s">
        <v>404</v>
      </c>
      <c r="C327" s="146">
        <v>8379</v>
      </c>
      <c r="D327" s="146">
        <v>3</v>
      </c>
      <c r="E327" s="146">
        <v>813545</v>
      </c>
      <c r="F327" s="146">
        <v>1808897</v>
      </c>
      <c r="G327" s="146">
        <v>100</v>
      </c>
      <c r="H327" s="146">
        <v>220</v>
      </c>
      <c r="I327" s="146">
        <v>300</v>
      </c>
      <c r="J327" s="146">
        <v>3</v>
      </c>
      <c r="K327" s="146">
        <v>369793</v>
      </c>
      <c r="L327" s="146">
        <v>602966</v>
      </c>
      <c r="M327" s="146">
        <v>10</v>
      </c>
      <c r="N327" s="146">
        <v>1175942</v>
      </c>
      <c r="O327" s="146">
        <v>2056114</v>
      </c>
      <c r="P327" s="146">
        <v>3232066</v>
      </c>
      <c r="Q327" s="147">
        <v>385.73</v>
      </c>
      <c r="R327" s="146">
        <v>5758335</v>
      </c>
      <c r="S327" s="146">
        <v>258297</v>
      </c>
      <c r="T327" s="146">
        <v>211038</v>
      </c>
      <c r="U327" s="146">
        <v>9037660</v>
      </c>
      <c r="V327" s="147">
        <v>1078.6099999999999</v>
      </c>
      <c r="W327" s="155">
        <v>120670544544</v>
      </c>
      <c r="X327" s="145"/>
    </row>
    <row r="328" spans="1:24" s="121" customFormat="1" ht="12" customHeight="1">
      <c r="A328" s="154"/>
      <c r="B328" s="145" t="s">
        <v>138</v>
      </c>
      <c r="C328" s="146"/>
      <c r="D328" s="146"/>
      <c r="E328" s="146"/>
      <c r="F328" s="146"/>
      <c r="G328" s="146"/>
      <c r="H328" s="146"/>
      <c r="I328" s="146"/>
      <c r="J328" s="146"/>
      <c r="K328" s="146"/>
      <c r="L328" s="146"/>
      <c r="M328" s="146"/>
      <c r="N328" s="146"/>
      <c r="O328" s="146"/>
      <c r="P328" s="146"/>
      <c r="Q328" s="147"/>
      <c r="R328" s="146"/>
      <c r="S328" s="146"/>
      <c r="T328" s="146"/>
      <c r="U328" s="146"/>
      <c r="V328" s="147"/>
      <c r="W328" s="155"/>
      <c r="X328" s="145"/>
    </row>
    <row r="329" spans="1:24" s="121" customFormat="1" ht="12" customHeight="1">
      <c r="A329" s="154"/>
      <c r="B329" s="145" t="s">
        <v>405</v>
      </c>
      <c r="C329" s="146"/>
      <c r="D329" s="146"/>
      <c r="E329" s="146"/>
      <c r="F329" s="146"/>
      <c r="G329" s="146"/>
      <c r="H329" s="146"/>
      <c r="I329" s="146"/>
      <c r="J329" s="146"/>
      <c r="K329" s="146"/>
      <c r="L329" s="146"/>
      <c r="M329" s="146"/>
      <c r="N329" s="146"/>
      <c r="O329" s="146"/>
      <c r="P329" s="146"/>
      <c r="Q329" s="147"/>
      <c r="R329" s="146"/>
      <c r="S329" s="146"/>
      <c r="T329" s="146"/>
      <c r="U329" s="146"/>
      <c r="V329" s="147"/>
      <c r="W329" s="155"/>
      <c r="X329" s="145"/>
    </row>
    <row r="330" spans="1:24" s="121" customFormat="1" ht="12" customHeight="1">
      <c r="A330" s="154">
        <v>120675701076</v>
      </c>
      <c r="B330" s="145" t="s">
        <v>406</v>
      </c>
      <c r="C330" s="146">
        <v>2257</v>
      </c>
      <c r="D330" s="146">
        <v>2462</v>
      </c>
      <c r="E330" s="146">
        <v>179490</v>
      </c>
      <c r="F330" s="146">
        <v>652708</v>
      </c>
      <c r="G330" s="146">
        <v>150</v>
      </c>
      <c r="H330" s="146">
        <v>270</v>
      </c>
      <c r="I330" s="146">
        <v>300</v>
      </c>
      <c r="J330" s="146">
        <v>1641</v>
      </c>
      <c r="K330" s="146">
        <v>66478</v>
      </c>
      <c r="L330" s="146">
        <v>217569</v>
      </c>
      <c r="M330" s="146">
        <v>5481</v>
      </c>
      <c r="N330" s="146">
        <v>211400</v>
      </c>
      <c r="O330" s="146">
        <v>741910</v>
      </c>
      <c r="P330" s="146">
        <v>958791</v>
      </c>
      <c r="Q330" s="147">
        <v>424.81</v>
      </c>
      <c r="R330" s="146">
        <v>1149934</v>
      </c>
      <c r="S330" s="146">
        <v>52119</v>
      </c>
      <c r="T330" s="146">
        <v>76149</v>
      </c>
      <c r="U330" s="146">
        <v>2084695</v>
      </c>
      <c r="V330" s="147">
        <v>923.66</v>
      </c>
      <c r="W330" s="155">
        <v>120675701076</v>
      </c>
      <c r="X330" s="145"/>
    </row>
    <row r="331" spans="1:24" s="121" customFormat="1" ht="12" customHeight="1">
      <c r="A331" s="154">
        <v>120675701180</v>
      </c>
      <c r="B331" s="145" t="s">
        <v>407</v>
      </c>
      <c r="C331" s="146">
        <v>1651</v>
      </c>
      <c r="D331" s="146">
        <v>1073</v>
      </c>
      <c r="E331" s="146">
        <v>149039</v>
      </c>
      <c r="F331" s="146">
        <v>81481</v>
      </c>
      <c r="G331" s="146">
        <v>200</v>
      </c>
      <c r="H331" s="146">
        <v>280</v>
      </c>
      <c r="I331" s="146">
        <v>300</v>
      </c>
      <c r="J331" s="146">
        <v>537</v>
      </c>
      <c r="K331" s="146">
        <v>53228</v>
      </c>
      <c r="L331" s="146">
        <v>27160</v>
      </c>
      <c r="M331" s="146">
        <v>1794</v>
      </c>
      <c r="N331" s="146">
        <v>169265</v>
      </c>
      <c r="O331" s="146">
        <v>92616</v>
      </c>
      <c r="P331" s="146">
        <v>263675</v>
      </c>
      <c r="Q331" s="147">
        <v>159.71</v>
      </c>
      <c r="R331" s="146">
        <v>969112</v>
      </c>
      <c r="S331" s="146">
        <v>7957</v>
      </c>
      <c r="T331" s="146">
        <v>9506</v>
      </c>
      <c r="U331" s="146">
        <v>1231238</v>
      </c>
      <c r="V331" s="147">
        <v>745.75</v>
      </c>
      <c r="W331" s="155">
        <v>120675701180</v>
      </c>
      <c r="X331" s="145"/>
    </row>
    <row r="332" spans="1:24" s="121" customFormat="1" ht="12" customHeight="1">
      <c r="A332" s="154">
        <v>120675701508</v>
      </c>
      <c r="B332" s="145" t="s">
        <v>408</v>
      </c>
      <c r="C332" s="146">
        <v>743</v>
      </c>
      <c r="D332" s="146">
        <v>2888</v>
      </c>
      <c r="E332" s="146">
        <v>49367</v>
      </c>
      <c r="F332" s="146">
        <v>41911</v>
      </c>
      <c r="G332" s="146">
        <v>220</v>
      </c>
      <c r="H332" s="146">
        <v>220</v>
      </c>
      <c r="I332" s="146">
        <v>300</v>
      </c>
      <c r="J332" s="146">
        <v>1313</v>
      </c>
      <c r="K332" s="146">
        <v>22440</v>
      </c>
      <c r="L332" s="146">
        <v>13970</v>
      </c>
      <c r="M332" s="146">
        <v>4385</v>
      </c>
      <c r="N332" s="146">
        <v>71359</v>
      </c>
      <c r="O332" s="146">
        <v>47638</v>
      </c>
      <c r="P332" s="146">
        <v>123382</v>
      </c>
      <c r="Q332" s="147">
        <v>166.06</v>
      </c>
      <c r="R332" s="146">
        <v>390665</v>
      </c>
      <c r="S332" s="146">
        <v>5087</v>
      </c>
      <c r="T332" s="146">
        <v>4890</v>
      </c>
      <c r="U332" s="146">
        <v>514244</v>
      </c>
      <c r="V332" s="147">
        <v>692.12</v>
      </c>
      <c r="W332" s="155">
        <v>120675701508</v>
      </c>
      <c r="X332" s="145"/>
    </row>
    <row r="333" spans="1:24" s="121" customFormat="1" ht="12" customHeight="1">
      <c r="A333" s="154">
        <v>120675701528</v>
      </c>
      <c r="B333" s="145" t="s">
        <v>409</v>
      </c>
      <c r="C333" s="146">
        <v>1216</v>
      </c>
      <c r="D333" s="146">
        <v>19299</v>
      </c>
      <c r="E333" s="146">
        <v>98997</v>
      </c>
      <c r="F333" s="146">
        <v>268729</v>
      </c>
      <c r="G333" s="146">
        <v>230</v>
      </c>
      <c r="H333" s="146">
        <v>280</v>
      </c>
      <c r="I333" s="146">
        <v>350</v>
      </c>
      <c r="J333" s="146">
        <v>8391</v>
      </c>
      <c r="K333" s="146">
        <v>35356</v>
      </c>
      <c r="L333" s="146">
        <v>76780</v>
      </c>
      <c r="M333" s="146">
        <v>28026</v>
      </c>
      <c r="N333" s="146">
        <v>112432</v>
      </c>
      <c r="O333" s="146">
        <v>261820</v>
      </c>
      <c r="P333" s="146">
        <v>402278</v>
      </c>
      <c r="Q333" s="147">
        <v>330.82</v>
      </c>
      <c r="R333" s="146">
        <v>627165</v>
      </c>
      <c r="S333" s="146">
        <v>51601</v>
      </c>
      <c r="T333" s="146">
        <v>26873</v>
      </c>
      <c r="U333" s="146">
        <v>1054171</v>
      </c>
      <c r="V333" s="147">
        <v>866.92</v>
      </c>
      <c r="W333" s="155">
        <v>120675701528</v>
      </c>
      <c r="X333" s="145"/>
    </row>
    <row r="334" spans="1:24" s="121" customFormat="1" ht="12" customHeight="1">
      <c r="A334" s="154">
        <v>120675701552</v>
      </c>
      <c r="B334" s="145" t="s">
        <v>410</v>
      </c>
      <c r="C334" s="146">
        <v>1424</v>
      </c>
      <c r="D334" s="146">
        <v>15537</v>
      </c>
      <c r="E334" s="146">
        <v>103489</v>
      </c>
      <c r="F334" s="146">
        <v>27269</v>
      </c>
      <c r="G334" s="146">
        <v>170</v>
      </c>
      <c r="H334" s="146">
        <v>260</v>
      </c>
      <c r="I334" s="146">
        <v>320</v>
      </c>
      <c r="J334" s="146">
        <v>9139</v>
      </c>
      <c r="K334" s="146">
        <v>39803</v>
      </c>
      <c r="L334" s="146">
        <v>8522</v>
      </c>
      <c r="M334" s="146">
        <v>30524</v>
      </c>
      <c r="N334" s="146">
        <v>126574</v>
      </c>
      <c r="O334" s="146">
        <v>29060</v>
      </c>
      <c r="P334" s="146">
        <v>186158</v>
      </c>
      <c r="Q334" s="147">
        <v>130.72999999999999</v>
      </c>
      <c r="R334" s="146">
        <v>812189</v>
      </c>
      <c r="S334" s="146">
        <v>17610</v>
      </c>
      <c r="T334" s="146">
        <v>2982</v>
      </c>
      <c r="U334" s="146">
        <v>1012975</v>
      </c>
      <c r="V334" s="147">
        <v>711.36</v>
      </c>
      <c r="W334" s="155">
        <v>120675701552</v>
      </c>
      <c r="X334" s="145"/>
    </row>
    <row r="335" spans="1:24" s="121" customFormat="1" ht="12" customHeight="1">
      <c r="A335" s="154"/>
      <c r="B335" s="145" t="s">
        <v>138</v>
      </c>
      <c r="C335" s="146"/>
      <c r="D335" s="146"/>
      <c r="E335" s="146"/>
      <c r="F335" s="146"/>
      <c r="G335" s="146"/>
      <c r="H335" s="146"/>
      <c r="I335" s="146"/>
      <c r="J335" s="146"/>
      <c r="K335" s="146"/>
      <c r="L335" s="146"/>
      <c r="M335" s="146"/>
      <c r="N335" s="146"/>
      <c r="O335" s="146"/>
      <c r="P335" s="146"/>
      <c r="Q335" s="147"/>
      <c r="R335" s="146"/>
      <c r="S335" s="146"/>
      <c r="T335" s="146"/>
      <c r="U335" s="146"/>
      <c r="V335" s="147"/>
      <c r="W335" s="155"/>
      <c r="X335" s="145"/>
    </row>
    <row r="336" spans="1:24" s="121" customFormat="1" ht="12" customHeight="1">
      <c r="A336" s="154"/>
      <c r="B336" s="145" t="s">
        <v>411</v>
      </c>
      <c r="C336" s="146"/>
      <c r="D336" s="146"/>
      <c r="E336" s="146"/>
      <c r="F336" s="146"/>
      <c r="G336" s="146"/>
      <c r="H336" s="146"/>
      <c r="I336" s="146"/>
      <c r="J336" s="146"/>
      <c r="K336" s="146"/>
      <c r="L336" s="146"/>
      <c r="M336" s="146"/>
      <c r="N336" s="146"/>
      <c r="O336" s="146"/>
      <c r="P336" s="146"/>
      <c r="Q336" s="147"/>
      <c r="R336" s="146"/>
      <c r="S336" s="146"/>
      <c r="T336" s="146"/>
      <c r="U336" s="146"/>
      <c r="V336" s="147"/>
      <c r="W336" s="155"/>
      <c r="X336" s="145"/>
    </row>
    <row r="337" spans="1:24" s="121" customFormat="1" ht="12" customHeight="1">
      <c r="A337" s="154">
        <v>120675705292</v>
      </c>
      <c r="B337" s="145" t="s">
        <v>412</v>
      </c>
      <c r="C337" s="146">
        <v>544</v>
      </c>
      <c r="D337" s="146">
        <v>2835</v>
      </c>
      <c r="E337" s="146">
        <v>67093</v>
      </c>
      <c r="F337" s="146">
        <v>30233</v>
      </c>
      <c r="G337" s="146">
        <v>290</v>
      </c>
      <c r="H337" s="146">
        <v>390</v>
      </c>
      <c r="I337" s="146">
        <v>330</v>
      </c>
      <c r="J337" s="146">
        <v>978</v>
      </c>
      <c r="K337" s="146">
        <v>17203</v>
      </c>
      <c r="L337" s="146">
        <v>9162</v>
      </c>
      <c r="M337" s="146">
        <v>3267</v>
      </c>
      <c r="N337" s="146">
        <v>54706</v>
      </c>
      <c r="O337" s="146">
        <v>31242</v>
      </c>
      <c r="P337" s="146">
        <v>89215</v>
      </c>
      <c r="Q337" s="147">
        <v>164</v>
      </c>
      <c r="R337" s="146">
        <v>371230</v>
      </c>
      <c r="S337" s="146">
        <v>4526</v>
      </c>
      <c r="T337" s="146">
        <v>3206</v>
      </c>
      <c r="U337" s="146">
        <v>461765</v>
      </c>
      <c r="V337" s="147">
        <v>848.83</v>
      </c>
      <c r="W337" s="155">
        <v>120675705292</v>
      </c>
      <c r="X337" s="145"/>
    </row>
    <row r="338" spans="1:24" s="121" customFormat="1" ht="12" customHeight="1">
      <c r="A338" s="154">
        <v>120675705338</v>
      </c>
      <c r="B338" s="145" t="s">
        <v>413</v>
      </c>
      <c r="C338" s="146">
        <v>1589</v>
      </c>
      <c r="D338" s="146">
        <v>25994</v>
      </c>
      <c r="E338" s="146">
        <v>153710</v>
      </c>
      <c r="F338" s="146">
        <v>210957</v>
      </c>
      <c r="G338" s="146">
        <v>300</v>
      </c>
      <c r="H338" s="146">
        <v>400</v>
      </c>
      <c r="I338" s="146">
        <v>330</v>
      </c>
      <c r="J338" s="146">
        <v>8665</v>
      </c>
      <c r="K338" s="146">
        <v>38428</v>
      </c>
      <c r="L338" s="146">
        <v>63926</v>
      </c>
      <c r="M338" s="146">
        <v>28941</v>
      </c>
      <c r="N338" s="146">
        <v>122201</v>
      </c>
      <c r="O338" s="146">
        <v>217988</v>
      </c>
      <c r="P338" s="146">
        <v>369130</v>
      </c>
      <c r="Q338" s="147">
        <v>232.3</v>
      </c>
      <c r="R338" s="146">
        <v>805492</v>
      </c>
      <c r="S338" s="146">
        <v>21959</v>
      </c>
      <c r="T338" s="146">
        <v>22374</v>
      </c>
      <c r="U338" s="146">
        <v>1174207</v>
      </c>
      <c r="V338" s="147">
        <v>738.96</v>
      </c>
      <c r="W338" s="155">
        <v>120675705338</v>
      </c>
      <c r="X338" s="145"/>
    </row>
    <row r="339" spans="1:24" s="121" customFormat="1" ht="12" customHeight="1">
      <c r="A339" s="154">
        <v>120675705357</v>
      </c>
      <c r="B339" s="145" t="s">
        <v>414</v>
      </c>
      <c r="C339" s="146">
        <v>4206</v>
      </c>
      <c r="D339" s="146">
        <v>33772</v>
      </c>
      <c r="E339" s="146">
        <v>447277</v>
      </c>
      <c r="F339" s="146">
        <v>420289</v>
      </c>
      <c r="G339" s="146">
        <v>290</v>
      </c>
      <c r="H339" s="146">
        <v>400</v>
      </c>
      <c r="I339" s="146">
        <v>330</v>
      </c>
      <c r="J339" s="146">
        <v>11646</v>
      </c>
      <c r="K339" s="146">
        <v>111819</v>
      </c>
      <c r="L339" s="146">
        <v>127360</v>
      </c>
      <c r="M339" s="146">
        <v>38898</v>
      </c>
      <c r="N339" s="146">
        <v>355584</v>
      </c>
      <c r="O339" s="146">
        <v>434298</v>
      </c>
      <c r="P339" s="146">
        <v>828780</v>
      </c>
      <c r="Q339" s="147">
        <v>197.05</v>
      </c>
      <c r="R339" s="146">
        <v>2197966</v>
      </c>
      <c r="S339" s="146">
        <v>129199</v>
      </c>
      <c r="T339" s="146">
        <v>44576</v>
      </c>
      <c r="U339" s="146">
        <v>3111369</v>
      </c>
      <c r="V339" s="147">
        <v>739.75</v>
      </c>
      <c r="W339" s="155">
        <v>120675705357</v>
      </c>
      <c r="X339" s="145"/>
    </row>
    <row r="340" spans="1:24" s="121" customFormat="1" ht="12" customHeight="1">
      <c r="A340" s="154"/>
      <c r="B340" s="145" t="s">
        <v>138</v>
      </c>
      <c r="C340" s="146"/>
      <c r="D340" s="146"/>
      <c r="E340" s="146"/>
      <c r="F340" s="146"/>
      <c r="G340" s="146"/>
      <c r="H340" s="146"/>
      <c r="I340" s="146"/>
      <c r="J340" s="146"/>
      <c r="K340" s="146"/>
      <c r="L340" s="146"/>
      <c r="M340" s="146"/>
      <c r="N340" s="146"/>
      <c r="O340" s="146"/>
      <c r="P340" s="146"/>
      <c r="Q340" s="147"/>
      <c r="R340" s="146"/>
      <c r="S340" s="146"/>
      <c r="T340" s="146"/>
      <c r="U340" s="146"/>
      <c r="V340" s="147"/>
      <c r="W340" s="155"/>
      <c r="X340" s="145"/>
    </row>
    <row r="341" spans="1:24" s="121" customFormat="1" ht="12" customHeight="1">
      <c r="A341" s="154"/>
      <c r="B341" s="145" t="s">
        <v>415</v>
      </c>
      <c r="C341" s="146"/>
      <c r="D341" s="146"/>
      <c r="E341" s="146"/>
      <c r="F341" s="146"/>
      <c r="G341" s="146"/>
      <c r="H341" s="146"/>
      <c r="I341" s="146"/>
      <c r="J341" s="146"/>
      <c r="K341" s="146"/>
      <c r="L341" s="146"/>
      <c r="M341" s="146"/>
      <c r="N341" s="146"/>
      <c r="O341" s="146"/>
      <c r="P341" s="146"/>
      <c r="Q341" s="147"/>
      <c r="R341" s="146"/>
      <c r="S341" s="146"/>
      <c r="T341" s="146"/>
      <c r="U341" s="146"/>
      <c r="V341" s="147"/>
      <c r="W341" s="155"/>
      <c r="X341" s="145"/>
    </row>
    <row r="342" spans="1:24" s="121" customFormat="1" ht="12" customHeight="1">
      <c r="A342" s="154">
        <v>120675706040</v>
      </c>
      <c r="B342" s="145" t="s">
        <v>416</v>
      </c>
      <c r="C342" s="146">
        <v>1068</v>
      </c>
      <c r="D342" s="146">
        <v>7538</v>
      </c>
      <c r="E342" s="146">
        <v>120942</v>
      </c>
      <c r="F342" s="146">
        <v>105982</v>
      </c>
      <c r="G342" s="146">
        <v>610</v>
      </c>
      <c r="H342" s="146">
        <v>360</v>
      </c>
      <c r="I342" s="146">
        <v>300</v>
      </c>
      <c r="J342" s="146">
        <v>1236</v>
      </c>
      <c r="K342" s="146">
        <v>33595</v>
      </c>
      <c r="L342" s="146">
        <v>35327</v>
      </c>
      <c r="M342" s="146">
        <v>4128</v>
      </c>
      <c r="N342" s="146">
        <v>106832</v>
      </c>
      <c r="O342" s="146">
        <v>120465</v>
      </c>
      <c r="P342" s="146">
        <v>231425</v>
      </c>
      <c r="Q342" s="147">
        <v>216.69</v>
      </c>
      <c r="R342" s="146">
        <v>532880</v>
      </c>
      <c r="S342" s="146">
        <v>7644</v>
      </c>
      <c r="T342" s="146">
        <v>12365</v>
      </c>
      <c r="U342" s="146">
        <v>759584</v>
      </c>
      <c r="V342" s="147">
        <v>711.22</v>
      </c>
      <c r="W342" s="155">
        <v>120675706040</v>
      </c>
      <c r="X342" s="145"/>
    </row>
    <row r="343" spans="1:24" s="121" customFormat="1" ht="12" customHeight="1">
      <c r="A343" s="154">
        <v>120675706072</v>
      </c>
      <c r="B343" s="145" t="s">
        <v>417</v>
      </c>
      <c r="C343" s="146">
        <v>2936</v>
      </c>
      <c r="D343" s="146">
        <v>110231</v>
      </c>
      <c r="E343" s="146">
        <v>393993</v>
      </c>
      <c r="F343" s="146">
        <v>490059</v>
      </c>
      <c r="G343" s="146">
        <v>655</v>
      </c>
      <c r="H343" s="146">
        <v>400</v>
      </c>
      <c r="I343" s="146">
        <v>300</v>
      </c>
      <c r="J343" s="146">
        <v>16829</v>
      </c>
      <c r="K343" s="146">
        <v>98498</v>
      </c>
      <c r="L343" s="146">
        <v>163353</v>
      </c>
      <c r="M343" s="146">
        <v>56209</v>
      </c>
      <c r="N343" s="146">
        <v>313224</v>
      </c>
      <c r="O343" s="146">
        <v>557034</v>
      </c>
      <c r="P343" s="146">
        <v>926467</v>
      </c>
      <c r="Q343" s="147">
        <v>315.55</v>
      </c>
      <c r="R343" s="146">
        <v>1413616</v>
      </c>
      <c r="S343" s="146">
        <v>68739</v>
      </c>
      <c r="T343" s="146">
        <v>57174</v>
      </c>
      <c r="U343" s="146">
        <v>2351648</v>
      </c>
      <c r="V343" s="147">
        <v>800.97</v>
      </c>
      <c r="W343" s="155">
        <v>120675706072</v>
      </c>
      <c r="X343" s="145"/>
    </row>
    <row r="344" spans="1:24" s="121" customFormat="1" ht="12" customHeight="1">
      <c r="A344" s="154">
        <v>120675706237</v>
      </c>
      <c r="B344" s="145" t="s">
        <v>418</v>
      </c>
      <c r="C344" s="146">
        <v>1820</v>
      </c>
      <c r="D344" s="146">
        <v>86144</v>
      </c>
      <c r="E344" s="146">
        <v>222366</v>
      </c>
      <c r="F344" s="146">
        <v>2772887</v>
      </c>
      <c r="G344" s="146">
        <v>630</v>
      </c>
      <c r="H344" s="146">
        <v>400</v>
      </c>
      <c r="I344" s="146">
        <v>315</v>
      </c>
      <c r="J344" s="146">
        <v>13674</v>
      </c>
      <c r="K344" s="146">
        <v>55592</v>
      </c>
      <c r="L344" s="146">
        <v>880282</v>
      </c>
      <c r="M344" s="146">
        <v>45671</v>
      </c>
      <c r="N344" s="146">
        <v>176783</v>
      </c>
      <c r="O344" s="146">
        <v>3001762</v>
      </c>
      <c r="P344" s="146">
        <v>3224216</v>
      </c>
      <c r="Q344" s="147">
        <v>1771.55</v>
      </c>
      <c r="R344" s="146">
        <v>1093074</v>
      </c>
      <c r="S344" s="146">
        <v>106623</v>
      </c>
      <c r="T344" s="146">
        <v>308099</v>
      </c>
      <c r="U344" s="146">
        <v>4115814</v>
      </c>
      <c r="V344" s="147">
        <v>2261.44</v>
      </c>
      <c r="W344" s="155">
        <v>120675706237</v>
      </c>
      <c r="X344" s="145"/>
    </row>
    <row r="345" spans="1:24" s="121" customFormat="1" ht="12" customHeight="1">
      <c r="A345" s="154">
        <v>120675706473</v>
      </c>
      <c r="B345" s="145" t="s">
        <v>419</v>
      </c>
      <c r="C345" s="146">
        <v>4359</v>
      </c>
      <c r="D345" s="146">
        <v>151537</v>
      </c>
      <c r="E345" s="146">
        <v>485535</v>
      </c>
      <c r="F345" s="146">
        <v>1608593</v>
      </c>
      <c r="G345" s="146">
        <v>315</v>
      </c>
      <c r="H345" s="146">
        <v>400</v>
      </c>
      <c r="I345" s="146">
        <v>300</v>
      </c>
      <c r="J345" s="146">
        <v>48107</v>
      </c>
      <c r="K345" s="146">
        <v>121384</v>
      </c>
      <c r="L345" s="146">
        <v>536198</v>
      </c>
      <c r="M345" s="146">
        <v>160677</v>
      </c>
      <c r="N345" s="146">
        <v>386001</v>
      </c>
      <c r="O345" s="146">
        <v>1828435</v>
      </c>
      <c r="P345" s="146">
        <v>2375113</v>
      </c>
      <c r="Q345" s="147">
        <v>544.88</v>
      </c>
      <c r="R345" s="146">
        <v>1940981</v>
      </c>
      <c r="S345" s="146">
        <v>90510</v>
      </c>
      <c r="T345" s="146">
        <v>187669</v>
      </c>
      <c r="U345" s="146">
        <v>4218935</v>
      </c>
      <c r="V345" s="147">
        <v>967.87</v>
      </c>
      <c r="W345" s="155">
        <v>120675706473</v>
      </c>
      <c r="X345" s="145"/>
    </row>
    <row r="346" spans="1:24" s="121" customFormat="1" ht="12" customHeight="1">
      <c r="A346" s="154"/>
      <c r="B346" s="145" t="s">
        <v>138</v>
      </c>
      <c r="C346" s="146"/>
      <c r="D346" s="146"/>
      <c r="E346" s="146"/>
      <c r="F346" s="146"/>
      <c r="G346" s="146"/>
      <c r="H346" s="146"/>
      <c r="I346" s="146"/>
      <c r="J346" s="146"/>
      <c r="K346" s="146"/>
      <c r="L346" s="146"/>
      <c r="M346" s="146"/>
      <c r="N346" s="146"/>
      <c r="O346" s="146"/>
      <c r="P346" s="146"/>
      <c r="Q346" s="147"/>
      <c r="R346" s="146"/>
      <c r="S346" s="146"/>
      <c r="T346" s="146"/>
      <c r="U346" s="146"/>
      <c r="V346" s="147"/>
      <c r="W346" s="155"/>
      <c r="X346" s="145"/>
    </row>
    <row r="347" spans="1:24" s="121" customFormat="1" ht="12" customHeight="1">
      <c r="A347" s="154"/>
      <c r="B347" s="145" t="s">
        <v>420</v>
      </c>
      <c r="C347" s="146"/>
      <c r="D347" s="146"/>
      <c r="E347" s="146"/>
      <c r="F347" s="146"/>
      <c r="G347" s="146"/>
      <c r="H347" s="146"/>
      <c r="I347" s="146"/>
      <c r="J347" s="146"/>
      <c r="K347" s="146"/>
      <c r="L347" s="146"/>
      <c r="M347" s="146"/>
      <c r="N347" s="146"/>
      <c r="O347" s="146"/>
      <c r="P347" s="146"/>
      <c r="Q347" s="147"/>
      <c r="R347" s="146"/>
      <c r="S347" s="146"/>
      <c r="T347" s="146"/>
      <c r="U347" s="146"/>
      <c r="V347" s="147"/>
      <c r="W347" s="155"/>
      <c r="X347" s="145"/>
    </row>
    <row r="348" spans="1:24" s="121" customFormat="1" ht="12" customHeight="1">
      <c r="A348" s="154">
        <v>120675707024</v>
      </c>
      <c r="B348" s="145" t="s">
        <v>421</v>
      </c>
      <c r="C348" s="146">
        <v>6253</v>
      </c>
      <c r="D348" s="146">
        <v>7523</v>
      </c>
      <c r="E348" s="146">
        <v>912119</v>
      </c>
      <c r="F348" s="146">
        <v>1874715</v>
      </c>
      <c r="G348" s="146">
        <v>260</v>
      </c>
      <c r="H348" s="146">
        <v>240</v>
      </c>
      <c r="I348" s="146">
        <v>300</v>
      </c>
      <c r="J348" s="146">
        <v>2893</v>
      </c>
      <c r="K348" s="146">
        <v>380050</v>
      </c>
      <c r="L348" s="146">
        <v>624905</v>
      </c>
      <c r="M348" s="146">
        <v>9663</v>
      </c>
      <c r="N348" s="146">
        <v>1208559</v>
      </c>
      <c r="O348" s="146">
        <v>2130926</v>
      </c>
      <c r="P348" s="146">
        <v>3349148</v>
      </c>
      <c r="Q348" s="147">
        <v>535.61</v>
      </c>
      <c r="R348" s="146">
        <v>3553672</v>
      </c>
      <c r="S348" s="146">
        <v>428782</v>
      </c>
      <c r="T348" s="146">
        <v>218717</v>
      </c>
      <c r="U348" s="146">
        <v>7112885</v>
      </c>
      <c r="V348" s="147">
        <v>1137.52</v>
      </c>
      <c r="W348" s="155">
        <v>120675707024</v>
      </c>
      <c r="X348" s="145"/>
    </row>
    <row r="349" spans="1:24" s="121" customFormat="1" ht="12" customHeight="1">
      <c r="A349" s="154">
        <v>120675707112</v>
      </c>
      <c r="B349" s="145" t="s">
        <v>422</v>
      </c>
      <c r="C349" s="146">
        <v>637</v>
      </c>
      <c r="D349" s="146">
        <v>5698</v>
      </c>
      <c r="E349" s="146">
        <v>93046</v>
      </c>
      <c r="F349" s="146">
        <v>95734</v>
      </c>
      <c r="G349" s="146">
        <v>450</v>
      </c>
      <c r="H349" s="146">
        <v>220</v>
      </c>
      <c r="I349" s="146">
        <v>340</v>
      </c>
      <c r="J349" s="146">
        <v>1266</v>
      </c>
      <c r="K349" s="146">
        <v>42294</v>
      </c>
      <c r="L349" s="146">
        <v>28157</v>
      </c>
      <c r="M349" s="146">
        <v>4228</v>
      </c>
      <c r="N349" s="146">
        <v>134495</v>
      </c>
      <c r="O349" s="146">
        <v>96015</v>
      </c>
      <c r="P349" s="146">
        <v>234738</v>
      </c>
      <c r="Q349" s="147">
        <v>368.51</v>
      </c>
      <c r="R349" s="146">
        <v>309643</v>
      </c>
      <c r="S349" s="146">
        <v>10578</v>
      </c>
      <c r="T349" s="146">
        <v>9855</v>
      </c>
      <c r="U349" s="146">
        <v>545104</v>
      </c>
      <c r="V349" s="147">
        <v>855.74</v>
      </c>
      <c r="W349" s="155">
        <v>120675707112</v>
      </c>
      <c r="X349" s="145"/>
    </row>
    <row r="350" spans="1:24" s="121" customFormat="1" ht="12" customHeight="1">
      <c r="A350" s="154">
        <v>120675707288</v>
      </c>
      <c r="B350" s="145" t="s">
        <v>423</v>
      </c>
      <c r="C350" s="146">
        <v>839</v>
      </c>
      <c r="D350" s="146">
        <v>2466</v>
      </c>
      <c r="E350" s="146">
        <v>67893</v>
      </c>
      <c r="F350" s="146">
        <v>179231</v>
      </c>
      <c r="G350" s="146">
        <v>320</v>
      </c>
      <c r="H350" s="146">
        <v>220</v>
      </c>
      <c r="I350" s="146">
        <v>300</v>
      </c>
      <c r="J350" s="146">
        <v>771</v>
      </c>
      <c r="K350" s="146">
        <v>30860</v>
      </c>
      <c r="L350" s="146">
        <v>59744</v>
      </c>
      <c r="M350" s="146">
        <v>2575</v>
      </c>
      <c r="N350" s="146">
        <v>98135</v>
      </c>
      <c r="O350" s="146">
        <v>203727</v>
      </c>
      <c r="P350" s="146">
        <v>304437</v>
      </c>
      <c r="Q350" s="147">
        <v>362.86</v>
      </c>
      <c r="R350" s="146">
        <v>447919</v>
      </c>
      <c r="S350" s="146">
        <v>10729</v>
      </c>
      <c r="T350" s="146">
        <v>20910</v>
      </c>
      <c r="U350" s="146">
        <v>742175</v>
      </c>
      <c r="V350" s="147">
        <v>884.59</v>
      </c>
      <c r="W350" s="155">
        <v>120675707288</v>
      </c>
      <c r="X350" s="145"/>
    </row>
    <row r="351" spans="1:24" s="121" customFormat="1" ht="12" customHeight="1">
      <c r="A351" s="154">
        <v>120675707413</v>
      </c>
      <c r="B351" s="145" t="s">
        <v>424</v>
      </c>
      <c r="C351" s="146">
        <v>1211</v>
      </c>
      <c r="D351" s="146">
        <v>11235</v>
      </c>
      <c r="E351" s="146">
        <v>167844</v>
      </c>
      <c r="F351" s="146">
        <v>589415</v>
      </c>
      <c r="G351" s="146">
        <v>270</v>
      </c>
      <c r="H351" s="146">
        <v>310</v>
      </c>
      <c r="I351" s="146">
        <v>320</v>
      </c>
      <c r="J351" s="146">
        <v>4161</v>
      </c>
      <c r="K351" s="146">
        <v>54143</v>
      </c>
      <c r="L351" s="146">
        <v>184192</v>
      </c>
      <c r="M351" s="146">
        <v>13898</v>
      </c>
      <c r="N351" s="146">
        <v>172175</v>
      </c>
      <c r="O351" s="146">
        <v>628095</v>
      </c>
      <c r="P351" s="146">
        <v>814168</v>
      </c>
      <c r="Q351" s="147">
        <v>672.31</v>
      </c>
      <c r="R351" s="146">
        <v>617710</v>
      </c>
      <c r="S351" s="146">
        <v>65271</v>
      </c>
      <c r="T351" s="146">
        <v>64467</v>
      </c>
      <c r="U351" s="146">
        <v>1432682</v>
      </c>
      <c r="V351" s="147">
        <v>1183.06</v>
      </c>
      <c r="W351" s="155">
        <v>120675707413</v>
      </c>
      <c r="X351" s="145"/>
    </row>
    <row r="352" spans="1:24" s="121" customFormat="1" ht="12" customHeight="1">
      <c r="A352" s="154">
        <v>120675707520</v>
      </c>
      <c r="B352" s="145" t="s">
        <v>425</v>
      </c>
      <c r="C352" s="146">
        <v>1665</v>
      </c>
      <c r="D352" s="146">
        <v>2562</v>
      </c>
      <c r="E352" s="146">
        <v>304868</v>
      </c>
      <c r="F352" s="146">
        <v>278844</v>
      </c>
      <c r="G352" s="146">
        <v>240</v>
      </c>
      <c r="H352" s="146">
        <v>310</v>
      </c>
      <c r="I352" s="146">
        <v>305</v>
      </c>
      <c r="J352" s="146">
        <v>1068</v>
      </c>
      <c r="K352" s="146">
        <v>98345</v>
      </c>
      <c r="L352" s="146">
        <v>91424</v>
      </c>
      <c r="M352" s="146">
        <v>3567</v>
      </c>
      <c r="N352" s="146">
        <v>312737</v>
      </c>
      <c r="O352" s="146">
        <v>311756</v>
      </c>
      <c r="P352" s="146">
        <v>628060</v>
      </c>
      <c r="Q352" s="147">
        <v>377.21</v>
      </c>
      <c r="R352" s="146">
        <v>909363</v>
      </c>
      <c r="S352" s="146">
        <v>92044</v>
      </c>
      <c r="T352" s="146">
        <v>31998</v>
      </c>
      <c r="U352" s="146">
        <v>1597469</v>
      </c>
      <c r="V352" s="147">
        <v>959.44</v>
      </c>
      <c r="W352" s="155">
        <v>120675707520</v>
      </c>
      <c r="X352" s="145"/>
    </row>
    <row r="353" spans="1:24" s="121" customFormat="1" ht="12" customHeight="1">
      <c r="A353" s="154"/>
      <c r="B353" s="145" t="s">
        <v>138</v>
      </c>
      <c r="C353" s="146"/>
      <c r="D353" s="146"/>
      <c r="E353" s="146"/>
      <c r="F353" s="146"/>
      <c r="G353" s="146"/>
      <c r="H353" s="146"/>
      <c r="I353" s="146"/>
      <c r="J353" s="146"/>
      <c r="K353" s="146"/>
      <c r="L353" s="146"/>
      <c r="M353" s="146"/>
      <c r="N353" s="146"/>
      <c r="O353" s="146"/>
      <c r="P353" s="146"/>
      <c r="Q353" s="147"/>
      <c r="R353" s="146"/>
      <c r="S353" s="146"/>
      <c r="T353" s="146"/>
      <c r="U353" s="146"/>
      <c r="V353" s="147"/>
      <c r="W353" s="155"/>
      <c r="X353" s="145"/>
    </row>
    <row r="354" spans="1:24" s="121" customFormat="1" ht="12" customHeight="1">
      <c r="A354" s="154"/>
      <c r="B354" s="145" t="s">
        <v>426</v>
      </c>
      <c r="C354" s="146"/>
      <c r="D354" s="146"/>
      <c r="E354" s="146"/>
      <c r="F354" s="146"/>
      <c r="G354" s="146"/>
      <c r="H354" s="146"/>
      <c r="I354" s="146"/>
      <c r="J354" s="146"/>
      <c r="K354" s="146"/>
      <c r="L354" s="146"/>
      <c r="M354" s="146"/>
      <c r="N354" s="146"/>
      <c r="O354" s="146"/>
      <c r="P354" s="146"/>
      <c r="Q354" s="147"/>
      <c r="R354" s="146"/>
      <c r="S354" s="146"/>
      <c r="T354" s="146"/>
      <c r="U354" s="146"/>
      <c r="V354" s="147"/>
      <c r="W354" s="155"/>
      <c r="X354" s="145"/>
    </row>
    <row r="355" spans="1:24" s="121" customFormat="1" ht="12" customHeight="1">
      <c r="A355" s="154">
        <v>120675708205</v>
      </c>
      <c r="B355" s="145" t="s">
        <v>427</v>
      </c>
      <c r="C355" s="146">
        <v>484</v>
      </c>
      <c r="D355" s="146">
        <v>7747</v>
      </c>
      <c r="E355" s="146">
        <v>48607</v>
      </c>
      <c r="F355" s="146">
        <v>73848</v>
      </c>
      <c r="G355" s="146">
        <v>231</v>
      </c>
      <c r="H355" s="146">
        <v>335</v>
      </c>
      <c r="I355" s="146">
        <v>308</v>
      </c>
      <c r="J355" s="146">
        <v>3354</v>
      </c>
      <c r="K355" s="146">
        <v>14510</v>
      </c>
      <c r="L355" s="146">
        <v>23977</v>
      </c>
      <c r="M355" s="146">
        <v>11202</v>
      </c>
      <c r="N355" s="146">
        <v>46142</v>
      </c>
      <c r="O355" s="146">
        <v>81762</v>
      </c>
      <c r="P355" s="146">
        <v>139106</v>
      </c>
      <c r="Q355" s="147">
        <v>287.41000000000003</v>
      </c>
      <c r="R355" s="146">
        <v>249369</v>
      </c>
      <c r="S355" s="146">
        <v>5286</v>
      </c>
      <c r="T355" s="146">
        <v>8392</v>
      </c>
      <c r="U355" s="146">
        <v>385369</v>
      </c>
      <c r="V355" s="147">
        <v>796.22</v>
      </c>
      <c r="W355" s="155">
        <v>120675708205</v>
      </c>
      <c r="X355" s="145"/>
    </row>
    <row r="356" spans="1:24" s="121" customFormat="1" ht="12" customHeight="1">
      <c r="A356" s="154">
        <v>120675708324</v>
      </c>
      <c r="B356" s="145" t="s">
        <v>428</v>
      </c>
      <c r="C356" s="146">
        <v>888</v>
      </c>
      <c r="D356" s="146">
        <v>6562</v>
      </c>
      <c r="E356" s="146">
        <v>92535</v>
      </c>
      <c r="F356" s="146">
        <v>69834</v>
      </c>
      <c r="G356" s="146">
        <v>400</v>
      </c>
      <c r="H356" s="146">
        <v>260</v>
      </c>
      <c r="I356" s="146">
        <v>300</v>
      </c>
      <c r="J356" s="146">
        <v>1641</v>
      </c>
      <c r="K356" s="146">
        <v>35590</v>
      </c>
      <c r="L356" s="146">
        <v>23278</v>
      </c>
      <c r="M356" s="146">
        <v>5481</v>
      </c>
      <c r="N356" s="146">
        <v>113176</v>
      </c>
      <c r="O356" s="146">
        <v>79378</v>
      </c>
      <c r="P356" s="146">
        <v>198035</v>
      </c>
      <c r="Q356" s="147">
        <v>223.01</v>
      </c>
      <c r="R356" s="146">
        <v>684681</v>
      </c>
      <c r="S356" s="146">
        <v>17850</v>
      </c>
      <c r="T356" s="146">
        <v>8147</v>
      </c>
      <c r="U356" s="146">
        <v>892419</v>
      </c>
      <c r="V356" s="147">
        <v>1004.98</v>
      </c>
      <c r="W356" s="155">
        <v>120675708324</v>
      </c>
      <c r="X356" s="145"/>
    </row>
    <row r="357" spans="1:24" s="121" customFormat="1" ht="12" customHeight="1">
      <c r="A357" s="154">
        <v>120675708336</v>
      </c>
      <c r="B357" s="145" t="s">
        <v>429</v>
      </c>
      <c r="C357" s="146">
        <v>4609</v>
      </c>
      <c r="D357" s="146">
        <v>9939</v>
      </c>
      <c r="E357" s="146">
        <v>490450</v>
      </c>
      <c r="F357" s="146">
        <v>1326699</v>
      </c>
      <c r="G357" s="146">
        <v>220</v>
      </c>
      <c r="H357" s="146">
        <v>316</v>
      </c>
      <c r="I357" s="146">
        <v>350</v>
      </c>
      <c r="J357" s="146">
        <v>4518</v>
      </c>
      <c r="K357" s="146">
        <v>155206</v>
      </c>
      <c r="L357" s="146">
        <v>379057</v>
      </c>
      <c r="M357" s="146">
        <v>15090</v>
      </c>
      <c r="N357" s="146">
        <v>493555</v>
      </c>
      <c r="O357" s="146">
        <v>1292584</v>
      </c>
      <c r="P357" s="146">
        <v>1801229</v>
      </c>
      <c r="Q357" s="147">
        <v>390.81</v>
      </c>
      <c r="R357" s="146">
        <v>2684360</v>
      </c>
      <c r="S357" s="146">
        <v>269303</v>
      </c>
      <c r="T357" s="146">
        <v>132670</v>
      </c>
      <c r="U357" s="146">
        <v>4622222</v>
      </c>
      <c r="V357" s="147">
        <v>1002.87</v>
      </c>
      <c r="W357" s="155">
        <v>120675708336</v>
      </c>
      <c r="X357" s="145"/>
    </row>
    <row r="358" spans="1:24" s="121" customFormat="1" ht="12" customHeight="1">
      <c r="A358" s="154">
        <v>120675708397</v>
      </c>
      <c r="B358" s="145" t="s">
        <v>430</v>
      </c>
      <c r="C358" s="146">
        <v>511</v>
      </c>
      <c r="D358" s="146">
        <v>-6770</v>
      </c>
      <c r="E358" s="146">
        <v>43403</v>
      </c>
      <c r="F358" s="146">
        <v>-9497</v>
      </c>
      <c r="G358" s="146">
        <v>300</v>
      </c>
      <c r="H358" s="146">
        <v>300</v>
      </c>
      <c r="I358" s="146">
        <v>300</v>
      </c>
      <c r="J358" s="146">
        <v>-2257</v>
      </c>
      <c r="K358" s="146">
        <v>14468</v>
      </c>
      <c r="L358" s="146">
        <v>-3166</v>
      </c>
      <c r="M358" s="146">
        <v>-7538</v>
      </c>
      <c r="N358" s="146">
        <v>46008</v>
      </c>
      <c r="O358" s="146">
        <v>-10796</v>
      </c>
      <c r="P358" s="146">
        <v>27674</v>
      </c>
      <c r="Q358" s="147">
        <v>54.16</v>
      </c>
      <c r="R358" s="146">
        <v>277602</v>
      </c>
      <c r="S358" s="146">
        <v>8762</v>
      </c>
      <c r="T358" s="146">
        <v>-1108</v>
      </c>
      <c r="U358" s="146">
        <v>315146</v>
      </c>
      <c r="V358" s="147">
        <v>616.72</v>
      </c>
      <c r="W358" s="155">
        <v>120675708397</v>
      </c>
      <c r="X358" s="145"/>
    </row>
    <row r="359" spans="1:24" s="121" customFormat="1" ht="12" customHeight="1">
      <c r="A359" s="154">
        <v>120675708438</v>
      </c>
      <c r="B359" s="145" t="s">
        <v>431</v>
      </c>
      <c r="C359" s="146">
        <v>1770</v>
      </c>
      <c r="D359" s="146">
        <v>10711</v>
      </c>
      <c r="E359" s="146">
        <v>177052</v>
      </c>
      <c r="F359" s="146">
        <v>240364</v>
      </c>
      <c r="G359" s="146">
        <v>190</v>
      </c>
      <c r="H359" s="146">
        <v>320</v>
      </c>
      <c r="I359" s="146">
        <v>310</v>
      </c>
      <c r="J359" s="146">
        <v>5637</v>
      </c>
      <c r="K359" s="146">
        <v>55329</v>
      </c>
      <c r="L359" s="146">
        <v>77537</v>
      </c>
      <c r="M359" s="146">
        <v>18828</v>
      </c>
      <c r="N359" s="146">
        <v>175946</v>
      </c>
      <c r="O359" s="146">
        <v>264401</v>
      </c>
      <c r="P359" s="146">
        <v>459175</v>
      </c>
      <c r="Q359" s="147">
        <v>259.42</v>
      </c>
      <c r="R359" s="146">
        <v>1058932</v>
      </c>
      <c r="S359" s="146">
        <v>15824</v>
      </c>
      <c r="T359" s="146">
        <v>27138</v>
      </c>
      <c r="U359" s="146">
        <v>1506793</v>
      </c>
      <c r="V359" s="147">
        <v>851.3</v>
      </c>
      <c r="W359" s="155">
        <v>120675708438</v>
      </c>
      <c r="X359" s="145"/>
    </row>
    <row r="360" spans="1:24" s="121" customFormat="1" ht="12" customHeight="1">
      <c r="A360" s="154">
        <v>120675708458</v>
      </c>
      <c r="B360" s="145" t="s">
        <v>432</v>
      </c>
      <c r="C360" s="146">
        <v>1457</v>
      </c>
      <c r="D360" s="146">
        <v>13486</v>
      </c>
      <c r="E360" s="146">
        <v>150633</v>
      </c>
      <c r="F360" s="146">
        <v>92233</v>
      </c>
      <c r="G360" s="146">
        <v>280</v>
      </c>
      <c r="H360" s="146">
        <v>300</v>
      </c>
      <c r="I360" s="146">
        <v>300</v>
      </c>
      <c r="J360" s="146">
        <v>4816</v>
      </c>
      <c r="K360" s="146">
        <v>50211</v>
      </c>
      <c r="L360" s="146">
        <v>30744</v>
      </c>
      <c r="M360" s="146">
        <v>16085</v>
      </c>
      <c r="N360" s="146">
        <v>159671</v>
      </c>
      <c r="O360" s="146">
        <v>104837</v>
      </c>
      <c r="P360" s="146">
        <v>280593</v>
      </c>
      <c r="Q360" s="147">
        <v>192.58</v>
      </c>
      <c r="R360" s="146">
        <v>1018355</v>
      </c>
      <c r="S360" s="146">
        <v>17586</v>
      </c>
      <c r="T360" s="146">
        <v>10760</v>
      </c>
      <c r="U360" s="146">
        <v>1305774</v>
      </c>
      <c r="V360" s="147">
        <v>896.21</v>
      </c>
      <c r="W360" s="155">
        <v>120675708458</v>
      </c>
      <c r="X360" s="145"/>
    </row>
    <row r="361" spans="1:24" s="121" customFormat="1" ht="12" customHeight="1">
      <c r="A361" s="154"/>
      <c r="B361" s="145" t="s">
        <v>138</v>
      </c>
      <c r="C361" s="146"/>
      <c r="D361" s="146"/>
      <c r="E361" s="146"/>
      <c r="F361" s="146"/>
      <c r="G361" s="146"/>
      <c r="H361" s="146"/>
      <c r="I361" s="146"/>
      <c r="J361" s="146"/>
      <c r="K361" s="146"/>
      <c r="L361" s="146"/>
      <c r="M361" s="146"/>
      <c r="N361" s="146"/>
      <c r="O361" s="146"/>
      <c r="P361" s="146"/>
      <c r="Q361" s="147"/>
      <c r="R361" s="146"/>
      <c r="S361" s="146"/>
      <c r="T361" s="146"/>
      <c r="U361" s="146"/>
      <c r="V361" s="147"/>
      <c r="W361" s="155"/>
      <c r="X361" s="145"/>
    </row>
    <row r="362" spans="1:24" s="121" customFormat="1" ht="12" customHeight="1">
      <c r="A362" s="154"/>
      <c r="B362" s="145" t="s">
        <v>433</v>
      </c>
      <c r="C362" s="146"/>
      <c r="D362" s="146"/>
      <c r="E362" s="146"/>
      <c r="F362" s="146"/>
      <c r="G362" s="146"/>
      <c r="H362" s="146"/>
      <c r="I362" s="146"/>
      <c r="J362" s="146"/>
      <c r="K362" s="146"/>
      <c r="L362" s="146"/>
      <c r="M362" s="146"/>
      <c r="N362" s="146"/>
      <c r="O362" s="146"/>
      <c r="P362" s="146"/>
      <c r="Q362" s="147"/>
      <c r="R362" s="146"/>
      <c r="S362" s="146"/>
      <c r="T362" s="146"/>
      <c r="U362" s="146"/>
      <c r="V362" s="147"/>
      <c r="W362" s="155"/>
      <c r="X362" s="145"/>
    </row>
    <row r="363" spans="1:24" s="121" customFormat="1" ht="12" customHeight="1">
      <c r="A363" s="154">
        <v>120675709173</v>
      </c>
      <c r="B363" s="145" t="s">
        <v>434</v>
      </c>
      <c r="C363" s="146">
        <v>3212</v>
      </c>
      <c r="D363" s="146">
        <v>2792</v>
      </c>
      <c r="E363" s="146">
        <v>397745</v>
      </c>
      <c r="F363" s="146">
        <v>971332</v>
      </c>
      <c r="G363" s="146">
        <v>240</v>
      </c>
      <c r="H363" s="146">
        <v>320</v>
      </c>
      <c r="I363" s="146">
        <v>325</v>
      </c>
      <c r="J363" s="146">
        <v>1163</v>
      </c>
      <c r="K363" s="146">
        <v>124295</v>
      </c>
      <c r="L363" s="146">
        <v>298871</v>
      </c>
      <c r="M363" s="146">
        <v>3884</v>
      </c>
      <c r="N363" s="146">
        <v>395258</v>
      </c>
      <c r="O363" s="146">
        <v>1019150</v>
      </c>
      <c r="P363" s="146">
        <v>1418292</v>
      </c>
      <c r="Q363" s="147">
        <v>441.56</v>
      </c>
      <c r="R363" s="146">
        <v>1869545</v>
      </c>
      <c r="S363" s="146">
        <v>142646</v>
      </c>
      <c r="T363" s="146">
        <v>104605</v>
      </c>
      <c r="U363" s="146">
        <v>3325878</v>
      </c>
      <c r="V363" s="147">
        <v>1035.45</v>
      </c>
      <c r="W363" s="155">
        <v>120675709173</v>
      </c>
      <c r="X363" s="145"/>
    </row>
    <row r="364" spans="1:24" s="121" customFormat="1" ht="12" customHeight="1">
      <c r="A364" s="154">
        <v>120675709408</v>
      </c>
      <c r="B364" s="145" t="s">
        <v>435</v>
      </c>
      <c r="C364" s="146">
        <v>1988</v>
      </c>
      <c r="D364" s="146">
        <v>11504</v>
      </c>
      <c r="E364" s="146">
        <v>183745</v>
      </c>
      <c r="F364" s="146">
        <v>138043</v>
      </c>
      <c r="G364" s="146">
        <v>650</v>
      </c>
      <c r="H364" s="146">
        <v>280</v>
      </c>
      <c r="I364" s="146">
        <v>325</v>
      </c>
      <c r="J364" s="146">
        <v>1770</v>
      </c>
      <c r="K364" s="146">
        <v>65623</v>
      </c>
      <c r="L364" s="146">
        <v>42475</v>
      </c>
      <c r="M364" s="146">
        <v>5912</v>
      </c>
      <c r="N364" s="146">
        <v>208681</v>
      </c>
      <c r="O364" s="146">
        <v>144840</v>
      </c>
      <c r="P364" s="146">
        <v>359433</v>
      </c>
      <c r="Q364" s="147">
        <v>180.8</v>
      </c>
      <c r="R364" s="146">
        <v>1197864</v>
      </c>
      <c r="S364" s="146">
        <v>26083</v>
      </c>
      <c r="T364" s="146">
        <v>14866</v>
      </c>
      <c r="U364" s="146">
        <v>1568514</v>
      </c>
      <c r="V364" s="147">
        <v>788.99</v>
      </c>
      <c r="W364" s="155">
        <v>120675709408</v>
      </c>
      <c r="X364" s="145"/>
    </row>
    <row r="365" spans="1:24" s="121" customFormat="1" ht="12" customHeight="1">
      <c r="A365" s="154">
        <v>120675709469</v>
      </c>
      <c r="B365" s="145" t="s">
        <v>436</v>
      </c>
      <c r="C365" s="146">
        <v>3386</v>
      </c>
      <c r="D365" s="146">
        <v>42801</v>
      </c>
      <c r="E365" s="146">
        <v>379333</v>
      </c>
      <c r="F365" s="146">
        <v>1041229</v>
      </c>
      <c r="G365" s="146">
        <v>500</v>
      </c>
      <c r="H365" s="146">
        <v>310</v>
      </c>
      <c r="I365" s="146">
        <v>325</v>
      </c>
      <c r="J365" s="146">
        <v>8560</v>
      </c>
      <c r="K365" s="146">
        <v>122365</v>
      </c>
      <c r="L365" s="146">
        <v>320378</v>
      </c>
      <c r="M365" s="146">
        <v>28590</v>
      </c>
      <c r="N365" s="146">
        <v>389121</v>
      </c>
      <c r="O365" s="146">
        <v>1092489</v>
      </c>
      <c r="P365" s="146">
        <v>1510200</v>
      </c>
      <c r="Q365" s="147">
        <v>446.01</v>
      </c>
      <c r="R365" s="146">
        <v>1567387</v>
      </c>
      <c r="S365" s="146">
        <v>140255</v>
      </c>
      <c r="T365" s="146">
        <v>112132</v>
      </c>
      <c r="U365" s="146">
        <v>3105710</v>
      </c>
      <c r="V365" s="147">
        <v>917.22</v>
      </c>
      <c r="W365" s="155">
        <v>120675709469</v>
      </c>
      <c r="X365" s="145"/>
    </row>
    <row r="366" spans="1:24" s="121" customFormat="1" ht="12" customHeight="1">
      <c r="A366" s="154"/>
      <c r="B366" s="145" t="s">
        <v>138</v>
      </c>
      <c r="C366" s="146"/>
      <c r="D366" s="146"/>
      <c r="E366" s="146"/>
      <c r="F366" s="146"/>
      <c r="G366" s="146"/>
      <c r="H366" s="146"/>
      <c r="I366" s="146"/>
      <c r="J366" s="146"/>
      <c r="K366" s="146"/>
      <c r="L366" s="146"/>
      <c r="M366" s="146"/>
      <c r="N366" s="146"/>
      <c r="O366" s="146"/>
      <c r="P366" s="146"/>
      <c r="Q366" s="147"/>
      <c r="R366" s="146"/>
      <c r="S366" s="146"/>
      <c r="T366" s="146"/>
      <c r="U366" s="146"/>
      <c r="V366" s="147"/>
      <c r="W366" s="155"/>
      <c r="X366" s="145"/>
    </row>
    <row r="367" spans="1:24" s="121" customFormat="1" ht="12" customHeight="1">
      <c r="A367" s="154">
        <v>12067</v>
      </c>
      <c r="B367" s="145" t="s">
        <v>393</v>
      </c>
      <c r="C367" s="146">
        <v>179127</v>
      </c>
      <c r="D367" s="146">
        <v>1038785</v>
      </c>
      <c r="E367" s="146">
        <v>20445702</v>
      </c>
      <c r="F367" s="146">
        <v>89966037</v>
      </c>
      <c r="G367" s="146">
        <v>330</v>
      </c>
      <c r="H367" s="146">
        <v>294</v>
      </c>
      <c r="I367" s="146">
        <v>343</v>
      </c>
      <c r="J367" s="146">
        <v>314849</v>
      </c>
      <c r="K367" s="146">
        <v>6958386</v>
      </c>
      <c r="L367" s="146">
        <v>26192935</v>
      </c>
      <c r="M367" s="146">
        <v>1051596</v>
      </c>
      <c r="N367" s="146">
        <v>22127669</v>
      </c>
      <c r="O367" s="146">
        <v>89317910</v>
      </c>
      <c r="P367" s="146">
        <v>112497175</v>
      </c>
      <c r="Q367" s="147">
        <v>628.03</v>
      </c>
      <c r="R367" s="146">
        <v>90167696</v>
      </c>
      <c r="S367" s="146">
        <v>10940335</v>
      </c>
      <c r="T367" s="146">
        <v>9167899</v>
      </c>
      <c r="U367" s="146">
        <v>204437307</v>
      </c>
      <c r="V367" s="147">
        <v>1141.3</v>
      </c>
      <c r="W367" s="155">
        <v>12067</v>
      </c>
      <c r="X367" s="145"/>
    </row>
    <row r="368" spans="1:24" s="121" customFormat="1" ht="12" customHeight="1">
      <c r="A368" s="154"/>
      <c r="B368" s="145" t="s">
        <v>138</v>
      </c>
      <c r="C368" s="146"/>
      <c r="D368" s="146"/>
      <c r="E368" s="146"/>
      <c r="F368" s="146"/>
      <c r="G368" s="146"/>
      <c r="H368" s="146"/>
      <c r="I368" s="146"/>
      <c r="J368" s="146"/>
      <c r="K368" s="146"/>
      <c r="L368" s="146"/>
      <c r="M368" s="146"/>
      <c r="N368" s="146"/>
      <c r="O368" s="146"/>
      <c r="P368" s="146"/>
      <c r="Q368" s="147"/>
      <c r="R368" s="146"/>
      <c r="S368" s="146"/>
      <c r="T368" s="146"/>
      <c r="U368" s="146"/>
      <c r="V368" s="147"/>
      <c r="W368" s="155"/>
      <c r="X368" s="145"/>
    </row>
    <row r="369" spans="1:24" s="121" customFormat="1" ht="12" customHeight="1">
      <c r="A369" s="157"/>
      <c r="B369" s="149" t="s">
        <v>437</v>
      </c>
      <c r="C369" s="146"/>
      <c r="D369" s="146"/>
      <c r="E369" s="146"/>
      <c r="F369" s="146"/>
      <c r="G369" s="146"/>
      <c r="H369" s="146"/>
      <c r="I369" s="146"/>
      <c r="J369" s="146"/>
      <c r="K369" s="146"/>
      <c r="L369" s="146"/>
      <c r="M369" s="146"/>
      <c r="N369" s="146"/>
      <c r="O369" s="146"/>
      <c r="P369" s="146"/>
      <c r="Q369" s="147"/>
      <c r="R369" s="146"/>
      <c r="S369" s="146"/>
      <c r="T369" s="146"/>
      <c r="U369" s="146"/>
      <c r="V369" s="147"/>
      <c r="W369" s="158"/>
      <c r="X369" s="145"/>
    </row>
    <row r="370" spans="1:24" s="121" customFormat="1" ht="12" customHeight="1">
      <c r="A370" s="154"/>
      <c r="B370" s="145" t="s">
        <v>138</v>
      </c>
      <c r="C370" s="146"/>
      <c r="D370" s="146"/>
      <c r="E370" s="146"/>
      <c r="F370" s="146"/>
      <c r="G370" s="146"/>
      <c r="H370" s="146"/>
      <c r="I370" s="146"/>
      <c r="J370" s="146"/>
      <c r="K370" s="146"/>
      <c r="L370" s="146"/>
      <c r="M370" s="146"/>
      <c r="N370" s="146"/>
      <c r="O370" s="146"/>
      <c r="P370" s="146"/>
      <c r="Q370" s="147"/>
      <c r="R370" s="146"/>
      <c r="S370" s="146"/>
      <c r="T370" s="146"/>
      <c r="U370" s="146"/>
      <c r="V370" s="147"/>
      <c r="W370" s="155"/>
      <c r="X370" s="145"/>
    </row>
    <row r="371" spans="1:24" s="121" customFormat="1" ht="12" customHeight="1">
      <c r="A371" s="154">
        <v>120680117117</v>
      </c>
      <c r="B371" s="145" t="s">
        <v>438</v>
      </c>
      <c r="C371" s="146">
        <v>9023</v>
      </c>
      <c r="D371" s="146">
        <v>197978</v>
      </c>
      <c r="E371" s="146">
        <v>927592</v>
      </c>
      <c r="F371" s="146">
        <v>2681944</v>
      </c>
      <c r="G371" s="146">
        <v>280</v>
      </c>
      <c r="H371" s="146">
        <v>385</v>
      </c>
      <c r="I371" s="146">
        <v>350</v>
      </c>
      <c r="J371" s="146">
        <v>70706</v>
      </c>
      <c r="K371" s="146">
        <v>240933</v>
      </c>
      <c r="L371" s="146">
        <v>766270</v>
      </c>
      <c r="M371" s="146">
        <v>236158</v>
      </c>
      <c r="N371" s="146">
        <v>766167</v>
      </c>
      <c r="O371" s="146">
        <v>2612981</v>
      </c>
      <c r="P371" s="146">
        <v>3615306</v>
      </c>
      <c r="Q371" s="147">
        <v>400.68</v>
      </c>
      <c r="R371" s="146">
        <v>3853729</v>
      </c>
      <c r="S371" s="146">
        <v>373264</v>
      </c>
      <c r="T371" s="146">
        <v>268194</v>
      </c>
      <c r="U371" s="146">
        <v>7574105</v>
      </c>
      <c r="V371" s="147">
        <v>839.42</v>
      </c>
      <c r="W371" s="155">
        <v>120680117117</v>
      </c>
      <c r="X371" s="145"/>
    </row>
    <row r="372" spans="1:24" s="121" customFormat="1" ht="12" customHeight="1">
      <c r="A372" s="154">
        <v>120680181181</v>
      </c>
      <c r="B372" s="145" t="s">
        <v>439</v>
      </c>
      <c r="C372" s="146">
        <v>4324</v>
      </c>
      <c r="D372" s="146">
        <v>129691</v>
      </c>
      <c r="E372" s="146">
        <v>514410</v>
      </c>
      <c r="F372" s="146">
        <v>1947878</v>
      </c>
      <c r="G372" s="146">
        <v>335</v>
      </c>
      <c r="H372" s="146">
        <v>415</v>
      </c>
      <c r="I372" s="146">
        <v>324</v>
      </c>
      <c r="J372" s="146">
        <v>38714</v>
      </c>
      <c r="K372" s="146">
        <v>123954</v>
      </c>
      <c r="L372" s="146">
        <v>601197</v>
      </c>
      <c r="M372" s="146">
        <v>129305</v>
      </c>
      <c r="N372" s="146">
        <v>394174</v>
      </c>
      <c r="O372" s="146">
        <v>2050082</v>
      </c>
      <c r="P372" s="146">
        <v>2573561</v>
      </c>
      <c r="Q372" s="147">
        <v>595.17999999999995</v>
      </c>
      <c r="R372" s="146">
        <v>1745977</v>
      </c>
      <c r="S372" s="146">
        <v>505590</v>
      </c>
      <c r="T372" s="146">
        <v>210419</v>
      </c>
      <c r="U372" s="146">
        <v>4614709</v>
      </c>
      <c r="V372" s="147">
        <v>1067.23</v>
      </c>
      <c r="W372" s="155">
        <v>120680181181</v>
      </c>
      <c r="X372" s="145"/>
    </row>
    <row r="373" spans="1:24" s="121" customFormat="1" ht="12" customHeight="1">
      <c r="A373" s="154">
        <v>120680264264</v>
      </c>
      <c r="B373" s="145" t="s">
        <v>440</v>
      </c>
      <c r="C373" s="146">
        <v>9138</v>
      </c>
      <c r="D373" s="146">
        <v>215091</v>
      </c>
      <c r="E373" s="146">
        <v>1175861</v>
      </c>
      <c r="F373" s="146">
        <v>4268782</v>
      </c>
      <c r="G373" s="146">
        <v>575</v>
      </c>
      <c r="H373" s="146">
        <v>500</v>
      </c>
      <c r="I373" s="146">
        <v>340</v>
      </c>
      <c r="J373" s="146">
        <v>37407</v>
      </c>
      <c r="K373" s="146">
        <v>235172</v>
      </c>
      <c r="L373" s="146">
        <v>1255524</v>
      </c>
      <c r="M373" s="146">
        <v>124939</v>
      </c>
      <c r="N373" s="146">
        <v>747847</v>
      </c>
      <c r="O373" s="146">
        <v>4281337</v>
      </c>
      <c r="P373" s="146">
        <v>5154123</v>
      </c>
      <c r="Q373" s="147">
        <v>564.03</v>
      </c>
      <c r="R373" s="146">
        <v>3216584</v>
      </c>
      <c r="S373" s="146">
        <v>534385</v>
      </c>
      <c r="T373" s="146">
        <v>439433</v>
      </c>
      <c r="U373" s="146">
        <v>8465659</v>
      </c>
      <c r="V373" s="147">
        <v>926.42</v>
      </c>
      <c r="W373" s="155">
        <v>120680264264</v>
      </c>
      <c r="X373" s="145"/>
    </row>
    <row r="374" spans="1:24" s="121" customFormat="1" ht="12" customHeight="1">
      <c r="A374" s="154">
        <v>120680320320</v>
      </c>
      <c r="B374" s="145" t="s">
        <v>441</v>
      </c>
      <c r="C374" s="146">
        <v>31901</v>
      </c>
      <c r="D374" s="146">
        <v>131619</v>
      </c>
      <c r="E374" s="146">
        <v>4058188</v>
      </c>
      <c r="F374" s="146">
        <v>17448281</v>
      </c>
      <c r="G374" s="146">
        <v>310</v>
      </c>
      <c r="H374" s="146">
        <v>450</v>
      </c>
      <c r="I374" s="146">
        <v>370</v>
      </c>
      <c r="J374" s="146">
        <v>42458</v>
      </c>
      <c r="K374" s="146">
        <v>901820</v>
      </c>
      <c r="L374" s="146">
        <v>4715752</v>
      </c>
      <c r="M374" s="146">
        <v>141810</v>
      </c>
      <c r="N374" s="146">
        <v>2867788</v>
      </c>
      <c r="O374" s="146">
        <v>16080714</v>
      </c>
      <c r="P374" s="146">
        <v>19090312</v>
      </c>
      <c r="Q374" s="147">
        <v>598.41999999999996</v>
      </c>
      <c r="R374" s="146">
        <v>14235304</v>
      </c>
      <c r="S374" s="146">
        <v>2827269</v>
      </c>
      <c r="T374" s="146">
        <v>1650904</v>
      </c>
      <c r="U374" s="146">
        <v>34501981</v>
      </c>
      <c r="V374" s="147">
        <v>1081.53</v>
      </c>
      <c r="W374" s="155">
        <v>120680320320</v>
      </c>
      <c r="X374" s="145"/>
    </row>
    <row r="375" spans="1:24" s="121" customFormat="1" ht="12" customHeight="1">
      <c r="A375" s="154">
        <v>120680353353</v>
      </c>
      <c r="B375" s="145" t="s">
        <v>442</v>
      </c>
      <c r="C375" s="146">
        <v>7655</v>
      </c>
      <c r="D375" s="146">
        <v>88766</v>
      </c>
      <c r="E375" s="146">
        <v>983793</v>
      </c>
      <c r="F375" s="146">
        <v>1512274</v>
      </c>
      <c r="G375" s="146">
        <v>230</v>
      </c>
      <c r="H375" s="146">
        <v>370</v>
      </c>
      <c r="I375" s="146">
        <v>330</v>
      </c>
      <c r="J375" s="146">
        <v>38594</v>
      </c>
      <c r="K375" s="146">
        <v>265890</v>
      </c>
      <c r="L375" s="146">
        <v>458265</v>
      </c>
      <c r="M375" s="146">
        <v>128904</v>
      </c>
      <c r="N375" s="146">
        <v>845530</v>
      </c>
      <c r="O375" s="146">
        <v>1562684</v>
      </c>
      <c r="P375" s="146">
        <v>2537118</v>
      </c>
      <c r="Q375" s="147">
        <v>331.43</v>
      </c>
      <c r="R375" s="146">
        <v>3075419</v>
      </c>
      <c r="S375" s="146">
        <v>343459</v>
      </c>
      <c r="T375" s="146">
        <v>160393</v>
      </c>
      <c r="U375" s="146">
        <v>5795603</v>
      </c>
      <c r="V375" s="147">
        <v>757.1</v>
      </c>
      <c r="W375" s="155">
        <v>120680353353</v>
      </c>
      <c r="X375" s="145"/>
    </row>
    <row r="376" spans="1:24" s="121" customFormat="1" ht="12" customHeight="1">
      <c r="A376" s="154">
        <v>120680468468</v>
      </c>
      <c r="B376" s="145" t="s">
        <v>443</v>
      </c>
      <c r="C376" s="146">
        <v>13766</v>
      </c>
      <c r="D376" s="146">
        <v>247948</v>
      </c>
      <c r="E376" s="146">
        <v>1619687</v>
      </c>
      <c r="F376" s="146">
        <v>5653801</v>
      </c>
      <c r="G376" s="146">
        <v>320</v>
      </c>
      <c r="H376" s="146">
        <v>515</v>
      </c>
      <c r="I376" s="146">
        <v>335</v>
      </c>
      <c r="J376" s="146">
        <v>77484</v>
      </c>
      <c r="K376" s="146">
        <v>314502</v>
      </c>
      <c r="L376" s="146">
        <v>1687702</v>
      </c>
      <c r="M376" s="146">
        <v>258797</v>
      </c>
      <c r="N376" s="146">
        <v>1000116</v>
      </c>
      <c r="O376" s="146">
        <v>5755064</v>
      </c>
      <c r="P376" s="146">
        <v>7013977</v>
      </c>
      <c r="Q376" s="147">
        <v>509.51</v>
      </c>
      <c r="R376" s="146">
        <v>5311992</v>
      </c>
      <c r="S376" s="146">
        <v>851423</v>
      </c>
      <c r="T376" s="146">
        <v>590696</v>
      </c>
      <c r="U376" s="146">
        <v>12586696</v>
      </c>
      <c r="V376" s="147">
        <v>914.33</v>
      </c>
      <c r="W376" s="155">
        <v>120680468468</v>
      </c>
      <c r="X376" s="145"/>
    </row>
    <row r="377" spans="1:24" s="121" customFormat="1" ht="12" customHeight="1">
      <c r="A377" s="154">
        <v>120680477477</v>
      </c>
      <c r="B377" s="145" t="s">
        <v>444</v>
      </c>
      <c r="C377" s="146">
        <v>5707</v>
      </c>
      <c r="D377" s="146">
        <v>200998</v>
      </c>
      <c r="E377" s="146">
        <v>638510</v>
      </c>
      <c r="F377" s="146">
        <v>1195199</v>
      </c>
      <c r="G377" s="146">
        <v>360</v>
      </c>
      <c r="H377" s="146">
        <v>440</v>
      </c>
      <c r="I377" s="146">
        <v>323</v>
      </c>
      <c r="J377" s="146">
        <v>55833</v>
      </c>
      <c r="K377" s="146">
        <v>145116</v>
      </c>
      <c r="L377" s="146">
        <v>370031</v>
      </c>
      <c r="M377" s="146">
        <v>186482</v>
      </c>
      <c r="N377" s="146">
        <v>461469</v>
      </c>
      <c r="O377" s="146">
        <v>1261806</v>
      </c>
      <c r="P377" s="146">
        <v>1909757</v>
      </c>
      <c r="Q377" s="147">
        <v>334.63</v>
      </c>
      <c r="R377" s="146">
        <v>2062842</v>
      </c>
      <c r="S377" s="146">
        <v>289002</v>
      </c>
      <c r="T377" s="146">
        <v>129511</v>
      </c>
      <c r="U377" s="146">
        <v>4132090</v>
      </c>
      <c r="V377" s="147">
        <v>724.04</v>
      </c>
      <c r="W377" s="155">
        <v>120680477477</v>
      </c>
      <c r="X377" s="145"/>
    </row>
    <row r="378" spans="1:24" s="121" customFormat="1" ht="12" customHeight="1">
      <c r="A378" s="154"/>
      <c r="B378" s="145" t="s">
        <v>138</v>
      </c>
      <c r="C378" s="146"/>
      <c r="D378" s="146"/>
      <c r="E378" s="146"/>
      <c r="F378" s="146"/>
      <c r="G378" s="146"/>
      <c r="H378" s="146"/>
      <c r="I378" s="146"/>
      <c r="J378" s="146"/>
      <c r="K378" s="146"/>
      <c r="L378" s="146"/>
      <c r="M378" s="146"/>
      <c r="N378" s="146"/>
      <c r="O378" s="146"/>
      <c r="P378" s="146"/>
      <c r="Q378" s="147"/>
      <c r="R378" s="146"/>
      <c r="S378" s="146"/>
      <c r="T378" s="146"/>
      <c r="U378" s="146"/>
      <c r="V378" s="147"/>
      <c r="W378" s="155"/>
      <c r="X378" s="145"/>
    </row>
    <row r="379" spans="1:24" s="121" customFormat="1" ht="12" customHeight="1">
      <c r="A379" s="154"/>
      <c r="B379" s="145" t="s">
        <v>445</v>
      </c>
      <c r="C379" s="146"/>
      <c r="D379" s="146"/>
      <c r="E379" s="146"/>
      <c r="F379" s="146"/>
      <c r="G379" s="146"/>
      <c r="H379" s="146"/>
      <c r="I379" s="146"/>
      <c r="J379" s="146"/>
      <c r="K379" s="146"/>
      <c r="L379" s="146"/>
      <c r="M379" s="146"/>
      <c r="N379" s="146"/>
      <c r="O379" s="146"/>
      <c r="P379" s="146"/>
      <c r="Q379" s="147"/>
      <c r="R379" s="146"/>
      <c r="S379" s="146"/>
      <c r="T379" s="146"/>
      <c r="U379" s="146"/>
      <c r="V379" s="147"/>
      <c r="W379" s="155"/>
      <c r="X379" s="145"/>
    </row>
    <row r="380" spans="1:24" s="121" customFormat="1" ht="12" customHeight="1">
      <c r="A380" s="154">
        <v>120685804188</v>
      </c>
      <c r="B380" s="145" t="s">
        <v>446</v>
      </c>
      <c r="C380" s="146">
        <v>645</v>
      </c>
      <c r="D380" s="146">
        <v>12394</v>
      </c>
      <c r="E380" s="146">
        <v>71261</v>
      </c>
      <c r="F380" s="146">
        <v>112585</v>
      </c>
      <c r="G380" s="146">
        <v>441</v>
      </c>
      <c r="H380" s="146">
        <v>372</v>
      </c>
      <c r="I380" s="146">
        <v>333</v>
      </c>
      <c r="J380" s="146">
        <v>2810</v>
      </c>
      <c r="K380" s="146">
        <v>19156</v>
      </c>
      <c r="L380" s="146">
        <v>33809</v>
      </c>
      <c r="M380" s="146">
        <v>9385</v>
      </c>
      <c r="N380" s="146">
        <v>60916</v>
      </c>
      <c r="O380" s="146">
        <v>115289</v>
      </c>
      <c r="P380" s="146">
        <v>185590</v>
      </c>
      <c r="Q380" s="147">
        <v>287.74</v>
      </c>
      <c r="R380" s="146">
        <v>264076</v>
      </c>
      <c r="S380" s="146">
        <v>17324</v>
      </c>
      <c r="T380" s="146">
        <v>11833</v>
      </c>
      <c r="U380" s="146">
        <v>455157</v>
      </c>
      <c r="V380" s="147">
        <v>705.67</v>
      </c>
      <c r="W380" s="155">
        <v>120685804188</v>
      </c>
      <c r="X380" s="145"/>
    </row>
    <row r="381" spans="1:24" s="121" customFormat="1" ht="12" customHeight="1">
      <c r="A381" s="154">
        <v>120685804280</v>
      </c>
      <c r="B381" s="145" t="s">
        <v>447</v>
      </c>
      <c r="C381" s="146">
        <v>2908</v>
      </c>
      <c r="D381" s="146">
        <v>32420</v>
      </c>
      <c r="E381" s="146">
        <v>361185</v>
      </c>
      <c r="F381" s="146">
        <v>1188702</v>
      </c>
      <c r="G381" s="146">
        <v>310</v>
      </c>
      <c r="H381" s="146">
        <v>420</v>
      </c>
      <c r="I381" s="146">
        <v>350</v>
      </c>
      <c r="J381" s="146">
        <v>10458</v>
      </c>
      <c r="K381" s="146">
        <v>85996</v>
      </c>
      <c r="L381" s="146">
        <v>339629</v>
      </c>
      <c r="M381" s="146">
        <v>34930</v>
      </c>
      <c r="N381" s="146">
        <v>273467</v>
      </c>
      <c r="O381" s="146">
        <v>1158135</v>
      </c>
      <c r="P381" s="146">
        <v>1466532</v>
      </c>
      <c r="Q381" s="147">
        <v>504.31</v>
      </c>
      <c r="R381" s="146">
        <v>1130893</v>
      </c>
      <c r="S381" s="146">
        <v>155943</v>
      </c>
      <c r="T381" s="146">
        <v>118870</v>
      </c>
      <c r="U381" s="146">
        <v>2634498</v>
      </c>
      <c r="V381" s="147">
        <v>905.95</v>
      </c>
      <c r="W381" s="155">
        <v>120685804280</v>
      </c>
      <c r="X381" s="145"/>
    </row>
    <row r="382" spans="1:24" s="121" customFormat="1" ht="12" customHeight="1">
      <c r="A382" s="154">
        <v>120685804372</v>
      </c>
      <c r="B382" s="145" t="s">
        <v>448</v>
      </c>
      <c r="C382" s="146">
        <v>458</v>
      </c>
      <c r="D382" s="146">
        <v>8550</v>
      </c>
      <c r="E382" s="146">
        <v>34495</v>
      </c>
      <c r="F382" s="146">
        <v>63704</v>
      </c>
      <c r="G382" s="146">
        <v>277</v>
      </c>
      <c r="H382" s="146">
        <v>240</v>
      </c>
      <c r="I382" s="146">
        <v>306</v>
      </c>
      <c r="J382" s="146">
        <v>3087</v>
      </c>
      <c r="K382" s="146">
        <v>14373</v>
      </c>
      <c r="L382" s="146">
        <v>20818</v>
      </c>
      <c r="M382" s="146">
        <v>10311</v>
      </c>
      <c r="N382" s="146">
        <v>45706</v>
      </c>
      <c r="O382" s="146">
        <v>70989</v>
      </c>
      <c r="P382" s="146">
        <v>127006</v>
      </c>
      <c r="Q382" s="147">
        <v>277.31</v>
      </c>
      <c r="R382" s="146">
        <v>250551</v>
      </c>
      <c r="S382" s="146">
        <v>4259</v>
      </c>
      <c r="T382" s="146">
        <v>7286</v>
      </c>
      <c r="U382" s="146">
        <v>374530</v>
      </c>
      <c r="V382" s="147">
        <v>817.75</v>
      </c>
      <c r="W382" s="155">
        <v>120685804372</v>
      </c>
      <c r="X382" s="145"/>
    </row>
    <row r="383" spans="1:24" s="121" customFormat="1" ht="12" customHeight="1">
      <c r="A383" s="154">
        <v>120685804437</v>
      </c>
      <c r="B383" s="145" t="s">
        <v>449</v>
      </c>
      <c r="C383" s="146">
        <v>460</v>
      </c>
      <c r="D383" s="146">
        <v>11847</v>
      </c>
      <c r="E383" s="146">
        <v>42855</v>
      </c>
      <c r="F383" s="146">
        <v>211551</v>
      </c>
      <c r="G383" s="146">
        <v>300</v>
      </c>
      <c r="H383" s="146">
        <v>250</v>
      </c>
      <c r="I383" s="146">
        <v>300</v>
      </c>
      <c r="J383" s="146">
        <v>3949</v>
      </c>
      <c r="K383" s="146">
        <v>17142</v>
      </c>
      <c r="L383" s="146">
        <v>70517</v>
      </c>
      <c r="M383" s="146">
        <v>13190</v>
      </c>
      <c r="N383" s="146">
        <v>54512</v>
      </c>
      <c r="O383" s="146">
        <v>240463</v>
      </c>
      <c r="P383" s="146">
        <v>308165</v>
      </c>
      <c r="Q383" s="147">
        <v>669.92</v>
      </c>
      <c r="R383" s="146">
        <v>209449</v>
      </c>
      <c r="S383" s="146">
        <v>17769</v>
      </c>
      <c r="T383" s="146">
        <v>24681</v>
      </c>
      <c r="U383" s="146">
        <v>510702</v>
      </c>
      <c r="V383" s="147">
        <v>1110.22</v>
      </c>
      <c r="W383" s="155">
        <v>120685804437</v>
      </c>
      <c r="X383" s="145"/>
    </row>
    <row r="384" spans="1:24" s="121" customFormat="1" ht="12" customHeight="1">
      <c r="A384" s="154"/>
      <c r="B384" s="145" t="s">
        <v>138</v>
      </c>
      <c r="C384" s="146"/>
      <c r="D384" s="146"/>
      <c r="E384" s="146"/>
      <c r="F384" s="146"/>
      <c r="G384" s="146"/>
      <c r="H384" s="146"/>
      <c r="I384" s="146"/>
      <c r="J384" s="146"/>
      <c r="K384" s="146"/>
      <c r="L384" s="146"/>
      <c r="M384" s="146"/>
      <c r="N384" s="146"/>
      <c r="O384" s="146"/>
      <c r="P384" s="146"/>
      <c r="Q384" s="147"/>
      <c r="R384" s="146"/>
      <c r="S384" s="146"/>
      <c r="T384" s="146"/>
      <c r="U384" s="146"/>
      <c r="V384" s="147"/>
      <c r="W384" s="155"/>
      <c r="X384" s="145"/>
    </row>
    <row r="385" spans="1:24" s="121" customFormat="1" ht="12" customHeight="1">
      <c r="A385" s="154"/>
      <c r="B385" s="145" t="s">
        <v>450</v>
      </c>
      <c r="C385" s="146"/>
      <c r="D385" s="146"/>
      <c r="E385" s="146"/>
      <c r="F385" s="146"/>
      <c r="G385" s="146"/>
      <c r="H385" s="146"/>
      <c r="I385" s="146"/>
      <c r="J385" s="146"/>
      <c r="K385" s="146"/>
      <c r="L385" s="146"/>
      <c r="M385" s="146"/>
      <c r="N385" s="146"/>
      <c r="O385" s="146"/>
      <c r="P385" s="146"/>
      <c r="Q385" s="147"/>
      <c r="R385" s="146"/>
      <c r="S385" s="146"/>
      <c r="T385" s="146"/>
      <c r="U385" s="146"/>
      <c r="V385" s="147"/>
      <c r="W385" s="155"/>
      <c r="X385" s="145"/>
    </row>
    <row r="386" spans="1:24" s="121" customFormat="1" ht="12" customHeight="1">
      <c r="A386" s="154">
        <v>120685805052</v>
      </c>
      <c r="B386" s="145" t="s">
        <v>451</v>
      </c>
      <c r="C386" s="146">
        <v>884</v>
      </c>
      <c r="D386" s="146">
        <v>45604</v>
      </c>
      <c r="E386" s="146">
        <v>74160</v>
      </c>
      <c r="F386" s="146">
        <v>50951</v>
      </c>
      <c r="G386" s="146">
        <v>255</v>
      </c>
      <c r="H386" s="146">
        <v>402</v>
      </c>
      <c r="I386" s="146">
        <v>324</v>
      </c>
      <c r="J386" s="146">
        <v>17884</v>
      </c>
      <c r="K386" s="146">
        <v>18448</v>
      </c>
      <c r="L386" s="146">
        <v>15726</v>
      </c>
      <c r="M386" s="146">
        <v>59733</v>
      </c>
      <c r="N386" s="146">
        <v>58665</v>
      </c>
      <c r="O386" s="146">
        <v>53626</v>
      </c>
      <c r="P386" s="146">
        <v>172024</v>
      </c>
      <c r="Q386" s="147">
        <v>194.6</v>
      </c>
      <c r="R386" s="146">
        <v>330522</v>
      </c>
      <c r="S386" s="146">
        <v>17670</v>
      </c>
      <c r="T386" s="146">
        <v>5504</v>
      </c>
      <c r="U386" s="146">
        <v>514712</v>
      </c>
      <c r="V386" s="147">
        <v>582.25</v>
      </c>
      <c r="W386" s="155">
        <v>120685805052</v>
      </c>
      <c r="X386" s="145"/>
    </row>
    <row r="387" spans="1:24" s="121" customFormat="1" ht="12" customHeight="1">
      <c r="A387" s="154">
        <v>120685805109</v>
      </c>
      <c r="B387" s="145" t="s">
        <v>452</v>
      </c>
      <c r="C387" s="146">
        <v>1129</v>
      </c>
      <c r="D387" s="146">
        <v>33610</v>
      </c>
      <c r="E387" s="146">
        <v>104753</v>
      </c>
      <c r="F387" s="146">
        <v>23481</v>
      </c>
      <c r="G387" s="146">
        <v>247</v>
      </c>
      <c r="H387" s="146">
        <v>348</v>
      </c>
      <c r="I387" s="146">
        <v>335</v>
      </c>
      <c r="J387" s="146">
        <v>13607</v>
      </c>
      <c r="K387" s="146">
        <v>30101</v>
      </c>
      <c r="L387" s="146">
        <v>7009</v>
      </c>
      <c r="M387" s="146">
        <v>45447</v>
      </c>
      <c r="N387" s="146">
        <v>95721</v>
      </c>
      <c r="O387" s="146">
        <v>23901</v>
      </c>
      <c r="P387" s="146">
        <v>165069</v>
      </c>
      <c r="Q387" s="147">
        <v>146.21</v>
      </c>
      <c r="R387" s="146">
        <v>453434</v>
      </c>
      <c r="S387" s="146">
        <v>15399</v>
      </c>
      <c r="T387" s="146">
        <v>2529</v>
      </c>
      <c r="U387" s="146">
        <v>631373</v>
      </c>
      <c r="V387" s="147">
        <v>559.23</v>
      </c>
      <c r="W387" s="155">
        <v>120685805109</v>
      </c>
      <c r="X387" s="145"/>
    </row>
    <row r="388" spans="1:24" s="121" customFormat="1" ht="12" customHeight="1">
      <c r="A388" s="154">
        <v>120685805324</v>
      </c>
      <c r="B388" s="145" t="s">
        <v>453</v>
      </c>
      <c r="C388" s="146">
        <v>3515</v>
      </c>
      <c r="D388" s="146">
        <v>66748</v>
      </c>
      <c r="E388" s="146">
        <v>404490</v>
      </c>
      <c r="F388" s="146">
        <v>850648</v>
      </c>
      <c r="G388" s="146">
        <v>296</v>
      </c>
      <c r="H388" s="146">
        <v>497</v>
      </c>
      <c r="I388" s="146">
        <v>324</v>
      </c>
      <c r="J388" s="146">
        <v>22550</v>
      </c>
      <c r="K388" s="146">
        <v>81386</v>
      </c>
      <c r="L388" s="146">
        <v>262546</v>
      </c>
      <c r="M388" s="146">
        <v>75317</v>
      </c>
      <c r="N388" s="146">
        <v>258807</v>
      </c>
      <c r="O388" s="146">
        <v>895282</v>
      </c>
      <c r="P388" s="146">
        <v>1229406</v>
      </c>
      <c r="Q388" s="147">
        <v>349.76</v>
      </c>
      <c r="R388" s="146">
        <v>1453667</v>
      </c>
      <c r="S388" s="146">
        <v>215025</v>
      </c>
      <c r="T388" s="146">
        <v>91891</v>
      </c>
      <c r="U388" s="146">
        <v>2806207</v>
      </c>
      <c r="V388" s="147">
        <v>798.35</v>
      </c>
      <c r="W388" s="155">
        <v>120685805324</v>
      </c>
      <c r="X388" s="145"/>
    </row>
    <row r="389" spans="1:24" s="121" customFormat="1" ht="12" customHeight="1">
      <c r="A389" s="154">
        <v>120685805409</v>
      </c>
      <c r="B389" s="145" t="s">
        <v>454</v>
      </c>
      <c r="C389" s="146">
        <v>671</v>
      </c>
      <c r="D389" s="146">
        <v>14195</v>
      </c>
      <c r="E389" s="146">
        <v>62566</v>
      </c>
      <c r="F389" s="146">
        <v>47697</v>
      </c>
      <c r="G389" s="146">
        <v>260</v>
      </c>
      <c r="H389" s="146">
        <v>397</v>
      </c>
      <c r="I389" s="146">
        <v>335</v>
      </c>
      <c r="J389" s="146">
        <v>5460</v>
      </c>
      <c r="K389" s="146">
        <v>15760</v>
      </c>
      <c r="L389" s="146">
        <v>14238</v>
      </c>
      <c r="M389" s="146">
        <v>18236</v>
      </c>
      <c r="N389" s="146">
        <v>50117</v>
      </c>
      <c r="O389" s="146">
        <v>48552</v>
      </c>
      <c r="P389" s="146">
        <v>116905</v>
      </c>
      <c r="Q389" s="147">
        <v>174.23</v>
      </c>
      <c r="R389" s="146">
        <v>289946</v>
      </c>
      <c r="S389" s="146">
        <v>14193</v>
      </c>
      <c r="T389" s="146">
        <v>5152</v>
      </c>
      <c r="U389" s="146">
        <v>415892</v>
      </c>
      <c r="V389" s="147">
        <v>619.80999999999995</v>
      </c>
      <c r="W389" s="155">
        <v>120685805409</v>
      </c>
      <c r="X389" s="145"/>
    </row>
    <row r="390" spans="1:24" s="121" customFormat="1" ht="12" customHeight="1">
      <c r="A390" s="154">
        <v>120685805417</v>
      </c>
      <c r="B390" s="145" t="s">
        <v>455</v>
      </c>
      <c r="C390" s="146">
        <v>590</v>
      </c>
      <c r="D390" s="146">
        <v>15493</v>
      </c>
      <c r="E390" s="146">
        <v>39141</v>
      </c>
      <c r="F390" s="146">
        <v>364916</v>
      </c>
      <c r="G390" s="146">
        <v>250</v>
      </c>
      <c r="H390" s="146">
        <v>325</v>
      </c>
      <c r="I390" s="146">
        <v>310</v>
      </c>
      <c r="J390" s="146">
        <v>6197</v>
      </c>
      <c r="K390" s="146">
        <v>12043</v>
      </c>
      <c r="L390" s="146">
        <v>117715</v>
      </c>
      <c r="M390" s="146">
        <v>20698</v>
      </c>
      <c r="N390" s="146">
        <v>38297</v>
      </c>
      <c r="O390" s="146">
        <v>401408</v>
      </c>
      <c r="P390" s="146">
        <v>460403</v>
      </c>
      <c r="Q390" s="147">
        <v>780.34</v>
      </c>
      <c r="R390" s="146">
        <v>240833</v>
      </c>
      <c r="S390" s="146">
        <v>19730</v>
      </c>
      <c r="T390" s="146">
        <v>41200</v>
      </c>
      <c r="U390" s="146">
        <v>679766</v>
      </c>
      <c r="V390" s="147">
        <v>1152.1500000000001</v>
      </c>
      <c r="W390" s="155">
        <v>120685805417</v>
      </c>
      <c r="X390" s="145"/>
    </row>
    <row r="391" spans="1:24" s="121" customFormat="1" ht="12" customHeight="1">
      <c r="A391" s="154">
        <v>120685805501</v>
      </c>
      <c r="B391" s="145" t="s">
        <v>456</v>
      </c>
      <c r="C391" s="146">
        <v>879</v>
      </c>
      <c r="D391" s="146">
        <v>27173</v>
      </c>
      <c r="E391" s="146">
        <v>65093</v>
      </c>
      <c r="F391" s="146">
        <v>172635</v>
      </c>
      <c r="G391" s="146">
        <v>217</v>
      </c>
      <c r="H391" s="146">
        <v>331</v>
      </c>
      <c r="I391" s="146">
        <v>323</v>
      </c>
      <c r="J391" s="146">
        <v>12522</v>
      </c>
      <c r="K391" s="146">
        <v>19666</v>
      </c>
      <c r="L391" s="146">
        <v>53447</v>
      </c>
      <c r="M391" s="146">
        <v>41823</v>
      </c>
      <c r="N391" s="146">
        <v>62538</v>
      </c>
      <c r="O391" s="146">
        <v>182254</v>
      </c>
      <c r="P391" s="146">
        <v>286615</v>
      </c>
      <c r="Q391" s="147">
        <v>326.07</v>
      </c>
      <c r="R391" s="146">
        <v>344048</v>
      </c>
      <c r="S391" s="146">
        <v>13564</v>
      </c>
      <c r="T391" s="146">
        <v>18706</v>
      </c>
      <c r="U391" s="146">
        <v>625521</v>
      </c>
      <c r="V391" s="147">
        <v>711.63</v>
      </c>
      <c r="W391" s="155">
        <v>120685805501</v>
      </c>
      <c r="X391" s="145"/>
    </row>
    <row r="392" spans="1:24" s="121" customFormat="1" ht="12" customHeight="1">
      <c r="A392" s="154"/>
      <c r="B392" s="145" t="s">
        <v>138</v>
      </c>
      <c r="C392" s="146"/>
      <c r="D392" s="146"/>
      <c r="E392" s="146"/>
      <c r="F392" s="146"/>
      <c r="G392" s="146"/>
      <c r="H392" s="146"/>
      <c r="I392" s="146"/>
      <c r="J392" s="146"/>
      <c r="K392" s="146"/>
      <c r="L392" s="146"/>
      <c r="M392" s="146"/>
      <c r="N392" s="146"/>
      <c r="O392" s="146"/>
      <c r="P392" s="146"/>
      <c r="Q392" s="147"/>
      <c r="R392" s="146"/>
      <c r="S392" s="146"/>
      <c r="T392" s="146"/>
      <c r="U392" s="146"/>
      <c r="V392" s="147"/>
      <c r="W392" s="155"/>
      <c r="X392" s="145"/>
    </row>
    <row r="393" spans="1:24" s="121" customFormat="1" ht="12" customHeight="1">
      <c r="A393" s="154"/>
      <c r="B393" s="145" t="s">
        <v>457</v>
      </c>
      <c r="C393" s="146"/>
      <c r="D393" s="146"/>
      <c r="E393" s="146"/>
      <c r="F393" s="146"/>
      <c r="G393" s="146"/>
      <c r="H393" s="146"/>
      <c r="I393" s="146"/>
      <c r="J393" s="146"/>
      <c r="K393" s="146"/>
      <c r="L393" s="146"/>
      <c r="M393" s="146"/>
      <c r="N393" s="146"/>
      <c r="O393" s="146"/>
      <c r="P393" s="146"/>
      <c r="Q393" s="147"/>
      <c r="R393" s="146"/>
      <c r="S393" s="146"/>
      <c r="T393" s="146"/>
      <c r="U393" s="146"/>
      <c r="V393" s="147"/>
      <c r="W393" s="155"/>
      <c r="X393" s="145"/>
    </row>
    <row r="394" spans="1:24" s="121" customFormat="1" ht="12" customHeight="1">
      <c r="A394" s="154">
        <v>120685807072</v>
      </c>
      <c r="B394" s="145" t="s">
        <v>458</v>
      </c>
      <c r="C394" s="146">
        <v>668</v>
      </c>
      <c r="D394" s="146">
        <v>15279</v>
      </c>
      <c r="E394" s="146">
        <v>60985</v>
      </c>
      <c r="F394" s="146">
        <v>60761</v>
      </c>
      <c r="G394" s="146">
        <v>315</v>
      </c>
      <c r="H394" s="146">
        <v>405</v>
      </c>
      <c r="I394" s="146">
        <v>310</v>
      </c>
      <c r="J394" s="146">
        <v>4850</v>
      </c>
      <c r="K394" s="146">
        <v>15058</v>
      </c>
      <c r="L394" s="146">
        <v>19600</v>
      </c>
      <c r="M394" s="146">
        <v>16199</v>
      </c>
      <c r="N394" s="146">
        <v>47884</v>
      </c>
      <c r="O394" s="146">
        <v>66836</v>
      </c>
      <c r="P394" s="146">
        <v>130919</v>
      </c>
      <c r="Q394" s="147">
        <v>195.99</v>
      </c>
      <c r="R394" s="146">
        <v>281147</v>
      </c>
      <c r="S394" s="146">
        <v>24831</v>
      </c>
      <c r="T394" s="146">
        <v>6860</v>
      </c>
      <c r="U394" s="146">
        <v>430037</v>
      </c>
      <c r="V394" s="147">
        <v>643.77</v>
      </c>
      <c r="W394" s="155">
        <v>120685807072</v>
      </c>
      <c r="X394" s="145"/>
    </row>
    <row r="395" spans="1:24" s="121" customFormat="1" ht="12" customHeight="1">
      <c r="A395" s="154">
        <v>120685807306</v>
      </c>
      <c r="B395" s="145" t="s">
        <v>459</v>
      </c>
      <c r="C395" s="146">
        <v>1214</v>
      </c>
      <c r="D395" s="146">
        <v>31562</v>
      </c>
      <c r="E395" s="146">
        <v>151729</v>
      </c>
      <c r="F395" s="146">
        <v>1233772</v>
      </c>
      <c r="G395" s="146">
        <v>230</v>
      </c>
      <c r="H395" s="146">
        <v>345</v>
      </c>
      <c r="I395" s="146">
        <v>310</v>
      </c>
      <c r="J395" s="146">
        <v>13723</v>
      </c>
      <c r="K395" s="146">
        <v>43979</v>
      </c>
      <c r="L395" s="146">
        <v>397991</v>
      </c>
      <c r="M395" s="146">
        <v>45835</v>
      </c>
      <c r="N395" s="146">
        <v>139853</v>
      </c>
      <c r="O395" s="146">
        <v>1357149</v>
      </c>
      <c r="P395" s="146">
        <v>1542837</v>
      </c>
      <c r="Q395" s="147">
        <v>1270.8699999999999</v>
      </c>
      <c r="R395" s="146">
        <v>579497</v>
      </c>
      <c r="S395" s="146">
        <v>137892</v>
      </c>
      <c r="T395" s="146">
        <v>139297</v>
      </c>
      <c r="U395" s="146">
        <v>2120929</v>
      </c>
      <c r="V395" s="147">
        <v>1747.06</v>
      </c>
      <c r="W395" s="155">
        <v>120685807306</v>
      </c>
      <c r="X395" s="145"/>
    </row>
    <row r="396" spans="1:24" s="121" customFormat="1" ht="12" customHeight="1">
      <c r="A396" s="154">
        <v>120685807413</v>
      </c>
      <c r="B396" s="145" t="s">
        <v>460</v>
      </c>
      <c r="C396" s="146">
        <v>494</v>
      </c>
      <c r="D396" s="146">
        <v>9654</v>
      </c>
      <c r="E396" s="146">
        <v>39173</v>
      </c>
      <c r="F396" s="146">
        <v>89521</v>
      </c>
      <c r="G396" s="146">
        <v>230</v>
      </c>
      <c r="H396" s="146">
        <v>345</v>
      </c>
      <c r="I396" s="146">
        <v>310</v>
      </c>
      <c r="J396" s="146">
        <v>4197</v>
      </c>
      <c r="K396" s="146">
        <v>11354</v>
      </c>
      <c r="L396" s="146">
        <v>28878</v>
      </c>
      <c r="M396" s="146">
        <v>14018</v>
      </c>
      <c r="N396" s="146">
        <v>36106</v>
      </c>
      <c r="O396" s="146">
        <v>98474</v>
      </c>
      <c r="P396" s="146">
        <v>148598</v>
      </c>
      <c r="Q396" s="147">
        <v>300.81</v>
      </c>
      <c r="R396" s="146">
        <v>260137</v>
      </c>
      <c r="S396" s="146">
        <v>4996</v>
      </c>
      <c r="T396" s="146">
        <v>10107</v>
      </c>
      <c r="U396" s="146">
        <v>403624</v>
      </c>
      <c r="V396" s="147">
        <v>817.05</v>
      </c>
      <c r="W396" s="155">
        <v>120685807413</v>
      </c>
      <c r="X396" s="145"/>
    </row>
    <row r="397" spans="1:24" s="121" customFormat="1" ht="12" customHeight="1">
      <c r="A397" s="154">
        <v>120685807425</v>
      </c>
      <c r="B397" s="145" t="s">
        <v>461</v>
      </c>
      <c r="C397" s="146">
        <v>741</v>
      </c>
      <c r="D397" s="146">
        <v>30379</v>
      </c>
      <c r="E397" s="146">
        <v>83055</v>
      </c>
      <c r="F397" s="146">
        <v>48466</v>
      </c>
      <c r="G397" s="146">
        <v>320</v>
      </c>
      <c r="H397" s="146">
        <v>410</v>
      </c>
      <c r="I397" s="146">
        <v>320</v>
      </c>
      <c r="J397" s="146">
        <v>9493</v>
      </c>
      <c r="K397" s="146">
        <v>20257</v>
      </c>
      <c r="L397" s="146">
        <v>15146</v>
      </c>
      <c r="M397" s="146">
        <v>31707</v>
      </c>
      <c r="N397" s="146">
        <v>64417</v>
      </c>
      <c r="O397" s="146">
        <v>51648</v>
      </c>
      <c r="P397" s="146">
        <v>147772</v>
      </c>
      <c r="Q397" s="147">
        <v>199.42</v>
      </c>
      <c r="R397" s="146">
        <v>291784</v>
      </c>
      <c r="S397" s="146">
        <v>10154</v>
      </c>
      <c r="T397" s="146">
        <v>5301</v>
      </c>
      <c r="U397" s="146">
        <v>444409</v>
      </c>
      <c r="V397" s="147">
        <v>599.74</v>
      </c>
      <c r="W397" s="155">
        <v>120685807425</v>
      </c>
      <c r="X397" s="145"/>
    </row>
    <row r="398" spans="1:24" s="121" customFormat="1" ht="12" customHeight="1">
      <c r="A398" s="154">
        <v>120685807426</v>
      </c>
      <c r="B398" s="145" t="s">
        <v>462</v>
      </c>
      <c r="C398" s="146">
        <v>1476</v>
      </c>
      <c r="D398" s="146">
        <v>45404</v>
      </c>
      <c r="E398" s="146">
        <v>108281</v>
      </c>
      <c r="F398" s="146">
        <v>675417</v>
      </c>
      <c r="G398" s="146">
        <v>245</v>
      </c>
      <c r="H398" s="146">
        <v>285</v>
      </c>
      <c r="I398" s="146">
        <v>310</v>
      </c>
      <c r="J398" s="146">
        <v>18532</v>
      </c>
      <c r="K398" s="146">
        <v>37993</v>
      </c>
      <c r="L398" s="146">
        <v>217876</v>
      </c>
      <c r="M398" s="146">
        <v>61897</v>
      </c>
      <c r="N398" s="146">
        <v>120818</v>
      </c>
      <c r="O398" s="146">
        <v>742957</v>
      </c>
      <c r="P398" s="146">
        <v>925672</v>
      </c>
      <c r="Q398" s="147">
        <v>627.15</v>
      </c>
      <c r="R398" s="146">
        <v>603134</v>
      </c>
      <c r="S398" s="146">
        <v>46271</v>
      </c>
      <c r="T398" s="146">
        <v>76257</v>
      </c>
      <c r="U398" s="146">
        <v>1498820</v>
      </c>
      <c r="V398" s="147">
        <v>1015.46</v>
      </c>
      <c r="W398" s="155">
        <v>120685807426</v>
      </c>
      <c r="X398" s="145"/>
    </row>
    <row r="399" spans="1:24" s="121" customFormat="1" ht="12" customHeight="1">
      <c r="A399" s="154">
        <v>120685807452</v>
      </c>
      <c r="B399" s="145" t="s">
        <v>463</v>
      </c>
      <c r="C399" s="146">
        <v>783</v>
      </c>
      <c r="D399" s="146">
        <v>23532</v>
      </c>
      <c r="E399" s="146">
        <v>87597</v>
      </c>
      <c r="F399" s="146">
        <v>557083</v>
      </c>
      <c r="G399" s="146">
        <v>320</v>
      </c>
      <c r="H399" s="146">
        <v>410</v>
      </c>
      <c r="I399" s="146">
        <v>310</v>
      </c>
      <c r="J399" s="146">
        <v>7354</v>
      </c>
      <c r="K399" s="146">
        <v>21365</v>
      </c>
      <c r="L399" s="146">
        <v>179704</v>
      </c>
      <c r="M399" s="146">
        <v>24562</v>
      </c>
      <c r="N399" s="146">
        <v>67941</v>
      </c>
      <c r="O399" s="146">
        <v>612791</v>
      </c>
      <c r="P399" s="146">
        <v>705294</v>
      </c>
      <c r="Q399" s="147">
        <v>900.76</v>
      </c>
      <c r="R399" s="146">
        <v>307411</v>
      </c>
      <c r="S399" s="146">
        <v>56534</v>
      </c>
      <c r="T399" s="146">
        <v>62897</v>
      </c>
      <c r="U399" s="146">
        <v>1006342</v>
      </c>
      <c r="V399" s="147">
        <v>1285.24</v>
      </c>
      <c r="W399" s="155">
        <v>120685807452</v>
      </c>
      <c r="X399" s="145"/>
    </row>
    <row r="400" spans="1:24" s="121" customFormat="1" ht="12" customHeight="1">
      <c r="A400" s="154"/>
      <c r="B400" s="145" t="s">
        <v>138</v>
      </c>
      <c r="C400" s="146"/>
      <c r="D400" s="146"/>
      <c r="E400" s="146"/>
      <c r="F400" s="146"/>
      <c r="G400" s="146"/>
      <c r="H400" s="146"/>
      <c r="I400" s="146"/>
      <c r="J400" s="146"/>
      <c r="K400" s="146"/>
      <c r="L400" s="146"/>
      <c r="M400" s="146"/>
      <c r="N400" s="146"/>
      <c r="O400" s="146"/>
      <c r="P400" s="146"/>
      <c r="Q400" s="147"/>
      <c r="R400" s="146"/>
      <c r="S400" s="146"/>
      <c r="T400" s="146"/>
      <c r="U400" s="146"/>
      <c r="V400" s="147"/>
      <c r="W400" s="155"/>
      <c r="X400" s="145"/>
    </row>
    <row r="401" spans="1:24" s="121" customFormat="1" ht="12" customHeight="1">
      <c r="A401" s="154">
        <v>12068</v>
      </c>
      <c r="B401" s="145" t="s">
        <v>437</v>
      </c>
      <c r="C401" s="146">
        <v>99029</v>
      </c>
      <c r="D401" s="146">
        <v>1635935</v>
      </c>
      <c r="E401" s="146">
        <v>11708860</v>
      </c>
      <c r="F401" s="146">
        <v>40460049</v>
      </c>
      <c r="G401" s="146">
        <v>316</v>
      </c>
      <c r="H401" s="146">
        <v>435</v>
      </c>
      <c r="I401" s="146">
        <v>347</v>
      </c>
      <c r="J401" s="146">
        <v>517869</v>
      </c>
      <c r="K401" s="146">
        <v>2691464</v>
      </c>
      <c r="L401" s="146">
        <v>11649390</v>
      </c>
      <c r="M401" s="146">
        <v>1729683</v>
      </c>
      <c r="N401" s="146">
        <v>8558856</v>
      </c>
      <c r="O401" s="146">
        <v>39724422</v>
      </c>
      <c r="P401" s="146">
        <v>50012961</v>
      </c>
      <c r="Q401" s="147">
        <v>505.03</v>
      </c>
      <c r="R401" s="146">
        <v>40792376</v>
      </c>
      <c r="S401" s="146">
        <v>6495946</v>
      </c>
      <c r="T401" s="146">
        <v>4077921</v>
      </c>
      <c r="U401" s="146">
        <v>93223362</v>
      </c>
      <c r="V401" s="147">
        <v>941.37</v>
      </c>
      <c r="W401" s="155">
        <v>12068</v>
      </c>
      <c r="X401" s="145"/>
    </row>
    <row r="402" spans="1:24" s="121" customFormat="1" ht="12" customHeight="1">
      <c r="A402" s="154"/>
      <c r="B402" s="145" t="s">
        <v>138</v>
      </c>
      <c r="C402" s="146"/>
      <c r="D402" s="146"/>
      <c r="E402" s="146"/>
      <c r="F402" s="146"/>
      <c r="G402" s="146"/>
      <c r="H402" s="146"/>
      <c r="I402" s="146"/>
      <c r="J402" s="146"/>
      <c r="K402" s="146"/>
      <c r="L402" s="146"/>
      <c r="M402" s="146"/>
      <c r="N402" s="146"/>
      <c r="O402" s="146"/>
      <c r="P402" s="146"/>
      <c r="Q402" s="147"/>
      <c r="R402" s="146"/>
      <c r="S402" s="146"/>
      <c r="T402" s="146"/>
      <c r="U402" s="146"/>
      <c r="V402" s="147"/>
      <c r="W402" s="155"/>
      <c r="X402" s="145"/>
    </row>
    <row r="403" spans="1:24" s="121" customFormat="1" ht="12" customHeight="1">
      <c r="A403" s="157"/>
      <c r="B403" s="149" t="s">
        <v>464</v>
      </c>
      <c r="C403" s="146"/>
      <c r="D403" s="146"/>
      <c r="E403" s="146"/>
      <c r="F403" s="146"/>
      <c r="G403" s="146"/>
      <c r="H403" s="146"/>
      <c r="I403" s="146"/>
      <c r="J403" s="146"/>
      <c r="K403" s="146"/>
      <c r="L403" s="146"/>
      <c r="M403" s="146"/>
      <c r="N403" s="146"/>
      <c r="O403" s="146"/>
      <c r="P403" s="146"/>
      <c r="Q403" s="147"/>
      <c r="R403" s="146"/>
      <c r="S403" s="146"/>
      <c r="T403" s="146"/>
      <c r="U403" s="146"/>
      <c r="V403" s="147"/>
      <c r="W403" s="158"/>
      <c r="X403" s="145"/>
    </row>
    <row r="404" spans="1:24" s="121" customFormat="1" ht="12" customHeight="1">
      <c r="A404" s="154"/>
      <c r="B404" s="145" t="s">
        <v>138</v>
      </c>
      <c r="C404" s="146"/>
      <c r="D404" s="146"/>
      <c r="E404" s="146"/>
      <c r="F404" s="146"/>
      <c r="G404" s="146"/>
      <c r="H404" s="146"/>
      <c r="I404" s="146"/>
      <c r="J404" s="146"/>
      <c r="K404" s="146"/>
      <c r="L404" s="146"/>
      <c r="M404" s="146"/>
      <c r="N404" s="146"/>
      <c r="O404" s="146"/>
      <c r="P404" s="146"/>
      <c r="Q404" s="147"/>
      <c r="R404" s="146"/>
      <c r="S404" s="146"/>
      <c r="T404" s="146"/>
      <c r="U404" s="146"/>
      <c r="V404" s="147"/>
      <c r="W404" s="155"/>
      <c r="X404" s="145"/>
    </row>
    <row r="405" spans="1:24" s="121" customFormat="1" ht="12" customHeight="1">
      <c r="A405" s="154">
        <v>120690017017</v>
      </c>
      <c r="B405" s="145" t="s">
        <v>465</v>
      </c>
      <c r="C405" s="146">
        <v>14011</v>
      </c>
      <c r="D405" s="146">
        <v>204689</v>
      </c>
      <c r="E405" s="146">
        <v>1382768</v>
      </c>
      <c r="F405" s="146">
        <v>4533900</v>
      </c>
      <c r="G405" s="146">
        <v>690</v>
      </c>
      <c r="H405" s="146">
        <v>257</v>
      </c>
      <c r="I405" s="146">
        <v>306</v>
      </c>
      <c r="J405" s="146">
        <v>29665</v>
      </c>
      <c r="K405" s="146">
        <v>538042</v>
      </c>
      <c r="L405" s="146">
        <v>1481667</v>
      </c>
      <c r="M405" s="146">
        <v>99081</v>
      </c>
      <c r="N405" s="146">
        <v>1710974</v>
      </c>
      <c r="O405" s="146">
        <v>5052484</v>
      </c>
      <c r="P405" s="146">
        <v>6862539</v>
      </c>
      <c r="Q405" s="147">
        <v>489.8</v>
      </c>
      <c r="R405" s="146">
        <v>7514686</v>
      </c>
      <c r="S405" s="146">
        <v>730773</v>
      </c>
      <c r="T405" s="146">
        <v>518583</v>
      </c>
      <c r="U405" s="146">
        <v>14589415</v>
      </c>
      <c r="V405" s="147">
        <v>1041.28</v>
      </c>
      <c r="W405" s="155">
        <v>120690017017</v>
      </c>
      <c r="X405" s="145"/>
    </row>
    <row r="406" spans="1:24" s="121" customFormat="1" ht="12" customHeight="1">
      <c r="A406" s="154">
        <v>120690020020</v>
      </c>
      <c r="B406" s="145" t="s">
        <v>466</v>
      </c>
      <c r="C406" s="146">
        <v>11145</v>
      </c>
      <c r="D406" s="146">
        <v>212103</v>
      </c>
      <c r="E406" s="146">
        <v>1170658</v>
      </c>
      <c r="F406" s="146">
        <v>3229691</v>
      </c>
      <c r="G406" s="146">
        <v>525</v>
      </c>
      <c r="H406" s="146">
        <v>436</v>
      </c>
      <c r="I406" s="146">
        <v>325</v>
      </c>
      <c r="J406" s="146">
        <v>40401</v>
      </c>
      <c r="K406" s="146">
        <v>268500</v>
      </c>
      <c r="L406" s="146">
        <v>993751</v>
      </c>
      <c r="M406" s="146">
        <v>134939</v>
      </c>
      <c r="N406" s="146">
        <v>853830</v>
      </c>
      <c r="O406" s="146">
        <v>3388691</v>
      </c>
      <c r="P406" s="146">
        <v>4377460</v>
      </c>
      <c r="Q406" s="147">
        <v>392.77</v>
      </c>
      <c r="R406" s="146">
        <v>4575835</v>
      </c>
      <c r="S406" s="146">
        <v>506080</v>
      </c>
      <c r="T406" s="146">
        <v>347841</v>
      </c>
      <c r="U406" s="146">
        <v>9111534</v>
      </c>
      <c r="V406" s="147">
        <v>817.54</v>
      </c>
      <c r="W406" s="155">
        <v>120690020020</v>
      </c>
      <c r="X406" s="145"/>
    </row>
    <row r="407" spans="1:24" s="121" customFormat="1" ht="12" customHeight="1">
      <c r="A407" s="154">
        <v>120690249249</v>
      </c>
      <c r="B407" s="145" t="s">
        <v>467</v>
      </c>
      <c r="C407" s="146">
        <v>8873</v>
      </c>
      <c r="D407" s="146">
        <v>86126</v>
      </c>
      <c r="E407" s="146">
        <v>1036351</v>
      </c>
      <c r="F407" s="146">
        <v>3873954</v>
      </c>
      <c r="G407" s="146">
        <v>320</v>
      </c>
      <c r="H407" s="146">
        <v>330</v>
      </c>
      <c r="I407" s="146">
        <v>315</v>
      </c>
      <c r="J407" s="146">
        <v>26914</v>
      </c>
      <c r="K407" s="146">
        <v>314046</v>
      </c>
      <c r="L407" s="146">
        <v>1229827</v>
      </c>
      <c r="M407" s="146">
        <v>89893</v>
      </c>
      <c r="N407" s="146">
        <v>998666</v>
      </c>
      <c r="O407" s="146">
        <v>4193710</v>
      </c>
      <c r="P407" s="146">
        <v>5282269</v>
      </c>
      <c r="Q407" s="147">
        <v>595.32000000000005</v>
      </c>
      <c r="R407" s="146">
        <v>4885216</v>
      </c>
      <c r="S407" s="146">
        <v>342393</v>
      </c>
      <c r="T407" s="146">
        <v>430439</v>
      </c>
      <c r="U407" s="146">
        <v>10079439</v>
      </c>
      <c r="V407" s="147">
        <v>1135.97</v>
      </c>
      <c r="W407" s="155">
        <v>120690249249</v>
      </c>
      <c r="X407" s="145"/>
    </row>
    <row r="408" spans="1:24" s="121" customFormat="1" ht="12" customHeight="1">
      <c r="A408" s="154">
        <v>120690304304</v>
      </c>
      <c r="B408" s="145" t="s">
        <v>468</v>
      </c>
      <c r="C408" s="146">
        <v>19217</v>
      </c>
      <c r="D408" s="146">
        <v>369</v>
      </c>
      <c r="E408" s="146">
        <v>2459559</v>
      </c>
      <c r="F408" s="146">
        <v>32089694</v>
      </c>
      <c r="G408" s="146">
        <v>200</v>
      </c>
      <c r="H408" s="146">
        <v>180</v>
      </c>
      <c r="I408" s="146">
        <v>320</v>
      </c>
      <c r="J408" s="146">
        <v>185</v>
      </c>
      <c r="K408" s="146">
        <v>1366422</v>
      </c>
      <c r="L408" s="146">
        <v>10028029</v>
      </c>
      <c r="M408" s="146">
        <v>618</v>
      </c>
      <c r="N408" s="146">
        <v>4345222</v>
      </c>
      <c r="O408" s="146">
        <v>34195579</v>
      </c>
      <c r="P408" s="146">
        <v>38541419</v>
      </c>
      <c r="Q408" s="147">
        <v>2005.59</v>
      </c>
      <c r="R408" s="146">
        <v>18098882</v>
      </c>
      <c r="S408" s="146">
        <v>1795544</v>
      </c>
      <c r="T408" s="146">
        <v>3509810</v>
      </c>
      <c r="U408" s="146">
        <v>54926035</v>
      </c>
      <c r="V408" s="147">
        <v>2858.2</v>
      </c>
      <c r="W408" s="155">
        <v>120690304304</v>
      </c>
      <c r="X408" s="145"/>
    </row>
    <row r="409" spans="1:24" s="121" customFormat="1" ht="12" customHeight="1">
      <c r="A409" s="154">
        <v>120690306306</v>
      </c>
      <c r="B409" s="145" t="s">
        <v>469</v>
      </c>
      <c r="C409" s="146">
        <v>11252</v>
      </c>
      <c r="D409" s="146">
        <v>148773</v>
      </c>
      <c r="E409" s="146">
        <v>1262763</v>
      </c>
      <c r="F409" s="146">
        <v>4062008</v>
      </c>
      <c r="G409" s="146">
        <v>578</v>
      </c>
      <c r="H409" s="146">
        <v>340</v>
      </c>
      <c r="I409" s="146">
        <v>309</v>
      </c>
      <c r="J409" s="146">
        <v>25739</v>
      </c>
      <c r="K409" s="146">
        <v>371401</v>
      </c>
      <c r="L409" s="146">
        <v>1314566</v>
      </c>
      <c r="M409" s="146">
        <v>85968</v>
      </c>
      <c r="N409" s="146">
        <v>1181055</v>
      </c>
      <c r="O409" s="146">
        <v>4482670</v>
      </c>
      <c r="P409" s="146">
        <v>5749693</v>
      </c>
      <c r="Q409" s="147">
        <v>510.99</v>
      </c>
      <c r="R409" s="146">
        <v>5560705</v>
      </c>
      <c r="S409" s="146">
        <v>597210</v>
      </c>
      <c r="T409" s="146">
        <v>460098</v>
      </c>
      <c r="U409" s="146">
        <v>11447510</v>
      </c>
      <c r="V409" s="147">
        <v>1017.38</v>
      </c>
      <c r="W409" s="155">
        <v>120690306306</v>
      </c>
      <c r="X409" s="145"/>
    </row>
    <row r="410" spans="1:24" s="121" customFormat="1" ht="12" customHeight="1">
      <c r="A410" s="154">
        <v>120690397397</v>
      </c>
      <c r="B410" s="145" t="s">
        <v>470</v>
      </c>
      <c r="C410" s="146">
        <v>13706</v>
      </c>
      <c r="D410" s="146">
        <v>32090</v>
      </c>
      <c r="E410" s="146">
        <v>1544024</v>
      </c>
      <c r="F410" s="146">
        <v>5326374</v>
      </c>
      <c r="G410" s="146">
        <v>450</v>
      </c>
      <c r="H410" s="146">
        <v>205</v>
      </c>
      <c r="I410" s="146">
        <v>340</v>
      </c>
      <c r="J410" s="146">
        <v>7131</v>
      </c>
      <c r="K410" s="146">
        <v>753182</v>
      </c>
      <c r="L410" s="146">
        <v>1566581</v>
      </c>
      <c r="M410" s="146">
        <v>23818</v>
      </c>
      <c r="N410" s="146">
        <v>2395119</v>
      </c>
      <c r="O410" s="146">
        <v>5342041</v>
      </c>
      <c r="P410" s="146">
        <v>7760978</v>
      </c>
      <c r="Q410" s="147">
        <v>566.25</v>
      </c>
      <c r="R410" s="146">
        <v>10219400</v>
      </c>
      <c r="S410" s="146">
        <v>374534</v>
      </c>
      <c r="T410" s="146">
        <v>547610</v>
      </c>
      <c r="U410" s="146">
        <v>17807302</v>
      </c>
      <c r="V410" s="147">
        <v>1299.23</v>
      </c>
      <c r="W410" s="155">
        <v>120690397397</v>
      </c>
      <c r="X410" s="145"/>
    </row>
    <row r="411" spans="1:24" s="121" customFormat="1" ht="12" customHeight="1">
      <c r="A411" s="154">
        <v>120690454454</v>
      </c>
      <c r="B411" s="145" t="s">
        <v>471</v>
      </c>
      <c r="C411" s="146">
        <v>9339</v>
      </c>
      <c r="D411" s="146">
        <v>23458</v>
      </c>
      <c r="E411" s="146">
        <v>962953</v>
      </c>
      <c r="F411" s="146">
        <v>3401721</v>
      </c>
      <c r="G411" s="146">
        <v>220</v>
      </c>
      <c r="H411" s="146">
        <v>290</v>
      </c>
      <c r="I411" s="146">
        <v>320</v>
      </c>
      <c r="J411" s="146">
        <v>10663</v>
      </c>
      <c r="K411" s="146">
        <v>332053</v>
      </c>
      <c r="L411" s="146">
        <v>1063038</v>
      </c>
      <c r="M411" s="146">
        <v>35614</v>
      </c>
      <c r="N411" s="146">
        <v>1055929</v>
      </c>
      <c r="O411" s="146">
        <v>3624960</v>
      </c>
      <c r="P411" s="146">
        <v>4716503</v>
      </c>
      <c r="Q411" s="147">
        <v>505.03</v>
      </c>
      <c r="R411" s="146">
        <v>6930987</v>
      </c>
      <c r="S411" s="146">
        <v>346875</v>
      </c>
      <c r="T411" s="146">
        <v>372063</v>
      </c>
      <c r="U411" s="146">
        <v>11622302</v>
      </c>
      <c r="V411" s="147">
        <v>1244.49</v>
      </c>
      <c r="W411" s="155">
        <v>120690454454</v>
      </c>
      <c r="X411" s="145"/>
    </row>
    <row r="412" spans="1:24" s="121" customFormat="1" ht="12" customHeight="1">
      <c r="A412" s="154">
        <v>120690590590</v>
      </c>
      <c r="B412" s="145" t="s">
        <v>472</v>
      </c>
      <c r="C412" s="146">
        <v>10711</v>
      </c>
      <c r="D412" s="146">
        <v>9888</v>
      </c>
      <c r="E412" s="146">
        <v>1357323</v>
      </c>
      <c r="F412" s="146">
        <v>3358470</v>
      </c>
      <c r="G412" s="146">
        <v>400</v>
      </c>
      <c r="H412" s="146">
        <v>235</v>
      </c>
      <c r="I412" s="146">
        <v>330</v>
      </c>
      <c r="J412" s="146">
        <v>2472</v>
      </c>
      <c r="K412" s="146">
        <v>577584</v>
      </c>
      <c r="L412" s="146">
        <v>1017718</v>
      </c>
      <c r="M412" s="146">
        <v>8256</v>
      </c>
      <c r="N412" s="146">
        <v>1836717</v>
      </c>
      <c r="O412" s="146">
        <v>3470418</v>
      </c>
      <c r="P412" s="146">
        <v>5315391</v>
      </c>
      <c r="Q412" s="147">
        <v>496.26</v>
      </c>
      <c r="R412" s="146">
        <v>7901280</v>
      </c>
      <c r="S412" s="146">
        <v>359246</v>
      </c>
      <c r="T412" s="146">
        <v>356201</v>
      </c>
      <c r="U412" s="146">
        <v>13219716</v>
      </c>
      <c r="V412" s="147">
        <v>1234.22</v>
      </c>
      <c r="W412" s="155">
        <v>120690590590</v>
      </c>
      <c r="X412" s="145"/>
    </row>
    <row r="413" spans="1:24" s="121" customFormat="1" ht="12" customHeight="1">
      <c r="A413" s="154">
        <v>120690596596</v>
      </c>
      <c r="B413" s="145" t="s">
        <v>473</v>
      </c>
      <c r="C413" s="146">
        <v>4720</v>
      </c>
      <c r="D413" s="146">
        <v>10</v>
      </c>
      <c r="E413" s="146">
        <v>429823</v>
      </c>
      <c r="F413" s="146">
        <v>2102135</v>
      </c>
      <c r="G413" s="146">
        <v>240</v>
      </c>
      <c r="H413" s="146">
        <v>360</v>
      </c>
      <c r="I413" s="146">
        <v>350</v>
      </c>
      <c r="J413" s="146">
        <v>4</v>
      </c>
      <c r="K413" s="146">
        <v>119395</v>
      </c>
      <c r="L413" s="146">
        <v>600610</v>
      </c>
      <c r="M413" s="146">
        <v>13</v>
      </c>
      <c r="N413" s="146">
        <v>379676</v>
      </c>
      <c r="O413" s="146">
        <v>2048080</v>
      </c>
      <c r="P413" s="146">
        <v>2427769</v>
      </c>
      <c r="Q413" s="147">
        <v>514.36</v>
      </c>
      <c r="R413" s="146">
        <v>2584560</v>
      </c>
      <c r="S413" s="146">
        <v>397087</v>
      </c>
      <c r="T413" s="146">
        <v>210213</v>
      </c>
      <c r="U413" s="146">
        <v>5199203</v>
      </c>
      <c r="V413" s="147">
        <v>1101.53</v>
      </c>
      <c r="W413" s="155">
        <v>120690596596</v>
      </c>
      <c r="X413" s="145"/>
    </row>
    <row r="414" spans="1:24" s="121" customFormat="1" ht="12" customHeight="1">
      <c r="A414" s="154">
        <v>120690604604</v>
      </c>
      <c r="B414" s="145" t="s">
        <v>474</v>
      </c>
      <c r="C414" s="146">
        <v>16010</v>
      </c>
      <c r="D414" s="146">
        <v>18502</v>
      </c>
      <c r="E414" s="146">
        <v>1986711</v>
      </c>
      <c r="F414" s="146">
        <v>8070401</v>
      </c>
      <c r="G414" s="146">
        <v>340</v>
      </c>
      <c r="H414" s="146">
        <v>220</v>
      </c>
      <c r="I414" s="146">
        <v>340</v>
      </c>
      <c r="J414" s="146">
        <v>5442</v>
      </c>
      <c r="K414" s="146">
        <v>903050</v>
      </c>
      <c r="L414" s="146">
        <v>2373647</v>
      </c>
      <c r="M414" s="146">
        <v>18176</v>
      </c>
      <c r="N414" s="146">
        <v>2871699</v>
      </c>
      <c r="O414" s="146">
        <v>8094136</v>
      </c>
      <c r="P414" s="146">
        <v>10984011</v>
      </c>
      <c r="Q414" s="147">
        <v>686.07</v>
      </c>
      <c r="R414" s="146">
        <v>12129128</v>
      </c>
      <c r="S414" s="146">
        <v>1088609</v>
      </c>
      <c r="T414" s="146">
        <v>830777</v>
      </c>
      <c r="U414" s="146">
        <v>23370971</v>
      </c>
      <c r="V414" s="147">
        <v>1459.77</v>
      </c>
      <c r="W414" s="155">
        <v>120690604604</v>
      </c>
      <c r="X414" s="145"/>
    </row>
    <row r="415" spans="1:24" s="121" customFormat="1" ht="12" customHeight="1">
      <c r="A415" s="154">
        <v>120690616616</v>
      </c>
      <c r="B415" s="145" t="s">
        <v>475</v>
      </c>
      <c r="C415" s="146">
        <v>27757</v>
      </c>
      <c r="D415" s="146">
        <v>623</v>
      </c>
      <c r="E415" s="146">
        <v>3028785</v>
      </c>
      <c r="F415" s="146">
        <v>16816978</v>
      </c>
      <c r="G415" s="146">
        <v>140</v>
      </c>
      <c r="H415" s="146">
        <v>240</v>
      </c>
      <c r="I415" s="146">
        <v>345</v>
      </c>
      <c r="J415" s="146">
        <v>445</v>
      </c>
      <c r="K415" s="146">
        <v>1261994</v>
      </c>
      <c r="L415" s="146">
        <v>4874486</v>
      </c>
      <c r="M415" s="146">
        <v>1486</v>
      </c>
      <c r="N415" s="146">
        <v>4013141</v>
      </c>
      <c r="O415" s="146">
        <v>16621997</v>
      </c>
      <c r="P415" s="146">
        <v>20636624</v>
      </c>
      <c r="Q415" s="147">
        <v>743.47</v>
      </c>
      <c r="R415" s="146">
        <v>19420840</v>
      </c>
      <c r="S415" s="146">
        <v>2133940</v>
      </c>
      <c r="T415" s="146">
        <v>1706070</v>
      </c>
      <c r="U415" s="146">
        <v>40485334</v>
      </c>
      <c r="V415" s="147">
        <v>1458.56</v>
      </c>
      <c r="W415" s="155">
        <v>120690616616</v>
      </c>
      <c r="X415" s="145"/>
    </row>
    <row r="416" spans="1:24" s="121" customFormat="1" ht="12" customHeight="1">
      <c r="A416" s="154">
        <v>120690632632</v>
      </c>
      <c r="B416" s="145" t="s">
        <v>476</v>
      </c>
      <c r="C416" s="146">
        <v>7543</v>
      </c>
      <c r="D416" s="146">
        <v>240469</v>
      </c>
      <c r="E416" s="146">
        <v>873335</v>
      </c>
      <c r="F416" s="146">
        <v>2431121</v>
      </c>
      <c r="G416" s="146">
        <v>620</v>
      </c>
      <c r="H416" s="146">
        <v>450</v>
      </c>
      <c r="I416" s="146">
        <v>350</v>
      </c>
      <c r="J416" s="146">
        <v>38785</v>
      </c>
      <c r="K416" s="146">
        <v>194074</v>
      </c>
      <c r="L416" s="146">
        <v>694606</v>
      </c>
      <c r="M416" s="146">
        <v>129542</v>
      </c>
      <c r="N416" s="146">
        <v>617155</v>
      </c>
      <c r="O416" s="146">
        <v>2368606</v>
      </c>
      <c r="P416" s="146">
        <v>3115303</v>
      </c>
      <c r="Q416" s="147">
        <v>413.01</v>
      </c>
      <c r="R416" s="146">
        <v>3344748</v>
      </c>
      <c r="S416" s="146">
        <v>436756</v>
      </c>
      <c r="T416" s="146">
        <v>242275</v>
      </c>
      <c r="U416" s="146">
        <v>6654532</v>
      </c>
      <c r="V416" s="147">
        <v>882.21</v>
      </c>
      <c r="W416" s="155">
        <v>120690632632</v>
      </c>
      <c r="X416" s="145"/>
    </row>
    <row r="417" spans="1:24" s="121" customFormat="1" ht="12" customHeight="1">
      <c r="A417" s="154">
        <v>120690656656</v>
      </c>
      <c r="B417" s="145" t="s">
        <v>477</v>
      </c>
      <c r="C417" s="146">
        <v>27080</v>
      </c>
      <c r="D417" s="146">
        <v>56468</v>
      </c>
      <c r="E417" s="146">
        <v>3434193</v>
      </c>
      <c r="F417" s="146">
        <v>12200661</v>
      </c>
      <c r="G417" s="146">
        <v>290</v>
      </c>
      <c r="H417" s="146">
        <v>275</v>
      </c>
      <c r="I417" s="146">
        <v>360</v>
      </c>
      <c r="J417" s="146">
        <v>19472</v>
      </c>
      <c r="K417" s="146">
        <v>1248797</v>
      </c>
      <c r="L417" s="146">
        <v>3389073</v>
      </c>
      <c r="M417" s="146">
        <v>65036</v>
      </c>
      <c r="N417" s="146">
        <v>3971174</v>
      </c>
      <c r="O417" s="146">
        <v>11556739</v>
      </c>
      <c r="P417" s="146">
        <v>15592949</v>
      </c>
      <c r="Q417" s="147">
        <v>575.80999999999995</v>
      </c>
      <c r="R417" s="146">
        <v>16737792</v>
      </c>
      <c r="S417" s="146">
        <v>1425337</v>
      </c>
      <c r="T417" s="146">
        <v>1186401</v>
      </c>
      <c r="U417" s="146">
        <v>32569677</v>
      </c>
      <c r="V417" s="147">
        <v>1202.72</v>
      </c>
      <c r="W417" s="155">
        <v>120690656656</v>
      </c>
      <c r="X417" s="145"/>
    </row>
    <row r="418" spans="1:24" s="121" customFormat="1" ht="12" customHeight="1">
      <c r="A418" s="154">
        <v>120690665665</v>
      </c>
      <c r="B418" s="145" t="s">
        <v>478</v>
      </c>
      <c r="C418" s="146">
        <v>4211</v>
      </c>
      <c r="D418" s="146">
        <v>212861</v>
      </c>
      <c r="E418" s="146">
        <v>495071</v>
      </c>
      <c r="F418" s="146">
        <v>1165751</v>
      </c>
      <c r="G418" s="146">
        <v>700</v>
      </c>
      <c r="H418" s="146">
        <v>490</v>
      </c>
      <c r="I418" s="146">
        <v>390</v>
      </c>
      <c r="J418" s="146">
        <v>30409</v>
      </c>
      <c r="K418" s="146">
        <v>101035</v>
      </c>
      <c r="L418" s="146">
        <v>298911</v>
      </c>
      <c r="M418" s="146">
        <v>101566</v>
      </c>
      <c r="N418" s="146">
        <v>321291</v>
      </c>
      <c r="O418" s="146">
        <v>1019287</v>
      </c>
      <c r="P418" s="146">
        <v>1442144</v>
      </c>
      <c r="Q418" s="147">
        <v>342.47</v>
      </c>
      <c r="R418" s="146">
        <v>1622408</v>
      </c>
      <c r="S418" s="146">
        <v>124201</v>
      </c>
      <c r="T418" s="146">
        <v>104619</v>
      </c>
      <c r="U418" s="146">
        <v>3084134</v>
      </c>
      <c r="V418" s="147">
        <v>732.4</v>
      </c>
      <c r="W418" s="155">
        <v>120690665665</v>
      </c>
      <c r="X418" s="145"/>
    </row>
    <row r="419" spans="1:24" s="121" customFormat="1" ht="12" customHeight="1">
      <c r="A419" s="154"/>
      <c r="B419" s="145" t="s">
        <v>138</v>
      </c>
      <c r="C419" s="146"/>
      <c r="D419" s="146"/>
      <c r="E419" s="146"/>
      <c r="F419" s="146"/>
      <c r="G419" s="146"/>
      <c r="H419" s="146"/>
      <c r="I419" s="146"/>
      <c r="J419" s="146"/>
      <c r="K419" s="146"/>
      <c r="L419" s="146"/>
      <c r="M419" s="146"/>
      <c r="N419" s="146"/>
      <c r="O419" s="146"/>
      <c r="P419" s="146"/>
      <c r="Q419" s="147"/>
      <c r="R419" s="146"/>
      <c r="S419" s="146"/>
      <c r="T419" s="146"/>
      <c r="U419" s="146"/>
      <c r="V419" s="147"/>
      <c r="W419" s="155"/>
      <c r="X419" s="145"/>
    </row>
    <row r="420" spans="1:24" s="121" customFormat="1" ht="12" customHeight="1">
      <c r="A420" s="154"/>
      <c r="B420" s="145" t="s">
        <v>479</v>
      </c>
      <c r="C420" s="146"/>
      <c r="D420" s="146"/>
      <c r="E420" s="146"/>
      <c r="F420" s="146"/>
      <c r="G420" s="146"/>
      <c r="H420" s="146"/>
      <c r="I420" s="146"/>
      <c r="J420" s="146"/>
      <c r="K420" s="146"/>
      <c r="L420" s="146"/>
      <c r="M420" s="146"/>
      <c r="N420" s="146"/>
      <c r="O420" s="146"/>
      <c r="P420" s="146"/>
      <c r="Q420" s="147"/>
      <c r="R420" s="146"/>
      <c r="S420" s="146"/>
      <c r="T420" s="146"/>
      <c r="U420" s="146"/>
      <c r="V420" s="147"/>
      <c r="W420" s="155"/>
      <c r="X420" s="145"/>
    </row>
    <row r="421" spans="1:24" s="121" customFormat="1" ht="12" customHeight="1">
      <c r="A421" s="154">
        <v>120695902018</v>
      </c>
      <c r="B421" s="145" t="s">
        <v>480</v>
      </c>
      <c r="C421" s="146">
        <v>2712</v>
      </c>
      <c r="D421" s="146">
        <v>15958</v>
      </c>
      <c r="E421" s="146">
        <v>321620</v>
      </c>
      <c r="F421" s="146">
        <v>1425123</v>
      </c>
      <c r="G421" s="146">
        <v>300</v>
      </c>
      <c r="H421" s="146">
        <v>310</v>
      </c>
      <c r="I421" s="146">
        <v>320</v>
      </c>
      <c r="J421" s="146">
        <v>5319</v>
      </c>
      <c r="K421" s="146">
        <v>103748</v>
      </c>
      <c r="L421" s="146">
        <v>445351</v>
      </c>
      <c r="M421" s="146">
        <v>17765</v>
      </c>
      <c r="N421" s="146">
        <v>329919</v>
      </c>
      <c r="O421" s="146">
        <v>1518647</v>
      </c>
      <c r="P421" s="146">
        <v>1866331</v>
      </c>
      <c r="Q421" s="147">
        <v>688.18</v>
      </c>
      <c r="R421" s="146">
        <v>1806645</v>
      </c>
      <c r="S421" s="146">
        <v>71628</v>
      </c>
      <c r="T421" s="146">
        <v>155881</v>
      </c>
      <c r="U421" s="146">
        <v>3588723</v>
      </c>
      <c r="V421" s="147">
        <v>1323.28</v>
      </c>
      <c r="W421" s="155">
        <v>120695902018</v>
      </c>
      <c r="X421" s="145"/>
    </row>
    <row r="422" spans="1:24" s="121" customFormat="1" ht="12" customHeight="1">
      <c r="A422" s="154">
        <v>120695902019</v>
      </c>
      <c r="B422" s="145" t="s">
        <v>481</v>
      </c>
      <c r="C422" s="146">
        <v>767</v>
      </c>
      <c r="D422" s="146">
        <v>32283</v>
      </c>
      <c r="E422" s="146">
        <v>62384</v>
      </c>
      <c r="F422" s="146">
        <v>147176</v>
      </c>
      <c r="G422" s="146">
        <v>350</v>
      </c>
      <c r="H422" s="146">
        <v>290</v>
      </c>
      <c r="I422" s="146">
        <v>320</v>
      </c>
      <c r="J422" s="146">
        <v>9224</v>
      </c>
      <c r="K422" s="146">
        <v>21512</v>
      </c>
      <c r="L422" s="146">
        <v>45993</v>
      </c>
      <c r="M422" s="146">
        <v>30808</v>
      </c>
      <c r="N422" s="146">
        <v>68408</v>
      </c>
      <c r="O422" s="146">
        <v>156836</v>
      </c>
      <c r="P422" s="146">
        <v>256052</v>
      </c>
      <c r="Q422" s="147">
        <v>333.84</v>
      </c>
      <c r="R422" s="146">
        <v>347462</v>
      </c>
      <c r="S422" s="146">
        <v>15016</v>
      </c>
      <c r="T422" s="146">
        <v>16097</v>
      </c>
      <c r="U422" s="146">
        <v>602433</v>
      </c>
      <c r="V422" s="147">
        <v>785.44</v>
      </c>
      <c r="W422" s="155">
        <v>120695902019</v>
      </c>
      <c r="X422" s="145"/>
    </row>
    <row r="423" spans="1:24" s="121" customFormat="1" ht="12" customHeight="1">
      <c r="A423" s="154">
        <v>120695902270</v>
      </c>
      <c r="B423" s="145" t="s">
        <v>482</v>
      </c>
      <c r="C423" s="146">
        <v>3167</v>
      </c>
      <c r="D423" s="146">
        <v>37971</v>
      </c>
      <c r="E423" s="146">
        <v>293510</v>
      </c>
      <c r="F423" s="146">
        <v>692909</v>
      </c>
      <c r="G423" s="146">
        <v>240</v>
      </c>
      <c r="H423" s="146">
        <v>300</v>
      </c>
      <c r="I423" s="146">
        <v>320</v>
      </c>
      <c r="J423" s="146">
        <v>15821</v>
      </c>
      <c r="K423" s="146">
        <v>97837</v>
      </c>
      <c r="L423" s="146">
        <v>216534</v>
      </c>
      <c r="M423" s="146">
        <v>52842</v>
      </c>
      <c r="N423" s="146">
        <v>311122</v>
      </c>
      <c r="O423" s="146">
        <v>738381</v>
      </c>
      <c r="P423" s="146">
        <v>1102345</v>
      </c>
      <c r="Q423" s="147">
        <v>348.07</v>
      </c>
      <c r="R423" s="146">
        <v>1671652</v>
      </c>
      <c r="S423" s="146">
        <v>51096</v>
      </c>
      <c r="T423" s="146">
        <v>75787</v>
      </c>
      <c r="U423" s="146">
        <v>2749306</v>
      </c>
      <c r="V423" s="147">
        <v>868.11</v>
      </c>
      <c r="W423" s="155">
        <v>120695902270</v>
      </c>
      <c r="X423" s="145"/>
    </row>
    <row r="424" spans="1:24" s="121" customFormat="1" ht="12" customHeight="1">
      <c r="A424" s="154">
        <v>120695902460</v>
      </c>
      <c r="B424" s="145" t="s">
        <v>483</v>
      </c>
      <c r="C424" s="146">
        <v>507</v>
      </c>
      <c r="D424" s="146">
        <v>15252</v>
      </c>
      <c r="E424" s="146">
        <v>61719</v>
      </c>
      <c r="F424" s="146">
        <v>72683</v>
      </c>
      <c r="G424" s="146">
        <v>270</v>
      </c>
      <c r="H424" s="146">
        <v>290</v>
      </c>
      <c r="I424" s="146">
        <v>320</v>
      </c>
      <c r="J424" s="146">
        <v>5649</v>
      </c>
      <c r="K424" s="146">
        <v>21282</v>
      </c>
      <c r="L424" s="146">
        <v>22713</v>
      </c>
      <c r="M424" s="146">
        <v>18868</v>
      </c>
      <c r="N424" s="146">
        <v>67677</v>
      </c>
      <c r="O424" s="146">
        <v>77451</v>
      </c>
      <c r="P424" s="146">
        <v>163996</v>
      </c>
      <c r="Q424" s="147">
        <v>323.45999999999998</v>
      </c>
      <c r="R424" s="146">
        <v>232167</v>
      </c>
      <c r="S424" s="146">
        <v>9892</v>
      </c>
      <c r="T424" s="146">
        <v>7950</v>
      </c>
      <c r="U424" s="146">
        <v>398105</v>
      </c>
      <c r="V424" s="147">
        <v>785.22</v>
      </c>
      <c r="W424" s="155">
        <v>120695902460</v>
      </c>
      <c r="X424" s="145"/>
    </row>
    <row r="425" spans="1:24" s="121" customFormat="1" ht="12" customHeight="1">
      <c r="A425" s="154">
        <v>120695902541</v>
      </c>
      <c r="B425" s="145" t="s">
        <v>484</v>
      </c>
      <c r="C425" s="146">
        <v>1201</v>
      </c>
      <c r="D425" s="146">
        <v>31160</v>
      </c>
      <c r="E425" s="146">
        <v>94306</v>
      </c>
      <c r="F425" s="146">
        <v>173478</v>
      </c>
      <c r="G425" s="146">
        <v>240</v>
      </c>
      <c r="H425" s="146">
        <v>290</v>
      </c>
      <c r="I425" s="146">
        <v>320</v>
      </c>
      <c r="J425" s="146">
        <v>12983</v>
      </c>
      <c r="K425" s="146">
        <v>32519</v>
      </c>
      <c r="L425" s="146">
        <v>54212</v>
      </c>
      <c r="M425" s="146">
        <v>43363</v>
      </c>
      <c r="N425" s="146">
        <v>103410</v>
      </c>
      <c r="O425" s="146">
        <v>184863</v>
      </c>
      <c r="P425" s="146">
        <v>331636</v>
      </c>
      <c r="Q425" s="147">
        <v>276.13</v>
      </c>
      <c r="R425" s="146">
        <v>535900</v>
      </c>
      <c r="S425" s="146">
        <v>27548</v>
      </c>
      <c r="T425" s="146">
        <v>18974</v>
      </c>
      <c r="U425" s="146">
        <v>876110</v>
      </c>
      <c r="V425" s="147">
        <v>729.48</v>
      </c>
      <c r="W425" s="155">
        <v>120695902541</v>
      </c>
      <c r="X425" s="145"/>
    </row>
    <row r="426" spans="1:24" s="121" customFormat="1" ht="12" customHeight="1">
      <c r="A426" s="154"/>
      <c r="B426" s="145" t="s">
        <v>138</v>
      </c>
      <c r="C426" s="146"/>
      <c r="D426" s="146"/>
      <c r="E426" s="146"/>
      <c r="F426" s="146"/>
      <c r="G426" s="146"/>
      <c r="H426" s="146"/>
      <c r="I426" s="146"/>
      <c r="J426" s="146"/>
      <c r="K426" s="146"/>
      <c r="L426" s="146"/>
      <c r="M426" s="146"/>
      <c r="N426" s="146"/>
      <c r="O426" s="146"/>
      <c r="P426" s="146"/>
      <c r="Q426" s="147"/>
      <c r="R426" s="146"/>
      <c r="S426" s="146"/>
      <c r="T426" s="146"/>
      <c r="U426" s="146"/>
      <c r="V426" s="147"/>
      <c r="W426" s="155"/>
      <c r="X426" s="145"/>
    </row>
    <row r="427" spans="1:24" s="121" customFormat="1" ht="12" customHeight="1">
      <c r="A427" s="154"/>
      <c r="B427" s="145" t="s">
        <v>485</v>
      </c>
      <c r="C427" s="146"/>
      <c r="D427" s="146"/>
      <c r="E427" s="146"/>
      <c r="F427" s="146"/>
      <c r="G427" s="146"/>
      <c r="H427" s="146"/>
      <c r="I427" s="146"/>
      <c r="J427" s="146"/>
      <c r="K427" s="146"/>
      <c r="L427" s="146"/>
      <c r="M427" s="146"/>
      <c r="N427" s="146"/>
      <c r="O427" s="146"/>
      <c r="P427" s="146"/>
      <c r="Q427" s="147"/>
      <c r="R427" s="146"/>
      <c r="S427" s="146"/>
      <c r="T427" s="146"/>
      <c r="U427" s="146"/>
      <c r="V427" s="147"/>
      <c r="W427" s="155"/>
      <c r="X427" s="145"/>
    </row>
    <row r="428" spans="1:24" s="121" customFormat="1" ht="12" customHeight="1">
      <c r="A428" s="154">
        <v>120695904052</v>
      </c>
      <c r="B428" s="145" t="s">
        <v>486</v>
      </c>
      <c r="C428" s="146">
        <v>2200</v>
      </c>
      <c r="D428" s="146">
        <v>201</v>
      </c>
      <c r="E428" s="146">
        <v>263107</v>
      </c>
      <c r="F428" s="146">
        <v>919259</v>
      </c>
      <c r="G428" s="146">
        <v>320</v>
      </c>
      <c r="H428" s="146">
        <v>220</v>
      </c>
      <c r="I428" s="146">
        <v>340</v>
      </c>
      <c r="J428" s="146">
        <v>63</v>
      </c>
      <c r="K428" s="146">
        <v>119594</v>
      </c>
      <c r="L428" s="146">
        <v>270370</v>
      </c>
      <c r="M428" s="146">
        <v>210</v>
      </c>
      <c r="N428" s="146">
        <v>380309</v>
      </c>
      <c r="O428" s="146">
        <v>921962</v>
      </c>
      <c r="P428" s="146">
        <v>1302481</v>
      </c>
      <c r="Q428" s="147">
        <v>592.04</v>
      </c>
      <c r="R428" s="146">
        <v>1288078</v>
      </c>
      <c r="S428" s="146">
        <v>124390</v>
      </c>
      <c r="T428" s="146">
        <v>94630</v>
      </c>
      <c r="U428" s="146">
        <v>2620319</v>
      </c>
      <c r="V428" s="147">
        <v>1191.05</v>
      </c>
      <c r="W428" s="155">
        <v>120695904052</v>
      </c>
      <c r="X428" s="145"/>
    </row>
    <row r="429" spans="1:24" s="121" customFormat="1" ht="12" customHeight="1">
      <c r="A429" s="154">
        <v>120695904056</v>
      </c>
      <c r="B429" s="145" t="s">
        <v>487</v>
      </c>
      <c r="C429" s="146">
        <v>2221</v>
      </c>
      <c r="D429" s="146">
        <v>106</v>
      </c>
      <c r="E429" s="146">
        <v>166324</v>
      </c>
      <c r="F429" s="146">
        <v>248042</v>
      </c>
      <c r="G429" s="146">
        <v>320</v>
      </c>
      <c r="H429" s="146">
        <v>185</v>
      </c>
      <c r="I429" s="146">
        <v>340</v>
      </c>
      <c r="J429" s="146">
        <v>33</v>
      </c>
      <c r="K429" s="146">
        <v>89905</v>
      </c>
      <c r="L429" s="146">
        <v>72954</v>
      </c>
      <c r="M429" s="146">
        <v>110</v>
      </c>
      <c r="N429" s="146">
        <v>285898</v>
      </c>
      <c r="O429" s="146">
        <v>248773</v>
      </c>
      <c r="P429" s="146">
        <v>534781</v>
      </c>
      <c r="Q429" s="147">
        <v>240.78</v>
      </c>
      <c r="R429" s="146">
        <v>1034113</v>
      </c>
      <c r="S429" s="146">
        <v>14204</v>
      </c>
      <c r="T429" s="146">
        <v>25534</v>
      </c>
      <c r="U429" s="146">
        <v>1557564</v>
      </c>
      <c r="V429" s="147">
        <v>701.29</v>
      </c>
      <c r="W429" s="155">
        <v>120695904056</v>
      </c>
      <c r="X429" s="145"/>
    </row>
    <row r="430" spans="1:24" s="121" customFormat="1" ht="12" customHeight="1">
      <c r="A430" s="154">
        <v>120695904076</v>
      </c>
      <c r="B430" s="145" t="s">
        <v>488</v>
      </c>
      <c r="C430" s="146">
        <v>4249</v>
      </c>
      <c r="D430" s="146">
        <v>93197</v>
      </c>
      <c r="E430" s="146">
        <v>440388</v>
      </c>
      <c r="F430" s="146">
        <v>780013</v>
      </c>
      <c r="G430" s="146">
        <v>600</v>
      </c>
      <c r="H430" s="146">
        <v>380</v>
      </c>
      <c r="I430" s="146">
        <v>323</v>
      </c>
      <c r="J430" s="146">
        <v>15533</v>
      </c>
      <c r="K430" s="146">
        <v>115892</v>
      </c>
      <c r="L430" s="146">
        <v>241490</v>
      </c>
      <c r="M430" s="146">
        <v>51880</v>
      </c>
      <c r="N430" s="146">
        <v>368537</v>
      </c>
      <c r="O430" s="146">
        <v>823481</v>
      </c>
      <c r="P430" s="146">
        <v>1243898</v>
      </c>
      <c r="Q430" s="147">
        <v>292.75</v>
      </c>
      <c r="R430" s="146">
        <v>1898435</v>
      </c>
      <c r="S430" s="146">
        <v>174015</v>
      </c>
      <c r="T430" s="146">
        <v>84522</v>
      </c>
      <c r="U430" s="146">
        <v>3231826</v>
      </c>
      <c r="V430" s="147">
        <v>760.61</v>
      </c>
      <c r="W430" s="155">
        <v>120695904076</v>
      </c>
      <c r="X430" s="145"/>
    </row>
    <row r="431" spans="1:24" s="121" customFormat="1" ht="12" customHeight="1">
      <c r="A431" s="154">
        <v>120695904216</v>
      </c>
      <c r="B431" s="145" t="s">
        <v>312</v>
      </c>
      <c r="C431" s="146">
        <v>1352</v>
      </c>
      <c r="D431" s="146">
        <v>50373</v>
      </c>
      <c r="E431" s="146">
        <v>147449</v>
      </c>
      <c r="F431" s="146">
        <v>1682792</v>
      </c>
      <c r="G431" s="146">
        <v>600</v>
      </c>
      <c r="H431" s="146">
        <v>420</v>
      </c>
      <c r="I431" s="146">
        <v>308</v>
      </c>
      <c r="J431" s="146">
        <v>8396</v>
      </c>
      <c r="K431" s="146">
        <v>35107</v>
      </c>
      <c r="L431" s="146">
        <v>546361</v>
      </c>
      <c r="M431" s="146">
        <v>28043</v>
      </c>
      <c r="N431" s="146">
        <v>111640</v>
      </c>
      <c r="O431" s="146">
        <v>1863091</v>
      </c>
      <c r="P431" s="146">
        <v>2002774</v>
      </c>
      <c r="Q431" s="147">
        <v>1481.34</v>
      </c>
      <c r="R431" s="146">
        <v>616660</v>
      </c>
      <c r="S431" s="146">
        <v>33236</v>
      </c>
      <c r="T431" s="146">
        <v>191226</v>
      </c>
      <c r="U431" s="146">
        <v>2461444</v>
      </c>
      <c r="V431" s="147">
        <v>1820.59</v>
      </c>
      <c r="W431" s="155">
        <v>120695904216</v>
      </c>
      <c r="X431" s="145"/>
    </row>
    <row r="432" spans="1:24" s="121" customFormat="1" ht="12" customHeight="1">
      <c r="A432" s="154">
        <v>120695904345</v>
      </c>
      <c r="B432" s="145" t="s">
        <v>489</v>
      </c>
      <c r="C432" s="146">
        <v>889</v>
      </c>
      <c r="D432" s="146">
        <v>33440</v>
      </c>
      <c r="E432" s="146">
        <v>145264</v>
      </c>
      <c r="F432" s="146">
        <v>2175086</v>
      </c>
      <c r="G432" s="146">
        <v>600</v>
      </c>
      <c r="H432" s="146">
        <v>390</v>
      </c>
      <c r="I432" s="146">
        <v>330</v>
      </c>
      <c r="J432" s="146">
        <v>5573</v>
      </c>
      <c r="K432" s="146">
        <v>37247</v>
      </c>
      <c r="L432" s="146">
        <v>659117</v>
      </c>
      <c r="M432" s="146">
        <v>18614</v>
      </c>
      <c r="N432" s="146">
        <v>118445</v>
      </c>
      <c r="O432" s="146">
        <v>2247589</v>
      </c>
      <c r="P432" s="146">
        <v>2384648</v>
      </c>
      <c r="Q432" s="147">
        <v>2682.39</v>
      </c>
      <c r="R432" s="146">
        <v>481929</v>
      </c>
      <c r="S432" s="146">
        <v>172727</v>
      </c>
      <c r="T432" s="146">
        <v>230691</v>
      </c>
      <c r="U432" s="146">
        <v>2808613</v>
      </c>
      <c r="V432" s="147">
        <v>3159.29</v>
      </c>
      <c r="W432" s="155">
        <v>120695904345</v>
      </c>
      <c r="X432" s="145"/>
    </row>
    <row r="433" spans="1:24" s="121" customFormat="1" ht="12" customHeight="1">
      <c r="A433" s="154">
        <v>120695904470</v>
      </c>
      <c r="B433" s="145" t="s">
        <v>490</v>
      </c>
      <c r="C433" s="146">
        <v>1000</v>
      </c>
      <c r="D433" s="146">
        <v>75363</v>
      </c>
      <c r="E433" s="146">
        <v>81886</v>
      </c>
      <c r="F433" s="146">
        <v>50197</v>
      </c>
      <c r="G433" s="146">
        <v>900</v>
      </c>
      <c r="H433" s="146">
        <v>320</v>
      </c>
      <c r="I433" s="146">
        <v>350</v>
      </c>
      <c r="J433" s="146">
        <v>8374</v>
      </c>
      <c r="K433" s="146">
        <v>25589</v>
      </c>
      <c r="L433" s="146">
        <v>14342</v>
      </c>
      <c r="M433" s="146">
        <v>27969</v>
      </c>
      <c r="N433" s="146">
        <v>81373</v>
      </c>
      <c r="O433" s="146">
        <v>48906</v>
      </c>
      <c r="P433" s="146">
        <v>158248</v>
      </c>
      <c r="Q433" s="147">
        <v>158.25</v>
      </c>
      <c r="R433" s="146">
        <v>489940</v>
      </c>
      <c r="S433" s="146">
        <v>12273</v>
      </c>
      <c r="T433" s="146">
        <v>5020</v>
      </c>
      <c r="U433" s="146">
        <v>655441</v>
      </c>
      <c r="V433" s="147">
        <v>655.44</v>
      </c>
      <c r="W433" s="155">
        <v>120695904470</v>
      </c>
      <c r="X433" s="145"/>
    </row>
    <row r="434" spans="1:24" s="121" customFormat="1" ht="12" customHeight="1">
      <c r="A434" s="154"/>
      <c r="B434" s="145" t="s">
        <v>138</v>
      </c>
      <c r="C434" s="146"/>
      <c r="D434" s="146"/>
      <c r="E434" s="146"/>
      <c r="F434" s="146"/>
      <c r="G434" s="146"/>
      <c r="H434" s="146"/>
      <c r="I434" s="146"/>
      <c r="J434" s="146"/>
      <c r="K434" s="146"/>
      <c r="L434" s="146"/>
      <c r="M434" s="146"/>
      <c r="N434" s="146"/>
      <c r="O434" s="146"/>
      <c r="P434" s="146"/>
      <c r="Q434" s="147"/>
      <c r="R434" s="146"/>
      <c r="S434" s="146"/>
      <c r="T434" s="146"/>
      <c r="U434" s="146"/>
      <c r="V434" s="147"/>
      <c r="W434" s="155"/>
      <c r="X434" s="145"/>
    </row>
    <row r="435" spans="1:24" s="121" customFormat="1" ht="12" customHeight="1">
      <c r="A435" s="154"/>
      <c r="B435" s="145" t="s">
        <v>491</v>
      </c>
      <c r="C435" s="146"/>
      <c r="D435" s="146"/>
      <c r="E435" s="146"/>
      <c r="F435" s="146"/>
      <c r="G435" s="146"/>
      <c r="H435" s="146"/>
      <c r="I435" s="146"/>
      <c r="J435" s="146"/>
      <c r="K435" s="146"/>
      <c r="L435" s="146"/>
      <c r="M435" s="146"/>
      <c r="N435" s="146"/>
      <c r="O435" s="146"/>
      <c r="P435" s="146"/>
      <c r="Q435" s="147"/>
      <c r="R435" s="146"/>
      <c r="S435" s="146"/>
      <c r="T435" s="146"/>
      <c r="U435" s="146"/>
      <c r="V435" s="147"/>
      <c r="W435" s="155"/>
      <c r="X435" s="145"/>
    </row>
    <row r="436" spans="1:24" s="121" customFormat="1" ht="12" customHeight="1">
      <c r="A436" s="154">
        <v>120695910402</v>
      </c>
      <c r="B436" s="145" t="s">
        <v>492</v>
      </c>
      <c r="C436" s="146">
        <v>910</v>
      </c>
      <c r="D436" s="146">
        <v>75422</v>
      </c>
      <c r="E436" s="146">
        <v>120591</v>
      </c>
      <c r="F436" s="146">
        <v>229134</v>
      </c>
      <c r="G436" s="146">
        <v>600</v>
      </c>
      <c r="H436" s="146">
        <v>490</v>
      </c>
      <c r="I436" s="146">
        <v>330</v>
      </c>
      <c r="J436" s="146">
        <v>12570</v>
      </c>
      <c r="K436" s="146">
        <v>24610</v>
      </c>
      <c r="L436" s="146">
        <v>69435</v>
      </c>
      <c r="M436" s="146">
        <v>41984</v>
      </c>
      <c r="N436" s="146">
        <v>78260</v>
      </c>
      <c r="O436" s="146">
        <v>236773</v>
      </c>
      <c r="P436" s="146">
        <v>357017</v>
      </c>
      <c r="Q436" s="147">
        <v>392.33</v>
      </c>
      <c r="R436" s="146">
        <v>451464</v>
      </c>
      <c r="S436" s="146">
        <v>30727</v>
      </c>
      <c r="T436" s="146">
        <v>24302</v>
      </c>
      <c r="U436" s="146">
        <v>814906</v>
      </c>
      <c r="V436" s="147">
        <v>895.5</v>
      </c>
      <c r="W436" s="155">
        <v>120695910402</v>
      </c>
      <c r="X436" s="145"/>
    </row>
    <row r="437" spans="1:24" s="121" customFormat="1" ht="12" customHeight="1">
      <c r="A437" s="154">
        <v>120695910448</v>
      </c>
      <c r="B437" s="145" t="s">
        <v>493</v>
      </c>
      <c r="C437" s="146">
        <v>2007</v>
      </c>
      <c r="D437" s="146">
        <v>60444</v>
      </c>
      <c r="E437" s="146">
        <v>307192</v>
      </c>
      <c r="F437" s="146">
        <v>1590532</v>
      </c>
      <c r="G437" s="146">
        <v>770</v>
      </c>
      <c r="H437" s="146">
        <v>520</v>
      </c>
      <c r="I437" s="146">
        <v>320</v>
      </c>
      <c r="J437" s="146">
        <v>7850</v>
      </c>
      <c r="K437" s="146">
        <v>59075</v>
      </c>
      <c r="L437" s="146">
        <v>497041</v>
      </c>
      <c r="M437" s="146">
        <v>26219</v>
      </c>
      <c r="N437" s="146">
        <v>187859</v>
      </c>
      <c r="O437" s="146">
        <v>1694910</v>
      </c>
      <c r="P437" s="146">
        <v>1908988</v>
      </c>
      <c r="Q437" s="147">
        <v>951.16</v>
      </c>
      <c r="R437" s="146">
        <v>728147</v>
      </c>
      <c r="S437" s="146">
        <v>178467</v>
      </c>
      <c r="T437" s="146">
        <v>173964</v>
      </c>
      <c r="U437" s="146">
        <v>2641638</v>
      </c>
      <c r="V437" s="147">
        <v>1316.21</v>
      </c>
      <c r="W437" s="155">
        <v>120695910448</v>
      </c>
      <c r="X437" s="145"/>
    </row>
    <row r="438" spans="1:24" s="121" customFormat="1" ht="12" customHeight="1">
      <c r="A438" s="154">
        <v>120695910474</v>
      </c>
      <c r="B438" s="145" t="s">
        <v>494</v>
      </c>
      <c r="C438" s="146">
        <v>873</v>
      </c>
      <c r="D438" s="146">
        <v>88981</v>
      </c>
      <c r="E438" s="146">
        <v>111347</v>
      </c>
      <c r="F438" s="146">
        <v>232463</v>
      </c>
      <c r="G438" s="146">
        <v>670</v>
      </c>
      <c r="H438" s="146">
        <v>500</v>
      </c>
      <c r="I438" s="146">
        <v>340</v>
      </c>
      <c r="J438" s="146">
        <v>13281</v>
      </c>
      <c r="K438" s="146">
        <v>22269</v>
      </c>
      <c r="L438" s="146">
        <v>68371</v>
      </c>
      <c r="M438" s="146">
        <v>44359</v>
      </c>
      <c r="N438" s="146">
        <v>70815</v>
      </c>
      <c r="O438" s="146">
        <v>233145</v>
      </c>
      <c r="P438" s="146">
        <v>348319</v>
      </c>
      <c r="Q438" s="147">
        <v>398.99</v>
      </c>
      <c r="R438" s="146">
        <v>383968</v>
      </c>
      <c r="S438" s="146">
        <v>22245</v>
      </c>
      <c r="T438" s="146">
        <v>23930</v>
      </c>
      <c r="U438" s="146">
        <v>730602</v>
      </c>
      <c r="V438" s="147">
        <v>836.89</v>
      </c>
      <c r="W438" s="155">
        <v>120695910474</v>
      </c>
      <c r="X438" s="145"/>
    </row>
    <row r="439" spans="1:24" s="121" customFormat="1" ht="12" customHeight="1">
      <c r="A439" s="154">
        <v>120695910485</v>
      </c>
      <c r="B439" s="145" t="s">
        <v>495</v>
      </c>
      <c r="C439" s="146">
        <v>806</v>
      </c>
      <c r="D439" s="146">
        <v>46547</v>
      </c>
      <c r="E439" s="146">
        <v>97836</v>
      </c>
      <c r="F439" s="146">
        <v>174249</v>
      </c>
      <c r="G439" s="146">
        <v>346</v>
      </c>
      <c r="H439" s="146">
        <v>460</v>
      </c>
      <c r="I439" s="146">
        <v>318</v>
      </c>
      <c r="J439" s="146">
        <v>13453</v>
      </c>
      <c r="K439" s="146">
        <v>21269</v>
      </c>
      <c r="L439" s="146">
        <v>54795</v>
      </c>
      <c r="M439" s="146">
        <v>44933</v>
      </c>
      <c r="N439" s="146">
        <v>67635</v>
      </c>
      <c r="O439" s="146">
        <v>186851</v>
      </c>
      <c r="P439" s="146">
        <v>299419</v>
      </c>
      <c r="Q439" s="147">
        <v>371.49</v>
      </c>
      <c r="R439" s="146">
        <v>403665</v>
      </c>
      <c r="S439" s="146">
        <v>18688</v>
      </c>
      <c r="T439" s="146">
        <v>19178</v>
      </c>
      <c r="U439" s="146">
        <v>702594</v>
      </c>
      <c r="V439" s="147">
        <v>871.7</v>
      </c>
      <c r="W439" s="155">
        <v>120695910485</v>
      </c>
      <c r="X439" s="145"/>
    </row>
    <row r="440" spans="1:24" s="121" customFormat="1" ht="12" customHeight="1">
      <c r="A440" s="154"/>
      <c r="B440" s="145" t="s">
        <v>138</v>
      </c>
      <c r="C440" s="146"/>
      <c r="D440" s="146"/>
      <c r="E440" s="146"/>
      <c r="F440" s="146"/>
      <c r="G440" s="146"/>
      <c r="H440" s="146"/>
      <c r="I440" s="146"/>
      <c r="J440" s="146"/>
      <c r="K440" s="146"/>
      <c r="L440" s="146"/>
      <c r="M440" s="146"/>
      <c r="N440" s="146"/>
      <c r="O440" s="146"/>
      <c r="P440" s="146"/>
      <c r="Q440" s="147"/>
      <c r="R440" s="146"/>
      <c r="S440" s="146"/>
      <c r="T440" s="146"/>
      <c r="U440" s="146"/>
      <c r="V440" s="147"/>
      <c r="W440" s="155"/>
      <c r="X440" s="145"/>
    </row>
    <row r="441" spans="1:24" s="121" customFormat="1" ht="12" customHeight="1">
      <c r="A441" s="154"/>
      <c r="B441" s="145" t="s">
        <v>496</v>
      </c>
      <c r="C441" s="146"/>
      <c r="D441" s="146"/>
      <c r="E441" s="146"/>
      <c r="F441" s="146"/>
      <c r="G441" s="146"/>
      <c r="H441" s="146"/>
      <c r="I441" s="146"/>
      <c r="J441" s="146"/>
      <c r="K441" s="146"/>
      <c r="L441" s="146"/>
      <c r="M441" s="146"/>
      <c r="N441" s="146"/>
      <c r="O441" s="146"/>
      <c r="P441" s="146"/>
      <c r="Q441" s="147"/>
      <c r="R441" s="146"/>
      <c r="S441" s="146"/>
      <c r="T441" s="146"/>
      <c r="U441" s="146"/>
      <c r="V441" s="147"/>
      <c r="W441" s="155"/>
      <c r="X441" s="145"/>
    </row>
    <row r="442" spans="1:24" s="121" customFormat="1" ht="12" customHeight="1">
      <c r="A442" s="154">
        <v>120695917028</v>
      </c>
      <c r="B442" s="145" t="s">
        <v>497</v>
      </c>
      <c r="C442" s="146">
        <v>1226</v>
      </c>
      <c r="D442" s="146">
        <v>31480</v>
      </c>
      <c r="E442" s="146">
        <v>106858</v>
      </c>
      <c r="F442" s="146">
        <v>78601</v>
      </c>
      <c r="G442" s="146">
        <v>340</v>
      </c>
      <c r="H442" s="146">
        <v>300</v>
      </c>
      <c r="I442" s="146">
        <v>335</v>
      </c>
      <c r="J442" s="146">
        <v>9259</v>
      </c>
      <c r="K442" s="146">
        <v>35619</v>
      </c>
      <c r="L442" s="146">
        <v>23463</v>
      </c>
      <c r="M442" s="146">
        <v>30925</v>
      </c>
      <c r="N442" s="146">
        <v>113268</v>
      </c>
      <c r="O442" s="146">
        <v>80009</v>
      </c>
      <c r="P442" s="146">
        <v>224202</v>
      </c>
      <c r="Q442" s="147">
        <v>182.87</v>
      </c>
      <c r="R442" s="146">
        <v>631104</v>
      </c>
      <c r="S442" s="146">
        <v>24468</v>
      </c>
      <c r="T442" s="146">
        <v>8212</v>
      </c>
      <c r="U442" s="146">
        <v>871562</v>
      </c>
      <c r="V442" s="147">
        <v>710.9</v>
      </c>
      <c r="W442" s="155">
        <v>120695917028</v>
      </c>
      <c r="X442" s="145"/>
    </row>
    <row r="443" spans="1:24" s="121" customFormat="1" ht="12" customHeight="1">
      <c r="A443" s="154">
        <v>120695917537</v>
      </c>
      <c r="B443" s="145" t="s">
        <v>498</v>
      </c>
      <c r="C443" s="146">
        <v>849</v>
      </c>
      <c r="D443" s="146">
        <v>30667</v>
      </c>
      <c r="E443" s="146">
        <v>68693</v>
      </c>
      <c r="F443" s="146">
        <v>425586</v>
      </c>
      <c r="G443" s="146">
        <v>370</v>
      </c>
      <c r="H443" s="146">
        <v>490</v>
      </c>
      <c r="I443" s="146">
        <v>335</v>
      </c>
      <c r="J443" s="146">
        <v>8288</v>
      </c>
      <c r="K443" s="146">
        <v>14019</v>
      </c>
      <c r="L443" s="146">
        <v>127041</v>
      </c>
      <c r="M443" s="146">
        <v>27682</v>
      </c>
      <c r="N443" s="146">
        <v>44580</v>
      </c>
      <c r="O443" s="146">
        <v>433210</v>
      </c>
      <c r="P443" s="146">
        <v>505472</v>
      </c>
      <c r="Q443" s="147">
        <v>595.37</v>
      </c>
      <c r="R443" s="146">
        <v>394867</v>
      </c>
      <c r="S443" s="146">
        <v>31235</v>
      </c>
      <c r="T443" s="146">
        <v>44464</v>
      </c>
      <c r="U443" s="146">
        <v>887110</v>
      </c>
      <c r="V443" s="147">
        <v>1044.8900000000001</v>
      </c>
      <c r="W443" s="155">
        <v>120695917537</v>
      </c>
      <c r="X443" s="145"/>
    </row>
    <row r="444" spans="1:24" s="121" customFormat="1" ht="12" customHeight="1">
      <c r="A444" s="154">
        <v>120695917688</v>
      </c>
      <c r="B444" s="145" t="s">
        <v>499</v>
      </c>
      <c r="C444" s="146">
        <v>2864</v>
      </c>
      <c r="D444" s="146">
        <v>6169</v>
      </c>
      <c r="E444" s="146">
        <v>260225</v>
      </c>
      <c r="F444" s="146">
        <v>498135</v>
      </c>
      <c r="G444" s="146">
        <v>210</v>
      </c>
      <c r="H444" s="146">
        <v>290</v>
      </c>
      <c r="I444" s="146">
        <v>335</v>
      </c>
      <c r="J444" s="146">
        <v>2938</v>
      </c>
      <c r="K444" s="146">
        <v>89733</v>
      </c>
      <c r="L444" s="146">
        <v>148697</v>
      </c>
      <c r="M444" s="146">
        <v>9813</v>
      </c>
      <c r="N444" s="146">
        <v>285351</v>
      </c>
      <c r="O444" s="146">
        <v>507057</v>
      </c>
      <c r="P444" s="146">
        <v>802221</v>
      </c>
      <c r="Q444" s="147">
        <v>280.11</v>
      </c>
      <c r="R444" s="146">
        <v>1596933</v>
      </c>
      <c r="S444" s="146">
        <v>64191</v>
      </c>
      <c r="T444" s="146">
        <v>52044</v>
      </c>
      <c r="U444" s="146">
        <v>2411301</v>
      </c>
      <c r="V444" s="147">
        <v>841.93</v>
      </c>
      <c r="W444" s="155">
        <v>120695917688</v>
      </c>
      <c r="X444" s="145"/>
    </row>
    <row r="445" spans="1:24" s="121" customFormat="1" ht="12" customHeight="1">
      <c r="A445" s="154"/>
      <c r="B445" s="145" t="s">
        <v>138</v>
      </c>
      <c r="C445" s="146"/>
      <c r="D445" s="146"/>
      <c r="E445" s="146"/>
      <c r="F445" s="146"/>
      <c r="G445" s="146"/>
      <c r="H445" s="146"/>
      <c r="I445" s="146"/>
      <c r="J445" s="146"/>
      <c r="K445" s="146"/>
      <c r="L445" s="146"/>
      <c r="M445" s="146"/>
      <c r="N445" s="146"/>
      <c r="O445" s="146"/>
      <c r="P445" s="146"/>
      <c r="Q445" s="147"/>
      <c r="R445" s="146"/>
      <c r="S445" s="146"/>
      <c r="T445" s="146"/>
      <c r="U445" s="146"/>
      <c r="V445" s="147"/>
      <c r="W445" s="155"/>
      <c r="X445" s="145"/>
    </row>
    <row r="446" spans="1:24" s="121" customFormat="1" ht="12" customHeight="1">
      <c r="A446" s="154"/>
      <c r="B446" s="145" t="s">
        <v>500</v>
      </c>
      <c r="C446" s="146"/>
      <c r="D446" s="146"/>
      <c r="E446" s="146"/>
      <c r="F446" s="146"/>
      <c r="G446" s="146"/>
      <c r="H446" s="146"/>
      <c r="I446" s="146"/>
      <c r="J446" s="146"/>
      <c r="K446" s="146"/>
      <c r="L446" s="146"/>
      <c r="M446" s="146"/>
      <c r="N446" s="146"/>
      <c r="O446" s="146"/>
      <c r="P446" s="146"/>
      <c r="Q446" s="147"/>
      <c r="R446" s="146"/>
      <c r="S446" s="146"/>
      <c r="T446" s="146"/>
      <c r="U446" s="146"/>
      <c r="V446" s="147"/>
      <c r="W446" s="155"/>
      <c r="X446" s="145"/>
    </row>
    <row r="447" spans="1:24" s="121" customFormat="1" ht="12" customHeight="1">
      <c r="A447" s="154">
        <v>120695918089</v>
      </c>
      <c r="B447" s="145" t="s">
        <v>501</v>
      </c>
      <c r="C447" s="146">
        <v>469</v>
      </c>
      <c r="D447" s="146">
        <v>33824</v>
      </c>
      <c r="E447" s="146">
        <v>44675</v>
      </c>
      <c r="F447" s="146">
        <v>495930</v>
      </c>
      <c r="G447" s="146">
        <v>420</v>
      </c>
      <c r="H447" s="146">
        <v>375</v>
      </c>
      <c r="I447" s="146">
        <v>335</v>
      </c>
      <c r="J447" s="146">
        <v>8053</v>
      </c>
      <c r="K447" s="146">
        <v>11913</v>
      </c>
      <c r="L447" s="146">
        <v>148039</v>
      </c>
      <c r="M447" s="146">
        <v>26897</v>
      </c>
      <c r="N447" s="146">
        <v>37883</v>
      </c>
      <c r="O447" s="146">
        <v>504813</v>
      </c>
      <c r="P447" s="146">
        <v>569593</v>
      </c>
      <c r="Q447" s="147">
        <v>1214.48</v>
      </c>
      <c r="R447" s="146">
        <v>218904</v>
      </c>
      <c r="S447" s="146">
        <v>13364</v>
      </c>
      <c r="T447" s="146">
        <v>51814</v>
      </c>
      <c r="U447" s="146">
        <v>750047</v>
      </c>
      <c r="V447" s="147">
        <v>1599.25</v>
      </c>
      <c r="W447" s="159">
        <v>120695918089</v>
      </c>
      <c r="X447" s="145"/>
    </row>
    <row r="448" spans="1:24" s="121" customFormat="1" ht="12" customHeight="1">
      <c r="A448" s="154">
        <v>120695918224</v>
      </c>
      <c r="B448" s="145" t="s">
        <v>502</v>
      </c>
      <c r="C448" s="146">
        <v>1156</v>
      </c>
      <c r="D448" s="146">
        <v>35267</v>
      </c>
      <c r="E448" s="146">
        <v>113580</v>
      </c>
      <c r="F448" s="146">
        <v>179836</v>
      </c>
      <c r="G448" s="146">
        <v>350</v>
      </c>
      <c r="H448" s="146">
        <v>400</v>
      </c>
      <c r="I448" s="146">
        <v>335</v>
      </c>
      <c r="J448" s="146">
        <v>10076</v>
      </c>
      <c r="K448" s="146">
        <v>28395</v>
      </c>
      <c r="L448" s="146">
        <v>53682</v>
      </c>
      <c r="M448" s="146">
        <v>33654</v>
      </c>
      <c r="N448" s="146">
        <v>90296</v>
      </c>
      <c r="O448" s="146">
        <v>183056</v>
      </c>
      <c r="P448" s="146">
        <v>307006</v>
      </c>
      <c r="Q448" s="147">
        <v>265.58</v>
      </c>
      <c r="R448" s="146">
        <v>380948</v>
      </c>
      <c r="S448" s="146">
        <v>22263</v>
      </c>
      <c r="T448" s="146">
        <v>18789</v>
      </c>
      <c r="U448" s="146">
        <v>691428</v>
      </c>
      <c r="V448" s="147">
        <v>598.12</v>
      </c>
      <c r="W448" s="159">
        <v>120695918224</v>
      </c>
      <c r="X448" s="145"/>
    </row>
    <row r="449" spans="1:24" s="121" customFormat="1" ht="12" customHeight="1">
      <c r="A449" s="154">
        <v>120695918232</v>
      </c>
      <c r="B449" s="145" t="s">
        <v>503</v>
      </c>
      <c r="C449" s="146">
        <v>495</v>
      </c>
      <c r="D449" s="146">
        <v>21495</v>
      </c>
      <c r="E449" s="146">
        <v>47044</v>
      </c>
      <c r="F449" s="146">
        <v>125675</v>
      </c>
      <c r="G449" s="146">
        <v>450</v>
      </c>
      <c r="H449" s="146">
        <v>400</v>
      </c>
      <c r="I449" s="146">
        <v>335</v>
      </c>
      <c r="J449" s="146">
        <v>4777</v>
      </c>
      <c r="K449" s="146">
        <v>11761</v>
      </c>
      <c r="L449" s="146">
        <v>37515</v>
      </c>
      <c r="M449" s="146">
        <v>15955</v>
      </c>
      <c r="N449" s="146">
        <v>37400</v>
      </c>
      <c r="O449" s="146">
        <v>127926</v>
      </c>
      <c r="P449" s="146">
        <v>181281</v>
      </c>
      <c r="Q449" s="147">
        <v>366.22</v>
      </c>
      <c r="R449" s="146">
        <v>179246</v>
      </c>
      <c r="S449" s="146">
        <v>14104</v>
      </c>
      <c r="T449" s="146">
        <v>13130</v>
      </c>
      <c r="U449" s="146">
        <v>361501</v>
      </c>
      <c r="V449" s="147">
        <v>730.31</v>
      </c>
      <c r="W449" s="159">
        <v>120695918232</v>
      </c>
      <c r="X449" s="145"/>
    </row>
    <row r="450" spans="1:24" s="121" customFormat="1" ht="12" customHeight="1">
      <c r="A450" s="154">
        <v>120695918648</v>
      </c>
      <c r="B450" s="145" t="s">
        <v>504</v>
      </c>
      <c r="C450" s="146">
        <v>538</v>
      </c>
      <c r="D450" s="146">
        <v>15862</v>
      </c>
      <c r="E450" s="146">
        <v>60787</v>
      </c>
      <c r="F450" s="146">
        <v>187286</v>
      </c>
      <c r="G450" s="146">
        <v>450</v>
      </c>
      <c r="H450" s="146">
        <v>400</v>
      </c>
      <c r="I450" s="146">
        <v>335</v>
      </c>
      <c r="J450" s="146">
        <v>3525</v>
      </c>
      <c r="K450" s="146">
        <v>15197</v>
      </c>
      <c r="L450" s="146">
        <v>55906</v>
      </c>
      <c r="M450" s="146">
        <v>11774</v>
      </c>
      <c r="N450" s="146">
        <v>48326</v>
      </c>
      <c r="O450" s="146">
        <v>190639</v>
      </c>
      <c r="P450" s="146">
        <v>250739</v>
      </c>
      <c r="Q450" s="147">
        <v>466.06</v>
      </c>
      <c r="R450" s="146">
        <v>235843</v>
      </c>
      <c r="S450" s="146">
        <v>20565</v>
      </c>
      <c r="T450" s="146">
        <v>19567</v>
      </c>
      <c r="U450" s="146">
        <v>487580</v>
      </c>
      <c r="V450" s="147">
        <v>906.28</v>
      </c>
      <c r="W450" s="159">
        <v>120695918648</v>
      </c>
      <c r="X450" s="145"/>
    </row>
    <row r="451" spans="1:24" s="121" customFormat="1" ht="12" customHeight="1">
      <c r="A451" s="154">
        <v>120695918680</v>
      </c>
      <c r="B451" s="145" t="s">
        <v>505</v>
      </c>
      <c r="C451" s="146">
        <v>815</v>
      </c>
      <c r="D451" s="146">
        <v>14329</v>
      </c>
      <c r="E451" s="146">
        <v>94435</v>
      </c>
      <c r="F451" s="146">
        <v>176602</v>
      </c>
      <c r="G451" s="146">
        <v>300</v>
      </c>
      <c r="H451" s="146">
        <v>400</v>
      </c>
      <c r="I451" s="146">
        <v>350</v>
      </c>
      <c r="J451" s="146">
        <v>4776</v>
      </c>
      <c r="K451" s="146">
        <v>23609</v>
      </c>
      <c r="L451" s="146">
        <v>50458</v>
      </c>
      <c r="M451" s="146">
        <v>15952</v>
      </c>
      <c r="N451" s="146">
        <v>75077</v>
      </c>
      <c r="O451" s="146">
        <v>172062</v>
      </c>
      <c r="P451" s="146">
        <v>263091</v>
      </c>
      <c r="Q451" s="147">
        <v>322.81</v>
      </c>
      <c r="R451" s="146">
        <v>399463</v>
      </c>
      <c r="S451" s="146">
        <v>18706</v>
      </c>
      <c r="T451" s="146">
        <v>18609</v>
      </c>
      <c r="U451" s="146">
        <v>662651</v>
      </c>
      <c r="V451" s="147">
        <v>813.07</v>
      </c>
      <c r="W451" s="159">
        <v>120695918680</v>
      </c>
      <c r="X451" s="145"/>
    </row>
    <row r="452" spans="1:24" s="121" customFormat="1" ht="12" customHeight="1">
      <c r="A452" s="154">
        <v>120695918696</v>
      </c>
      <c r="B452" s="145" t="s">
        <v>506</v>
      </c>
      <c r="C452" s="146">
        <v>2399</v>
      </c>
      <c r="D452" s="146">
        <v>68767</v>
      </c>
      <c r="E452" s="146">
        <v>233424</v>
      </c>
      <c r="F452" s="146">
        <v>1168416</v>
      </c>
      <c r="G452" s="146">
        <v>500</v>
      </c>
      <c r="H452" s="146">
        <v>400</v>
      </c>
      <c r="I452" s="146">
        <v>350</v>
      </c>
      <c r="J452" s="146">
        <v>13753</v>
      </c>
      <c r="K452" s="146">
        <v>58356</v>
      </c>
      <c r="L452" s="146">
        <v>333833</v>
      </c>
      <c r="M452" s="146">
        <v>45935</v>
      </c>
      <c r="N452" s="146">
        <v>185572</v>
      </c>
      <c r="O452" s="146">
        <v>1138371</v>
      </c>
      <c r="P452" s="146">
        <v>1369878</v>
      </c>
      <c r="Q452" s="147">
        <v>571.02</v>
      </c>
      <c r="R452" s="146">
        <v>927353</v>
      </c>
      <c r="S452" s="146">
        <v>123508</v>
      </c>
      <c r="T452" s="146">
        <v>116842</v>
      </c>
      <c r="U452" s="146">
        <v>2303897</v>
      </c>
      <c r="V452" s="147">
        <v>960.36</v>
      </c>
      <c r="W452" s="159">
        <v>120695918696</v>
      </c>
      <c r="X452" s="145"/>
    </row>
    <row r="453" spans="1:24" s="121" customFormat="1" ht="12" customHeight="1">
      <c r="A453" s="154"/>
      <c r="B453" s="145" t="s">
        <v>138</v>
      </c>
      <c r="C453" s="146"/>
      <c r="D453" s="146"/>
      <c r="E453" s="146"/>
      <c r="F453" s="146"/>
      <c r="G453" s="146"/>
      <c r="H453" s="146"/>
      <c r="I453" s="146"/>
      <c r="J453" s="146"/>
      <c r="K453" s="146"/>
      <c r="L453" s="146"/>
      <c r="M453" s="146"/>
      <c r="N453" s="146"/>
      <c r="O453" s="146"/>
      <c r="P453" s="146"/>
      <c r="Q453" s="147"/>
      <c r="R453" s="146"/>
      <c r="S453" s="146"/>
      <c r="T453" s="146"/>
      <c r="U453" s="146"/>
      <c r="V453" s="147"/>
      <c r="W453" s="159"/>
      <c r="X453" s="145"/>
    </row>
    <row r="454" spans="1:24" s="121" customFormat="1" ht="12" customHeight="1">
      <c r="A454" s="154">
        <v>12069</v>
      </c>
      <c r="B454" s="145" t="s">
        <v>464</v>
      </c>
      <c r="C454" s="146">
        <v>221247</v>
      </c>
      <c r="D454" s="146">
        <v>2160987</v>
      </c>
      <c r="E454" s="146">
        <v>25168961</v>
      </c>
      <c r="F454" s="146">
        <v>116592062</v>
      </c>
      <c r="G454" s="146">
        <v>494</v>
      </c>
      <c r="H454" s="146">
        <v>266</v>
      </c>
      <c r="I454" s="146">
        <v>331</v>
      </c>
      <c r="J454" s="146">
        <v>437294</v>
      </c>
      <c r="K454" s="146">
        <v>9465632</v>
      </c>
      <c r="L454" s="146">
        <v>35184223</v>
      </c>
      <c r="M454" s="146">
        <v>1460560</v>
      </c>
      <c r="N454" s="146">
        <v>30100708</v>
      </c>
      <c r="O454" s="146">
        <v>119978200</v>
      </c>
      <c r="P454" s="146">
        <v>151539468</v>
      </c>
      <c r="Q454" s="147">
        <v>684.93</v>
      </c>
      <c r="R454" s="146">
        <v>138861353</v>
      </c>
      <c r="S454" s="146">
        <v>11947141</v>
      </c>
      <c r="T454" s="146">
        <v>12314157</v>
      </c>
      <c r="U454" s="146">
        <v>290033805</v>
      </c>
      <c r="V454" s="147">
        <v>1310.91</v>
      </c>
      <c r="W454" s="159">
        <v>12069</v>
      </c>
      <c r="X454" s="145"/>
    </row>
    <row r="455" spans="1:24" s="121" customFormat="1" ht="12" customHeight="1">
      <c r="A455" s="154"/>
      <c r="B455" s="145" t="s">
        <v>138</v>
      </c>
      <c r="C455" s="146"/>
      <c r="D455" s="146"/>
      <c r="E455" s="146"/>
      <c r="F455" s="146"/>
      <c r="G455" s="146"/>
      <c r="H455" s="146"/>
      <c r="I455" s="146"/>
      <c r="J455" s="146"/>
      <c r="K455" s="146"/>
      <c r="L455" s="146"/>
      <c r="M455" s="146"/>
      <c r="N455" s="146"/>
      <c r="O455" s="146"/>
      <c r="P455" s="146"/>
      <c r="Q455" s="147"/>
      <c r="R455" s="146"/>
      <c r="S455" s="146"/>
      <c r="T455" s="146"/>
      <c r="U455" s="146"/>
      <c r="V455" s="147"/>
      <c r="W455" s="159"/>
      <c r="X455" s="145"/>
    </row>
    <row r="456" spans="1:24" s="121" customFormat="1" ht="12" customHeight="1">
      <c r="A456" s="157"/>
      <c r="B456" s="149" t="s">
        <v>507</v>
      </c>
      <c r="C456" s="146"/>
      <c r="D456" s="146"/>
      <c r="E456" s="146"/>
      <c r="F456" s="146"/>
      <c r="G456" s="146"/>
      <c r="H456" s="146"/>
      <c r="I456" s="146"/>
      <c r="J456" s="146"/>
      <c r="K456" s="146"/>
      <c r="L456" s="146"/>
      <c r="M456" s="146"/>
      <c r="N456" s="146"/>
      <c r="O456" s="146"/>
      <c r="P456" s="146"/>
      <c r="Q456" s="147"/>
      <c r="R456" s="146"/>
      <c r="S456" s="146"/>
      <c r="T456" s="146"/>
      <c r="U456" s="146"/>
      <c r="V456" s="147"/>
      <c r="W456" s="160"/>
      <c r="X456" s="145"/>
    </row>
    <row r="457" spans="1:24" s="121" customFormat="1" ht="12" customHeight="1">
      <c r="A457" s="154"/>
      <c r="B457" s="145" t="s">
        <v>138</v>
      </c>
      <c r="C457" s="146"/>
      <c r="D457" s="146"/>
      <c r="E457" s="146"/>
      <c r="F457" s="146"/>
      <c r="G457" s="146"/>
      <c r="H457" s="146"/>
      <c r="I457" s="146"/>
      <c r="J457" s="146"/>
      <c r="K457" s="146"/>
      <c r="L457" s="146"/>
      <c r="M457" s="146"/>
      <c r="N457" s="146"/>
      <c r="O457" s="146"/>
      <c r="P457" s="146"/>
      <c r="Q457" s="147"/>
      <c r="R457" s="146"/>
      <c r="S457" s="146"/>
      <c r="T457" s="146"/>
      <c r="U457" s="146"/>
      <c r="V457" s="147"/>
      <c r="W457" s="159"/>
      <c r="X457" s="145"/>
    </row>
    <row r="458" spans="1:24" s="121" customFormat="1" ht="12" customHeight="1">
      <c r="A458" s="154">
        <v>120700125125</v>
      </c>
      <c r="B458" s="145" t="s">
        <v>508</v>
      </c>
      <c r="C458" s="146">
        <v>3798</v>
      </c>
      <c r="D458" s="146">
        <v>181724</v>
      </c>
      <c r="E458" s="146">
        <v>344631</v>
      </c>
      <c r="F458" s="146">
        <v>2333786</v>
      </c>
      <c r="G458" s="146">
        <v>290</v>
      </c>
      <c r="H458" s="146">
        <v>400</v>
      </c>
      <c r="I458" s="146">
        <v>323</v>
      </c>
      <c r="J458" s="146">
        <v>62663</v>
      </c>
      <c r="K458" s="146">
        <v>86158</v>
      </c>
      <c r="L458" s="146">
        <v>722534</v>
      </c>
      <c r="M458" s="146">
        <v>209294</v>
      </c>
      <c r="N458" s="146">
        <v>273982</v>
      </c>
      <c r="O458" s="146">
        <v>2463841</v>
      </c>
      <c r="P458" s="146">
        <v>2947117</v>
      </c>
      <c r="Q458" s="147">
        <v>775.97</v>
      </c>
      <c r="R458" s="146">
        <v>1419131</v>
      </c>
      <c r="S458" s="146">
        <v>136642</v>
      </c>
      <c r="T458" s="146">
        <v>252877</v>
      </c>
      <c r="U458" s="146">
        <v>4250013</v>
      </c>
      <c r="V458" s="147">
        <v>1119.01</v>
      </c>
      <c r="W458" s="159">
        <v>120700125125</v>
      </c>
      <c r="X458" s="145"/>
    </row>
    <row r="459" spans="1:24" s="121" customFormat="1" ht="12" customHeight="1">
      <c r="A459" s="154">
        <v>120700149149</v>
      </c>
      <c r="B459" s="145" t="s">
        <v>509</v>
      </c>
      <c r="C459" s="146">
        <v>3189</v>
      </c>
      <c r="D459" s="146">
        <v>132264</v>
      </c>
      <c r="E459" s="146">
        <v>258195</v>
      </c>
      <c r="F459" s="146">
        <v>2362767</v>
      </c>
      <c r="G459" s="146">
        <v>220</v>
      </c>
      <c r="H459" s="146">
        <v>350</v>
      </c>
      <c r="I459" s="146">
        <v>300</v>
      </c>
      <c r="J459" s="146">
        <v>60120</v>
      </c>
      <c r="K459" s="146">
        <v>73770</v>
      </c>
      <c r="L459" s="146">
        <v>787589</v>
      </c>
      <c r="M459" s="146">
        <v>200801</v>
      </c>
      <c r="N459" s="146">
        <v>234589</v>
      </c>
      <c r="O459" s="146">
        <v>2685678</v>
      </c>
      <c r="P459" s="146">
        <v>3121068</v>
      </c>
      <c r="Q459" s="147">
        <v>978.7</v>
      </c>
      <c r="R459" s="146">
        <v>1232400</v>
      </c>
      <c r="S459" s="146">
        <v>74354</v>
      </c>
      <c r="T459" s="146">
        <v>275656</v>
      </c>
      <c r="U459" s="146">
        <v>4152166</v>
      </c>
      <c r="V459" s="147">
        <v>1302.03</v>
      </c>
      <c r="W459" s="159">
        <v>120700149149</v>
      </c>
      <c r="X459" s="145"/>
    </row>
    <row r="460" spans="1:24" s="121" customFormat="1" ht="12" customHeight="1">
      <c r="A460" s="154">
        <v>120700173173</v>
      </c>
      <c r="B460" s="145" t="s">
        <v>510</v>
      </c>
      <c r="C460" s="146">
        <v>5800</v>
      </c>
      <c r="D460" s="146">
        <v>194728</v>
      </c>
      <c r="E460" s="146">
        <v>609080</v>
      </c>
      <c r="F460" s="146">
        <v>4054219</v>
      </c>
      <c r="G460" s="146">
        <v>290</v>
      </c>
      <c r="H460" s="146">
        <v>450</v>
      </c>
      <c r="I460" s="146">
        <v>335</v>
      </c>
      <c r="J460" s="146">
        <v>67148</v>
      </c>
      <c r="K460" s="146">
        <v>135351</v>
      </c>
      <c r="L460" s="146">
        <v>1210215</v>
      </c>
      <c r="M460" s="146">
        <v>224274</v>
      </c>
      <c r="N460" s="146">
        <v>430416</v>
      </c>
      <c r="O460" s="146">
        <v>4126833</v>
      </c>
      <c r="P460" s="146">
        <v>4781523</v>
      </c>
      <c r="Q460" s="147">
        <v>824.4</v>
      </c>
      <c r="R460" s="146">
        <v>2312999</v>
      </c>
      <c r="S460" s="146">
        <v>328387</v>
      </c>
      <c r="T460" s="146">
        <v>423575</v>
      </c>
      <c r="U460" s="146">
        <v>6999334</v>
      </c>
      <c r="V460" s="147">
        <v>1206.78</v>
      </c>
      <c r="W460" s="159">
        <v>120700173173</v>
      </c>
      <c r="X460" s="145"/>
    </row>
    <row r="461" spans="1:24" s="121" customFormat="1" ht="12" customHeight="1">
      <c r="A461" s="154">
        <v>120700296296</v>
      </c>
      <c r="B461" s="145" t="s">
        <v>511</v>
      </c>
      <c r="C461" s="146">
        <v>11985</v>
      </c>
      <c r="D461" s="146">
        <v>87709</v>
      </c>
      <c r="E461" s="146">
        <v>1274978</v>
      </c>
      <c r="F461" s="146">
        <v>4845930</v>
      </c>
      <c r="G461" s="146">
        <v>320</v>
      </c>
      <c r="H461" s="146">
        <v>470</v>
      </c>
      <c r="I461" s="146">
        <v>323</v>
      </c>
      <c r="J461" s="146">
        <v>27409</v>
      </c>
      <c r="K461" s="146">
        <v>271272</v>
      </c>
      <c r="L461" s="146">
        <v>1500288</v>
      </c>
      <c r="M461" s="146">
        <v>91546</v>
      </c>
      <c r="N461" s="146">
        <v>862645</v>
      </c>
      <c r="O461" s="146">
        <v>5115982</v>
      </c>
      <c r="P461" s="146">
        <v>6070173</v>
      </c>
      <c r="Q461" s="147">
        <v>506.48</v>
      </c>
      <c r="R461" s="146">
        <v>4880882</v>
      </c>
      <c r="S461" s="146">
        <v>956838</v>
      </c>
      <c r="T461" s="146">
        <v>525101</v>
      </c>
      <c r="U461" s="146">
        <v>11382792</v>
      </c>
      <c r="V461" s="147">
        <v>949.75</v>
      </c>
      <c r="W461" s="159">
        <v>120700296296</v>
      </c>
      <c r="X461" s="145"/>
    </row>
    <row r="462" spans="1:24" s="121" customFormat="1" ht="12" customHeight="1">
      <c r="A462" s="154">
        <v>120700302302</v>
      </c>
      <c r="B462" s="145" t="s">
        <v>512</v>
      </c>
      <c r="C462" s="146">
        <v>3131</v>
      </c>
      <c r="D462" s="146">
        <v>161607</v>
      </c>
      <c r="E462" s="146">
        <v>335163</v>
      </c>
      <c r="F462" s="146">
        <v>1683899</v>
      </c>
      <c r="G462" s="146">
        <v>370</v>
      </c>
      <c r="H462" s="146">
        <v>480</v>
      </c>
      <c r="I462" s="146">
        <v>340</v>
      </c>
      <c r="J462" s="146">
        <v>43678</v>
      </c>
      <c r="K462" s="146">
        <v>69826</v>
      </c>
      <c r="L462" s="146">
        <v>495264</v>
      </c>
      <c r="M462" s="146">
        <v>145885</v>
      </c>
      <c r="N462" s="146">
        <v>222047</v>
      </c>
      <c r="O462" s="146">
        <v>1688850</v>
      </c>
      <c r="P462" s="146">
        <v>2056782</v>
      </c>
      <c r="Q462" s="147">
        <v>656.91</v>
      </c>
      <c r="R462" s="146">
        <v>1344019</v>
      </c>
      <c r="S462" s="146">
        <v>138367</v>
      </c>
      <c r="T462" s="146">
        <v>173343</v>
      </c>
      <c r="U462" s="146">
        <v>3365825</v>
      </c>
      <c r="V462" s="147">
        <v>1075</v>
      </c>
      <c r="W462" s="159">
        <v>120700302302</v>
      </c>
      <c r="X462" s="145"/>
    </row>
    <row r="463" spans="1:24" s="121" customFormat="1" ht="12" customHeight="1">
      <c r="A463" s="154">
        <v>120700316316</v>
      </c>
      <c r="B463" s="145" t="s">
        <v>513</v>
      </c>
      <c r="C463" s="146">
        <v>11772</v>
      </c>
      <c r="D463" s="146">
        <v>152652</v>
      </c>
      <c r="E463" s="146">
        <v>982774</v>
      </c>
      <c r="F463" s="146">
        <v>8408104</v>
      </c>
      <c r="G463" s="146">
        <v>300</v>
      </c>
      <c r="H463" s="146">
        <v>370</v>
      </c>
      <c r="I463" s="146">
        <v>323</v>
      </c>
      <c r="J463" s="146">
        <v>50884</v>
      </c>
      <c r="K463" s="146">
        <v>265615</v>
      </c>
      <c r="L463" s="146">
        <v>2603128</v>
      </c>
      <c r="M463" s="146">
        <v>169953</v>
      </c>
      <c r="N463" s="146">
        <v>844656</v>
      </c>
      <c r="O463" s="146">
        <v>8876666</v>
      </c>
      <c r="P463" s="146">
        <v>9891275</v>
      </c>
      <c r="Q463" s="147">
        <v>840.24</v>
      </c>
      <c r="R463" s="146">
        <v>4769395</v>
      </c>
      <c r="S463" s="146">
        <v>1069137</v>
      </c>
      <c r="T463" s="146">
        <v>911095</v>
      </c>
      <c r="U463" s="146">
        <v>14818712</v>
      </c>
      <c r="V463" s="147">
        <v>1258.81</v>
      </c>
      <c r="W463" s="159">
        <v>120700316316</v>
      </c>
      <c r="X463" s="145"/>
    </row>
    <row r="464" spans="1:24" s="121" customFormat="1" ht="12" customHeight="1">
      <c r="A464" s="154">
        <v>120700424424</v>
      </c>
      <c r="B464" s="145" t="s">
        <v>514</v>
      </c>
      <c r="C464" s="146">
        <v>17008</v>
      </c>
      <c r="D464" s="146">
        <v>47967</v>
      </c>
      <c r="E464" s="146">
        <v>1855028</v>
      </c>
      <c r="F464" s="146">
        <v>6090543</v>
      </c>
      <c r="G464" s="146">
        <v>530</v>
      </c>
      <c r="H464" s="146">
        <v>470</v>
      </c>
      <c r="I464" s="146">
        <v>323</v>
      </c>
      <c r="J464" s="146">
        <v>9050</v>
      </c>
      <c r="K464" s="146">
        <v>394687</v>
      </c>
      <c r="L464" s="146">
        <v>1885617</v>
      </c>
      <c r="M464" s="146">
        <v>30227</v>
      </c>
      <c r="N464" s="146">
        <v>1255105</v>
      </c>
      <c r="O464" s="146">
        <v>6429954</v>
      </c>
      <c r="P464" s="146">
        <v>7715286</v>
      </c>
      <c r="Q464" s="147">
        <v>453.63</v>
      </c>
      <c r="R464" s="146">
        <v>5807185</v>
      </c>
      <c r="S464" s="146">
        <v>1236647</v>
      </c>
      <c r="T464" s="146">
        <v>659966</v>
      </c>
      <c r="U464" s="146">
        <v>14099152</v>
      </c>
      <c r="V464" s="147">
        <v>828.97</v>
      </c>
      <c r="W464" s="159">
        <v>120700424424</v>
      </c>
      <c r="X464" s="145"/>
    </row>
    <row r="465" spans="1:24" s="121" customFormat="1" ht="12" customHeight="1">
      <c r="A465" s="154"/>
      <c r="B465" s="145" t="s">
        <v>138</v>
      </c>
      <c r="C465" s="146"/>
      <c r="D465" s="146"/>
      <c r="E465" s="146"/>
      <c r="F465" s="146"/>
      <c r="G465" s="146"/>
      <c r="H465" s="146"/>
      <c r="I465" s="146"/>
      <c r="J465" s="146"/>
      <c r="K465" s="146"/>
      <c r="L465" s="146"/>
      <c r="M465" s="146"/>
      <c r="N465" s="146"/>
      <c r="O465" s="146"/>
      <c r="P465" s="146"/>
      <c r="Q465" s="147"/>
      <c r="R465" s="146"/>
      <c r="S465" s="146"/>
      <c r="T465" s="146"/>
      <c r="U465" s="146"/>
      <c r="V465" s="147"/>
      <c r="W465" s="159"/>
      <c r="X465" s="145"/>
    </row>
    <row r="466" spans="1:24" s="121" customFormat="1" ht="12" customHeight="1">
      <c r="A466" s="154"/>
      <c r="B466" s="145" t="s">
        <v>515</v>
      </c>
      <c r="C466" s="146"/>
      <c r="D466" s="146"/>
      <c r="E466" s="146"/>
      <c r="F466" s="146"/>
      <c r="G466" s="146"/>
      <c r="H466" s="146"/>
      <c r="I466" s="146"/>
      <c r="J466" s="146"/>
      <c r="K466" s="146"/>
      <c r="L466" s="146"/>
      <c r="M466" s="146"/>
      <c r="N466" s="146"/>
      <c r="O466" s="146"/>
      <c r="P466" s="146"/>
      <c r="Q466" s="147"/>
      <c r="R466" s="146"/>
      <c r="S466" s="146"/>
      <c r="T466" s="146"/>
      <c r="U466" s="146"/>
      <c r="V466" s="147"/>
      <c r="W466" s="159"/>
      <c r="X466" s="145"/>
    </row>
    <row r="467" spans="1:24" s="121" customFormat="1" ht="12" customHeight="1">
      <c r="A467" s="154">
        <v>120705001008</v>
      </c>
      <c r="B467" s="145" t="s">
        <v>516</v>
      </c>
      <c r="C467" s="146">
        <v>2489</v>
      </c>
      <c r="D467" s="146">
        <v>28807</v>
      </c>
      <c r="E467" s="146">
        <v>236246</v>
      </c>
      <c r="F467" s="146">
        <v>1403834</v>
      </c>
      <c r="G467" s="146">
        <v>250</v>
      </c>
      <c r="H467" s="146">
        <v>350</v>
      </c>
      <c r="I467" s="146">
        <v>350</v>
      </c>
      <c r="J467" s="146">
        <v>11523</v>
      </c>
      <c r="K467" s="146">
        <v>67499</v>
      </c>
      <c r="L467" s="146">
        <v>401095</v>
      </c>
      <c r="M467" s="146">
        <v>38487</v>
      </c>
      <c r="N467" s="146">
        <v>214647</v>
      </c>
      <c r="O467" s="146">
        <v>1367734</v>
      </c>
      <c r="P467" s="146">
        <v>1620868</v>
      </c>
      <c r="Q467" s="147">
        <v>651.21</v>
      </c>
      <c r="R467" s="146">
        <v>1062609</v>
      </c>
      <c r="S467" s="146">
        <v>306393</v>
      </c>
      <c r="T467" s="146">
        <v>140383</v>
      </c>
      <c r="U467" s="146">
        <v>2849487</v>
      </c>
      <c r="V467" s="147">
        <v>1144.83</v>
      </c>
      <c r="W467" s="159">
        <v>120705001008</v>
      </c>
      <c r="X467" s="145"/>
    </row>
    <row r="468" spans="1:24" s="121" customFormat="1" ht="12" customHeight="1">
      <c r="A468" s="154">
        <v>120705001052</v>
      </c>
      <c r="B468" s="145" t="s">
        <v>517</v>
      </c>
      <c r="C468" s="146">
        <v>1514</v>
      </c>
      <c r="D468" s="146">
        <v>12919</v>
      </c>
      <c r="E468" s="146">
        <v>138680</v>
      </c>
      <c r="F468" s="146">
        <v>89674</v>
      </c>
      <c r="G468" s="146">
        <v>300</v>
      </c>
      <c r="H468" s="146">
        <v>385</v>
      </c>
      <c r="I468" s="146">
        <v>305</v>
      </c>
      <c r="J468" s="146">
        <v>4306</v>
      </c>
      <c r="K468" s="146">
        <v>36021</v>
      </c>
      <c r="L468" s="146">
        <v>29401</v>
      </c>
      <c r="M468" s="146">
        <v>14382</v>
      </c>
      <c r="N468" s="146">
        <v>114547</v>
      </c>
      <c r="O468" s="146">
        <v>100257</v>
      </c>
      <c r="P468" s="146">
        <v>229186</v>
      </c>
      <c r="Q468" s="147">
        <v>151.38</v>
      </c>
      <c r="R468" s="146">
        <v>806936</v>
      </c>
      <c r="S468" s="146">
        <v>16161</v>
      </c>
      <c r="T468" s="146">
        <v>10291</v>
      </c>
      <c r="U468" s="146">
        <v>1041992</v>
      </c>
      <c r="V468" s="147">
        <v>688.24</v>
      </c>
      <c r="W468" s="159">
        <v>120705001052</v>
      </c>
      <c r="X468" s="145"/>
    </row>
    <row r="469" spans="1:24" s="121" customFormat="1" ht="12" customHeight="1">
      <c r="A469" s="154">
        <v>120705001241</v>
      </c>
      <c r="B469" s="145" t="s">
        <v>518</v>
      </c>
      <c r="C469" s="146">
        <v>567</v>
      </c>
      <c r="D469" s="146">
        <v>24646</v>
      </c>
      <c r="E469" s="146">
        <v>57807</v>
      </c>
      <c r="F469" s="146">
        <v>66158</v>
      </c>
      <c r="G469" s="146">
        <v>300</v>
      </c>
      <c r="H469" s="146">
        <v>385</v>
      </c>
      <c r="I469" s="146">
        <v>305</v>
      </c>
      <c r="J469" s="146">
        <v>8215</v>
      </c>
      <c r="K469" s="146">
        <v>15015</v>
      </c>
      <c r="L469" s="146">
        <v>21691</v>
      </c>
      <c r="M469" s="146">
        <v>27438</v>
      </c>
      <c r="N469" s="146">
        <v>47748</v>
      </c>
      <c r="O469" s="146">
        <v>73966</v>
      </c>
      <c r="P469" s="146">
        <v>149152</v>
      </c>
      <c r="Q469" s="147">
        <v>263.05</v>
      </c>
      <c r="R469" s="146">
        <v>252521</v>
      </c>
      <c r="S469" s="146">
        <v>5814</v>
      </c>
      <c r="T469" s="146">
        <v>7592</v>
      </c>
      <c r="U469" s="146">
        <v>399895</v>
      </c>
      <c r="V469" s="147">
        <v>705.28</v>
      </c>
      <c r="W469" s="159">
        <v>120705001241</v>
      </c>
      <c r="X469" s="145"/>
    </row>
    <row r="470" spans="1:24" s="121" customFormat="1" ht="12" customHeight="1">
      <c r="A470" s="154">
        <v>120705001348</v>
      </c>
      <c r="B470" s="145" t="s">
        <v>519</v>
      </c>
      <c r="C470" s="146">
        <v>487</v>
      </c>
      <c r="D470" s="146">
        <v>19605</v>
      </c>
      <c r="E470" s="146">
        <v>45398</v>
      </c>
      <c r="F470" s="146">
        <v>122855</v>
      </c>
      <c r="G470" s="146">
        <v>280</v>
      </c>
      <c r="H470" s="146">
        <v>385</v>
      </c>
      <c r="I470" s="146">
        <v>323</v>
      </c>
      <c r="J470" s="146">
        <v>7002</v>
      </c>
      <c r="K470" s="146">
        <v>11792</v>
      </c>
      <c r="L470" s="146">
        <v>38036</v>
      </c>
      <c r="M470" s="146">
        <v>23387</v>
      </c>
      <c r="N470" s="146">
        <v>37499</v>
      </c>
      <c r="O470" s="146">
        <v>129703</v>
      </c>
      <c r="P470" s="146">
        <v>190589</v>
      </c>
      <c r="Q470" s="147">
        <v>391.35</v>
      </c>
      <c r="R470" s="146">
        <v>214833</v>
      </c>
      <c r="S470" s="146">
        <v>15567</v>
      </c>
      <c r="T470" s="146">
        <v>13312</v>
      </c>
      <c r="U470" s="146">
        <v>407677</v>
      </c>
      <c r="V470" s="147">
        <v>837.12</v>
      </c>
      <c r="W470" s="159">
        <v>120705001348</v>
      </c>
      <c r="X470" s="145"/>
    </row>
    <row r="471" spans="1:24" s="121" customFormat="1" ht="12" customHeight="1">
      <c r="A471" s="154">
        <v>120705001416</v>
      </c>
      <c r="B471" s="145" t="s">
        <v>520</v>
      </c>
      <c r="C471" s="146">
        <v>1008</v>
      </c>
      <c r="D471" s="146">
        <v>7683</v>
      </c>
      <c r="E471" s="146">
        <v>101314</v>
      </c>
      <c r="F471" s="146">
        <v>299649</v>
      </c>
      <c r="G471" s="146">
        <v>300</v>
      </c>
      <c r="H471" s="146">
        <v>395</v>
      </c>
      <c r="I471" s="146">
        <v>320</v>
      </c>
      <c r="J471" s="146">
        <v>2561</v>
      </c>
      <c r="K471" s="146">
        <v>25649</v>
      </c>
      <c r="L471" s="146">
        <v>93640</v>
      </c>
      <c r="M471" s="146">
        <v>8554</v>
      </c>
      <c r="N471" s="146">
        <v>81564</v>
      </c>
      <c r="O471" s="146">
        <v>319312</v>
      </c>
      <c r="P471" s="146">
        <v>409430</v>
      </c>
      <c r="Q471" s="147">
        <v>406.18</v>
      </c>
      <c r="R471" s="146">
        <v>454353</v>
      </c>
      <c r="S471" s="146">
        <v>24861</v>
      </c>
      <c r="T471" s="146">
        <v>32774</v>
      </c>
      <c r="U471" s="146">
        <v>855870</v>
      </c>
      <c r="V471" s="147">
        <v>849.08</v>
      </c>
      <c r="W471" s="159">
        <v>120705001416</v>
      </c>
      <c r="X471" s="145"/>
    </row>
    <row r="472" spans="1:24" s="121" customFormat="1" ht="12" customHeight="1">
      <c r="A472" s="154"/>
      <c r="B472" s="145" t="s">
        <v>138</v>
      </c>
      <c r="C472" s="146"/>
      <c r="D472" s="146"/>
      <c r="E472" s="146"/>
      <c r="F472" s="146"/>
      <c r="G472" s="146"/>
      <c r="H472" s="146"/>
      <c r="I472" s="146"/>
      <c r="J472" s="146"/>
      <c r="K472" s="146"/>
      <c r="L472" s="146"/>
      <c r="M472" s="146"/>
      <c r="N472" s="146"/>
      <c r="O472" s="146"/>
      <c r="P472" s="146"/>
      <c r="Q472" s="147"/>
      <c r="R472" s="146"/>
      <c r="S472" s="146"/>
      <c r="T472" s="146"/>
      <c r="U472" s="146"/>
      <c r="V472" s="147"/>
      <c r="W472" s="159"/>
      <c r="X472" s="145"/>
    </row>
    <row r="473" spans="1:24" s="121" customFormat="1" ht="12" customHeight="1">
      <c r="A473" s="154"/>
      <c r="B473" s="145" t="s">
        <v>521</v>
      </c>
      <c r="C473" s="146"/>
      <c r="D473" s="146"/>
      <c r="E473" s="146"/>
      <c r="F473" s="146"/>
      <c r="G473" s="146"/>
      <c r="H473" s="146"/>
      <c r="I473" s="146"/>
      <c r="J473" s="146"/>
      <c r="K473" s="146"/>
      <c r="L473" s="146"/>
      <c r="M473" s="146"/>
      <c r="N473" s="146"/>
      <c r="O473" s="146"/>
      <c r="P473" s="146"/>
      <c r="Q473" s="147"/>
      <c r="R473" s="146"/>
      <c r="S473" s="146"/>
      <c r="T473" s="146"/>
      <c r="U473" s="146"/>
      <c r="V473" s="147"/>
      <c r="W473" s="159"/>
      <c r="X473" s="145"/>
    </row>
    <row r="474" spans="1:24" s="121" customFormat="1" ht="12" customHeight="1">
      <c r="A474" s="154">
        <v>120705005060</v>
      </c>
      <c r="B474" s="145" t="s">
        <v>522</v>
      </c>
      <c r="C474" s="146">
        <v>708</v>
      </c>
      <c r="D474" s="146">
        <v>14254</v>
      </c>
      <c r="E474" s="146">
        <v>62678</v>
      </c>
      <c r="F474" s="146">
        <v>27759</v>
      </c>
      <c r="G474" s="146">
        <v>280</v>
      </c>
      <c r="H474" s="146">
        <v>350</v>
      </c>
      <c r="I474" s="146">
        <v>324</v>
      </c>
      <c r="J474" s="146">
        <v>5091</v>
      </c>
      <c r="K474" s="146">
        <v>17908</v>
      </c>
      <c r="L474" s="146">
        <v>8568</v>
      </c>
      <c r="M474" s="146">
        <v>17004</v>
      </c>
      <c r="N474" s="146">
        <v>56947</v>
      </c>
      <c r="O474" s="146">
        <v>29217</v>
      </c>
      <c r="P474" s="146">
        <v>103168</v>
      </c>
      <c r="Q474" s="147">
        <v>145.72</v>
      </c>
      <c r="R474" s="146">
        <v>396574</v>
      </c>
      <c r="S474" s="146">
        <v>12992</v>
      </c>
      <c r="T474" s="146">
        <v>2999</v>
      </c>
      <c r="U474" s="146">
        <v>509735</v>
      </c>
      <c r="V474" s="147">
        <v>719.96</v>
      </c>
      <c r="W474" s="159">
        <v>120705005060</v>
      </c>
      <c r="X474" s="145"/>
    </row>
    <row r="475" spans="1:24" s="121" customFormat="1" ht="12" customHeight="1">
      <c r="A475" s="154">
        <v>120705005236</v>
      </c>
      <c r="B475" s="145" t="s">
        <v>523</v>
      </c>
      <c r="C475" s="146">
        <v>692</v>
      </c>
      <c r="D475" s="146">
        <v>33445</v>
      </c>
      <c r="E475" s="146">
        <v>68763</v>
      </c>
      <c r="F475" s="146">
        <v>109749</v>
      </c>
      <c r="G475" s="146">
        <v>300</v>
      </c>
      <c r="H475" s="146">
        <v>380</v>
      </c>
      <c r="I475" s="146">
        <v>300</v>
      </c>
      <c r="J475" s="146">
        <v>11148</v>
      </c>
      <c r="K475" s="146">
        <v>18096</v>
      </c>
      <c r="L475" s="146">
        <v>36583</v>
      </c>
      <c r="M475" s="146">
        <v>37234</v>
      </c>
      <c r="N475" s="146">
        <v>57545</v>
      </c>
      <c r="O475" s="146">
        <v>124748</v>
      </c>
      <c r="P475" s="146">
        <v>219527</v>
      </c>
      <c r="Q475" s="147">
        <v>317.24</v>
      </c>
      <c r="R475" s="146">
        <v>283248</v>
      </c>
      <c r="S475" s="146">
        <v>10985</v>
      </c>
      <c r="T475" s="146">
        <v>12804</v>
      </c>
      <c r="U475" s="146">
        <v>500956</v>
      </c>
      <c r="V475" s="147">
        <v>723.92</v>
      </c>
      <c r="W475" s="159">
        <v>120705005236</v>
      </c>
      <c r="X475" s="145"/>
    </row>
    <row r="476" spans="1:24" s="121" customFormat="1" ht="12" customHeight="1">
      <c r="A476" s="154">
        <v>120705005244</v>
      </c>
      <c r="B476" s="145" t="s">
        <v>524</v>
      </c>
      <c r="C476" s="146">
        <v>2001</v>
      </c>
      <c r="D476" s="146">
        <v>74932</v>
      </c>
      <c r="E476" s="146">
        <v>251946</v>
      </c>
      <c r="F476" s="146">
        <v>479910</v>
      </c>
      <c r="G476" s="146">
        <v>450</v>
      </c>
      <c r="H476" s="146">
        <v>470</v>
      </c>
      <c r="I476" s="146">
        <v>324</v>
      </c>
      <c r="J476" s="146">
        <v>16652</v>
      </c>
      <c r="K476" s="146">
        <v>53606</v>
      </c>
      <c r="L476" s="146">
        <v>148120</v>
      </c>
      <c r="M476" s="146">
        <v>55618</v>
      </c>
      <c r="N476" s="146">
        <v>170467</v>
      </c>
      <c r="O476" s="146">
        <v>505089</v>
      </c>
      <c r="P476" s="146">
        <v>731174</v>
      </c>
      <c r="Q476" s="147">
        <v>365.4</v>
      </c>
      <c r="R476" s="146">
        <v>762289</v>
      </c>
      <c r="S476" s="146">
        <v>81848</v>
      </c>
      <c r="T476" s="146">
        <v>51289</v>
      </c>
      <c r="U476" s="146">
        <v>1524022</v>
      </c>
      <c r="V476" s="147">
        <v>761.63</v>
      </c>
      <c r="W476" s="159">
        <v>120705005244</v>
      </c>
      <c r="X476" s="145"/>
    </row>
    <row r="477" spans="1:24" s="121" customFormat="1" ht="12" customHeight="1">
      <c r="A477" s="154">
        <v>120705005246</v>
      </c>
      <c r="B477" s="145" t="s">
        <v>525</v>
      </c>
      <c r="C477" s="146">
        <v>439</v>
      </c>
      <c r="D477" s="146">
        <v>41373</v>
      </c>
      <c r="E477" s="146">
        <v>48512</v>
      </c>
      <c r="F477" s="146">
        <v>145097</v>
      </c>
      <c r="G477" s="146">
        <v>330</v>
      </c>
      <c r="H477" s="146">
        <v>290</v>
      </c>
      <c r="I477" s="146">
        <v>300</v>
      </c>
      <c r="J477" s="146">
        <v>12537</v>
      </c>
      <c r="K477" s="146">
        <v>16728</v>
      </c>
      <c r="L477" s="146">
        <v>48366</v>
      </c>
      <c r="M477" s="146">
        <v>41874</v>
      </c>
      <c r="N477" s="146">
        <v>53195</v>
      </c>
      <c r="O477" s="146">
        <v>164928</v>
      </c>
      <c r="P477" s="146">
        <v>259997</v>
      </c>
      <c r="Q477" s="147">
        <v>592.25</v>
      </c>
      <c r="R477" s="146">
        <v>197499</v>
      </c>
      <c r="S477" s="146">
        <v>14139</v>
      </c>
      <c r="T477" s="146">
        <v>16928</v>
      </c>
      <c r="U477" s="146">
        <v>454707</v>
      </c>
      <c r="V477" s="147">
        <v>1035.78</v>
      </c>
      <c r="W477" s="159">
        <v>120705005246</v>
      </c>
      <c r="X477" s="145"/>
    </row>
    <row r="478" spans="1:24" s="121" customFormat="1" ht="12" customHeight="1">
      <c r="A478" s="154"/>
      <c r="B478" s="145" t="s">
        <v>138</v>
      </c>
      <c r="C478" s="146"/>
      <c r="D478" s="146"/>
      <c r="E478" s="146"/>
      <c r="F478" s="146"/>
      <c r="G478" s="146"/>
      <c r="H478" s="146"/>
      <c r="I478" s="146"/>
      <c r="J478" s="146"/>
      <c r="K478" s="146"/>
      <c r="L478" s="146"/>
      <c r="M478" s="146"/>
      <c r="N478" s="146"/>
      <c r="O478" s="146"/>
      <c r="P478" s="146"/>
      <c r="Q478" s="147"/>
      <c r="R478" s="146"/>
      <c r="S478" s="146"/>
      <c r="T478" s="146"/>
      <c r="U478" s="146"/>
      <c r="V478" s="147"/>
      <c r="W478" s="159"/>
      <c r="X478" s="145"/>
    </row>
    <row r="479" spans="1:24" s="121" customFormat="1" ht="12" customHeight="1">
      <c r="A479" s="154"/>
      <c r="B479" s="145" t="s">
        <v>526</v>
      </c>
      <c r="C479" s="146"/>
      <c r="D479" s="146"/>
      <c r="E479" s="146"/>
      <c r="F479" s="146"/>
      <c r="G479" s="146"/>
      <c r="H479" s="146"/>
      <c r="I479" s="146"/>
      <c r="J479" s="146"/>
      <c r="K479" s="146"/>
      <c r="L479" s="146"/>
      <c r="M479" s="146"/>
      <c r="N479" s="146"/>
      <c r="O479" s="146"/>
      <c r="P479" s="146"/>
      <c r="Q479" s="147"/>
      <c r="R479" s="146"/>
      <c r="S479" s="146"/>
      <c r="T479" s="146"/>
      <c r="U479" s="146"/>
      <c r="V479" s="147"/>
      <c r="W479" s="159"/>
      <c r="X479" s="145"/>
    </row>
    <row r="480" spans="1:24" s="121" customFormat="1" ht="12" customHeight="1">
      <c r="A480" s="154">
        <v>120705006096</v>
      </c>
      <c r="B480" s="145" t="s">
        <v>527</v>
      </c>
      <c r="C480" s="146">
        <v>446</v>
      </c>
      <c r="D480" s="146">
        <v>18382</v>
      </c>
      <c r="E480" s="146">
        <v>43905</v>
      </c>
      <c r="F480" s="146">
        <v>1705438</v>
      </c>
      <c r="G480" s="146">
        <v>240</v>
      </c>
      <c r="H480" s="146">
        <v>350</v>
      </c>
      <c r="I480" s="146">
        <v>315</v>
      </c>
      <c r="J480" s="146">
        <v>7659</v>
      </c>
      <c r="K480" s="146">
        <v>12544</v>
      </c>
      <c r="L480" s="146">
        <v>541409</v>
      </c>
      <c r="M480" s="146">
        <v>25581</v>
      </c>
      <c r="N480" s="146">
        <v>39890</v>
      </c>
      <c r="O480" s="146">
        <v>1846205</v>
      </c>
      <c r="P480" s="146">
        <v>1911676</v>
      </c>
      <c r="Q480" s="147">
        <v>4286.2700000000004</v>
      </c>
      <c r="R480" s="146">
        <v>199075</v>
      </c>
      <c r="S480" s="146">
        <v>26904</v>
      </c>
      <c r="T480" s="146">
        <v>189493</v>
      </c>
      <c r="U480" s="146">
        <v>1948162</v>
      </c>
      <c r="V480" s="147">
        <v>4368.08</v>
      </c>
      <c r="W480" s="159">
        <v>120705006096</v>
      </c>
      <c r="X480" s="145"/>
    </row>
    <row r="481" spans="1:24" s="121" customFormat="1" ht="12" customHeight="1">
      <c r="A481" s="154">
        <v>120705006153</v>
      </c>
      <c r="B481" s="145" t="s">
        <v>528</v>
      </c>
      <c r="C481" s="146">
        <v>528</v>
      </c>
      <c r="D481" s="146">
        <v>34315</v>
      </c>
      <c r="E481" s="146">
        <v>42163</v>
      </c>
      <c r="F481" s="146">
        <v>394252</v>
      </c>
      <c r="G481" s="146">
        <v>290</v>
      </c>
      <c r="H481" s="146">
        <v>350</v>
      </c>
      <c r="I481" s="146">
        <v>300</v>
      </c>
      <c r="J481" s="146">
        <v>11833</v>
      </c>
      <c r="K481" s="146">
        <v>12047</v>
      </c>
      <c r="L481" s="146">
        <v>131417</v>
      </c>
      <c r="M481" s="146">
        <v>39522</v>
      </c>
      <c r="N481" s="146">
        <v>38309</v>
      </c>
      <c r="O481" s="146">
        <v>448132</v>
      </c>
      <c r="P481" s="146">
        <v>525963</v>
      </c>
      <c r="Q481" s="147">
        <v>996.14</v>
      </c>
      <c r="R481" s="146">
        <v>177277</v>
      </c>
      <c r="S481" s="146">
        <v>10013</v>
      </c>
      <c r="T481" s="146">
        <v>45996</v>
      </c>
      <c r="U481" s="146">
        <v>667257</v>
      </c>
      <c r="V481" s="147">
        <v>1263.74</v>
      </c>
      <c r="W481" s="159">
        <v>120705006153</v>
      </c>
      <c r="X481" s="145"/>
    </row>
    <row r="482" spans="1:24" s="121" customFormat="1" ht="12" customHeight="1">
      <c r="A482" s="154">
        <v>120705006222</v>
      </c>
      <c r="B482" s="145" t="s">
        <v>529</v>
      </c>
      <c r="C482" s="146">
        <v>358</v>
      </c>
      <c r="D482" s="146">
        <v>23006</v>
      </c>
      <c r="E482" s="146">
        <v>33202</v>
      </c>
      <c r="F482" s="146">
        <v>16644</v>
      </c>
      <c r="G482" s="146">
        <v>270</v>
      </c>
      <c r="H482" s="146">
        <v>335</v>
      </c>
      <c r="I482" s="146">
        <v>350</v>
      </c>
      <c r="J482" s="146">
        <v>8521</v>
      </c>
      <c r="K482" s="146">
        <v>9911</v>
      </c>
      <c r="L482" s="146">
        <v>4755</v>
      </c>
      <c r="M482" s="146">
        <v>28460</v>
      </c>
      <c r="N482" s="146">
        <v>31517</v>
      </c>
      <c r="O482" s="146">
        <v>16215</v>
      </c>
      <c r="P482" s="146">
        <v>76192</v>
      </c>
      <c r="Q482" s="147">
        <v>212.83</v>
      </c>
      <c r="R482" s="146">
        <v>145235</v>
      </c>
      <c r="S482" s="146">
        <v>3274</v>
      </c>
      <c r="T482" s="146">
        <v>1664</v>
      </c>
      <c r="U482" s="146">
        <v>223037</v>
      </c>
      <c r="V482" s="147">
        <v>623.01</v>
      </c>
      <c r="W482" s="159">
        <v>120705006222</v>
      </c>
      <c r="X482" s="145"/>
    </row>
    <row r="483" spans="1:24" s="121" customFormat="1" ht="12" customHeight="1">
      <c r="A483" s="154">
        <v>120705006266</v>
      </c>
      <c r="B483" s="145" t="s">
        <v>530</v>
      </c>
      <c r="C483" s="146">
        <v>684</v>
      </c>
      <c r="D483" s="146">
        <v>29513</v>
      </c>
      <c r="E483" s="146">
        <v>68485</v>
      </c>
      <c r="F483" s="146">
        <v>594876</v>
      </c>
      <c r="G483" s="146">
        <v>240</v>
      </c>
      <c r="H483" s="146">
        <v>360</v>
      </c>
      <c r="I483" s="146">
        <v>320</v>
      </c>
      <c r="J483" s="146">
        <v>12297</v>
      </c>
      <c r="K483" s="146">
        <v>19024</v>
      </c>
      <c r="L483" s="146">
        <v>185899</v>
      </c>
      <c r="M483" s="146">
        <v>41072</v>
      </c>
      <c r="N483" s="146">
        <v>60496</v>
      </c>
      <c r="O483" s="146">
        <v>633916</v>
      </c>
      <c r="P483" s="146">
        <v>735484</v>
      </c>
      <c r="Q483" s="147">
        <v>1075.27</v>
      </c>
      <c r="R483" s="146">
        <v>263682</v>
      </c>
      <c r="S483" s="146">
        <v>34369</v>
      </c>
      <c r="T483" s="146">
        <v>65065</v>
      </c>
      <c r="U483" s="146">
        <v>968470</v>
      </c>
      <c r="V483" s="147">
        <v>1415.89</v>
      </c>
      <c r="W483" s="159">
        <v>120705006266</v>
      </c>
      <c r="X483" s="145"/>
    </row>
    <row r="484" spans="1:24" s="121" customFormat="1" ht="12" customHeight="1">
      <c r="A484" s="154">
        <v>120705006280</v>
      </c>
      <c r="B484" s="145" t="s">
        <v>531</v>
      </c>
      <c r="C484" s="146">
        <v>2047</v>
      </c>
      <c r="D484" s="146">
        <v>46870</v>
      </c>
      <c r="E484" s="146">
        <v>254911</v>
      </c>
      <c r="F484" s="146">
        <v>1232529</v>
      </c>
      <c r="G484" s="146">
        <v>305</v>
      </c>
      <c r="H484" s="146">
        <v>470</v>
      </c>
      <c r="I484" s="146">
        <v>330</v>
      </c>
      <c r="J484" s="146">
        <v>15367</v>
      </c>
      <c r="K484" s="146">
        <v>54236</v>
      </c>
      <c r="L484" s="146">
        <v>373494</v>
      </c>
      <c r="M484" s="146">
        <v>51326</v>
      </c>
      <c r="N484" s="146">
        <v>172470</v>
      </c>
      <c r="O484" s="146">
        <v>1273615</v>
      </c>
      <c r="P484" s="146">
        <v>1497411</v>
      </c>
      <c r="Q484" s="147">
        <v>731.51</v>
      </c>
      <c r="R484" s="146">
        <v>745481</v>
      </c>
      <c r="S484" s="146">
        <v>190560</v>
      </c>
      <c r="T484" s="146">
        <v>130723</v>
      </c>
      <c r="U484" s="146">
        <v>2302729</v>
      </c>
      <c r="V484" s="147">
        <v>1124.93</v>
      </c>
      <c r="W484" s="159">
        <v>120705006280</v>
      </c>
      <c r="X484" s="145"/>
    </row>
    <row r="485" spans="1:24" s="121" customFormat="1" ht="12" customHeight="1">
      <c r="A485" s="154"/>
      <c r="B485" s="145" t="s">
        <v>138</v>
      </c>
      <c r="C485" s="146"/>
      <c r="D485" s="146"/>
      <c r="E485" s="146"/>
      <c r="F485" s="146"/>
      <c r="G485" s="146"/>
      <c r="H485" s="146"/>
      <c r="I485" s="146"/>
      <c r="J485" s="146"/>
      <c r="K485" s="146"/>
      <c r="L485" s="146"/>
      <c r="M485" s="146"/>
      <c r="N485" s="146"/>
      <c r="O485" s="146"/>
      <c r="P485" s="146"/>
      <c r="Q485" s="147"/>
      <c r="R485" s="146"/>
      <c r="S485" s="146"/>
      <c r="T485" s="146"/>
      <c r="U485" s="146"/>
      <c r="V485" s="147"/>
      <c r="W485" s="159"/>
      <c r="X485" s="145"/>
    </row>
    <row r="486" spans="1:24" s="121" customFormat="1" ht="12" customHeight="1">
      <c r="A486" s="154"/>
      <c r="B486" s="145" t="s">
        <v>532</v>
      </c>
      <c r="C486" s="146"/>
      <c r="D486" s="146"/>
      <c r="E486" s="146"/>
      <c r="F486" s="146"/>
      <c r="G486" s="146"/>
      <c r="H486" s="146"/>
      <c r="I486" s="146"/>
      <c r="J486" s="146"/>
      <c r="K486" s="146"/>
      <c r="L486" s="146"/>
      <c r="M486" s="146"/>
      <c r="N486" s="146"/>
      <c r="O486" s="146"/>
      <c r="P486" s="146"/>
      <c r="Q486" s="147"/>
      <c r="R486" s="146"/>
      <c r="S486" s="146"/>
      <c r="T486" s="146"/>
      <c r="U486" s="146"/>
      <c r="V486" s="147"/>
      <c r="W486" s="159"/>
      <c r="X486" s="145"/>
    </row>
    <row r="487" spans="1:24" s="121" customFormat="1" ht="12" customHeight="1">
      <c r="A487" s="154">
        <v>120705009028</v>
      </c>
      <c r="B487" s="145" t="s">
        <v>533</v>
      </c>
      <c r="C487" s="146">
        <v>709</v>
      </c>
      <c r="D487" s="146">
        <v>22394</v>
      </c>
      <c r="E487" s="146">
        <v>71588</v>
      </c>
      <c r="F487" s="146">
        <v>98022</v>
      </c>
      <c r="G487" s="146">
        <v>300</v>
      </c>
      <c r="H487" s="146">
        <v>460</v>
      </c>
      <c r="I487" s="146">
        <v>330</v>
      </c>
      <c r="J487" s="146">
        <v>7465</v>
      </c>
      <c r="K487" s="146">
        <v>15563</v>
      </c>
      <c r="L487" s="146">
        <v>29704</v>
      </c>
      <c r="M487" s="146">
        <v>24933</v>
      </c>
      <c r="N487" s="146">
        <v>49490</v>
      </c>
      <c r="O487" s="146">
        <v>101291</v>
      </c>
      <c r="P487" s="146">
        <v>175714</v>
      </c>
      <c r="Q487" s="147">
        <v>247.83</v>
      </c>
      <c r="R487" s="146">
        <v>297431</v>
      </c>
      <c r="S487" s="146">
        <v>34313</v>
      </c>
      <c r="T487" s="146">
        <v>10396</v>
      </c>
      <c r="U487" s="146">
        <v>497062</v>
      </c>
      <c r="V487" s="147">
        <v>701.07</v>
      </c>
      <c r="W487" s="159">
        <v>120705009028</v>
      </c>
      <c r="X487" s="145"/>
    </row>
    <row r="488" spans="1:24" s="121" customFormat="1" ht="12" customHeight="1">
      <c r="A488" s="154">
        <v>120705009145</v>
      </c>
      <c r="B488" s="145" t="s">
        <v>534</v>
      </c>
      <c r="C488" s="146">
        <v>453</v>
      </c>
      <c r="D488" s="146">
        <v>23716</v>
      </c>
      <c r="E488" s="146">
        <v>35481</v>
      </c>
      <c r="F488" s="146">
        <v>23863</v>
      </c>
      <c r="G488" s="146">
        <v>350</v>
      </c>
      <c r="H488" s="146">
        <v>340</v>
      </c>
      <c r="I488" s="146">
        <v>330</v>
      </c>
      <c r="J488" s="146">
        <v>6776</v>
      </c>
      <c r="K488" s="146">
        <v>10436</v>
      </c>
      <c r="L488" s="146">
        <v>7231</v>
      </c>
      <c r="M488" s="146">
        <v>22632</v>
      </c>
      <c r="N488" s="146">
        <v>33186</v>
      </c>
      <c r="O488" s="146">
        <v>24658</v>
      </c>
      <c r="P488" s="146">
        <v>80476</v>
      </c>
      <c r="Q488" s="147">
        <v>177.65</v>
      </c>
      <c r="R488" s="146">
        <v>178721</v>
      </c>
      <c r="S488" s="146">
        <v>6611</v>
      </c>
      <c r="T488" s="146">
        <v>2531</v>
      </c>
      <c r="U488" s="146">
        <v>263277</v>
      </c>
      <c r="V488" s="147">
        <v>581.19000000000005</v>
      </c>
      <c r="W488" s="159">
        <v>120705009145</v>
      </c>
      <c r="X488" s="145"/>
    </row>
    <row r="489" spans="1:24" s="121" customFormat="1" ht="12" customHeight="1">
      <c r="A489" s="154">
        <v>120705009300</v>
      </c>
      <c r="B489" s="145" t="s">
        <v>535</v>
      </c>
      <c r="C489" s="146">
        <v>426</v>
      </c>
      <c r="D489" s="146">
        <v>35654</v>
      </c>
      <c r="E489" s="146">
        <v>38476</v>
      </c>
      <c r="F489" s="146">
        <v>839420</v>
      </c>
      <c r="G489" s="146">
        <v>320</v>
      </c>
      <c r="H489" s="146">
        <v>410</v>
      </c>
      <c r="I489" s="146">
        <v>320</v>
      </c>
      <c r="J489" s="146">
        <v>11142</v>
      </c>
      <c r="K489" s="146">
        <v>9384</v>
      </c>
      <c r="L489" s="146">
        <v>262319</v>
      </c>
      <c r="M489" s="146">
        <v>37214</v>
      </c>
      <c r="N489" s="146">
        <v>29841</v>
      </c>
      <c r="O489" s="146">
        <v>894508</v>
      </c>
      <c r="P489" s="146">
        <v>961563</v>
      </c>
      <c r="Q489" s="147">
        <v>2257.19</v>
      </c>
      <c r="R489" s="146">
        <v>167953</v>
      </c>
      <c r="S489" s="146">
        <v>18762</v>
      </c>
      <c r="T489" s="146">
        <v>91812</v>
      </c>
      <c r="U489" s="146">
        <v>1056466</v>
      </c>
      <c r="V489" s="147">
        <v>2479.9699999999998</v>
      </c>
      <c r="W489" s="159">
        <v>120705009300</v>
      </c>
      <c r="X489" s="145"/>
    </row>
    <row r="490" spans="1:24" s="121" customFormat="1" ht="12" customHeight="1">
      <c r="A490" s="154">
        <v>120705009325</v>
      </c>
      <c r="B490" s="145" t="s">
        <v>536</v>
      </c>
      <c r="C490" s="146">
        <v>2558</v>
      </c>
      <c r="D490" s="146">
        <v>99753</v>
      </c>
      <c r="E490" s="146">
        <v>261788</v>
      </c>
      <c r="F490" s="146">
        <v>599111</v>
      </c>
      <c r="G490" s="146">
        <v>370</v>
      </c>
      <c r="H490" s="146">
        <v>450</v>
      </c>
      <c r="I490" s="146">
        <v>335</v>
      </c>
      <c r="J490" s="146">
        <v>26960</v>
      </c>
      <c r="K490" s="146">
        <v>58175</v>
      </c>
      <c r="L490" s="146">
        <v>178839</v>
      </c>
      <c r="M490" s="146">
        <v>90046</v>
      </c>
      <c r="N490" s="146">
        <v>184997</v>
      </c>
      <c r="O490" s="146">
        <v>609841</v>
      </c>
      <c r="P490" s="146">
        <v>884884</v>
      </c>
      <c r="Q490" s="147">
        <v>345.93</v>
      </c>
      <c r="R490" s="146">
        <v>987627</v>
      </c>
      <c r="S490" s="146">
        <v>110668</v>
      </c>
      <c r="T490" s="146">
        <v>62594</v>
      </c>
      <c r="U490" s="146">
        <v>1920585</v>
      </c>
      <c r="V490" s="147">
        <v>750.82</v>
      </c>
      <c r="W490" s="159">
        <v>120705009325</v>
      </c>
      <c r="X490" s="145"/>
    </row>
    <row r="491" spans="1:24" s="121" customFormat="1" ht="12" customHeight="1">
      <c r="A491" s="154">
        <v>120705009393</v>
      </c>
      <c r="B491" s="145" t="s">
        <v>537</v>
      </c>
      <c r="C491" s="146">
        <v>500</v>
      </c>
      <c r="D491" s="146">
        <v>37020</v>
      </c>
      <c r="E491" s="146">
        <v>37750</v>
      </c>
      <c r="F491" s="146">
        <v>24603</v>
      </c>
      <c r="G491" s="146">
        <v>350</v>
      </c>
      <c r="H491" s="146">
        <v>300</v>
      </c>
      <c r="I491" s="146">
        <v>330</v>
      </c>
      <c r="J491" s="146">
        <v>10577</v>
      </c>
      <c r="K491" s="146">
        <v>12583</v>
      </c>
      <c r="L491" s="146">
        <v>7455</v>
      </c>
      <c r="M491" s="146">
        <v>35327</v>
      </c>
      <c r="N491" s="146">
        <v>40014</v>
      </c>
      <c r="O491" s="146">
        <v>25422</v>
      </c>
      <c r="P491" s="146">
        <v>100763</v>
      </c>
      <c r="Q491" s="147">
        <v>201.53</v>
      </c>
      <c r="R491" s="146">
        <v>213520</v>
      </c>
      <c r="S491" s="146">
        <v>19251</v>
      </c>
      <c r="T491" s="146">
        <v>2609</v>
      </c>
      <c r="U491" s="146">
        <v>330925</v>
      </c>
      <c r="V491" s="147">
        <v>661.85</v>
      </c>
      <c r="W491" s="159">
        <v>120705009393</v>
      </c>
      <c r="X491" s="145"/>
    </row>
    <row r="492" spans="1:24" s="121" customFormat="1" ht="12" customHeight="1">
      <c r="A492" s="154"/>
      <c r="B492" s="145" t="s">
        <v>138</v>
      </c>
      <c r="C492" s="146"/>
      <c r="D492" s="146"/>
      <c r="E492" s="146"/>
      <c r="F492" s="146"/>
      <c r="G492" s="146"/>
      <c r="H492" s="146"/>
      <c r="I492" s="146"/>
      <c r="J492" s="146"/>
      <c r="K492" s="146"/>
      <c r="L492" s="146"/>
      <c r="M492" s="146"/>
      <c r="N492" s="146"/>
      <c r="O492" s="146"/>
      <c r="P492" s="146"/>
      <c r="Q492" s="147"/>
      <c r="R492" s="146"/>
      <c r="S492" s="146"/>
      <c r="T492" s="146"/>
      <c r="U492" s="146"/>
      <c r="V492" s="147"/>
      <c r="W492" s="159"/>
      <c r="X492" s="145"/>
    </row>
    <row r="493" spans="1:24" s="121" customFormat="1" ht="12" customHeight="1">
      <c r="A493" s="154">
        <v>12070</v>
      </c>
      <c r="B493" s="145" t="s">
        <v>507</v>
      </c>
      <c r="C493" s="146">
        <v>75297</v>
      </c>
      <c r="D493" s="146">
        <v>1586938</v>
      </c>
      <c r="E493" s="146">
        <v>7558942</v>
      </c>
      <c r="F493" s="146">
        <v>38052691</v>
      </c>
      <c r="G493" s="146">
        <v>306</v>
      </c>
      <c r="H493" s="146">
        <v>426</v>
      </c>
      <c r="I493" s="146">
        <v>324</v>
      </c>
      <c r="J493" s="146">
        <v>518584</v>
      </c>
      <c r="K493" s="146">
        <v>1772896</v>
      </c>
      <c r="L493" s="146">
        <v>11752657</v>
      </c>
      <c r="M493" s="146">
        <v>1732071</v>
      </c>
      <c r="N493" s="146">
        <v>5637809</v>
      </c>
      <c r="O493" s="146">
        <v>40076561</v>
      </c>
      <c r="P493" s="146">
        <v>47446441</v>
      </c>
      <c r="Q493" s="147">
        <v>630.12</v>
      </c>
      <c r="R493" s="146">
        <v>29572875</v>
      </c>
      <c r="S493" s="146">
        <v>4883857</v>
      </c>
      <c r="T493" s="146">
        <v>4112868</v>
      </c>
      <c r="U493" s="146">
        <v>77790305</v>
      </c>
      <c r="V493" s="147">
        <v>1033.1099999999999</v>
      </c>
      <c r="W493" s="159">
        <v>12070</v>
      </c>
      <c r="X493" s="145"/>
    </row>
    <row r="494" spans="1:24" s="121" customFormat="1" ht="12" customHeight="1">
      <c r="A494" s="154"/>
      <c r="B494" s="145" t="s">
        <v>138</v>
      </c>
      <c r="C494" s="146"/>
      <c r="D494" s="146"/>
      <c r="E494" s="146"/>
      <c r="F494" s="146"/>
      <c r="G494" s="146"/>
      <c r="H494" s="146"/>
      <c r="I494" s="146"/>
      <c r="J494" s="146"/>
      <c r="K494" s="146"/>
      <c r="L494" s="146"/>
      <c r="M494" s="146"/>
      <c r="N494" s="146"/>
      <c r="O494" s="146"/>
      <c r="P494" s="146"/>
      <c r="Q494" s="147"/>
      <c r="R494" s="146"/>
      <c r="S494" s="146"/>
      <c r="T494" s="146"/>
      <c r="U494" s="146"/>
      <c r="V494" s="147"/>
      <c r="W494" s="159"/>
      <c r="X494" s="145"/>
    </row>
    <row r="495" spans="1:24" s="121" customFormat="1" ht="12" customHeight="1">
      <c r="A495" s="157"/>
      <c r="B495" s="149" t="s">
        <v>538</v>
      </c>
      <c r="C495" s="146"/>
      <c r="D495" s="146"/>
      <c r="E495" s="146"/>
      <c r="F495" s="146"/>
      <c r="G495" s="146"/>
      <c r="H495" s="146"/>
      <c r="I495" s="146"/>
      <c r="J495" s="146"/>
      <c r="K495" s="146"/>
      <c r="L495" s="146"/>
      <c r="M495" s="146"/>
      <c r="N495" s="146"/>
      <c r="O495" s="146"/>
      <c r="P495" s="146"/>
      <c r="Q495" s="147"/>
      <c r="R495" s="146"/>
      <c r="S495" s="146"/>
      <c r="T495" s="146"/>
      <c r="U495" s="146"/>
      <c r="V495" s="147"/>
      <c r="W495" s="160"/>
      <c r="X495" s="145"/>
    </row>
    <row r="496" spans="1:24" s="121" customFormat="1" ht="12" customHeight="1">
      <c r="A496" s="154"/>
      <c r="B496" s="145" t="s">
        <v>138</v>
      </c>
      <c r="C496" s="146"/>
      <c r="D496" s="146"/>
      <c r="E496" s="146"/>
      <c r="F496" s="146"/>
      <c r="G496" s="146"/>
      <c r="H496" s="146"/>
      <c r="I496" s="146"/>
      <c r="J496" s="146"/>
      <c r="K496" s="146"/>
      <c r="L496" s="146"/>
      <c r="M496" s="146"/>
      <c r="N496" s="146"/>
      <c r="O496" s="146"/>
      <c r="P496" s="146"/>
      <c r="Q496" s="147"/>
      <c r="R496" s="146"/>
      <c r="S496" s="146"/>
      <c r="T496" s="146"/>
      <c r="U496" s="146"/>
      <c r="V496" s="147"/>
      <c r="W496" s="159"/>
      <c r="X496" s="145"/>
    </row>
    <row r="497" spans="1:24" s="121" customFormat="1" ht="12" customHeight="1">
      <c r="A497" s="154">
        <v>120710057057</v>
      </c>
      <c r="B497" s="145" t="s">
        <v>539</v>
      </c>
      <c r="C497" s="146">
        <v>5407</v>
      </c>
      <c r="D497" s="146">
        <v>53390</v>
      </c>
      <c r="E497" s="146">
        <v>529364</v>
      </c>
      <c r="F497" s="146">
        <v>2319919</v>
      </c>
      <c r="G497" s="146">
        <v>220</v>
      </c>
      <c r="H497" s="146">
        <v>380</v>
      </c>
      <c r="I497" s="146">
        <v>350</v>
      </c>
      <c r="J497" s="146">
        <v>24268</v>
      </c>
      <c r="K497" s="146">
        <v>139306</v>
      </c>
      <c r="L497" s="146">
        <v>662834</v>
      </c>
      <c r="M497" s="146">
        <v>81055</v>
      </c>
      <c r="N497" s="146">
        <v>442993</v>
      </c>
      <c r="O497" s="146">
        <v>2260264</v>
      </c>
      <c r="P497" s="146">
        <v>2784312</v>
      </c>
      <c r="Q497" s="147">
        <v>514.95000000000005</v>
      </c>
      <c r="R497" s="146">
        <v>2690270</v>
      </c>
      <c r="S497" s="146">
        <v>182955</v>
      </c>
      <c r="T497" s="146">
        <v>231992</v>
      </c>
      <c r="U497" s="146">
        <v>5425545</v>
      </c>
      <c r="V497" s="147">
        <v>1003.43</v>
      </c>
      <c r="W497" s="159">
        <v>120710057057</v>
      </c>
      <c r="X497" s="145"/>
    </row>
    <row r="498" spans="1:24" s="121" customFormat="1" ht="12" customHeight="1">
      <c r="A498" s="154">
        <v>120710076076</v>
      </c>
      <c r="B498" s="145" t="s">
        <v>540</v>
      </c>
      <c r="C498" s="146">
        <v>17011</v>
      </c>
      <c r="D498" s="146">
        <v>55744</v>
      </c>
      <c r="E498" s="146">
        <v>1687315</v>
      </c>
      <c r="F498" s="146">
        <v>5399404</v>
      </c>
      <c r="G498" s="146">
        <v>316</v>
      </c>
      <c r="H498" s="146">
        <v>460</v>
      </c>
      <c r="I498" s="146">
        <v>350</v>
      </c>
      <c r="J498" s="146">
        <v>17641</v>
      </c>
      <c r="K498" s="146">
        <v>366808</v>
      </c>
      <c r="L498" s="146">
        <v>1542687</v>
      </c>
      <c r="M498" s="146">
        <v>58921</v>
      </c>
      <c r="N498" s="146">
        <v>1166449</v>
      </c>
      <c r="O498" s="146">
        <v>5260563</v>
      </c>
      <c r="P498" s="146">
        <v>6485933</v>
      </c>
      <c r="Q498" s="147">
        <v>381.28</v>
      </c>
      <c r="R498" s="146">
        <v>6561989</v>
      </c>
      <c r="S498" s="146">
        <v>809323</v>
      </c>
      <c r="T498" s="146">
        <v>539940</v>
      </c>
      <c r="U498" s="146">
        <v>13317305</v>
      </c>
      <c r="V498" s="147">
        <v>782.86</v>
      </c>
      <c r="W498" s="159">
        <v>120710076076</v>
      </c>
      <c r="X498" s="145"/>
    </row>
    <row r="499" spans="1:24" s="121" customFormat="1" ht="12" customHeight="1">
      <c r="A499" s="154">
        <v>120710160160</v>
      </c>
      <c r="B499" s="145" t="s">
        <v>541</v>
      </c>
      <c r="C499" s="146">
        <v>15649</v>
      </c>
      <c r="D499" s="146">
        <v>19840</v>
      </c>
      <c r="E499" s="146">
        <v>1606579</v>
      </c>
      <c r="F499" s="146">
        <v>6130701</v>
      </c>
      <c r="G499" s="146">
        <v>330</v>
      </c>
      <c r="H499" s="146">
        <v>530</v>
      </c>
      <c r="I499" s="146">
        <v>330</v>
      </c>
      <c r="J499" s="146">
        <v>6012</v>
      </c>
      <c r="K499" s="146">
        <v>303128</v>
      </c>
      <c r="L499" s="146">
        <v>1857788</v>
      </c>
      <c r="M499" s="146">
        <v>20080</v>
      </c>
      <c r="N499" s="146">
        <v>963947</v>
      </c>
      <c r="O499" s="146">
        <v>6335057</v>
      </c>
      <c r="P499" s="146">
        <v>7319084</v>
      </c>
      <c r="Q499" s="147">
        <v>467.7</v>
      </c>
      <c r="R499" s="146">
        <v>5439369</v>
      </c>
      <c r="S499" s="146">
        <v>1004874</v>
      </c>
      <c r="T499" s="146">
        <v>650226</v>
      </c>
      <c r="U499" s="146">
        <v>13113101</v>
      </c>
      <c r="V499" s="147">
        <v>837.95</v>
      </c>
      <c r="W499" s="159">
        <v>120710160160</v>
      </c>
      <c r="X499" s="145"/>
    </row>
    <row r="500" spans="1:24" s="121" customFormat="1" ht="12" customHeight="1">
      <c r="A500" s="154">
        <v>120710244244</v>
      </c>
      <c r="B500" s="145" t="s">
        <v>542</v>
      </c>
      <c r="C500" s="146">
        <v>9256</v>
      </c>
      <c r="D500" s="146">
        <v>42882</v>
      </c>
      <c r="E500" s="146">
        <v>926773</v>
      </c>
      <c r="F500" s="146">
        <v>5355956</v>
      </c>
      <c r="G500" s="146">
        <v>300</v>
      </c>
      <c r="H500" s="146">
        <v>330</v>
      </c>
      <c r="I500" s="146">
        <v>350</v>
      </c>
      <c r="J500" s="146">
        <v>14294</v>
      </c>
      <c r="K500" s="146">
        <v>280840</v>
      </c>
      <c r="L500" s="146">
        <v>1530273</v>
      </c>
      <c r="M500" s="146">
        <v>47742</v>
      </c>
      <c r="N500" s="146">
        <v>893071</v>
      </c>
      <c r="O500" s="146">
        <v>5218231</v>
      </c>
      <c r="P500" s="146">
        <v>6159044</v>
      </c>
      <c r="Q500" s="147">
        <v>665.41</v>
      </c>
      <c r="R500" s="146">
        <v>5545735</v>
      </c>
      <c r="S500" s="146">
        <v>588065</v>
      </c>
      <c r="T500" s="146">
        <v>535596</v>
      </c>
      <c r="U500" s="146">
        <v>11757248</v>
      </c>
      <c r="V500" s="147">
        <v>1270.23</v>
      </c>
      <c r="W500" s="159">
        <v>120710244244</v>
      </c>
      <c r="X500" s="145"/>
    </row>
    <row r="501" spans="1:24" s="121" customFormat="1" ht="12" customHeight="1">
      <c r="A501" s="154">
        <v>120710301301</v>
      </c>
      <c r="B501" s="145" t="s">
        <v>543</v>
      </c>
      <c r="C501" s="146">
        <v>4788</v>
      </c>
      <c r="D501" s="146">
        <v>82574</v>
      </c>
      <c r="E501" s="146">
        <v>593166</v>
      </c>
      <c r="F501" s="146">
        <v>2240419</v>
      </c>
      <c r="G501" s="146">
        <v>360</v>
      </c>
      <c r="H501" s="146">
        <v>430</v>
      </c>
      <c r="I501" s="146">
        <v>350</v>
      </c>
      <c r="J501" s="146">
        <v>22937</v>
      </c>
      <c r="K501" s="146">
        <v>137946</v>
      </c>
      <c r="L501" s="146">
        <v>640120</v>
      </c>
      <c r="M501" s="146">
        <v>76610</v>
      </c>
      <c r="N501" s="146">
        <v>438668</v>
      </c>
      <c r="O501" s="146">
        <v>2182809</v>
      </c>
      <c r="P501" s="146">
        <v>2698087</v>
      </c>
      <c r="Q501" s="147">
        <v>563.51</v>
      </c>
      <c r="R501" s="146">
        <v>2886193</v>
      </c>
      <c r="S501" s="146">
        <v>91632</v>
      </c>
      <c r="T501" s="146">
        <v>224042</v>
      </c>
      <c r="U501" s="146">
        <v>5451870</v>
      </c>
      <c r="V501" s="147">
        <v>1138.6500000000001</v>
      </c>
      <c r="W501" s="159">
        <v>120710301301</v>
      </c>
      <c r="X501" s="145"/>
    </row>
    <row r="502" spans="1:24" s="121" customFormat="1" ht="12" customHeight="1">
      <c r="A502" s="154">
        <v>120710337337</v>
      </c>
      <c r="B502" s="145" t="s">
        <v>544</v>
      </c>
      <c r="C502" s="146">
        <v>3369</v>
      </c>
      <c r="D502" s="146">
        <v>80988</v>
      </c>
      <c r="E502" s="146">
        <v>338907</v>
      </c>
      <c r="F502" s="146">
        <v>744997</v>
      </c>
      <c r="G502" s="146">
        <v>315</v>
      </c>
      <c r="H502" s="146">
        <v>385</v>
      </c>
      <c r="I502" s="146">
        <v>320</v>
      </c>
      <c r="J502" s="146">
        <v>25710</v>
      </c>
      <c r="K502" s="146">
        <v>88028</v>
      </c>
      <c r="L502" s="146">
        <v>232812</v>
      </c>
      <c r="M502" s="146">
        <v>85871</v>
      </c>
      <c r="N502" s="146">
        <v>279929</v>
      </c>
      <c r="O502" s="146">
        <v>793889</v>
      </c>
      <c r="P502" s="146">
        <v>1159689</v>
      </c>
      <c r="Q502" s="147">
        <v>344.22</v>
      </c>
      <c r="R502" s="146">
        <v>1672834</v>
      </c>
      <c r="S502" s="146">
        <v>83270</v>
      </c>
      <c r="T502" s="146">
        <v>81484</v>
      </c>
      <c r="U502" s="146">
        <v>2834309</v>
      </c>
      <c r="V502" s="147">
        <v>841.29</v>
      </c>
      <c r="W502" s="159">
        <v>120710337337</v>
      </c>
      <c r="X502" s="145"/>
    </row>
    <row r="503" spans="1:24" s="121" customFormat="1" ht="12" customHeight="1">
      <c r="A503" s="154">
        <v>120710372372</v>
      </c>
      <c r="B503" s="145" t="s">
        <v>545</v>
      </c>
      <c r="C503" s="146">
        <v>21054</v>
      </c>
      <c r="D503" s="146">
        <v>65458</v>
      </c>
      <c r="E503" s="146">
        <v>2416424</v>
      </c>
      <c r="F503" s="146">
        <v>13353578</v>
      </c>
      <c r="G503" s="146">
        <v>296</v>
      </c>
      <c r="H503" s="146">
        <v>417</v>
      </c>
      <c r="I503" s="146">
        <v>360</v>
      </c>
      <c r="J503" s="146">
        <v>22114</v>
      </c>
      <c r="K503" s="146">
        <v>579478</v>
      </c>
      <c r="L503" s="146">
        <v>3709327</v>
      </c>
      <c r="M503" s="146">
        <v>73861</v>
      </c>
      <c r="N503" s="146">
        <v>1842740</v>
      </c>
      <c r="O503" s="146">
        <v>12648805</v>
      </c>
      <c r="P503" s="146">
        <v>14565406</v>
      </c>
      <c r="Q503" s="147">
        <v>691.81</v>
      </c>
      <c r="R503" s="146">
        <v>9835958</v>
      </c>
      <c r="S503" s="146">
        <v>2493651</v>
      </c>
      <c r="T503" s="146">
        <v>1331591</v>
      </c>
      <c r="U503" s="146">
        <v>25563424</v>
      </c>
      <c r="V503" s="147">
        <v>1214.18</v>
      </c>
      <c r="W503" s="159">
        <v>120710372372</v>
      </c>
      <c r="X503" s="145"/>
    </row>
    <row r="504" spans="1:24" s="121" customFormat="1" ht="12" customHeight="1">
      <c r="A504" s="154">
        <v>120710408408</v>
      </c>
      <c r="B504" s="145" t="s">
        <v>546</v>
      </c>
      <c r="C504" s="146">
        <v>3110</v>
      </c>
      <c r="D504" s="146">
        <v>11675</v>
      </c>
      <c r="E504" s="146">
        <v>323460</v>
      </c>
      <c r="F504" s="146">
        <v>2716244</v>
      </c>
      <c r="G504" s="146">
        <v>270</v>
      </c>
      <c r="H504" s="146">
        <v>300</v>
      </c>
      <c r="I504" s="146">
        <v>380</v>
      </c>
      <c r="J504" s="146">
        <v>4324</v>
      </c>
      <c r="K504" s="146">
        <v>107820</v>
      </c>
      <c r="L504" s="146">
        <v>714801</v>
      </c>
      <c r="M504" s="146">
        <v>14442</v>
      </c>
      <c r="N504" s="146">
        <v>342868</v>
      </c>
      <c r="O504" s="146">
        <v>2437471</v>
      </c>
      <c r="P504" s="146">
        <v>2794781</v>
      </c>
      <c r="Q504" s="147">
        <v>898.64</v>
      </c>
      <c r="R504" s="146">
        <v>1286108</v>
      </c>
      <c r="S504" s="146">
        <v>117991</v>
      </c>
      <c r="T504" s="146">
        <v>250000</v>
      </c>
      <c r="U504" s="146">
        <v>3948880</v>
      </c>
      <c r="V504" s="147">
        <v>1269.74</v>
      </c>
      <c r="W504" s="159">
        <v>120710408408</v>
      </c>
      <c r="X504" s="145"/>
    </row>
    <row r="505" spans="1:24" s="121" customFormat="1" ht="12" customHeight="1">
      <c r="A505" s="154"/>
      <c r="B505" s="145" t="s">
        <v>138</v>
      </c>
      <c r="C505" s="146"/>
      <c r="D505" s="146"/>
      <c r="E505" s="146"/>
      <c r="F505" s="146"/>
      <c r="G505" s="146"/>
      <c r="H505" s="146"/>
      <c r="I505" s="146"/>
      <c r="J505" s="146"/>
      <c r="K505" s="146"/>
      <c r="L505" s="146"/>
      <c r="M505" s="146"/>
      <c r="N505" s="146"/>
      <c r="O505" s="146"/>
      <c r="P505" s="146"/>
      <c r="Q505" s="147"/>
      <c r="R505" s="146"/>
      <c r="S505" s="146"/>
      <c r="T505" s="146"/>
      <c r="U505" s="146"/>
      <c r="V505" s="147"/>
      <c r="W505" s="159"/>
      <c r="X505" s="145"/>
    </row>
    <row r="506" spans="1:24" s="121" customFormat="1" ht="12" customHeight="1">
      <c r="A506" s="154"/>
      <c r="B506" s="145" t="s">
        <v>547</v>
      </c>
      <c r="C506" s="146"/>
      <c r="D506" s="146"/>
      <c r="E506" s="146"/>
      <c r="F506" s="146"/>
      <c r="G506" s="146"/>
      <c r="H506" s="146"/>
      <c r="I506" s="146"/>
      <c r="J506" s="146"/>
      <c r="K506" s="146"/>
      <c r="L506" s="146"/>
      <c r="M506" s="146"/>
      <c r="N506" s="146"/>
      <c r="O506" s="146"/>
      <c r="P506" s="146"/>
      <c r="Q506" s="147"/>
      <c r="R506" s="146"/>
      <c r="S506" s="146"/>
      <c r="T506" s="146"/>
      <c r="U506" s="146"/>
      <c r="V506" s="147"/>
      <c r="W506" s="159"/>
      <c r="X506" s="145"/>
    </row>
    <row r="507" spans="1:24" s="121" customFormat="1" ht="12" customHeight="1">
      <c r="A507" s="154">
        <v>120715101028</v>
      </c>
      <c r="B507" s="145" t="s">
        <v>548</v>
      </c>
      <c r="C507" s="146">
        <v>771</v>
      </c>
      <c r="D507" s="146">
        <v>6405</v>
      </c>
      <c r="E507" s="146">
        <v>64820</v>
      </c>
      <c r="F507" s="146">
        <v>69093</v>
      </c>
      <c r="G507" s="146">
        <v>290</v>
      </c>
      <c r="H507" s="146">
        <v>290</v>
      </c>
      <c r="I507" s="146">
        <v>320</v>
      </c>
      <c r="J507" s="146">
        <v>2209</v>
      </c>
      <c r="K507" s="146">
        <v>22352</v>
      </c>
      <c r="L507" s="146">
        <v>21592</v>
      </c>
      <c r="M507" s="146">
        <v>7378</v>
      </c>
      <c r="N507" s="146">
        <v>71079</v>
      </c>
      <c r="O507" s="146">
        <v>73629</v>
      </c>
      <c r="P507" s="146">
        <v>152086</v>
      </c>
      <c r="Q507" s="147">
        <v>197.26</v>
      </c>
      <c r="R507" s="146">
        <v>440040</v>
      </c>
      <c r="S507" s="146">
        <v>14174</v>
      </c>
      <c r="T507" s="146">
        <v>7557</v>
      </c>
      <c r="U507" s="146">
        <v>598743</v>
      </c>
      <c r="V507" s="147">
        <v>776.58</v>
      </c>
      <c r="W507" s="159">
        <v>120715101028</v>
      </c>
      <c r="X507" s="145"/>
    </row>
    <row r="508" spans="1:24" s="121" customFormat="1" ht="12" customHeight="1">
      <c r="A508" s="154">
        <v>120715101032</v>
      </c>
      <c r="B508" s="145" t="s">
        <v>549</v>
      </c>
      <c r="C508" s="146">
        <v>4150</v>
      </c>
      <c r="D508" s="146">
        <v>27723</v>
      </c>
      <c r="E508" s="146">
        <v>602183</v>
      </c>
      <c r="F508" s="146">
        <v>4294375</v>
      </c>
      <c r="G508" s="146">
        <v>305</v>
      </c>
      <c r="H508" s="146">
        <v>340</v>
      </c>
      <c r="I508" s="146">
        <v>320</v>
      </c>
      <c r="J508" s="146">
        <v>9090</v>
      </c>
      <c r="K508" s="146">
        <v>177113</v>
      </c>
      <c r="L508" s="146">
        <v>1341992</v>
      </c>
      <c r="M508" s="146">
        <v>30361</v>
      </c>
      <c r="N508" s="146">
        <v>563219</v>
      </c>
      <c r="O508" s="146">
        <v>4576193</v>
      </c>
      <c r="P508" s="146">
        <v>5169773</v>
      </c>
      <c r="Q508" s="147">
        <v>1245.73</v>
      </c>
      <c r="R508" s="146">
        <v>2197572</v>
      </c>
      <c r="S508" s="146">
        <v>354389</v>
      </c>
      <c r="T508" s="146">
        <v>469697</v>
      </c>
      <c r="U508" s="146">
        <v>7252037</v>
      </c>
      <c r="V508" s="147">
        <v>1747.48</v>
      </c>
      <c r="W508" s="159">
        <v>120715101032</v>
      </c>
      <c r="X508" s="145"/>
    </row>
    <row r="509" spans="1:24" s="121" customFormat="1" ht="12" customHeight="1">
      <c r="A509" s="154">
        <v>120715101041</v>
      </c>
      <c r="B509" s="145" t="s">
        <v>550</v>
      </c>
      <c r="C509" s="146">
        <v>948</v>
      </c>
      <c r="D509" s="146">
        <v>22823</v>
      </c>
      <c r="E509" s="146">
        <v>87744</v>
      </c>
      <c r="F509" s="146">
        <v>27590</v>
      </c>
      <c r="G509" s="146">
        <v>450</v>
      </c>
      <c r="H509" s="146">
        <v>350</v>
      </c>
      <c r="I509" s="146">
        <v>320</v>
      </c>
      <c r="J509" s="146">
        <v>5072</v>
      </c>
      <c r="K509" s="146">
        <v>25070</v>
      </c>
      <c r="L509" s="146">
        <v>8622</v>
      </c>
      <c r="M509" s="146">
        <v>16940</v>
      </c>
      <c r="N509" s="146">
        <v>79723</v>
      </c>
      <c r="O509" s="146">
        <v>29401</v>
      </c>
      <c r="P509" s="146">
        <v>126064</v>
      </c>
      <c r="Q509" s="147">
        <v>132.97999999999999</v>
      </c>
      <c r="R509" s="146">
        <v>581861</v>
      </c>
      <c r="S509" s="146">
        <v>9672</v>
      </c>
      <c r="T509" s="146">
        <v>3018</v>
      </c>
      <c r="U509" s="146">
        <v>714579</v>
      </c>
      <c r="V509" s="147">
        <v>753.78</v>
      </c>
      <c r="W509" s="159">
        <v>120715101041</v>
      </c>
      <c r="X509" s="145"/>
    </row>
    <row r="510" spans="1:24" s="121" customFormat="1" ht="12" customHeight="1">
      <c r="A510" s="154">
        <v>120715101164</v>
      </c>
      <c r="B510" s="145" t="s">
        <v>551</v>
      </c>
      <c r="C510" s="146">
        <v>505</v>
      </c>
      <c r="D510" s="146">
        <v>7059</v>
      </c>
      <c r="E510" s="146">
        <v>55965</v>
      </c>
      <c r="F510" s="146">
        <v>200487</v>
      </c>
      <c r="G510" s="146">
        <v>370</v>
      </c>
      <c r="H510" s="146">
        <v>340</v>
      </c>
      <c r="I510" s="146">
        <v>330</v>
      </c>
      <c r="J510" s="146">
        <v>1908</v>
      </c>
      <c r="K510" s="146">
        <v>16460</v>
      </c>
      <c r="L510" s="146">
        <v>60754</v>
      </c>
      <c r="M510" s="146">
        <v>6373</v>
      </c>
      <c r="N510" s="146">
        <v>52343</v>
      </c>
      <c r="O510" s="146">
        <v>207171</v>
      </c>
      <c r="P510" s="146">
        <v>265887</v>
      </c>
      <c r="Q510" s="147">
        <v>526.51</v>
      </c>
      <c r="R510" s="146">
        <v>327502</v>
      </c>
      <c r="S510" s="146">
        <v>25095</v>
      </c>
      <c r="T510" s="146">
        <v>21264</v>
      </c>
      <c r="U510" s="146">
        <v>597220</v>
      </c>
      <c r="V510" s="147">
        <v>1182.6099999999999</v>
      </c>
      <c r="W510" s="159">
        <v>120715101164</v>
      </c>
      <c r="X510" s="145"/>
    </row>
    <row r="511" spans="1:24" s="121" customFormat="1" ht="12" customHeight="1">
      <c r="A511" s="154">
        <v>120715101341</v>
      </c>
      <c r="B511" s="145" t="s">
        <v>552</v>
      </c>
      <c r="C511" s="146">
        <v>806</v>
      </c>
      <c r="D511" s="146">
        <v>32639</v>
      </c>
      <c r="E511" s="146">
        <v>79951</v>
      </c>
      <c r="F511" s="146">
        <v>52673</v>
      </c>
      <c r="G511" s="146">
        <v>860</v>
      </c>
      <c r="H511" s="146">
        <v>415</v>
      </c>
      <c r="I511" s="146">
        <v>360</v>
      </c>
      <c r="J511" s="146">
        <v>3795</v>
      </c>
      <c r="K511" s="146">
        <v>19265</v>
      </c>
      <c r="L511" s="146">
        <v>14631</v>
      </c>
      <c r="M511" s="146">
        <v>12675</v>
      </c>
      <c r="N511" s="146">
        <v>61263</v>
      </c>
      <c r="O511" s="146">
        <v>49892</v>
      </c>
      <c r="P511" s="146">
        <v>123830</v>
      </c>
      <c r="Q511" s="147">
        <v>153.63999999999999</v>
      </c>
      <c r="R511" s="146">
        <v>339977</v>
      </c>
      <c r="S511" s="146">
        <v>12246</v>
      </c>
      <c r="T511" s="146">
        <v>5121</v>
      </c>
      <c r="U511" s="146">
        <v>470932</v>
      </c>
      <c r="V511" s="147">
        <v>584.28</v>
      </c>
      <c r="W511" s="159">
        <v>120715101341</v>
      </c>
      <c r="X511" s="145"/>
    </row>
    <row r="512" spans="1:24" s="121" customFormat="1" ht="12" customHeight="1">
      <c r="A512" s="154">
        <v>120715101412</v>
      </c>
      <c r="B512" s="145" t="s">
        <v>553</v>
      </c>
      <c r="C512" s="146">
        <v>1731</v>
      </c>
      <c r="D512" s="146">
        <v>27085</v>
      </c>
      <c r="E512" s="146">
        <v>167265</v>
      </c>
      <c r="F512" s="146">
        <v>172298</v>
      </c>
      <c r="G512" s="146">
        <v>400</v>
      </c>
      <c r="H512" s="146">
        <v>410</v>
      </c>
      <c r="I512" s="146">
        <v>320</v>
      </c>
      <c r="J512" s="146">
        <v>6771</v>
      </c>
      <c r="K512" s="146">
        <v>40796</v>
      </c>
      <c r="L512" s="146">
        <v>53843</v>
      </c>
      <c r="M512" s="146">
        <v>22615</v>
      </c>
      <c r="N512" s="146">
        <v>129731</v>
      </c>
      <c r="O512" s="146">
        <v>183605</v>
      </c>
      <c r="P512" s="146">
        <v>335951</v>
      </c>
      <c r="Q512" s="147">
        <v>194.08</v>
      </c>
      <c r="R512" s="146">
        <v>870099</v>
      </c>
      <c r="S512" s="146">
        <v>32629</v>
      </c>
      <c r="T512" s="146">
        <v>18845</v>
      </c>
      <c r="U512" s="146">
        <v>1219834</v>
      </c>
      <c r="V512" s="147">
        <v>704.7</v>
      </c>
      <c r="W512" s="159">
        <v>120715101412</v>
      </c>
      <c r="X512" s="145"/>
    </row>
    <row r="513" spans="1:24" s="121" customFormat="1" ht="12" customHeight="1">
      <c r="A513" s="154"/>
      <c r="B513" s="145" t="s">
        <v>138</v>
      </c>
      <c r="C513" s="146"/>
      <c r="D513" s="146"/>
      <c r="E513" s="146"/>
      <c r="F513" s="146"/>
      <c r="G513" s="146"/>
      <c r="H513" s="146"/>
      <c r="I513" s="146"/>
      <c r="J513" s="146"/>
      <c r="K513" s="146"/>
      <c r="L513" s="146"/>
      <c r="M513" s="146"/>
      <c r="N513" s="146"/>
      <c r="O513" s="146"/>
      <c r="P513" s="146"/>
      <c r="Q513" s="147"/>
      <c r="R513" s="146"/>
      <c r="S513" s="146"/>
      <c r="T513" s="146"/>
      <c r="U513" s="146"/>
      <c r="V513" s="147"/>
      <c r="W513" s="159"/>
      <c r="X513" s="145"/>
    </row>
    <row r="514" spans="1:24" s="121" customFormat="1" ht="12" customHeight="1">
      <c r="A514" s="154"/>
      <c r="B514" s="145" t="s">
        <v>554</v>
      </c>
      <c r="C514" s="146"/>
      <c r="D514" s="146"/>
      <c r="E514" s="146"/>
      <c r="F514" s="146"/>
      <c r="G514" s="146"/>
      <c r="H514" s="146"/>
      <c r="I514" s="146"/>
      <c r="J514" s="146"/>
      <c r="K514" s="146"/>
      <c r="L514" s="146"/>
      <c r="M514" s="146"/>
      <c r="N514" s="146"/>
      <c r="O514" s="146"/>
      <c r="P514" s="146"/>
      <c r="Q514" s="147"/>
      <c r="R514" s="146"/>
      <c r="S514" s="146"/>
      <c r="T514" s="146"/>
      <c r="U514" s="146"/>
      <c r="V514" s="147"/>
      <c r="W514" s="159"/>
      <c r="X514" s="145"/>
    </row>
    <row r="515" spans="1:24" s="121" customFormat="1" ht="12" customHeight="1">
      <c r="A515" s="154">
        <v>120715102044</v>
      </c>
      <c r="B515" s="145" t="s">
        <v>555</v>
      </c>
      <c r="C515" s="146">
        <v>3035</v>
      </c>
      <c r="D515" s="146">
        <v>3269</v>
      </c>
      <c r="E515" s="146">
        <v>270869</v>
      </c>
      <c r="F515" s="146">
        <v>1477298</v>
      </c>
      <c r="G515" s="146">
        <v>320</v>
      </c>
      <c r="H515" s="146">
        <v>500</v>
      </c>
      <c r="I515" s="146">
        <v>350</v>
      </c>
      <c r="J515" s="146">
        <v>1022</v>
      </c>
      <c r="K515" s="146">
        <v>54174</v>
      </c>
      <c r="L515" s="146">
        <v>422085</v>
      </c>
      <c r="M515" s="146">
        <v>3413</v>
      </c>
      <c r="N515" s="146">
        <v>172273</v>
      </c>
      <c r="O515" s="146">
        <v>1439310</v>
      </c>
      <c r="P515" s="146">
        <v>1614996</v>
      </c>
      <c r="Q515" s="147">
        <v>532.12</v>
      </c>
      <c r="R515" s="146">
        <v>1161358</v>
      </c>
      <c r="S515" s="146">
        <v>103284</v>
      </c>
      <c r="T515" s="146">
        <v>147730</v>
      </c>
      <c r="U515" s="146">
        <v>2731908</v>
      </c>
      <c r="V515" s="147">
        <v>900.13</v>
      </c>
      <c r="W515" s="159">
        <v>120715102044</v>
      </c>
      <c r="X515" s="145"/>
    </row>
    <row r="516" spans="1:24" s="121" customFormat="1" ht="12" customHeight="1">
      <c r="A516" s="154">
        <v>120715102074</v>
      </c>
      <c r="B516" s="145" t="s">
        <v>556</v>
      </c>
      <c r="C516" s="146">
        <v>1790</v>
      </c>
      <c r="D516" s="146">
        <v>23409</v>
      </c>
      <c r="E516" s="146">
        <v>139127</v>
      </c>
      <c r="F516" s="146">
        <v>150450</v>
      </c>
      <c r="G516" s="146">
        <v>375</v>
      </c>
      <c r="H516" s="146">
        <v>420</v>
      </c>
      <c r="I516" s="146">
        <v>350</v>
      </c>
      <c r="J516" s="146">
        <v>6242</v>
      </c>
      <c r="K516" s="146">
        <v>33125</v>
      </c>
      <c r="L516" s="146">
        <v>42986</v>
      </c>
      <c r="M516" s="146">
        <v>20848</v>
      </c>
      <c r="N516" s="146">
        <v>105338</v>
      </c>
      <c r="O516" s="146">
        <v>146582</v>
      </c>
      <c r="P516" s="146">
        <v>272768</v>
      </c>
      <c r="Q516" s="147">
        <v>152.38</v>
      </c>
      <c r="R516" s="146">
        <v>918686</v>
      </c>
      <c r="S516" s="146">
        <v>16128</v>
      </c>
      <c r="T516" s="146">
        <v>15045</v>
      </c>
      <c r="U516" s="146">
        <v>1192537</v>
      </c>
      <c r="V516" s="147">
        <v>666.22</v>
      </c>
      <c r="W516" s="159">
        <v>120715102074</v>
      </c>
      <c r="X516" s="145"/>
    </row>
    <row r="517" spans="1:24" s="121" customFormat="1" ht="12" customHeight="1">
      <c r="A517" s="154">
        <v>120715102153</v>
      </c>
      <c r="B517" s="145" t="s">
        <v>557</v>
      </c>
      <c r="C517" s="146">
        <v>725</v>
      </c>
      <c r="D517" s="146">
        <v>11442</v>
      </c>
      <c r="E517" s="146">
        <v>68138</v>
      </c>
      <c r="F517" s="146">
        <v>258321</v>
      </c>
      <c r="G517" s="146">
        <v>320</v>
      </c>
      <c r="H517" s="146">
        <v>375</v>
      </c>
      <c r="I517" s="146">
        <v>350</v>
      </c>
      <c r="J517" s="146">
        <v>3576</v>
      </c>
      <c r="K517" s="146">
        <v>18170</v>
      </c>
      <c r="L517" s="146">
        <v>73806</v>
      </c>
      <c r="M517" s="146">
        <v>11944</v>
      </c>
      <c r="N517" s="146">
        <v>57781</v>
      </c>
      <c r="O517" s="146">
        <v>251678</v>
      </c>
      <c r="P517" s="146">
        <v>321403</v>
      </c>
      <c r="Q517" s="147">
        <v>443.31</v>
      </c>
      <c r="R517" s="146">
        <v>297956</v>
      </c>
      <c r="S517" s="146">
        <v>17486</v>
      </c>
      <c r="T517" s="146">
        <v>25832</v>
      </c>
      <c r="U517" s="146">
        <v>611013</v>
      </c>
      <c r="V517" s="147">
        <v>842.78</v>
      </c>
      <c r="W517" s="159">
        <v>120715102153</v>
      </c>
      <c r="X517" s="145"/>
    </row>
    <row r="518" spans="1:24" s="121" customFormat="1" ht="12" customHeight="1">
      <c r="A518" s="154">
        <v>120715102189</v>
      </c>
      <c r="B518" s="145" t="s">
        <v>558</v>
      </c>
      <c r="C518" s="146">
        <v>434</v>
      </c>
      <c r="D518" s="146">
        <v>9609</v>
      </c>
      <c r="E518" s="146">
        <v>34852</v>
      </c>
      <c r="F518" s="146">
        <v>8887</v>
      </c>
      <c r="G518" s="146">
        <v>281</v>
      </c>
      <c r="H518" s="146">
        <v>380</v>
      </c>
      <c r="I518" s="146">
        <v>350</v>
      </c>
      <c r="J518" s="146">
        <v>3420</v>
      </c>
      <c r="K518" s="146">
        <v>9172</v>
      </c>
      <c r="L518" s="146">
        <v>2539</v>
      </c>
      <c r="M518" s="146">
        <v>11423</v>
      </c>
      <c r="N518" s="146">
        <v>29167</v>
      </c>
      <c r="O518" s="146">
        <v>8658</v>
      </c>
      <c r="P518" s="146">
        <v>49248</v>
      </c>
      <c r="Q518" s="147">
        <v>113.47</v>
      </c>
      <c r="R518" s="146">
        <v>186994</v>
      </c>
      <c r="S518" s="146">
        <v>2698</v>
      </c>
      <c r="T518" s="146">
        <v>889</v>
      </c>
      <c r="U518" s="146">
        <v>238051</v>
      </c>
      <c r="V518" s="147">
        <v>548.5</v>
      </c>
      <c r="W518" s="159">
        <v>120715102189</v>
      </c>
      <c r="X518" s="145"/>
    </row>
    <row r="519" spans="1:24" s="121" customFormat="1" ht="12" customHeight="1">
      <c r="A519" s="154">
        <v>120715102294</v>
      </c>
      <c r="B519" s="145" t="s">
        <v>559</v>
      </c>
      <c r="C519" s="146">
        <v>1512</v>
      </c>
      <c r="D519" s="146">
        <v>22991</v>
      </c>
      <c r="E519" s="146">
        <v>126813</v>
      </c>
      <c r="F519" s="146">
        <v>499986</v>
      </c>
      <c r="G519" s="146">
        <v>313</v>
      </c>
      <c r="H519" s="146">
        <v>374</v>
      </c>
      <c r="I519" s="146">
        <v>350</v>
      </c>
      <c r="J519" s="146">
        <v>7345</v>
      </c>
      <c r="K519" s="146">
        <v>33907</v>
      </c>
      <c r="L519" s="146">
        <v>142853</v>
      </c>
      <c r="M519" s="146">
        <v>24532</v>
      </c>
      <c r="N519" s="146">
        <v>107824</v>
      </c>
      <c r="O519" s="146">
        <v>487129</v>
      </c>
      <c r="P519" s="146">
        <v>619485</v>
      </c>
      <c r="Q519" s="147">
        <v>409.71</v>
      </c>
      <c r="R519" s="146">
        <v>659337</v>
      </c>
      <c r="S519" s="146">
        <v>37603</v>
      </c>
      <c r="T519" s="146">
        <v>49999</v>
      </c>
      <c r="U519" s="146">
        <v>1266426</v>
      </c>
      <c r="V519" s="147">
        <v>837.58</v>
      </c>
      <c r="W519" s="159">
        <v>120715102294</v>
      </c>
      <c r="X519" s="145"/>
    </row>
    <row r="520" spans="1:24" s="121" customFormat="1" ht="12" customHeight="1">
      <c r="A520" s="154">
        <v>120715102392</v>
      </c>
      <c r="B520" s="145" t="s">
        <v>560</v>
      </c>
      <c r="C520" s="146">
        <v>1129</v>
      </c>
      <c r="D520" s="146">
        <v>5621</v>
      </c>
      <c r="E520" s="146">
        <v>128197</v>
      </c>
      <c r="F520" s="146">
        <v>102445</v>
      </c>
      <c r="G520" s="146">
        <v>370</v>
      </c>
      <c r="H520" s="146">
        <v>430</v>
      </c>
      <c r="I520" s="146">
        <v>350</v>
      </c>
      <c r="J520" s="146">
        <v>1519</v>
      </c>
      <c r="K520" s="146">
        <v>29813</v>
      </c>
      <c r="L520" s="146">
        <v>29270</v>
      </c>
      <c r="M520" s="146">
        <v>5073</v>
      </c>
      <c r="N520" s="146">
        <v>94805</v>
      </c>
      <c r="O520" s="146">
        <v>99811</v>
      </c>
      <c r="P520" s="146">
        <v>199689</v>
      </c>
      <c r="Q520" s="147">
        <v>176.87</v>
      </c>
      <c r="R520" s="146">
        <v>468667</v>
      </c>
      <c r="S520" s="146">
        <v>70456</v>
      </c>
      <c r="T520" s="146">
        <v>10244</v>
      </c>
      <c r="U520" s="146">
        <v>728568</v>
      </c>
      <c r="V520" s="147">
        <v>645.32000000000005</v>
      </c>
      <c r="W520" s="159">
        <v>120715102392</v>
      </c>
      <c r="X520" s="145"/>
    </row>
    <row r="521" spans="1:24" s="121" customFormat="1" ht="12" customHeight="1">
      <c r="A521" s="154">
        <v>120715102414</v>
      </c>
      <c r="B521" s="145" t="s">
        <v>561</v>
      </c>
      <c r="C521" s="146">
        <v>1334</v>
      </c>
      <c r="D521" s="146">
        <v>23437</v>
      </c>
      <c r="E521" s="146">
        <v>105735</v>
      </c>
      <c r="F521" s="146">
        <v>64896</v>
      </c>
      <c r="G521" s="146">
        <v>288</v>
      </c>
      <c r="H521" s="146">
        <v>310</v>
      </c>
      <c r="I521" s="146">
        <v>350</v>
      </c>
      <c r="J521" s="146">
        <v>8138</v>
      </c>
      <c r="K521" s="146">
        <v>34108</v>
      </c>
      <c r="L521" s="146">
        <v>18542</v>
      </c>
      <c r="M521" s="146">
        <v>27181</v>
      </c>
      <c r="N521" s="146">
        <v>108463</v>
      </c>
      <c r="O521" s="146">
        <v>63228</v>
      </c>
      <c r="P521" s="146">
        <v>198872</v>
      </c>
      <c r="Q521" s="147">
        <v>149.08000000000001</v>
      </c>
      <c r="R521" s="146">
        <v>615478</v>
      </c>
      <c r="S521" s="146">
        <v>26400</v>
      </c>
      <c r="T521" s="146">
        <v>6489</v>
      </c>
      <c r="U521" s="146">
        <v>834261</v>
      </c>
      <c r="V521" s="147">
        <v>625.38</v>
      </c>
      <c r="W521" s="159">
        <v>120715102414</v>
      </c>
      <c r="X521" s="145"/>
    </row>
    <row r="522" spans="1:24" s="121" customFormat="1" ht="12" customHeight="1">
      <c r="A522" s="154"/>
      <c r="B522" s="145" t="s">
        <v>138</v>
      </c>
      <c r="C522" s="146"/>
      <c r="D522" s="146"/>
      <c r="E522" s="146"/>
      <c r="F522" s="146"/>
      <c r="G522" s="146"/>
      <c r="H522" s="146"/>
      <c r="I522" s="146"/>
      <c r="J522" s="146"/>
      <c r="K522" s="146"/>
      <c r="L522" s="146"/>
      <c r="M522" s="146"/>
      <c r="N522" s="146"/>
      <c r="O522" s="146"/>
      <c r="P522" s="146"/>
      <c r="Q522" s="147"/>
      <c r="R522" s="146"/>
      <c r="S522" s="146"/>
      <c r="T522" s="146"/>
      <c r="U522" s="146"/>
      <c r="V522" s="147"/>
      <c r="W522" s="159"/>
      <c r="X522" s="145"/>
    </row>
    <row r="523" spans="1:24" s="121" customFormat="1" ht="12" customHeight="1">
      <c r="A523" s="154"/>
      <c r="B523" s="145" t="s">
        <v>562</v>
      </c>
      <c r="C523" s="146"/>
      <c r="D523" s="146"/>
      <c r="E523" s="146"/>
      <c r="F523" s="146"/>
      <c r="G523" s="146"/>
      <c r="H523" s="146"/>
      <c r="I523" s="146"/>
      <c r="J523" s="146"/>
      <c r="K523" s="146"/>
      <c r="L523" s="146"/>
      <c r="M523" s="146"/>
      <c r="N523" s="146"/>
      <c r="O523" s="146"/>
      <c r="P523" s="146"/>
      <c r="Q523" s="147"/>
      <c r="R523" s="146"/>
      <c r="S523" s="146"/>
      <c r="T523" s="146"/>
      <c r="U523" s="146"/>
      <c r="V523" s="147"/>
      <c r="W523" s="159"/>
      <c r="X523" s="145"/>
    </row>
    <row r="524" spans="1:24" s="121" customFormat="1" ht="12" customHeight="1">
      <c r="A524" s="154">
        <v>120715107052</v>
      </c>
      <c r="B524" s="145" t="s">
        <v>563</v>
      </c>
      <c r="C524" s="146">
        <v>737</v>
      </c>
      <c r="D524" s="146">
        <v>11299</v>
      </c>
      <c r="E524" s="146">
        <v>63885</v>
      </c>
      <c r="F524" s="146">
        <v>60180</v>
      </c>
      <c r="G524" s="146">
        <v>265</v>
      </c>
      <c r="H524" s="146">
        <v>400</v>
      </c>
      <c r="I524" s="146">
        <v>320</v>
      </c>
      <c r="J524" s="146">
        <v>4264</v>
      </c>
      <c r="K524" s="146">
        <v>15971</v>
      </c>
      <c r="L524" s="146">
        <v>18806</v>
      </c>
      <c r="M524" s="146">
        <v>14242</v>
      </c>
      <c r="N524" s="146">
        <v>50788</v>
      </c>
      <c r="O524" s="146">
        <v>64128</v>
      </c>
      <c r="P524" s="146">
        <v>129158</v>
      </c>
      <c r="Q524" s="147">
        <v>175.25</v>
      </c>
      <c r="R524" s="146">
        <v>315684</v>
      </c>
      <c r="S524" s="146">
        <v>9264</v>
      </c>
      <c r="T524" s="146">
        <v>6582</v>
      </c>
      <c r="U524" s="146">
        <v>447524</v>
      </c>
      <c r="V524" s="147">
        <v>607.22</v>
      </c>
      <c r="W524" s="159">
        <v>120715107052</v>
      </c>
      <c r="X524" s="145"/>
    </row>
    <row r="525" spans="1:24" s="121" customFormat="1" ht="12" customHeight="1">
      <c r="A525" s="154">
        <v>120715107060</v>
      </c>
      <c r="B525" s="145" t="s">
        <v>564</v>
      </c>
      <c r="C525" s="146">
        <v>514</v>
      </c>
      <c r="D525" s="146">
        <v>7179</v>
      </c>
      <c r="E525" s="146">
        <v>48315</v>
      </c>
      <c r="F525" s="146">
        <v>38226</v>
      </c>
      <c r="G525" s="146">
        <v>250</v>
      </c>
      <c r="H525" s="146">
        <v>390</v>
      </c>
      <c r="I525" s="146">
        <v>316</v>
      </c>
      <c r="J525" s="146">
        <v>2872</v>
      </c>
      <c r="K525" s="146">
        <v>12388</v>
      </c>
      <c r="L525" s="146">
        <v>12097</v>
      </c>
      <c r="M525" s="146">
        <v>9592</v>
      </c>
      <c r="N525" s="146">
        <v>39394</v>
      </c>
      <c r="O525" s="146">
        <v>41251</v>
      </c>
      <c r="P525" s="146">
        <v>90237</v>
      </c>
      <c r="Q525" s="147">
        <v>175.56</v>
      </c>
      <c r="R525" s="146">
        <v>239520</v>
      </c>
      <c r="S525" s="146">
        <v>6428</v>
      </c>
      <c r="T525" s="146">
        <v>4234</v>
      </c>
      <c r="U525" s="146">
        <v>331951</v>
      </c>
      <c r="V525" s="147">
        <v>645.82000000000005</v>
      </c>
      <c r="W525" s="159">
        <v>120715107060</v>
      </c>
      <c r="X525" s="145"/>
    </row>
    <row r="526" spans="1:24" s="121" customFormat="1" ht="12" customHeight="1">
      <c r="A526" s="154">
        <v>120715107176</v>
      </c>
      <c r="B526" s="145" t="s">
        <v>565</v>
      </c>
      <c r="C526" s="146">
        <v>552</v>
      </c>
      <c r="D526" s="146">
        <v>9997</v>
      </c>
      <c r="E526" s="146">
        <v>94438</v>
      </c>
      <c r="F526" s="146">
        <v>33897</v>
      </c>
      <c r="G526" s="146">
        <v>150</v>
      </c>
      <c r="H526" s="146">
        <v>320</v>
      </c>
      <c r="I526" s="146">
        <v>360</v>
      </c>
      <c r="J526" s="146">
        <v>6665</v>
      </c>
      <c r="K526" s="146">
        <v>29512</v>
      </c>
      <c r="L526" s="146">
        <v>9416</v>
      </c>
      <c r="M526" s="146">
        <v>22261</v>
      </c>
      <c r="N526" s="146">
        <v>93848</v>
      </c>
      <c r="O526" s="146">
        <v>32109</v>
      </c>
      <c r="P526" s="146">
        <v>148218</v>
      </c>
      <c r="Q526" s="147">
        <v>268.51</v>
      </c>
      <c r="R526" s="146">
        <v>314896</v>
      </c>
      <c r="S526" s="146">
        <v>24718</v>
      </c>
      <c r="T526" s="146">
        <v>3296</v>
      </c>
      <c r="U526" s="146">
        <v>484536</v>
      </c>
      <c r="V526" s="147">
        <v>877.78</v>
      </c>
      <c r="W526" s="159">
        <v>120715107176</v>
      </c>
      <c r="X526" s="145"/>
    </row>
    <row r="527" spans="1:24" s="121" customFormat="1" ht="12" customHeight="1">
      <c r="A527" s="154">
        <v>120715107193</v>
      </c>
      <c r="B527" s="145" t="s">
        <v>566</v>
      </c>
      <c r="C527" s="146">
        <v>1574</v>
      </c>
      <c r="D527" s="146">
        <v>20991</v>
      </c>
      <c r="E527" s="146">
        <v>242374</v>
      </c>
      <c r="F527" s="146">
        <v>1261781</v>
      </c>
      <c r="G527" s="146">
        <v>300</v>
      </c>
      <c r="H527" s="146">
        <v>250</v>
      </c>
      <c r="I527" s="146">
        <v>350</v>
      </c>
      <c r="J527" s="146">
        <v>6997</v>
      </c>
      <c r="K527" s="146">
        <v>96950</v>
      </c>
      <c r="L527" s="146">
        <v>360509</v>
      </c>
      <c r="M527" s="146">
        <v>23370</v>
      </c>
      <c r="N527" s="146">
        <v>308301</v>
      </c>
      <c r="O527" s="146">
        <v>1229336</v>
      </c>
      <c r="P527" s="146">
        <v>1561007</v>
      </c>
      <c r="Q527" s="147">
        <v>991.75</v>
      </c>
      <c r="R527" s="146">
        <v>652509</v>
      </c>
      <c r="S527" s="146">
        <v>37062</v>
      </c>
      <c r="T527" s="146">
        <v>126178</v>
      </c>
      <c r="U527" s="146">
        <v>2124400</v>
      </c>
      <c r="V527" s="147">
        <v>1349.68</v>
      </c>
      <c r="W527" s="159">
        <v>120715107193</v>
      </c>
      <c r="X527" s="145"/>
    </row>
    <row r="528" spans="1:24" s="121" customFormat="1" ht="12" customHeight="1">
      <c r="A528" s="154">
        <v>120715107304</v>
      </c>
      <c r="B528" s="145" t="s">
        <v>567</v>
      </c>
      <c r="C528" s="146">
        <v>4287</v>
      </c>
      <c r="D528" s="146">
        <v>7865</v>
      </c>
      <c r="E528" s="146">
        <v>456746</v>
      </c>
      <c r="F528" s="146">
        <v>2797636</v>
      </c>
      <c r="G528" s="146">
        <v>280</v>
      </c>
      <c r="H528" s="146">
        <v>394</v>
      </c>
      <c r="I528" s="146">
        <v>350</v>
      </c>
      <c r="J528" s="146">
        <v>2809</v>
      </c>
      <c r="K528" s="146">
        <v>115925</v>
      </c>
      <c r="L528" s="146">
        <v>799325</v>
      </c>
      <c r="M528" s="146">
        <v>9382</v>
      </c>
      <c r="N528" s="146">
        <v>368642</v>
      </c>
      <c r="O528" s="146">
        <v>2725698</v>
      </c>
      <c r="P528" s="146">
        <v>3103722</v>
      </c>
      <c r="Q528" s="147">
        <v>723.98</v>
      </c>
      <c r="R528" s="146">
        <v>2091994</v>
      </c>
      <c r="S528" s="146">
        <v>508593</v>
      </c>
      <c r="T528" s="146">
        <v>279764</v>
      </c>
      <c r="U528" s="146">
        <v>5424545</v>
      </c>
      <c r="V528" s="147">
        <v>1265.3499999999999</v>
      </c>
      <c r="W528" s="159">
        <v>120715107304</v>
      </c>
      <c r="X528" s="145"/>
    </row>
    <row r="529" spans="1:24" s="121" customFormat="1" ht="12" customHeight="1">
      <c r="A529" s="154">
        <v>120715107384</v>
      </c>
      <c r="B529" s="145" t="s">
        <v>568</v>
      </c>
      <c r="C529" s="146">
        <v>687</v>
      </c>
      <c r="D529" s="146">
        <v>7767</v>
      </c>
      <c r="E529" s="146">
        <v>51586</v>
      </c>
      <c r="F529" s="146">
        <v>62807</v>
      </c>
      <c r="G529" s="146">
        <v>200</v>
      </c>
      <c r="H529" s="146">
        <v>300</v>
      </c>
      <c r="I529" s="146">
        <v>300</v>
      </c>
      <c r="J529" s="146">
        <v>3884</v>
      </c>
      <c r="K529" s="146">
        <v>17195</v>
      </c>
      <c r="L529" s="146">
        <v>20936</v>
      </c>
      <c r="M529" s="146">
        <v>12973</v>
      </c>
      <c r="N529" s="146">
        <v>54680</v>
      </c>
      <c r="O529" s="146">
        <v>71392</v>
      </c>
      <c r="P529" s="146">
        <v>139045</v>
      </c>
      <c r="Q529" s="147">
        <v>202.39</v>
      </c>
      <c r="R529" s="146">
        <v>352321</v>
      </c>
      <c r="S529" s="146">
        <v>13194</v>
      </c>
      <c r="T529" s="146">
        <v>7327</v>
      </c>
      <c r="U529" s="146">
        <v>497233</v>
      </c>
      <c r="V529" s="147">
        <v>723.77</v>
      </c>
      <c r="W529" s="159">
        <v>120715107384</v>
      </c>
      <c r="X529" s="145"/>
    </row>
    <row r="530" spans="1:24" s="121" customFormat="1" ht="12" customHeight="1">
      <c r="A530" s="154">
        <v>120715107386</v>
      </c>
      <c r="B530" s="145" t="s">
        <v>569</v>
      </c>
      <c r="C530" s="146">
        <v>1065</v>
      </c>
      <c r="D530" s="146">
        <v>20575</v>
      </c>
      <c r="E530" s="146">
        <v>215901</v>
      </c>
      <c r="F530" s="146">
        <v>1995611</v>
      </c>
      <c r="G530" s="146">
        <v>337</v>
      </c>
      <c r="H530" s="146">
        <v>391</v>
      </c>
      <c r="I530" s="146">
        <v>400</v>
      </c>
      <c r="J530" s="146">
        <v>6105</v>
      </c>
      <c r="K530" s="146">
        <v>55218</v>
      </c>
      <c r="L530" s="146">
        <v>498903</v>
      </c>
      <c r="M530" s="146">
        <v>20391</v>
      </c>
      <c r="N530" s="146">
        <v>175593</v>
      </c>
      <c r="O530" s="146">
        <v>1701259</v>
      </c>
      <c r="P530" s="146">
        <v>1897243</v>
      </c>
      <c r="Q530" s="147">
        <v>1781.45</v>
      </c>
      <c r="R530" s="146">
        <v>815866</v>
      </c>
      <c r="S530" s="146">
        <v>109734</v>
      </c>
      <c r="T530" s="146">
        <v>174616</v>
      </c>
      <c r="U530" s="146">
        <v>2648227</v>
      </c>
      <c r="V530" s="147">
        <v>2486.6</v>
      </c>
      <c r="W530" s="159">
        <v>120715107386</v>
      </c>
      <c r="X530" s="145"/>
    </row>
    <row r="531" spans="1:24" s="121" customFormat="1" ht="12" customHeight="1">
      <c r="A531" s="154">
        <v>120715107401</v>
      </c>
      <c r="B531" s="145" t="s">
        <v>570</v>
      </c>
      <c r="C531" s="146">
        <v>1098</v>
      </c>
      <c r="D531" s="146">
        <v>11475</v>
      </c>
      <c r="E531" s="146">
        <v>112024</v>
      </c>
      <c r="F531" s="146">
        <v>627673</v>
      </c>
      <c r="G531" s="146">
        <v>275</v>
      </c>
      <c r="H531" s="146">
        <v>380</v>
      </c>
      <c r="I531" s="146">
        <v>324</v>
      </c>
      <c r="J531" s="146">
        <v>4173</v>
      </c>
      <c r="K531" s="146">
        <v>29480</v>
      </c>
      <c r="L531" s="146">
        <v>193726</v>
      </c>
      <c r="M531" s="146">
        <v>13938</v>
      </c>
      <c r="N531" s="146">
        <v>93746</v>
      </c>
      <c r="O531" s="146">
        <v>660606</v>
      </c>
      <c r="P531" s="146">
        <v>768290</v>
      </c>
      <c r="Q531" s="147">
        <v>699.72</v>
      </c>
      <c r="R531" s="146">
        <v>580548</v>
      </c>
      <c r="S531" s="146">
        <v>45085</v>
      </c>
      <c r="T531" s="146">
        <v>67804</v>
      </c>
      <c r="U531" s="146">
        <v>1326119</v>
      </c>
      <c r="V531" s="147">
        <v>1207.76</v>
      </c>
      <c r="W531" s="159">
        <v>120715107401</v>
      </c>
      <c r="X531" s="145"/>
    </row>
    <row r="532" spans="1:24" s="121" customFormat="1" ht="12" customHeight="1">
      <c r="A532" s="154"/>
      <c r="B532" s="145" t="s">
        <v>138</v>
      </c>
      <c r="C532" s="146"/>
      <c r="D532" s="146"/>
      <c r="E532" s="146"/>
      <c r="F532" s="146"/>
      <c r="G532" s="146"/>
      <c r="H532" s="146"/>
      <c r="I532" s="146"/>
      <c r="J532" s="146"/>
      <c r="K532" s="146"/>
      <c r="L532" s="146"/>
      <c r="M532" s="146"/>
      <c r="N532" s="146"/>
      <c r="O532" s="146"/>
      <c r="P532" s="146"/>
      <c r="Q532" s="147"/>
      <c r="R532" s="146"/>
      <c r="S532" s="146"/>
      <c r="T532" s="146"/>
      <c r="U532" s="146"/>
      <c r="V532" s="147"/>
      <c r="W532" s="159"/>
      <c r="X532" s="145"/>
    </row>
    <row r="533" spans="1:24" s="121" customFormat="1" ht="12" customHeight="1">
      <c r="A533" s="154">
        <v>12071</v>
      </c>
      <c r="B533" s="145" t="s">
        <v>538</v>
      </c>
      <c r="C533" s="146">
        <v>109028</v>
      </c>
      <c r="D533" s="146">
        <v>733211</v>
      </c>
      <c r="E533" s="146">
        <v>11638916</v>
      </c>
      <c r="F533" s="146">
        <v>52517828</v>
      </c>
      <c r="G533" s="146">
        <v>312</v>
      </c>
      <c r="H533" s="146">
        <v>403</v>
      </c>
      <c r="I533" s="146">
        <v>349</v>
      </c>
      <c r="J533" s="146">
        <v>235176</v>
      </c>
      <c r="K533" s="146">
        <v>2889518</v>
      </c>
      <c r="L533" s="146">
        <v>15037875</v>
      </c>
      <c r="M533" s="146">
        <v>785487</v>
      </c>
      <c r="N533" s="146">
        <v>9188666</v>
      </c>
      <c r="O533" s="146">
        <v>51279155</v>
      </c>
      <c r="P533" s="146">
        <v>61253308</v>
      </c>
      <c r="Q533" s="147">
        <v>561.80999999999995</v>
      </c>
      <c r="R533" s="146">
        <v>50347321</v>
      </c>
      <c r="S533" s="146">
        <v>6848099</v>
      </c>
      <c r="T533" s="146">
        <v>5296402</v>
      </c>
      <c r="U533" s="146">
        <v>113152326</v>
      </c>
      <c r="V533" s="147">
        <v>1037.83</v>
      </c>
      <c r="W533" s="159">
        <v>12071</v>
      </c>
      <c r="X533" s="145"/>
    </row>
    <row r="534" spans="1:24" s="121" customFormat="1" ht="12" customHeight="1">
      <c r="A534" s="154"/>
      <c r="B534" s="145" t="s">
        <v>138</v>
      </c>
      <c r="C534" s="146"/>
      <c r="D534" s="146"/>
      <c r="E534" s="146"/>
      <c r="F534" s="146"/>
      <c r="G534" s="146"/>
      <c r="H534" s="146"/>
      <c r="I534" s="146"/>
      <c r="J534" s="146"/>
      <c r="K534" s="146"/>
      <c r="L534" s="146"/>
      <c r="M534" s="146"/>
      <c r="N534" s="146"/>
      <c r="O534" s="146"/>
      <c r="P534" s="146"/>
      <c r="Q534" s="147"/>
      <c r="R534" s="146"/>
      <c r="S534" s="146"/>
      <c r="T534" s="146"/>
      <c r="U534" s="146"/>
      <c r="V534" s="147"/>
      <c r="W534" s="159"/>
      <c r="X534" s="145"/>
    </row>
    <row r="535" spans="1:24" s="121" customFormat="1" ht="12" customHeight="1">
      <c r="A535" s="157"/>
      <c r="B535" s="149" t="s">
        <v>571</v>
      </c>
      <c r="C535" s="146"/>
      <c r="D535" s="146"/>
      <c r="E535" s="146"/>
      <c r="F535" s="146"/>
      <c r="G535" s="146"/>
      <c r="H535" s="146"/>
      <c r="I535" s="146"/>
      <c r="J535" s="146"/>
      <c r="K535" s="146"/>
      <c r="L535" s="146"/>
      <c r="M535" s="146"/>
      <c r="N535" s="146"/>
      <c r="O535" s="146"/>
      <c r="P535" s="146"/>
      <c r="Q535" s="147"/>
      <c r="R535" s="146"/>
      <c r="S535" s="146"/>
      <c r="T535" s="146"/>
      <c r="U535" s="146"/>
      <c r="V535" s="147"/>
      <c r="W535" s="160"/>
      <c r="X535" s="145"/>
    </row>
    <row r="536" spans="1:24" s="121" customFormat="1" ht="12" customHeight="1">
      <c r="A536" s="154"/>
      <c r="B536" s="145" t="s">
        <v>138</v>
      </c>
      <c r="C536" s="146"/>
      <c r="D536" s="146"/>
      <c r="E536" s="146"/>
      <c r="F536" s="146"/>
      <c r="G536" s="146"/>
      <c r="H536" s="146"/>
      <c r="I536" s="146"/>
      <c r="J536" s="146"/>
      <c r="K536" s="146"/>
      <c r="L536" s="146"/>
      <c r="M536" s="146"/>
      <c r="N536" s="146"/>
      <c r="O536" s="146"/>
      <c r="P536" s="146"/>
      <c r="Q536" s="147"/>
      <c r="R536" s="146"/>
      <c r="S536" s="146"/>
      <c r="T536" s="146"/>
      <c r="U536" s="146"/>
      <c r="V536" s="147"/>
      <c r="W536" s="159"/>
      <c r="X536" s="145"/>
    </row>
    <row r="537" spans="1:24" s="121" customFormat="1" ht="12" customHeight="1">
      <c r="A537" s="154">
        <v>120720002002</v>
      </c>
      <c r="B537" s="145" t="s">
        <v>572</v>
      </c>
      <c r="C537" s="146">
        <v>7249</v>
      </c>
      <c r="D537" s="146">
        <v>26151</v>
      </c>
      <c r="E537" s="146">
        <v>571596</v>
      </c>
      <c r="F537" s="146">
        <v>1827888</v>
      </c>
      <c r="G537" s="146">
        <v>231</v>
      </c>
      <c r="H537" s="146">
        <v>212</v>
      </c>
      <c r="I537" s="146">
        <v>350</v>
      </c>
      <c r="J537" s="146">
        <v>11321</v>
      </c>
      <c r="K537" s="146">
        <v>269621</v>
      </c>
      <c r="L537" s="146">
        <v>522254</v>
      </c>
      <c r="M537" s="146">
        <v>37812</v>
      </c>
      <c r="N537" s="146">
        <v>857395</v>
      </c>
      <c r="O537" s="146">
        <v>1780886</v>
      </c>
      <c r="P537" s="146">
        <v>2676093</v>
      </c>
      <c r="Q537" s="147">
        <v>369.17</v>
      </c>
      <c r="R537" s="146">
        <v>3754848</v>
      </c>
      <c r="S537" s="146">
        <v>179108</v>
      </c>
      <c r="T537" s="146">
        <v>183042</v>
      </c>
      <c r="U537" s="146">
        <v>6427007</v>
      </c>
      <c r="V537" s="147">
        <v>886.61</v>
      </c>
      <c r="W537" s="159">
        <v>120720002002</v>
      </c>
      <c r="X537" s="145"/>
    </row>
    <row r="538" spans="1:24" s="121" customFormat="1" ht="12" customHeight="1">
      <c r="A538" s="154">
        <v>120720014014</v>
      </c>
      <c r="B538" s="145" t="s">
        <v>573</v>
      </c>
      <c r="C538" s="146">
        <v>4167</v>
      </c>
      <c r="D538" s="146">
        <v>55204</v>
      </c>
      <c r="E538" s="146">
        <v>722765</v>
      </c>
      <c r="F538" s="146">
        <v>6471341</v>
      </c>
      <c r="G538" s="146">
        <v>210</v>
      </c>
      <c r="H538" s="146">
        <v>480</v>
      </c>
      <c r="I538" s="146">
        <v>340</v>
      </c>
      <c r="J538" s="146">
        <v>26288</v>
      </c>
      <c r="K538" s="146">
        <v>150576</v>
      </c>
      <c r="L538" s="146">
        <v>1903336</v>
      </c>
      <c r="M538" s="146">
        <v>87802</v>
      </c>
      <c r="N538" s="146">
        <v>478832</v>
      </c>
      <c r="O538" s="146">
        <v>6490376</v>
      </c>
      <c r="P538" s="146">
        <v>7057010</v>
      </c>
      <c r="Q538" s="147">
        <v>1693.55</v>
      </c>
      <c r="R538" s="146">
        <v>1906707</v>
      </c>
      <c r="S538" s="146">
        <v>743167</v>
      </c>
      <c r="T538" s="146">
        <v>666167</v>
      </c>
      <c r="U538" s="146">
        <v>9040717</v>
      </c>
      <c r="V538" s="147">
        <v>2169.6</v>
      </c>
      <c r="W538" s="159">
        <v>120720014014</v>
      </c>
      <c r="X538" s="145"/>
    </row>
    <row r="539" spans="1:24" s="121" customFormat="1" ht="12" customHeight="1">
      <c r="A539" s="154">
        <v>120720017017</v>
      </c>
      <c r="B539" s="145" t="s">
        <v>574</v>
      </c>
      <c r="C539" s="146">
        <v>29178</v>
      </c>
      <c r="D539" s="146">
        <v>21032</v>
      </c>
      <c r="E539" s="146">
        <v>2933846</v>
      </c>
      <c r="F539" s="146">
        <v>59541673</v>
      </c>
      <c r="G539" s="146">
        <v>260</v>
      </c>
      <c r="H539" s="146">
        <v>210</v>
      </c>
      <c r="I539" s="146">
        <v>350</v>
      </c>
      <c r="J539" s="146">
        <v>8089</v>
      </c>
      <c r="K539" s="146">
        <v>1397070</v>
      </c>
      <c r="L539" s="146">
        <v>17011907</v>
      </c>
      <c r="M539" s="146">
        <v>27017</v>
      </c>
      <c r="N539" s="146">
        <v>4442683</v>
      </c>
      <c r="O539" s="146">
        <v>58010603</v>
      </c>
      <c r="P539" s="146">
        <v>62480303</v>
      </c>
      <c r="Q539" s="147">
        <v>2141.35</v>
      </c>
      <c r="R539" s="146">
        <v>18771876</v>
      </c>
      <c r="S539" s="146">
        <v>2488205</v>
      </c>
      <c r="T539" s="146">
        <v>5954167</v>
      </c>
      <c r="U539" s="146">
        <v>77786217</v>
      </c>
      <c r="V539" s="147">
        <v>2665.92</v>
      </c>
      <c r="W539" s="159">
        <v>120720017017</v>
      </c>
      <c r="X539" s="145"/>
    </row>
    <row r="540" spans="1:24" s="121" customFormat="1" ht="12" customHeight="1">
      <c r="A540" s="154">
        <v>120720120120</v>
      </c>
      <c r="B540" s="145" t="s">
        <v>575</v>
      </c>
      <c r="C540" s="146">
        <v>9330</v>
      </c>
      <c r="D540" s="146">
        <v>28519</v>
      </c>
      <c r="E540" s="146">
        <v>1534609</v>
      </c>
      <c r="F540" s="146">
        <v>16825858</v>
      </c>
      <c r="G540" s="146">
        <v>275</v>
      </c>
      <c r="H540" s="146">
        <v>285</v>
      </c>
      <c r="I540" s="146">
        <v>350</v>
      </c>
      <c r="J540" s="146">
        <v>10371</v>
      </c>
      <c r="K540" s="146">
        <v>538459</v>
      </c>
      <c r="L540" s="146">
        <v>4807388</v>
      </c>
      <c r="M540" s="146">
        <v>34639</v>
      </c>
      <c r="N540" s="146">
        <v>1712300</v>
      </c>
      <c r="O540" s="146">
        <v>16393193</v>
      </c>
      <c r="P540" s="146">
        <v>18140132</v>
      </c>
      <c r="Q540" s="147">
        <v>1944.28</v>
      </c>
      <c r="R540" s="146">
        <v>6688971</v>
      </c>
      <c r="S540" s="146">
        <v>1845943</v>
      </c>
      <c r="T540" s="146">
        <v>1682586</v>
      </c>
      <c r="U540" s="146">
        <v>24992460</v>
      </c>
      <c r="V540" s="147">
        <v>2678.72</v>
      </c>
      <c r="W540" s="159">
        <v>120720120120</v>
      </c>
      <c r="X540" s="145"/>
    </row>
    <row r="541" spans="1:24" s="121" customFormat="1" ht="12" customHeight="1">
      <c r="A541" s="154">
        <v>120720169169</v>
      </c>
      <c r="B541" s="145" t="s">
        <v>576</v>
      </c>
      <c r="C541" s="146">
        <v>12896</v>
      </c>
      <c r="D541" s="146">
        <v>52354</v>
      </c>
      <c r="E541" s="146">
        <v>1622065</v>
      </c>
      <c r="F541" s="146">
        <v>4235467</v>
      </c>
      <c r="G541" s="146">
        <v>280</v>
      </c>
      <c r="H541" s="146">
        <v>590</v>
      </c>
      <c r="I541" s="146">
        <v>330</v>
      </c>
      <c r="J541" s="146">
        <v>18698</v>
      </c>
      <c r="K541" s="146">
        <v>274926</v>
      </c>
      <c r="L541" s="146">
        <v>1283475</v>
      </c>
      <c r="M541" s="146">
        <v>62451</v>
      </c>
      <c r="N541" s="146">
        <v>874265</v>
      </c>
      <c r="O541" s="146">
        <v>4376650</v>
      </c>
      <c r="P541" s="146">
        <v>5313366</v>
      </c>
      <c r="Q541" s="147">
        <v>412.02</v>
      </c>
      <c r="R541" s="146">
        <v>4862104</v>
      </c>
      <c r="S541" s="146">
        <v>519317</v>
      </c>
      <c r="T541" s="146">
        <v>449216</v>
      </c>
      <c r="U541" s="146">
        <v>10245571</v>
      </c>
      <c r="V541" s="147">
        <v>794.48</v>
      </c>
      <c r="W541" s="159">
        <v>120720169169</v>
      </c>
      <c r="X541" s="145"/>
    </row>
    <row r="542" spans="1:24" s="121" customFormat="1" ht="12" customHeight="1">
      <c r="A542" s="154">
        <v>120720232232</v>
      </c>
      <c r="B542" s="145" t="s">
        <v>577</v>
      </c>
      <c r="C542" s="146">
        <v>21008</v>
      </c>
      <c r="D542" s="146">
        <v>41644</v>
      </c>
      <c r="E542" s="146">
        <v>2149963</v>
      </c>
      <c r="F542" s="146">
        <v>10500338</v>
      </c>
      <c r="G542" s="146">
        <v>668</v>
      </c>
      <c r="H542" s="146">
        <v>400</v>
      </c>
      <c r="I542" s="146">
        <v>360</v>
      </c>
      <c r="J542" s="146">
        <v>6234</v>
      </c>
      <c r="K542" s="146">
        <v>537491</v>
      </c>
      <c r="L542" s="146">
        <v>2916761</v>
      </c>
      <c r="M542" s="146">
        <v>20822</v>
      </c>
      <c r="N542" s="146">
        <v>1709221</v>
      </c>
      <c r="O542" s="146">
        <v>9946155</v>
      </c>
      <c r="P542" s="146">
        <v>11676198</v>
      </c>
      <c r="Q542" s="147">
        <v>555.79999999999995</v>
      </c>
      <c r="R542" s="146">
        <v>8511768</v>
      </c>
      <c r="S542" s="146">
        <v>1436184</v>
      </c>
      <c r="T542" s="146">
        <v>1020866</v>
      </c>
      <c r="U542" s="146">
        <v>20603284</v>
      </c>
      <c r="V542" s="147">
        <v>980.74</v>
      </c>
      <c r="W542" s="159">
        <v>120720232232</v>
      </c>
      <c r="X542" s="145"/>
    </row>
    <row r="543" spans="1:24" s="121" customFormat="1" ht="12" customHeight="1">
      <c r="A543" s="154">
        <v>120720240240</v>
      </c>
      <c r="B543" s="145" t="s">
        <v>578</v>
      </c>
      <c r="C543" s="146">
        <v>29587</v>
      </c>
      <c r="D543" s="146">
        <v>36670</v>
      </c>
      <c r="E543" s="146">
        <v>3918083</v>
      </c>
      <c r="F543" s="146">
        <v>32898639</v>
      </c>
      <c r="G543" s="146">
        <v>230</v>
      </c>
      <c r="H543" s="146">
        <v>322</v>
      </c>
      <c r="I543" s="146">
        <v>380</v>
      </c>
      <c r="J543" s="146">
        <v>15943</v>
      </c>
      <c r="K543" s="146">
        <v>1216796</v>
      </c>
      <c r="L543" s="146">
        <v>8657537</v>
      </c>
      <c r="M543" s="146">
        <v>53250</v>
      </c>
      <c r="N543" s="146">
        <v>3869411</v>
      </c>
      <c r="O543" s="146">
        <v>29522201</v>
      </c>
      <c r="P543" s="146">
        <v>33444862</v>
      </c>
      <c r="Q543" s="147">
        <v>1130.3900000000001</v>
      </c>
      <c r="R543" s="146">
        <v>15499352</v>
      </c>
      <c r="S543" s="146">
        <v>3680672</v>
      </c>
      <c r="T543" s="146">
        <v>3030138</v>
      </c>
      <c r="U543" s="146">
        <v>49594748</v>
      </c>
      <c r="V543" s="147">
        <v>1676.23</v>
      </c>
      <c r="W543" s="159">
        <v>120720240240</v>
      </c>
      <c r="X543" s="145"/>
    </row>
    <row r="544" spans="1:24" s="121" customFormat="1" ht="12" customHeight="1">
      <c r="A544" s="154">
        <v>120720297297</v>
      </c>
      <c r="B544" s="145" t="s">
        <v>579</v>
      </c>
      <c r="C544" s="146">
        <v>6152</v>
      </c>
      <c r="D544" s="146">
        <v>185908</v>
      </c>
      <c r="E544" s="146">
        <v>640961</v>
      </c>
      <c r="F544" s="146">
        <v>2032315</v>
      </c>
      <c r="G544" s="146">
        <v>310</v>
      </c>
      <c r="H544" s="146">
        <v>450</v>
      </c>
      <c r="I544" s="146">
        <v>320</v>
      </c>
      <c r="J544" s="146">
        <v>59970</v>
      </c>
      <c r="K544" s="146">
        <v>142436</v>
      </c>
      <c r="L544" s="146">
        <v>635098</v>
      </c>
      <c r="M544" s="146">
        <v>200300</v>
      </c>
      <c r="N544" s="146">
        <v>452946</v>
      </c>
      <c r="O544" s="146">
        <v>2165684</v>
      </c>
      <c r="P544" s="146">
        <v>2818930</v>
      </c>
      <c r="Q544" s="147">
        <v>458.21</v>
      </c>
      <c r="R544" s="146">
        <v>2208471</v>
      </c>
      <c r="S544" s="146">
        <v>200039</v>
      </c>
      <c r="T544" s="146">
        <v>222525</v>
      </c>
      <c r="U544" s="146">
        <v>5004915</v>
      </c>
      <c r="V544" s="147">
        <v>813.54</v>
      </c>
      <c r="W544" s="159">
        <v>120720297297</v>
      </c>
      <c r="X544" s="145"/>
    </row>
    <row r="545" spans="1:24" s="121" customFormat="1" ht="12" customHeight="1">
      <c r="A545" s="154">
        <v>120720312312</v>
      </c>
      <c r="B545" s="145" t="s">
        <v>580</v>
      </c>
      <c r="C545" s="146">
        <v>6292</v>
      </c>
      <c r="D545" s="146">
        <v>135945</v>
      </c>
      <c r="E545" s="146">
        <v>598260</v>
      </c>
      <c r="F545" s="146">
        <v>3390185</v>
      </c>
      <c r="G545" s="146">
        <v>360</v>
      </c>
      <c r="H545" s="146">
        <v>340</v>
      </c>
      <c r="I545" s="146">
        <v>330</v>
      </c>
      <c r="J545" s="146">
        <v>37763</v>
      </c>
      <c r="K545" s="146">
        <v>175959</v>
      </c>
      <c r="L545" s="146">
        <v>1027329</v>
      </c>
      <c r="M545" s="146">
        <v>126128</v>
      </c>
      <c r="N545" s="146">
        <v>559550</v>
      </c>
      <c r="O545" s="146">
        <v>3503192</v>
      </c>
      <c r="P545" s="146">
        <v>4188870</v>
      </c>
      <c r="Q545" s="147">
        <v>665.75</v>
      </c>
      <c r="R545" s="146">
        <v>3280141</v>
      </c>
      <c r="S545" s="146">
        <v>234243</v>
      </c>
      <c r="T545" s="146">
        <v>359565</v>
      </c>
      <c r="U545" s="146">
        <v>7343689</v>
      </c>
      <c r="V545" s="147">
        <v>1167.1500000000001</v>
      </c>
      <c r="W545" s="159">
        <v>120720312312</v>
      </c>
      <c r="X545" s="145"/>
    </row>
    <row r="546" spans="1:24" s="121" customFormat="1" ht="12" customHeight="1">
      <c r="A546" s="154">
        <v>120720340340</v>
      </c>
      <c r="B546" s="145" t="s">
        <v>581</v>
      </c>
      <c r="C546" s="146">
        <v>11781</v>
      </c>
      <c r="D546" s="146">
        <v>11266</v>
      </c>
      <c r="E546" s="146">
        <v>1499179</v>
      </c>
      <c r="F546" s="146">
        <v>4658992</v>
      </c>
      <c r="G546" s="146">
        <v>256</v>
      </c>
      <c r="H546" s="146">
        <v>255</v>
      </c>
      <c r="I546" s="146">
        <v>380</v>
      </c>
      <c r="J546" s="146">
        <v>4401</v>
      </c>
      <c r="K546" s="146">
        <v>587913</v>
      </c>
      <c r="L546" s="146">
        <v>1226051</v>
      </c>
      <c r="M546" s="146">
        <v>14699</v>
      </c>
      <c r="N546" s="146">
        <v>1869563</v>
      </c>
      <c r="O546" s="146">
        <v>4180834</v>
      </c>
      <c r="P546" s="146">
        <v>6065096</v>
      </c>
      <c r="Q546" s="147">
        <v>514.82000000000005</v>
      </c>
      <c r="R546" s="146">
        <v>8399755</v>
      </c>
      <c r="S546" s="146">
        <v>632512</v>
      </c>
      <c r="T546" s="146">
        <v>429118</v>
      </c>
      <c r="U546" s="146">
        <v>14668245</v>
      </c>
      <c r="V546" s="147">
        <v>1245.08</v>
      </c>
      <c r="W546" s="159">
        <v>120720340340</v>
      </c>
      <c r="X546" s="145"/>
    </row>
    <row r="547" spans="1:24" s="121" customFormat="1" ht="12" customHeight="1">
      <c r="A547" s="154">
        <v>120720426426</v>
      </c>
      <c r="B547" s="145" t="s">
        <v>582</v>
      </c>
      <c r="C547" s="146">
        <v>9688</v>
      </c>
      <c r="D547" s="146">
        <v>89829</v>
      </c>
      <c r="E547" s="146">
        <v>1289917</v>
      </c>
      <c r="F547" s="146">
        <v>4434010</v>
      </c>
      <c r="G547" s="146">
        <v>350</v>
      </c>
      <c r="H547" s="146">
        <v>350</v>
      </c>
      <c r="I547" s="146">
        <v>350</v>
      </c>
      <c r="J547" s="146">
        <v>25665</v>
      </c>
      <c r="K547" s="146">
        <v>368548</v>
      </c>
      <c r="L547" s="146">
        <v>1266860</v>
      </c>
      <c r="M547" s="146">
        <v>85721</v>
      </c>
      <c r="N547" s="146">
        <v>1171983</v>
      </c>
      <c r="O547" s="146">
        <v>4319993</v>
      </c>
      <c r="P547" s="146">
        <v>5577697</v>
      </c>
      <c r="Q547" s="147">
        <v>575.73</v>
      </c>
      <c r="R547" s="146">
        <v>5027825</v>
      </c>
      <c r="S547" s="146">
        <v>514379</v>
      </c>
      <c r="T547" s="146">
        <v>443401</v>
      </c>
      <c r="U547" s="146">
        <v>10676500</v>
      </c>
      <c r="V547" s="147">
        <v>1102.03</v>
      </c>
      <c r="W547" s="159">
        <v>120720426426</v>
      </c>
      <c r="X547" s="145"/>
    </row>
    <row r="548" spans="1:24" s="121" customFormat="1" ht="12" customHeight="1">
      <c r="A548" s="154">
        <v>120720477477</v>
      </c>
      <c r="B548" s="145" t="s">
        <v>583</v>
      </c>
      <c r="C548" s="146">
        <v>21171</v>
      </c>
      <c r="D548" s="146">
        <v>90796</v>
      </c>
      <c r="E548" s="146">
        <v>2359297</v>
      </c>
      <c r="F548" s="146">
        <v>27581154</v>
      </c>
      <c r="G548" s="146">
        <v>450</v>
      </c>
      <c r="H548" s="146">
        <v>290</v>
      </c>
      <c r="I548" s="146">
        <v>270</v>
      </c>
      <c r="J548" s="146">
        <v>20177</v>
      </c>
      <c r="K548" s="146">
        <v>813551</v>
      </c>
      <c r="L548" s="146">
        <v>10215242</v>
      </c>
      <c r="M548" s="146">
        <v>67391</v>
      </c>
      <c r="N548" s="146">
        <v>2587092</v>
      </c>
      <c r="O548" s="146">
        <v>34833975</v>
      </c>
      <c r="P548" s="146">
        <v>37488458</v>
      </c>
      <c r="Q548" s="147">
        <v>1770.75</v>
      </c>
      <c r="R548" s="146">
        <v>9733925</v>
      </c>
      <c r="S548" s="146">
        <v>2405514</v>
      </c>
      <c r="T548" s="146">
        <v>3575335</v>
      </c>
      <c r="U548" s="146">
        <v>46052562</v>
      </c>
      <c r="V548" s="147">
        <v>2175.27</v>
      </c>
      <c r="W548" s="159">
        <v>120720477477</v>
      </c>
      <c r="X548" s="145"/>
    </row>
    <row r="549" spans="1:24" s="121" customFormat="1" ht="12" customHeight="1">
      <c r="A549" s="154"/>
      <c r="B549" s="145" t="s">
        <v>138</v>
      </c>
      <c r="C549" s="146"/>
      <c r="D549" s="146"/>
      <c r="E549" s="146"/>
      <c r="F549" s="146"/>
      <c r="G549" s="146"/>
      <c r="H549" s="146"/>
      <c r="I549" s="146"/>
      <c r="J549" s="146"/>
      <c r="K549" s="146"/>
      <c r="L549" s="146"/>
      <c r="M549" s="146"/>
      <c r="N549" s="146"/>
      <c r="O549" s="146"/>
      <c r="P549" s="146"/>
      <c r="Q549" s="147"/>
      <c r="R549" s="146"/>
      <c r="S549" s="146"/>
      <c r="T549" s="146"/>
      <c r="U549" s="146"/>
      <c r="V549" s="147"/>
      <c r="W549" s="159"/>
      <c r="X549" s="145"/>
    </row>
    <row r="550" spans="1:24" s="121" customFormat="1" ht="12" customHeight="1">
      <c r="A550" s="154"/>
      <c r="B550" s="145" t="s">
        <v>584</v>
      </c>
      <c r="C550" s="146"/>
      <c r="D550" s="146"/>
      <c r="E550" s="146"/>
      <c r="F550" s="146"/>
      <c r="G550" s="146"/>
      <c r="H550" s="146"/>
      <c r="I550" s="146"/>
      <c r="J550" s="146"/>
      <c r="K550" s="146"/>
      <c r="L550" s="146"/>
      <c r="M550" s="146"/>
      <c r="N550" s="146"/>
      <c r="O550" s="146"/>
      <c r="P550" s="146"/>
      <c r="Q550" s="147"/>
      <c r="R550" s="146"/>
      <c r="S550" s="146"/>
      <c r="T550" s="146"/>
      <c r="U550" s="146"/>
      <c r="V550" s="147"/>
      <c r="W550" s="159"/>
      <c r="X550" s="145"/>
    </row>
    <row r="551" spans="1:24" s="121" customFormat="1" ht="12" customHeight="1">
      <c r="A551" s="154">
        <v>120725204053</v>
      </c>
      <c r="B551" s="145" t="s">
        <v>585</v>
      </c>
      <c r="C551" s="146">
        <v>4947</v>
      </c>
      <c r="D551" s="146">
        <v>87613</v>
      </c>
      <c r="E551" s="146">
        <v>579875</v>
      </c>
      <c r="F551" s="146">
        <v>2472802</v>
      </c>
      <c r="G551" s="146">
        <v>290</v>
      </c>
      <c r="H551" s="146">
        <v>490</v>
      </c>
      <c r="I551" s="146">
        <v>320</v>
      </c>
      <c r="J551" s="146">
        <v>30211</v>
      </c>
      <c r="K551" s="146">
        <v>118342</v>
      </c>
      <c r="L551" s="146">
        <v>772751</v>
      </c>
      <c r="M551" s="146">
        <v>100905</v>
      </c>
      <c r="N551" s="146">
        <v>376328</v>
      </c>
      <c r="O551" s="146">
        <v>2635081</v>
      </c>
      <c r="P551" s="146">
        <v>3112314</v>
      </c>
      <c r="Q551" s="147">
        <v>629.13</v>
      </c>
      <c r="R551" s="146">
        <v>1643944</v>
      </c>
      <c r="S551" s="146">
        <v>284568</v>
      </c>
      <c r="T551" s="146">
        <v>270546</v>
      </c>
      <c r="U551" s="146">
        <v>4770280</v>
      </c>
      <c r="V551" s="147">
        <v>964.28</v>
      </c>
      <c r="W551" s="159">
        <v>120725204053</v>
      </c>
      <c r="X551" s="145"/>
    </row>
    <row r="552" spans="1:24" s="121" customFormat="1" ht="12" customHeight="1">
      <c r="A552" s="154">
        <v>120725204055</v>
      </c>
      <c r="B552" s="145" t="s">
        <v>586</v>
      </c>
      <c r="C552" s="146">
        <v>422</v>
      </c>
      <c r="D552" s="146">
        <v>16260</v>
      </c>
      <c r="E552" s="146">
        <v>29343</v>
      </c>
      <c r="F552" s="146">
        <v>798002</v>
      </c>
      <c r="G552" s="146">
        <v>200</v>
      </c>
      <c r="H552" s="146">
        <v>300</v>
      </c>
      <c r="I552" s="146">
        <v>300</v>
      </c>
      <c r="J552" s="146">
        <v>8130</v>
      </c>
      <c r="K552" s="146">
        <v>9781</v>
      </c>
      <c r="L552" s="146">
        <v>266001</v>
      </c>
      <c r="M552" s="146">
        <v>27154</v>
      </c>
      <c r="N552" s="146">
        <v>31104</v>
      </c>
      <c r="O552" s="146">
        <v>907063</v>
      </c>
      <c r="P552" s="146">
        <v>965321</v>
      </c>
      <c r="Q552" s="147">
        <v>2287.4899999999998</v>
      </c>
      <c r="R552" s="146">
        <v>174256</v>
      </c>
      <c r="S552" s="146">
        <v>14157</v>
      </c>
      <c r="T552" s="146">
        <v>93100</v>
      </c>
      <c r="U552" s="146">
        <v>1060634</v>
      </c>
      <c r="V552" s="147">
        <v>2513.35</v>
      </c>
      <c r="W552" s="159">
        <v>120725204055</v>
      </c>
      <c r="X552" s="145"/>
    </row>
    <row r="553" spans="1:24" s="121" customFormat="1" ht="12" customHeight="1">
      <c r="A553" s="154">
        <v>120725204157</v>
      </c>
      <c r="B553" s="145" t="s">
        <v>587</v>
      </c>
      <c r="C553" s="146">
        <v>628</v>
      </c>
      <c r="D553" s="146">
        <v>30818</v>
      </c>
      <c r="E553" s="146">
        <v>57561</v>
      </c>
      <c r="F553" s="146">
        <v>199204</v>
      </c>
      <c r="G553" s="146">
        <v>260</v>
      </c>
      <c r="H553" s="146">
        <v>380</v>
      </c>
      <c r="I553" s="146">
        <v>315</v>
      </c>
      <c r="J553" s="146">
        <v>11853</v>
      </c>
      <c r="K553" s="146">
        <v>15148</v>
      </c>
      <c r="L553" s="146">
        <v>63239</v>
      </c>
      <c r="M553" s="146">
        <v>39589</v>
      </c>
      <c r="N553" s="146">
        <v>48171</v>
      </c>
      <c r="O553" s="146">
        <v>215645</v>
      </c>
      <c r="P553" s="146">
        <v>303405</v>
      </c>
      <c r="Q553" s="147">
        <v>483.13</v>
      </c>
      <c r="R553" s="146">
        <v>234136</v>
      </c>
      <c r="S553" s="146">
        <v>10184</v>
      </c>
      <c r="T553" s="146">
        <v>22134</v>
      </c>
      <c r="U553" s="146">
        <v>525591</v>
      </c>
      <c r="V553" s="147">
        <v>836.93</v>
      </c>
      <c r="W553" s="159">
        <v>120725204157</v>
      </c>
      <c r="X553" s="145"/>
    </row>
    <row r="554" spans="1:24" s="121" customFormat="1" ht="12" customHeight="1">
      <c r="A554" s="154">
        <v>120725204298</v>
      </c>
      <c r="B554" s="145" t="s">
        <v>588</v>
      </c>
      <c r="C554" s="146">
        <v>2980</v>
      </c>
      <c r="D554" s="146">
        <v>138443</v>
      </c>
      <c r="E554" s="146">
        <v>307390</v>
      </c>
      <c r="F554" s="146">
        <v>1871747</v>
      </c>
      <c r="G554" s="146">
        <v>280</v>
      </c>
      <c r="H554" s="146">
        <v>430</v>
      </c>
      <c r="I554" s="146">
        <v>335</v>
      </c>
      <c r="J554" s="146">
        <v>49444</v>
      </c>
      <c r="K554" s="146">
        <v>71486</v>
      </c>
      <c r="L554" s="146">
        <v>558730</v>
      </c>
      <c r="M554" s="146">
        <v>165143</v>
      </c>
      <c r="N554" s="146">
        <v>227325</v>
      </c>
      <c r="O554" s="146">
        <v>1905269</v>
      </c>
      <c r="P554" s="146">
        <v>2297737</v>
      </c>
      <c r="Q554" s="147">
        <v>771.05</v>
      </c>
      <c r="R554" s="146">
        <v>1128661</v>
      </c>
      <c r="S554" s="146">
        <v>86232</v>
      </c>
      <c r="T554" s="146">
        <v>195951</v>
      </c>
      <c r="U554" s="146">
        <v>3316679</v>
      </c>
      <c r="V554" s="147">
        <v>1112.98</v>
      </c>
      <c r="W554" s="159">
        <v>120725204298</v>
      </c>
      <c r="X554" s="145"/>
    </row>
    <row r="555" spans="1:24" s="121" customFormat="1" ht="12" customHeight="1">
      <c r="A555" s="154"/>
      <c r="B555" s="145" t="s">
        <v>138</v>
      </c>
      <c r="C555" s="146"/>
      <c r="D555" s="146"/>
      <c r="E555" s="146"/>
      <c r="F555" s="146"/>
      <c r="G555" s="146"/>
      <c r="H555" s="146"/>
      <c r="I555" s="146"/>
      <c r="J555" s="146"/>
      <c r="K555" s="146"/>
      <c r="L555" s="146"/>
      <c r="M555" s="146"/>
      <c r="N555" s="146"/>
      <c r="O555" s="146"/>
      <c r="P555" s="146"/>
      <c r="Q555" s="147"/>
      <c r="R555" s="146"/>
      <c r="S555" s="146"/>
      <c r="T555" s="146"/>
      <c r="U555" s="146"/>
      <c r="V555" s="147"/>
      <c r="W555" s="159"/>
      <c r="X555" s="145"/>
    </row>
    <row r="556" spans="1:24" s="121" customFormat="1" ht="12" customHeight="1">
      <c r="A556" s="154">
        <v>12072</v>
      </c>
      <c r="B556" s="145" t="s">
        <v>571</v>
      </c>
      <c r="C556" s="146">
        <v>177476</v>
      </c>
      <c r="D556" s="146">
        <v>1048452</v>
      </c>
      <c r="E556" s="146">
        <v>20814710</v>
      </c>
      <c r="F556" s="146">
        <v>179739615</v>
      </c>
      <c r="G556" s="146">
        <v>304</v>
      </c>
      <c r="H556" s="146">
        <v>311</v>
      </c>
      <c r="I556" s="146">
        <v>338</v>
      </c>
      <c r="J556" s="146">
        <v>344558</v>
      </c>
      <c r="K556" s="146">
        <v>6688103</v>
      </c>
      <c r="L556" s="146">
        <v>53133959</v>
      </c>
      <c r="M556" s="146">
        <v>1150823</v>
      </c>
      <c r="N556" s="146">
        <v>21268169</v>
      </c>
      <c r="O556" s="146">
        <v>181186800</v>
      </c>
      <c r="P556" s="146">
        <v>203605792</v>
      </c>
      <c r="Q556" s="147">
        <v>1147.23</v>
      </c>
      <c r="R556" s="146">
        <v>91826740</v>
      </c>
      <c r="S556" s="146">
        <v>15274424</v>
      </c>
      <c r="T556" s="146">
        <v>18597857</v>
      </c>
      <c r="U556" s="146">
        <v>292109099</v>
      </c>
      <c r="V556" s="147">
        <v>1645.91</v>
      </c>
      <c r="W556" s="159">
        <v>12072</v>
      </c>
      <c r="X556" s="145"/>
    </row>
    <row r="557" spans="1:24" s="121" customFormat="1" ht="12" customHeight="1">
      <c r="A557" s="154"/>
      <c r="B557" s="145" t="s">
        <v>138</v>
      </c>
      <c r="C557" s="146"/>
      <c r="D557" s="146"/>
      <c r="E557" s="146"/>
      <c r="F557" s="146"/>
      <c r="G557" s="146"/>
      <c r="H557" s="146"/>
      <c r="I557" s="146"/>
      <c r="J557" s="146"/>
      <c r="K557" s="146"/>
      <c r="L557" s="146"/>
      <c r="M557" s="146"/>
      <c r="N557" s="146"/>
      <c r="O557" s="146"/>
      <c r="P557" s="146"/>
      <c r="Q557" s="147"/>
      <c r="R557" s="146"/>
      <c r="S557" s="146"/>
      <c r="T557" s="146"/>
      <c r="U557" s="146"/>
      <c r="V557" s="147"/>
      <c r="W557" s="159"/>
      <c r="X557" s="145"/>
    </row>
    <row r="558" spans="1:24" s="121" customFormat="1" ht="12" customHeight="1">
      <c r="A558" s="157"/>
      <c r="B558" s="149" t="s">
        <v>589</v>
      </c>
      <c r="C558" s="146"/>
      <c r="D558" s="146"/>
      <c r="E558" s="146"/>
      <c r="F558" s="146"/>
      <c r="G558" s="146"/>
      <c r="H558" s="146"/>
      <c r="I558" s="146"/>
      <c r="J558" s="146"/>
      <c r="K558" s="146"/>
      <c r="L558" s="146"/>
      <c r="M558" s="146"/>
      <c r="N558" s="146"/>
      <c r="O558" s="146"/>
      <c r="P558" s="146"/>
      <c r="Q558" s="147"/>
      <c r="R558" s="146"/>
      <c r="S558" s="146"/>
      <c r="T558" s="146"/>
      <c r="U558" s="146"/>
      <c r="V558" s="147"/>
      <c r="W558" s="160"/>
      <c r="X558" s="145"/>
    </row>
    <row r="559" spans="1:24" s="121" customFormat="1" ht="12" customHeight="1">
      <c r="A559" s="154"/>
      <c r="B559" s="145" t="s">
        <v>138</v>
      </c>
      <c r="C559" s="146"/>
      <c r="D559" s="146"/>
      <c r="E559" s="146"/>
      <c r="F559" s="146"/>
      <c r="G559" s="146"/>
      <c r="H559" s="146"/>
      <c r="I559" s="146"/>
      <c r="J559" s="146"/>
      <c r="K559" s="146"/>
      <c r="L559" s="146"/>
      <c r="M559" s="146"/>
      <c r="N559" s="146"/>
      <c r="O559" s="146"/>
      <c r="P559" s="146"/>
      <c r="Q559" s="147"/>
      <c r="R559" s="146"/>
      <c r="S559" s="146"/>
      <c r="T559" s="146"/>
      <c r="U559" s="146"/>
      <c r="V559" s="147"/>
      <c r="W559" s="159"/>
      <c r="X559" s="145"/>
    </row>
    <row r="560" spans="1:24" s="121" customFormat="1" ht="12" customHeight="1">
      <c r="A560" s="154">
        <v>120730008008</v>
      </c>
      <c r="B560" s="145" t="s">
        <v>590</v>
      </c>
      <c r="C560" s="146">
        <v>14078</v>
      </c>
      <c r="D560" s="146">
        <v>177819</v>
      </c>
      <c r="E560" s="146">
        <v>1359676</v>
      </c>
      <c r="F560" s="146">
        <v>5701475</v>
      </c>
      <c r="G560" s="146">
        <v>285</v>
      </c>
      <c r="H560" s="146">
        <v>400</v>
      </c>
      <c r="I560" s="146">
        <v>400</v>
      </c>
      <c r="J560" s="146">
        <v>62393</v>
      </c>
      <c r="K560" s="146">
        <v>339919</v>
      </c>
      <c r="L560" s="146">
        <v>1425369</v>
      </c>
      <c r="M560" s="146">
        <v>208393</v>
      </c>
      <c r="N560" s="146">
        <v>1080942</v>
      </c>
      <c r="O560" s="146">
        <v>4860508</v>
      </c>
      <c r="P560" s="146">
        <v>6149843</v>
      </c>
      <c r="Q560" s="147">
        <v>436.84</v>
      </c>
      <c r="R560" s="146">
        <v>5684798</v>
      </c>
      <c r="S560" s="146">
        <v>771364</v>
      </c>
      <c r="T560" s="146">
        <v>498879</v>
      </c>
      <c r="U560" s="146">
        <v>12107126</v>
      </c>
      <c r="V560" s="147">
        <v>860</v>
      </c>
      <c r="W560" s="159">
        <v>120730008008</v>
      </c>
      <c r="X560" s="145"/>
    </row>
    <row r="561" spans="1:24" s="121" customFormat="1" ht="12" customHeight="1">
      <c r="A561" s="154">
        <v>120730069069</v>
      </c>
      <c r="B561" s="145" t="s">
        <v>591</v>
      </c>
      <c r="C561" s="146">
        <v>2909</v>
      </c>
      <c r="D561" s="146">
        <v>180206</v>
      </c>
      <c r="E561" s="146">
        <v>436337</v>
      </c>
      <c r="F561" s="146">
        <v>369573</v>
      </c>
      <c r="G561" s="146">
        <v>339</v>
      </c>
      <c r="H561" s="146">
        <v>418</v>
      </c>
      <c r="I561" s="146">
        <v>325</v>
      </c>
      <c r="J561" s="146">
        <v>53158</v>
      </c>
      <c r="K561" s="146">
        <v>104387</v>
      </c>
      <c r="L561" s="146">
        <v>113715</v>
      </c>
      <c r="M561" s="146">
        <v>177548</v>
      </c>
      <c r="N561" s="146">
        <v>331951</v>
      </c>
      <c r="O561" s="146">
        <v>387768</v>
      </c>
      <c r="P561" s="146">
        <v>897267</v>
      </c>
      <c r="Q561" s="147">
        <v>308.45</v>
      </c>
      <c r="R561" s="146">
        <v>1067205</v>
      </c>
      <c r="S561" s="146">
        <v>127436</v>
      </c>
      <c r="T561" s="146">
        <v>39800</v>
      </c>
      <c r="U561" s="146">
        <v>2052108</v>
      </c>
      <c r="V561" s="147">
        <v>705.43</v>
      </c>
      <c r="W561" s="159">
        <v>120730069069</v>
      </c>
      <c r="X561" s="145"/>
    </row>
    <row r="562" spans="1:24" s="121" customFormat="1" ht="12" customHeight="1">
      <c r="A562" s="154">
        <v>120730384384</v>
      </c>
      <c r="B562" s="145" t="s">
        <v>592</v>
      </c>
      <c r="C562" s="146">
        <v>3137</v>
      </c>
      <c r="D562" s="146">
        <v>27835</v>
      </c>
      <c r="E562" s="146">
        <v>366944</v>
      </c>
      <c r="F562" s="146">
        <v>371411</v>
      </c>
      <c r="G562" s="146">
        <v>217</v>
      </c>
      <c r="H562" s="146">
        <v>368</v>
      </c>
      <c r="I562" s="146">
        <v>324</v>
      </c>
      <c r="J562" s="146">
        <v>12827</v>
      </c>
      <c r="K562" s="146">
        <v>99713</v>
      </c>
      <c r="L562" s="146">
        <v>114633</v>
      </c>
      <c r="M562" s="146">
        <v>42842</v>
      </c>
      <c r="N562" s="146">
        <v>317087</v>
      </c>
      <c r="O562" s="146">
        <v>390899</v>
      </c>
      <c r="P562" s="146">
        <v>750828</v>
      </c>
      <c r="Q562" s="147">
        <v>239.35</v>
      </c>
      <c r="R562" s="146">
        <v>1031224</v>
      </c>
      <c r="S562" s="146">
        <v>105231</v>
      </c>
      <c r="T562" s="146">
        <v>40122</v>
      </c>
      <c r="U562" s="146">
        <v>1847161</v>
      </c>
      <c r="V562" s="147">
        <v>588.83000000000004</v>
      </c>
      <c r="W562" s="159">
        <v>120730384384</v>
      </c>
      <c r="X562" s="145"/>
    </row>
    <row r="563" spans="1:24" s="121" customFormat="1" ht="12" customHeight="1">
      <c r="A563" s="154">
        <v>120730429429</v>
      </c>
      <c r="B563" s="145" t="s">
        <v>593</v>
      </c>
      <c r="C563" s="146">
        <v>4064</v>
      </c>
      <c r="D563" s="146">
        <v>76042</v>
      </c>
      <c r="E563" s="146">
        <v>269506</v>
      </c>
      <c r="F563" s="146">
        <v>2076886</v>
      </c>
      <c r="G563" s="146">
        <v>220</v>
      </c>
      <c r="H563" s="146">
        <v>340</v>
      </c>
      <c r="I563" s="146">
        <v>310</v>
      </c>
      <c r="J563" s="146">
        <v>34565</v>
      </c>
      <c r="K563" s="146">
        <v>79266</v>
      </c>
      <c r="L563" s="146">
        <v>669963</v>
      </c>
      <c r="M563" s="146">
        <v>115447</v>
      </c>
      <c r="N563" s="146">
        <v>252066</v>
      </c>
      <c r="O563" s="146">
        <v>2284574</v>
      </c>
      <c r="P563" s="146">
        <v>2652087</v>
      </c>
      <c r="Q563" s="147">
        <v>652.58000000000004</v>
      </c>
      <c r="R563" s="146">
        <v>1688066</v>
      </c>
      <c r="S563" s="146">
        <v>104553</v>
      </c>
      <c r="T563" s="146">
        <v>234487</v>
      </c>
      <c r="U563" s="146">
        <v>4210219</v>
      </c>
      <c r="V563" s="147">
        <v>1035.98</v>
      </c>
      <c r="W563" s="159">
        <v>120730429429</v>
      </c>
      <c r="X563" s="145"/>
    </row>
    <row r="564" spans="1:24" s="121" customFormat="1" ht="12" customHeight="1">
      <c r="A564" s="154">
        <v>120730452452</v>
      </c>
      <c r="B564" s="145" t="s">
        <v>594</v>
      </c>
      <c r="C564" s="146">
        <v>18847</v>
      </c>
      <c r="D564" s="146">
        <v>93438</v>
      </c>
      <c r="E564" s="146">
        <v>2187296</v>
      </c>
      <c r="F564" s="146">
        <v>11068690</v>
      </c>
      <c r="G564" s="146">
        <v>250</v>
      </c>
      <c r="H564" s="146">
        <v>560</v>
      </c>
      <c r="I564" s="146">
        <v>375</v>
      </c>
      <c r="J564" s="146">
        <v>37375</v>
      </c>
      <c r="K564" s="146">
        <v>390589</v>
      </c>
      <c r="L564" s="146">
        <v>2951651</v>
      </c>
      <c r="M564" s="146">
        <v>124833</v>
      </c>
      <c r="N564" s="146">
        <v>1242073</v>
      </c>
      <c r="O564" s="146">
        <v>10065130</v>
      </c>
      <c r="P564" s="146">
        <v>11432036</v>
      </c>
      <c r="Q564" s="147">
        <v>606.57000000000005</v>
      </c>
      <c r="R564" s="146">
        <v>6305660</v>
      </c>
      <c r="S564" s="146">
        <v>1693671</v>
      </c>
      <c r="T564" s="146">
        <v>1032824</v>
      </c>
      <c r="U564" s="146">
        <v>18398543</v>
      </c>
      <c r="V564" s="147">
        <v>976.21</v>
      </c>
      <c r="W564" s="159">
        <v>120730452452</v>
      </c>
      <c r="X564" s="145"/>
    </row>
    <row r="565" spans="1:24" s="121" customFormat="1" ht="12" customHeight="1">
      <c r="A565" s="154">
        <v>120730572572</v>
      </c>
      <c r="B565" s="145" t="s">
        <v>595</v>
      </c>
      <c r="C565" s="146">
        <v>15578</v>
      </c>
      <c r="D565" s="146">
        <v>99053</v>
      </c>
      <c r="E565" s="146">
        <v>1571049</v>
      </c>
      <c r="F565" s="146">
        <v>5294398</v>
      </c>
      <c r="G565" s="146">
        <v>206</v>
      </c>
      <c r="H565" s="146">
        <v>355</v>
      </c>
      <c r="I565" s="146">
        <v>330</v>
      </c>
      <c r="J565" s="146">
        <v>48084</v>
      </c>
      <c r="K565" s="146">
        <v>442549</v>
      </c>
      <c r="L565" s="146">
        <v>1604363</v>
      </c>
      <c r="M565" s="146">
        <v>160601</v>
      </c>
      <c r="N565" s="146">
        <v>1407306</v>
      </c>
      <c r="O565" s="146">
        <v>5470878</v>
      </c>
      <c r="P565" s="146">
        <v>7038785</v>
      </c>
      <c r="Q565" s="147">
        <v>451.84</v>
      </c>
      <c r="R565" s="146">
        <v>5635817</v>
      </c>
      <c r="S565" s="146">
        <v>863773</v>
      </c>
      <c r="T565" s="146">
        <v>561527</v>
      </c>
      <c r="U565" s="146">
        <v>12976848</v>
      </c>
      <c r="V565" s="147">
        <v>833.02</v>
      </c>
      <c r="W565" s="159">
        <v>120730572572</v>
      </c>
      <c r="X565" s="145"/>
    </row>
    <row r="566" spans="1:24" s="121" customFormat="1" ht="12" customHeight="1">
      <c r="A566" s="154">
        <v>120730579579</v>
      </c>
      <c r="B566" s="145" t="s">
        <v>596</v>
      </c>
      <c r="C566" s="146">
        <v>2392</v>
      </c>
      <c r="D566" s="146">
        <v>171332</v>
      </c>
      <c r="E566" s="146">
        <v>218177</v>
      </c>
      <c r="F566" s="146">
        <v>1808565</v>
      </c>
      <c r="G566" s="146">
        <v>275</v>
      </c>
      <c r="H566" s="146">
        <v>375</v>
      </c>
      <c r="I566" s="146">
        <v>315</v>
      </c>
      <c r="J566" s="146">
        <v>62303</v>
      </c>
      <c r="K566" s="146">
        <v>58181</v>
      </c>
      <c r="L566" s="146">
        <v>574148</v>
      </c>
      <c r="M566" s="146">
        <v>208092</v>
      </c>
      <c r="N566" s="146">
        <v>185016</v>
      </c>
      <c r="O566" s="146">
        <v>1957845</v>
      </c>
      <c r="P566" s="146">
        <v>2350953</v>
      </c>
      <c r="Q566" s="147">
        <v>982.84</v>
      </c>
      <c r="R566" s="146">
        <v>921444</v>
      </c>
      <c r="S566" s="146">
        <v>90352</v>
      </c>
      <c r="T566" s="146">
        <v>200952</v>
      </c>
      <c r="U566" s="146">
        <v>3161797</v>
      </c>
      <c r="V566" s="147">
        <v>1321.82</v>
      </c>
      <c r="W566" s="159">
        <v>120730579579</v>
      </c>
      <c r="X566" s="145"/>
    </row>
    <row r="567" spans="1:24" s="121" customFormat="1" ht="12" customHeight="1">
      <c r="A567" s="154"/>
      <c r="B567" s="145" t="s">
        <v>138</v>
      </c>
      <c r="C567" s="146"/>
      <c r="D567" s="146"/>
      <c r="E567" s="146"/>
      <c r="F567" s="146"/>
      <c r="G567" s="146"/>
      <c r="H567" s="146"/>
      <c r="I567" s="146"/>
      <c r="J567" s="146"/>
      <c r="K567" s="146"/>
      <c r="L567" s="146"/>
      <c r="M567" s="146"/>
      <c r="N567" s="146"/>
      <c r="O567" s="146"/>
      <c r="P567" s="146"/>
      <c r="Q567" s="147"/>
      <c r="R567" s="146"/>
      <c r="S567" s="146"/>
      <c r="T567" s="146"/>
      <c r="U567" s="146"/>
      <c r="V567" s="147"/>
      <c r="W567" s="159"/>
      <c r="X567" s="145"/>
    </row>
    <row r="568" spans="1:24" s="121" customFormat="1" ht="12" customHeight="1">
      <c r="A568" s="154"/>
      <c r="B568" s="145" t="s">
        <v>597</v>
      </c>
      <c r="C568" s="146"/>
      <c r="D568" s="146"/>
      <c r="E568" s="146"/>
      <c r="F568" s="146"/>
      <c r="G568" s="146"/>
      <c r="H568" s="146"/>
      <c r="I568" s="146"/>
      <c r="J568" s="146"/>
      <c r="K568" s="146"/>
      <c r="L568" s="146"/>
      <c r="M568" s="146"/>
      <c r="N568" s="146"/>
      <c r="O568" s="146"/>
      <c r="P568" s="146"/>
      <c r="Q568" s="147"/>
      <c r="R568" s="146"/>
      <c r="S568" s="146"/>
      <c r="T568" s="146"/>
      <c r="U568" s="146"/>
      <c r="V568" s="147"/>
      <c r="W568" s="159"/>
      <c r="X568" s="145"/>
    </row>
    <row r="569" spans="1:24" s="121" customFormat="1" ht="12" customHeight="1">
      <c r="A569" s="154">
        <v>120735303085</v>
      </c>
      <c r="B569" s="145" t="s">
        <v>598</v>
      </c>
      <c r="C569" s="146">
        <v>1829</v>
      </c>
      <c r="D569" s="146">
        <v>128510</v>
      </c>
      <c r="E569" s="146">
        <v>188960</v>
      </c>
      <c r="F569" s="146">
        <v>714643</v>
      </c>
      <c r="G569" s="146">
        <v>370</v>
      </c>
      <c r="H569" s="146">
        <v>450</v>
      </c>
      <c r="I569" s="146">
        <v>370</v>
      </c>
      <c r="J569" s="146">
        <v>34732</v>
      </c>
      <c r="K569" s="146">
        <v>41991</v>
      </c>
      <c r="L569" s="146">
        <v>193147</v>
      </c>
      <c r="M569" s="146">
        <v>116005</v>
      </c>
      <c r="N569" s="146">
        <v>133531</v>
      </c>
      <c r="O569" s="146">
        <v>658631</v>
      </c>
      <c r="P569" s="146">
        <v>908167</v>
      </c>
      <c r="Q569" s="147">
        <v>496.54</v>
      </c>
      <c r="R569" s="146">
        <v>519748</v>
      </c>
      <c r="S569" s="146">
        <v>48871</v>
      </c>
      <c r="T569" s="146">
        <v>67601</v>
      </c>
      <c r="U569" s="146">
        <v>1409185</v>
      </c>
      <c r="V569" s="147">
        <v>770.47</v>
      </c>
      <c r="W569" s="159">
        <v>120735303085</v>
      </c>
      <c r="X569" s="145"/>
    </row>
    <row r="570" spans="1:24" s="121" customFormat="1" ht="12" customHeight="1">
      <c r="A570" s="154">
        <v>120735303093</v>
      </c>
      <c r="B570" s="145" t="s">
        <v>599</v>
      </c>
      <c r="C570" s="146">
        <v>568</v>
      </c>
      <c r="D570" s="146">
        <v>55020</v>
      </c>
      <c r="E570" s="146">
        <v>42240</v>
      </c>
      <c r="F570" s="146">
        <v>223541</v>
      </c>
      <c r="G570" s="146">
        <v>350</v>
      </c>
      <c r="H570" s="146">
        <v>350</v>
      </c>
      <c r="I570" s="146">
        <v>350</v>
      </c>
      <c r="J570" s="146">
        <v>15720</v>
      </c>
      <c r="K570" s="146">
        <v>12069</v>
      </c>
      <c r="L570" s="146">
        <v>63869</v>
      </c>
      <c r="M570" s="146">
        <v>52505</v>
      </c>
      <c r="N570" s="146">
        <v>38379</v>
      </c>
      <c r="O570" s="146">
        <v>217793</v>
      </c>
      <c r="P570" s="146">
        <v>308677</v>
      </c>
      <c r="Q570" s="147">
        <v>543.45000000000005</v>
      </c>
      <c r="R570" s="146">
        <v>190408</v>
      </c>
      <c r="S570" s="146">
        <v>22439</v>
      </c>
      <c r="T570" s="146">
        <v>22354</v>
      </c>
      <c r="U570" s="146">
        <v>499170</v>
      </c>
      <c r="V570" s="147">
        <v>878.82</v>
      </c>
      <c r="W570" s="159">
        <v>120735303093</v>
      </c>
      <c r="X570" s="145"/>
    </row>
    <row r="571" spans="1:24" s="121" customFormat="1" ht="12" customHeight="1">
      <c r="A571" s="154">
        <v>120735303216</v>
      </c>
      <c r="B571" s="145" t="s">
        <v>600</v>
      </c>
      <c r="C571" s="146">
        <v>790</v>
      </c>
      <c r="D571" s="146">
        <v>32672</v>
      </c>
      <c r="E571" s="146">
        <v>70271</v>
      </c>
      <c r="F571" s="146">
        <v>264249</v>
      </c>
      <c r="G571" s="146">
        <v>325</v>
      </c>
      <c r="H571" s="146">
        <v>400</v>
      </c>
      <c r="I571" s="146">
        <v>350</v>
      </c>
      <c r="J571" s="146">
        <v>10053</v>
      </c>
      <c r="K571" s="146">
        <v>17568</v>
      </c>
      <c r="L571" s="146">
        <v>75500</v>
      </c>
      <c r="M571" s="146">
        <v>33577</v>
      </c>
      <c r="N571" s="146">
        <v>55866</v>
      </c>
      <c r="O571" s="146">
        <v>257455</v>
      </c>
      <c r="P571" s="146">
        <v>346898</v>
      </c>
      <c r="Q571" s="147">
        <v>439.11</v>
      </c>
      <c r="R571" s="146">
        <v>302027</v>
      </c>
      <c r="S571" s="146">
        <v>49387</v>
      </c>
      <c r="T571" s="146">
        <v>26425</v>
      </c>
      <c r="U571" s="146">
        <v>671887</v>
      </c>
      <c r="V571" s="147">
        <v>850.49</v>
      </c>
      <c r="W571" s="159">
        <v>120735303216</v>
      </c>
      <c r="X571" s="145"/>
    </row>
    <row r="572" spans="1:24" s="121" customFormat="1" ht="12" customHeight="1">
      <c r="A572" s="154">
        <v>120735303490</v>
      </c>
      <c r="B572" s="145" t="s">
        <v>601</v>
      </c>
      <c r="C572" s="146">
        <v>627</v>
      </c>
      <c r="D572" s="146">
        <v>38293</v>
      </c>
      <c r="E572" s="146">
        <v>66799</v>
      </c>
      <c r="F572" s="146">
        <v>3494596</v>
      </c>
      <c r="G572" s="146">
        <v>280</v>
      </c>
      <c r="H572" s="146">
        <v>300</v>
      </c>
      <c r="I572" s="146">
        <v>300</v>
      </c>
      <c r="J572" s="146">
        <v>13676</v>
      </c>
      <c r="K572" s="146">
        <v>22266</v>
      </c>
      <c r="L572" s="146">
        <v>1164865</v>
      </c>
      <c r="M572" s="146">
        <v>45678</v>
      </c>
      <c r="N572" s="146">
        <v>70806</v>
      </c>
      <c r="O572" s="146">
        <v>3972190</v>
      </c>
      <c r="P572" s="146">
        <v>4088674</v>
      </c>
      <c r="Q572" s="147">
        <v>6521.01</v>
      </c>
      <c r="R572" s="146">
        <v>219692</v>
      </c>
      <c r="S572" s="146">
        <v>190613</v>
      </c>
      <c r="T572" s="146">
        <v>407703</v>
      </c>
      <c r="U572" s="146">
        <v>4091276</v>
      </c>
      <c r="V572" s="147">
        <v>6525.16</v>
      </c>
      <c r="W572" s="159">
        <v>120735303490</v>
      </c>
      <c r="X572" s="145"/>
    </row>
    <row r="573" spans="1:24" s="121" customFormat="1" ht="12" customHeight="1">
      <c r="A573" s="154">
        <v>120735303520</v>
      </c>
      <c r="B573" s="145" t="s">
        <v>602</v>
      </c>
      <c r="C573" s="146">
        <v>525</v>
      </c>
      <c r="D573" s="146">
        <v>39764</v>
      </c>
      <c r="E573" s="146">
        <v>44609</v>
      </c>
      <c r="F573" s="146">
        <v>444043</v>
      </c>
      <c r="G573" s="146">
        <v>325</v>
      </c>
      <c r="H573" s="146">
        <v>390</v>
      </c>
      <c r="I573" s="146">
        <v>400</v>
      </c>
      <c r="J573" s="146">
        <v>12235</v>
      </c>
      <c r="K573" s="146">
        <v>11438</v>
      </c>
      <c r="L573" s="146">
        <v>111011</v>
      </c>
      <c r="M573" s="146">
        <v>40865</v>
      </c>
      <c r="N573" s="146">
        <v>36373</v>
      </c>
      <c r="O573" s="146">
        <v>378548</v>
      </c>
      <c r="P573" s="146">
        <v>455786</v>
      </c>
      <c r="Q573" s="147">
        <v>868.16</v>
      </c>
      <c r="R573" s="146">
        <v>188570</v>
      </c>
      <c r="S573" s="146">
        <v>19375</v>
      </c>
      <c r="T573" s="146">
        <v>38854</v>
      </c>
      <c r="U573" s="146">
        <v>624877</v>
      </c>
      <c r="V573" s="147">
        <v>1190.24</v>
      </c>
      <c r="W573" s="159">
        <v>120735303520</v>
      </c>
      <c r="X573" s="145"/>
    </row>
    <row r="574" spans="1:24" s="121" customFormat="1" ht="12" customHeight="1">
      <c r="A574" s="154"/>
      <c r="B574" s="145" t="s">
        <v>138</v>
      </c>
      <c r="C574" s="146"/>
      <c r="D574" s="146"/>
      <c r="E574" s="146"/>
      <c r="F574" s="146"/>
      <c r="G574" s="146"/>
      <c r="H574" s="146"/>
      <c r="I574" s="146"/>
      <c r="J574" s="146"/>
      <c r="K574" s="146"/>
      <c r="L574" s="146"/>
      <c r="M574" s="146"/>
      <c r="N574" s="146"/>
      <c r="O574" s="146"/>
      <c r="P574" s="146"/>
      <c r="Q574" s="147"/>
      <c r="R574" s="146"/>
      <c r="S574" s="146"/>
      <c r="T574" s="146"/>
      <c r="U574" s="146"/>
      <c r="V574" s="147"/>
      <c r="W574" s="159"/>
      <c r="X574" s="145"/>
    </row>
    <row r="575" spans="1:24" s="121" customFormat="1" ht="12" customHeight="1">
      <c r="A575" s="154"/>
      <c r="B575" s="145" t="s">
        <v>603</v>
      </c>
      <c r="C575" s="146"/>
      <c r="D575" s="146"/>
      <c r="E575" s="146"/>
      <c r="F575" s="146"/>
      <c r="G575" s="146"/>
      <c r="H575" s="146"/>
      <c r="I575" s="146"/>
      <c r="J575" s="146"/>
      <c r="K575" s="146"/>
      <c r="L575" s="146"/>
      <c r="M575" s="146"/>
      <c r="N575" s="146"/>
      <c r="O575" s="146"/>
      <c r="P575" s="146"/>
      <c r="Q575" s="147"/>
      <c r="R575" s="146"/>
      <c r="S575" s="146"/>
      <c r="T575" s="146"/>
      <c r="U575" s="146"/>
      <c r="V575" s="147"/>
      <c r="W575" s="159"/>
      <c r="X575" s="145"/>
    </row>
    <row r="576" spans="1:24" s="121" customFormat="1" ht="12" customHeight="1">
      <c r="A576" s="154">
        <v>120735304097</v>
      </c>
      <c r="B576" s="145" t="s">
        <v>604</v>
      </c>
      <c r="C576" s="146">
        <v>1724</v>
      </c>
      <c r="D576" s="146">
        <v>90070</v>
      </c>
      <c r="E576" s="146">
        <v>174564</v>
      </c>
      <c r="F576" s="146">
        <v>713567</v>
      </c>
      <c r="G576" s="146">
        <v>315</v>
      </c>
      <c r="H576" s="146">
        <v>405</v>
      </c>
      <c r="I576" s="146">
        <v>324</v>
      </c>
      <c r="J576" s="146">
        <v>28594</v>
      </c>
      <c r="K576" s="146">
        <v>43102</v>
      </c>
      <c r="L576" s="146">
        <v>220237</v>
      </c>
      <c r="M576" s="146">
        <v>95504</v>
      </c>
      <c r="N576" s="146">
        <v>137064</v>
      </c>
      <c r="O576" s="146">
        <v>751008</v>
      </c>
      <c r="P576" s="146">
        <v>983576</v>
      </c>
      <c r="Q576" s="147">
        <v>570.52</v>
      </c>
      <c r="R576" s="146">
        <v>665903</v>
      </c>
      <c r="S576" s="146">
        <v>72654</v>
      </c>
      <c r="T576" s="146">
        <v>77083</v>
      </c>
      <c r="U576" s="146">
        <v>1645050</v>
      </c>
      <c r="V576" s="147">
        <v>954.21</v>
      </c>
      <c r="W576" s="159">
        <v>120735304097</v>
      </c>
      <c r="X576" s="145"/>
    </row>
    <row r="577" spans="1:24" s="121" customFormat="1" ht="12" customHeight="1">
      <c r="A577" s="154">
        <v>120735304189</v>
      </c>
      <c r="B577" s="145" t="s">
        <v>605</v>
      </c>
      <c r="C577" s="146">
        <v>2307</v>
      </c>
      <c r="D577" s="146">
        <v>51344</v>
      </c>
      <c r="E577" s="146">
        <v>228819</v>
      </c>
      <c r="F577" s="146">
        <v>450897</v>
      </c>
      <c r="G577" s="146">
        <v>342</v>
      </c>
      <c r="H577" s="146">
        <v>420</v>
      </c>
      <c r="I577" s="146">
        <v>360</v>
      </c>
      <c r="J577" s="146">
        <v>15013</v>
      </c>
      <c r="K577" s="146">
        <v>54481</v>
      </c>
      <c r="L577" s="146">
        <v>125249</v>
      </c>
      <c r="M577" s="146">
        <v>50143</v>
      </c>
      <c r="N577" s="146">
        <v>173250</v>
      </c>
      <c r="O577" s="146">
        <v>427099</v>
      </c>
      <c r="P577" s="146">
        <v>650492</v>
      </c>
      <c r="Q577" s="147">
        <v>281.95999999999998</v>
      </c>
      <c r="R577" s="146">
        <v>846200</v>
      </c>
      <c r="S577" s="146">
        <v>52190</v>
      </c>
      <c r="T577" s="146">
        <v>43837</v>
      </c>
      <c r="U577" s="146">
        <v>1505045</v>
      </c>
      <c r="V577" s="147">
        <v>652.38</v>
      </c>
      <c r="W577" s="159">
        <v>120735304189</v>
      </c>
      <c r="X577" s="145"/>
    </row>
    <row r="578" spans="1:24" s="121" customFormat="1" ht="12" customHeight="1">
      <c r="A578" s="154">
        <v>120735304309</v>
      </c>
      <c r="B578" s="145" t="s">
        <v>606</v>
      </c>
      <c r="C578" s="146">
        <v>702</v>
      </c>
      <c r="D578" s="146">
        <v>45960</v>
      </c>
      <c r="E578" s="146">
        <v>60199</v>
      </c>
      <c r="F578" s="146">
        <v>330341</v>
      </c>
      <c r="G578" s="146">
        <v>320</v>
      </c>
      <c r="H578" s="146">
        <v>410</v>
      </c>
      <c r="I578" s="146">
        <v>330</v>
      </c>
      <c r="J578" s="146">
        <v>14363</v>
      </c>
      <c r="K578" s="146">
        <v>14683</v>
      </c>
      <c r="L578" s="146">
        <v>100103</v>
      </c>
      <c r="M578" s="146">
        <v>47972</v>
      </c>
      <c r="N578" s="146">
        <v>46692</v>
      </c>
      <c r="O578" s="146">
        <v>341351</v>
      </c>
      <c r="P578" s="146">
        <v>436015</v>
      </c>
      <c r="Q578" s="147">
        <v>621.1</v>
      </c>
      <c r="R578" s="146">
        <v>209974</v>
      </c>
      <c r="S578" s="146">
        <v>85387</v>
      </c>
      <c r="T578" s="146">
        <v>35146</v>
      </c>
      <c r="U578" s="146">
        <v>696230</v>
      </c>
      <c r="V578" s="147">
        <v>991.78</v>
      </c>
      <c r="W578" s="159">
        <v>120735304309</v>
      </c>
      <c r="X578" s="145"/>
    </row>
    <row r="579" spans="1:24" s="121" customFormat="1" ht="12" customHeight="1">
      <c r="A579" s="154">
        <v>120735304393</v>
      </c>
      <c r="B579" s="145" t="s">
        <v>607</v>
      </c>
      <c r="C579" s="146">
        <v>737</v>
      </c>
      <c r="D579" s="146">
        <v>33867</v>
      </c>
      <c r="E579" s="146">
        <v>73230</v>
      </c>
      <c r="F579" s="146">
        <v>207496</v>
      </c>
      <c r="G579" s="146">
        <v>320</v>
      </c>
      <c r="H579" s="146">
        <v>410</v>
      </c>
      <c r="I579" s="146">
        <v>324</v>
      </c>
      <c r="J579" s="146">
        <v>10583</v>
      </c>
      <c r="K579" s="146">
        <v>17861</v>
      </c>
      <c r="L579" s="146">
        <v>64042</v>
      </c>
      <c r="M579" s="146">
        <v>35347</v>
      </c>
      <c r="N579" s="146">
        <v>56798</v>
      </c>
      <c r="O579" s="146">
        <v>218383</v>
      </c>
      <c r="P579" s="146">
        <v>310528</v>
      </c>
      <c r="Q579" s="147">
        <v>421.34</v>
      </c>
      <c r="R579" s="146">
        <v>232035</v>
      </c>
      <c r="S579" s="146">
        <v>12729</v>
      </c>
      <c r="T579" s="146">
        <v>22415</v>
      </c>
      <c r="U579" s="146">
        <v>532877</v>
      </c>
      <c r="V579" s="147">
        <v>723.04</v>
      </c>
      <c r="W579" s="159">
        <v>120735304393</v>
      </c>
      <c r="X579" s="145"/>
    </row>
    <row r="580" spans="1:24" s="121" customFormat="1" ht="12" customHeight="1">
      <c r="A580" s="154">
        <v>120735304565</v>
      </c>
      <c r="B580" s="145" t="s">
        <v>608</v>
      </c>
      <c r="C580" s="146">
        <v>785</v>
      </c>
      <c r="D580" s="146">
        <v>41148</v>
      </c>
      <c r="E580" s="146">
        <v>54959</v>
      </c>
      <c r="F580" s="146">
        <v>151713</v>
      </c>
      <c r="G580" s="146">
        <v>330</v>
      </c>
      <c r="H580" s="146">
        <v>390</v>
      </c>
      <c r="I580" s="146">
        <v>323</v>
      </c>
      <c r="J580" s="146">
        <v>12469</v>
      </c>
      <c r="K580" s="146">
        <v>14092</v>
      </c>
      <c r="L580" s="146">
        <v>46970</v>
      </c>
      <c r="M580" s="146">
        <v>41646</v>
      </c>
      <c r="N580" s="146">
        <v>44813</v>
      </c>
      <c r="O580" s="146">
        <v>160168</v>
      </c>
      <c r="P580" s="146">
        <v>246627</v>
      </c>
      <c r="Q580" s="147">
        <v>314.17</v>
      </c>
      <c r="R580" s="146">
        <v>216409</v>
      </c>
      <c r="S580" s="146">
        <v>23905</v>
      </c>
      <c r="T580" s="146">
        <v>16440</v>
      </c>
      <c r="U580" s="146">
        <v>470501</v>
      </c>
      <c r="V580" s="147">
        <v>599.36</v>
      </c>
      <c r="W580" s="159">
        <v>120735304565</v>
      </c>
      <c r="X580" s="145"/>
    </row>
    <row r="581" spans="1:24" s="121" customFormat="1" ht="12" customHeight="1">
      <c r="A581" s="154"/>
      <c r="B581" s="145" t="s">
        <v>138</v>
      </c>
      <c r="C581" s="146"/>
      <c r="D581" s="146"/>
      <c r="E581" s="146"/>
      <c r="F581" s="146"/>
      <c r="G581" s="146"/>
      <c r="H581" s="146"/>
      <c r="I581" s="146"/>
      <c r="J581" s="146"/>
      <c r="K581" s="146"/>
      <c r="L581" s="146"/>
      <c r="M581" s="146"/>
      <c r="N581" s="146"/>
      <c r="O581" s="146"/>
      <c r="P581" s="146"/>
      <c r="Q581" s="147"/>
      <c r="R581" s="146"/>
      <c r="S581" s="146"/>
      <c r="T581" s="146"/>
      <c r="U581" s="146"/>
      <c r="V581" s="147"/>
      <c r="W581" s="159"/>
      <c r="X581" s="145"/>
    </row>
    <row r="582" spans="1:24" s="121" customFormat="1" ht="12" customHeight="1">
      <c r="A582" s="154"/>
      <c r="B582" s="145" t="s">
        <v>609</v>
      </c>
      <c r="C582" s="146"/>
      <c r="D582" s="146"/>
      <c r="E582" s="146"/>
      <c r="F582" s="146"/>
      <c r="G582" s="146"/>
      <c r="H582" s="146"/>
      <c r="I582" s="146"/>
      <c r="J582" s="146"/>
      <c r="K582" s="146"/>
      <c r="L582" s="146"/>
      <c r="M582" s="146"/>
      <c r="N582" s="146"/>
      <c r="O582" s="146"/>
      <c r="P582" s="146"/>
      <c r="Q582" s="147"/>
      <c r="R582" s="146"/>
      <c r="S582" s="146"/>
      <c r="T582" s="146"/>
      <c r="U582" s="146"/>
      <c r="V582" s="147"/>
      <c r="W582" s="159"/>
      <c r="X582" s="145"/>
    </row>
    <row r="583" spans="1:24" s="121" customFormat="1" ht="12" customHeight="1">
      <c r="A583" s="154">
        <v>120735305157</v>
      </c>
      <c r="B583" s="145" t="s">
        <v>610</v>
      </c>
      <c r="C583" s="146">
        <v>496</v>
      </c>
      <c r="D583" s="146">
        <v>29528</v>
      </c>
      <c r="E583" s="146">
        <v>65571</v>
      </c>
      <c r="F583" s="146">
        <v>29001</v>
      </c>
      <c r="G583" s="146">
        <v>315</v>
      </c>
      <c r="H583" s="146">
        <v>405</v>
      </c>
      <c r="I583" s="146">
        <v>319</v>
      </c>
      <c r="J583" s="146">
        <v>9374</v>
      </c>
      <c r="K583" s="146">
        <v>16190</v>
      </c>
      <c r="L583" s="146">
        <v>9091</v>
      </c>
      <c r="M583" s="146">
        <v>31309</v>
      </c>
      <c r="N583" s="146">
        <v>51484</v>
      </c>
      <c r="O583" s="146">
        <v>31000</v>
      </c>
      <c r="P583" s="146">
        <v>113793</v>
      </c>
      <c r="Q583" s="147">
        <v>229.42</v>
      </c>
      <c r="R583" s="146">
        <v>198550</v>
      </c>
      <c r="S583" s="146">
        <v>8468</v>
      </c>
      <c r="T583" s="146">
        <v>3182</v>
      </c>
      <c r="U583" s="146">
        <v>317629</v>
      </c>
      <c r="V583" s="147">
        <v>640.38</v>
      </c>
      <c r="W583" s="159">
        <v>120735305157</v>
      </c>
      <c r="X583" s="145"/>
    </row>
    <row r="584" spans="1:24" s="121" customFormat="1" ht="12" customHeight="1">
      <c r="A584" s="154">
        <v>120735305201</v>
      </c>
      <c r="B584" s="145" t="s">
        <v>611</v>
      </c>
      <c r="C584" s="146">
        <v>1447</v>
      </c>
      <c r="D584" s="146">
        <v>65312</v>
      </c>
      <c r="E584" s="146">
        <v>157477</v>
      </c>
      <c r="F584" s="146">
        <v>134047</v>
      </c>
      <c r="G584" s="146">
        <v>260</v>
      </c>
      <c r="H584" s="146">
        <v>340</v>
      </c>
      <c r="I584" s="146">
        <v>320</v>
      </c>
      <c r="J584" s="146">
        <v>25120</v>
      </c>
      <c r="K584" s="146">
        <v>46317</v>
      </c>
      <c r="L584" s="146">
        <v>41890</v>
      </c>
      <c r="M584" s="146">
        <v>83901</v>
      </c>
      <c r="N584" s="146">
        <v>147288</v>
      </c>
      <c r="O584" s="146">
        <v>142845</v>
      </c>
      <c r="P584" s="146">
        <v>374034</v>
      </c>
      <c r="Q584" s="147">
        <v>258.49</v>
      </c>
      <c r="R584" s="146">
        <v>619680</v>
      </c>
      <c r="S584" s="146">
        <v>46591</v>
      </c>
      <c r="T584" s="146">
        <v>14661</v>
      </c>
      <c r="U584" s="146">
        <v>1025644</v>
      </c>
      <c r="V584" s="147">
        <v>708.81</v>
      </c>
      <c r="W584" s="159">
        <v>120735305201</v>
      </c>
      <c r="X584" s="145"/>
    </row>
    <row r="585" spans="1:24" s="121" customFormat="1" ht="12" customHeight="1">
      <c r="A585" s="154">
        <v>120735305396</v>
      </c>
      <c r="B585" s="145" t="s">
        <v>612</v>
      </c>
      <c r="C585" s="146">
        <v>1378</v>
      </c>
      <c r="D585" s="146">
        <v>21108</v>
      </c>
      <c r="E585" s="146">
        <v>157441</v>
      </c>
      <c r="F585" s="146">
        <v>684718</v>
      </c>
      <c r="G585" s="146">
        <v>325</v>
      </c>
      <c r="H585" s="146">
        <v>410</v>
      </c>
      <c r="I585" s="146">
        <v>320</v>
      </c>
      <c r="J585" s="146">
        <v>6495</v>
      </c>
      <c r="K585" s="146">
        <v>38400</v>
      </c>
      <c r="L585" s="146">
        <v>213974</v>
      </c>
      <c r="M585" s="146">
        <v>21693</v>
      </c>
      <c r="N585" s="146">
        <v>122112</v>
      </c>
      <c r="O585" s="146">
        <v>729651</v>
      </c>
      <c r="P585" s="146">
        <v>873456</v>
      </c>
      <c r="Q585" s="147">
        <v>633.86</v>
      </c>
      <c r="R585" s="146">
        <v>419160</v>
      </c>
      <c r="S585" s="146">
        <v>72647</v>
      </c>
      <c r="T585" s="146">
        <v>74891</v>
      </c>
      <c r="U585" s="146">
        <v>1290372</v>
      </c>
      <c r="V585" s="147">
        <v>936.41</v>
      </c>
      <c r="W585" s="159">
        <v>120735305396</v>
      </c>
      <c r="X585" s="145"/>
    </row>
    <row r="586" spans="1:24" s="121" customFormat="1" ht="12" customHeight="1">
      <c r="A586" s="154">
        <v>120735305404</v>
      </c>
      <c r="B586" s="145" t="s">
        <v>189</v>
      </c>
      <c r="C586" s="146">
        <v>367</v>
      </c>
      <c r="D586" s="146">
        <v>17954</v>
      </c>
      <c r="E586" s="146">
        <v>37382</v>
      </c>
      <c r="F586" s="146">
        <v>17902</v>
      </c>
      <c r="G586" s="146">
        <v>310</v>
      </c>
      <c r="H586" s="146">
        <v>405</v>
      </c>
      <c r="I586" s="146">
        <v>325</v>
      </c>
      <c r="J586" s="146">
        <v>5792</v>
      </c>
      <c r="K586" s="146">
        <v>9230</v>
      </c>
      <c r="L586" s="146">
        <v>5508</v>
      </c>
      <c r="M586" s="146">
        <v>19345</v>
      </c>
      <c r="N586" s="146">
        <v>29351</v>
      </c>
      <c r="O586" s="146">
        <v>18782</v>
      </c>
      <c r="P586" s="146">
        <v>67478</v>
      </c>
      <c r="Q586" s="147">
        <v>183.86</v>
      </c>
      <c r="R586" s="146">
        <v>115558</v>
      </c>
      <c r="S586" s="146">
        <v>5724</v>
      </c>
      <c r="T586" s="146">
        <v>1928</v>
      </c>
      <c r="U586" s="146">
        <v>186832</v>
      </c>
      <c r="V586" s="147">
        <v>509.08</v>
      </c>
      <c r="W586" s="159">
        <v>120735305404</v>
      </c>
      <c r="X586" s="145"/>
    </row>
    <row r="587" spans="1:24" s="121" customFormat="1" ht="12" customHeight="1">
      <c r="A587" s="154">
        <v>120735305569</v>
      </c>
      <c r="B587" s="145" t="s">
        <v>613</v>
      </c>
      <c r="C587" s="146">
        <v>482</v>
      </c>
      <c r="D587" s="146">
        <v>23406</v>
      </c>
      <c r="E587" s="146">
        <v>54937</v>
      </c>
      <c r="F587" s="146">
        <v>91173</v>
      </c>
      <c r="G587" s="146">
        <v>230</v>
      </c>
      <c r="H587" s="146">
        <v>370</v>
      </c>
      <c r="I587" s="146">
        <v>320</v>
      </c>
      <c r="J587" s="146">
        <v>10177</v>
      </c>
      <c r="K587" s="146">
        <v>14848</v>
      </c>
      <c r="L587" s="146">
        <v>28492</v>
      </c>
      <c r="M587" s="146">
        <v>33991</v>
      </c>
      <c r="N587" s="146">
        <v>47217</v>
      </c>
      <c r="O587" s="146">
        <v>97158</v>
      </c>
      <c r="P587" s="146">
        <v>178366</v>
      </c>
      <c r="Q587" s="147">
        <v>370.05</v>
      </c>
      <c r="R587" s="146">
        <v>211944</v>
      </c>
      <c r="S587" s="146">
        <v>9614</v>
      </c>
      <c r="T587" s="146">
        <v>9972</v>
      </c>
      <c r="U587" s="146">
        <v>389952</v>
      </c>
      <c r="V587" s="147">
        <v>809.03</v>
      </c>
      <c r="W587" s="159">
        <v>120735305569</v>
      </c>
      <c r="X587" s="145"/>
    </row>
    <row r="588" spans="1:24" s="121" customFormat="1" ht="12" customHeight="1">
      <c r="A588" s="154"/>
      <c r="B588" s="145" t="s">
        <v>138</v>
      </c>
      <c r="C588" s="146"/>
      <c r="D588" s="146"/>
      <c r="E588" s="146"/>
      <c r="F588" s="146"/>
      <c r="G588" s="146"/>
      <c r="H588" s="146"/>
      <c r="I588" s="146"/>
      <c r="J588" s="146"/>
      <c r="K588" s="146"/>
      <c r="L588" s="146"/>
      <c r="M588" s="146"/>
      <c r="N588" s="146"/>
      <c r="O588" s="146"/>
      <c r="P588" s="146"/>
      <c r="Q588" s="147"/>
      <c r="R588" s="146"/>
      <c r="S588" s="146"/>
      <c r="T588" s="146"/>
      <c r="U588" s="146"/>
      <c r="V588" s="147"/>
      <c r="W588" s="159"/>
      <c r="X588" s="145"/>
    </row>
    <row r="589" spans="1:24" s="121" customFormat="1" ht="12" customHeight="1">
      <c r="A589" s="154"/>
      <c r="B589" s="145" t="s">
        <v>614</v>
      </c>
      <c r="C589" s="146"/>
      <c r="D589" s="146"/>
      <c r="E589" s="146"/>
      <c r="F589" s="146"/>
      <c r="G589" s="146"/>
      <c r="H589" s="146"/>
      <c r="I589" s="146"/>
      <c r="J589" s="146"/>
      <c r="K589" s="146"/>
      <c r="L589" s="146"/>
      <c r="M589" s="146"/>
      <c r="N589" s="146"/>
      <c r="O589" s="146"/>
      <c r="P589" s="146"/>
      <c r="Q589" s="147"/>
      <c r="R589" s="146"/>
      <c r="S589" s="146"/>
      <c r="T589" s="146"/>
      <c r="U589" s="146"/>
      <c r="V589" s="147"/>
      <c r="W589" s="159"/>
      <c r="X589" s="145"/>
    </row>
    <row r="590" spans="1:24" s="121" customFormat="1" ht="12" customHeight="1">
      <c r="A590" s="154">
        <v>120735306225</v>
      </c>
      <c r="B590" s="145" t="s">
        <v>615</v>
      </c>
      <c r="C590" s="146">
        <v>1724</v>
      </c>
      <c r="D590" s="146">
        <v>75458</v>
      </c>
      <c r="E590" s="146">
        <v>185182</v>
      </c>
      <c r="F590" s="146">
        <v>682110</v>
      </c>
      <c r="G590" s="146">
        <v>270</v>
      </c>
      <c r="H590" s="146">
        <v>380</v>
      </c>
      <c r="I590" s="146">
        <v>310</v>
      </c>
      <c r="J590" s="146">
        <v>27947</v>
      </c>
      <c r="K590" s="146">
        <v>48732</v>
      </c>
      <c r="L590" s="146">
        <v>220035</v>
      </c>
      <c r="M590" s="146">
        <v>93343</v>
      </c>
      <c r="N590" s="146">
        <v>154968</v>
      </c>
      <c r="O590" s="146">
        <v>750319</v>
      </c>
      <c r="P590" s="146">
        <v>998630</v>
      </c>
      <c r="Q590" s="147">
        <v>579.25</v>
      </c>
      <c r="R590" s="146">
        <v>682186</v>
      </c>
      <c r="S590" s="146">
        <v>52657</v>
      </c>
      <c r="T590" s="146">
        <v>77012</v>
      </c>
      <c r="U590" s="146">
        <v>1656461</v>
      </c>
      <c r="V590" s="147">
        <v>960.82</v>
      </c>
      <c r="W590" s="159">
        <v>120735306225</v>
      </c>
      <c r="X590" s="145"/>
    </row>
    <row r="591" spans="1:24" s="121" customFormat="1" ht="12" customHeight="1">
      <c r="A591" s="154">
        <v>120735306261</v>
      </c>
      <c r="B591" s="145" t="s">
        <v>616</v>
      </c>
      <c r="C591" s="146">
        <v>947</v>
      </c>
      <c r="D591" s="146">
        <v>44387</v>
      </c>
      <c r="E591" s="146">
        <v>109976</v>
      </c>
      <c r="F591" s="146">
        <v>584507</v>
      </c>
      <c r="G591" s="146">
        <v>285</v>
      </c>
      <c r="H591" s="146">
        <v>390</v>
      </c>
      <c r="I591" s="146">
        <v>325</v>
      </c>
      <c r="J591" s="146">
        <v>15574</v>
      </c>
      <c r="K591" s="146">
        <v>28199</v>
      </c>
      <c r="L591" s="146">
        <v>179848</v>
      </c>
      <c r="M591" s="146">
        <v>52017</v>
      </c>
      <c r="N591" s="146">
        <v>89673</v>
      </c>
      <c r="O591" s="146">
        <v>613282</v>
      </c>
      <c r="P591" s="146">
        <v>754972</v>
      </c>
      <c r="Q591" s="147">
        <v>797.22</v>
      </c>
      <c r="R591" s="146">
        <v>437545</v>
      </c>
      <c r="S591" s="146">
        <v>48579</v>
      </c>
      <c r="T591" s="146">
        <v>62947</v>
      </c>
      <c r="U591" s="146">
        <v>1178149</v>
      </c>
      <c r="V591" s="147">
        <v>1244.0899999999999</v>
      </c>
      <c r="W591" s="159">
        <v>120735306261</v>
      </c>
      <c r="X591" s="145"/>
    </row>
    <row r="592" spans="1:24" s="121" customFormat="1" ht="12" customHeight="1">
      <c r="A592" s="154">
        <v>120735306430</v>
      </c>
      <c r="B592" s="145" t="s">
        <v>617</v>
      </c>
      <c r="C592" s="146">
        <v>1598</v>
      </c>
      <c r="D592" s="146">
        <v>60143</v>
      </c>
      <c r="E592" s="146">
        <v>226624</v>
      </c>
      <c r="F592" s="146">
        <v>440289</v>
      </c>
      <c r="G592" s="146">
        <v>290</v>
      </c>
      <c r="H592" s="146">
        <v>370</v>
      </c>
      <c r="I592" s="146">
        <v>320</v>
      </c>
      <c r="J592" s="146">
        <v>20739</v>
      </c>
      <c r="K592" s="146">
        <v>61250</v>
      </c>
      <c r="L592" s="146">
        <v>137590</v>
      </c>
      <c r="M592" s="146">
        <v>69268</v>
      </c>
      <c r="N592" s="146">
        <v>194775</v>
      </c>
      <c r="O592" s="146">
        <v>469182</v>
      </c>
      <c r="P592" s="146">
        <v>733225</v>
      </c>
      <c r="Q592" s="147">
        <v>458.84</v>
      </c>
      <c r="R592" s="146">
        <v>643579</v>
      </c>
      <c r="S592" s="146">
        <v>41854</v>
      </c>
      <c r="T592" s="146">
        <v>48157</v>
      </c>
      <c r="U592" s="146">
        <v>1370501</v>
      </c>
      <c r="V592" s="147">
        <v>857.64</v>
      </c>
      <c r="W592" s="159">
        <v>120735306430</v>
      </c>
      <c r="X592" s="145"/>
    </row>
    <row r="593" spans="1:24" s="121" customFormat="1" ht="12" customHeight="1">
      <c r="A593" s="154">
        <v>120735306458</v>
      </c>
      <c r="B593" s="145" t="s">
        <v>618</v>
      </c>
      <c r="C593" s="146">
        <v>863</v>
      </c>
      <c r="D593" s="146">
        <v>75184</v>
      </c>
      <c r="E593" s="146">
        <v>82078</v>
      </c>
      <c r="F593" s="146">
        <v>837971</v>
      </c>
      <c r="G593" s="146">
        <v>310</v>
      </c>
      <c r="H593" s="146">
        <v>405</v>
      </c>
      <c r="I593" s="146">
        <v>330</v>
      </c>
      <c r="J593" s="146">
        <v>24253</v>
      </c>
      <c r="K593" s="146">
        <v>20266</v>
      </c>
      <c r="L593" s="146">
        <v>253931</v>
      </c>
      <c r="M593" s="146">
        <v>81005</v>
      </c>
      <c r="N593" s="146">
        <v>64446</v>
      </c>
      <c r="O593" s="146">
        <v>865905</v>
      </c>
      <c r="P593" s="146">
        <v>1011356</v>
      </c>
      <c r="Q593" s="147">
        <v>1171.9100000000001</v>
      </c>
      <c r="R593" s="146">
        <v>282461</v>
      </c>
      <c r="S593" s="146">
        <v>33203</v>
      </c>
      <c r="T593" s="146">
        <v>88876</v>
      </c>
      <c r="U593" s="146">
        <v>1238144</v>
      </c>
      <c r="V593" s="147">
        <v>1434.7</v>
      </c>
      <c r="W593" s="159">
        <v>120735306458</v>
      </c>
      <c r="X593" s="145"/>
    </row>
    <row r="594" spans="1:24" s="121" customFormat="1" ht="12" customHeight="1">
      <c r="A594" s="154">
        <v>120735306578</v>
      </c>
      <c r="B594" s="145" t="s">
        <v>619</v>
      </c>
      <c r="C594" s="146">
        <v>961</v>
      </c>
      <c r="D594" s="146">
        <v>47345</v>
      </c>
      <c r="E594" s="146">
        <v>92082</v>
      </c>
      <c r="F594" s="146">
        <v>1128865</v>
      </c>
      <c r="G594" s="146">
        <v>285</v>
      </c>
      <c r="H594" s="146">
        <v>380</v>
      </c>
      <c r="I594" s="146">
        <v>305</v>
      </c>
      <c r="J594" s="146">
        <v>16612</v>
      </c>
      <c r="K594" s="146">
        <v>24232</v>
      </c>
      <c r="L594" s="146">
        <v>370120</v>
      </c>
      <c r="M594" s="146">
        <v>55484</v>
      </c>
      <c r="N594" s="146">
        <v>77058</v>
      </c>
      <c r="O594" s="146">
        <v>1262109</v>
      </c>
      <c r="P594" s="146">
        <v>1394651</v>
      </c>
      <c r="Q594" s="147">
        <v>1451.25</v>
      </c>
      <c r="R594" s="146">
        <v>356917</v>
      </c>
      <c r="S594" s="146">
        <v>38590</v>
      </c>
      <c r="T594" s="146">
        <v>129542</v>
      </c>
      <c r="U594" s="146">
        <v>1660616</v>
      </c>
      <c r="V594" s="147">
        <v>1728.01</v>
      </c>
      <c r="W594" s="159">
        <v>120735306578</v>
      </c>
      <c r="X594" s="145"/>
    </row>
    <row r="595" spans="1:24" s="121" customFormat="1" ht="12" customHeight="1">
      <c r="A595" s="154">
        <v>120735306645</v>
      </c>
      <c r="B595" s="145" t="s">
        <v>620</v>
      </c>
      <c r="C595" s="146">
        <v>468</v>
      </c>
      <c r="D595" s="146">
        <v>31218</v>
      </c>
      <c r="E595" s="146">
        <v>52928</v>
      </c>
      <c r="F595" s="146">
        <v>27831</v>
      </c>
      <c r="G595" s="146">
        <v>300</v>
      </c>
      <c r="H595" s="146">
        <v>410</v>
      </c>
      <c r="I595" s="146">
        <v>325</v>
      </c>
      <c r="J595" s="146">
        <v>10406</v>
      </c>
      <c r="K595" s="146">
        <v>12909</v>
      </c>
      <c r="L595" s="146">
        <v>8563</v>
      </c>
      <c r="M595" s="146">
        <v>34756</v>
      </c>
      <c r="N595" s="146">
        <v>41051</v>
      </c>
      <c r="O595" s="146">
        <v>29200</v>
      </c>
      <c r="P595" s="146">
        <v>105007</v>
      </c>
      <c r="Q595" s="147">
        <v>224.37</v>
      </c>
      <c r="R595" s="146">
        <v>175307</v>
      </c>
      <c r="S595" s="146">
        <v>656</v>
      </c>
      <c r="T595" s="146">
        <v>2997</v>
      </c>
      <c r="U595" s="146">
        <v>277973</v>
      </c>
      <c r="V595" s="147">
        <v>593.96</v>
      </c>
      <c r="W595" s="159">
        <v>120735306645</v>
      </c>
      <c r="X595" s="145"/>
    </row>
    <row r="596" spans="1:24" s="121" customFormat="1" ht="12" customHeight="1">
      <c r="A596" s="154"/>
      <c r="B596" s="145" t="s">
        <v>138</v>
      </c>
      <c r="C596" s="146"/>
      <c r="D596" s="146"/>
      <c r="E596" s="146"/>
      <c r="F596" s="146"/>
      <c r="G596" s="146"/>
      <c r="H596" s="146"/>
      <c r="I596" s="146"/>
      <c r="J596" s="146"/>
      <c r="K596" s="146"/>
      <c r="L596" s="146"/>
      <c r="M596" s="146"/>
      <c r="N596" s="146"/>
      <c r="O596" s="146"/>
      <c r="P596" s="146"/>
      <c r="Q596" s="147"/>
      <c r="R596" s="146"/>
      <c r="S596" s="146"/>
      <c r="T596" s="146"/>
      <c r="U596" s="146"/>
      <c r="V596" s="147"/>
      <c r="W596" s="159"/>
      <c r="X596" s="145"/>
    </row>
    <row r="597" spans="1:24" s="121" customFormat="1" ht="12" customHeight="1">
      <c r="A597" s="154"/>
      <c r="B597" s="145" t="s">
        <v>621</v>
      </c>
      <c r="C597" s="146"/>
      <c r="D597" s="146"/>
      <c r="E597" s="146"/>
      <c r="F597" s="146"/>
      <c r="G597" s="146"/>
      <c r="H597" s="146"/>
      <c r="I597" s="146"/>
      <c r="J597" s="146"/>
      <c r="K597" s="146"/>
      <c r="L597" s="146"/>
      <c r="M597" s="146"/>
      <c r="N597" s="146"/>
      <c r="O597" s="146"/>
      <c r="P597" s="146"/>
      <c r="Q597" s="147"/>
      <c r="R597" s="146"/>
      <c r="S597" s="146"/>
      <c r="T597" s="146"/>
      <c r="U597" s="146"/>
      <c r="V597" s="147"/>
      <c r="W597" s="159"/>
      <c r="X597" s="145"/>
    </row>
    <row r="598" spans="1:24" s="121" customFormat="1" ht="12" customHeight="1">
      <c r="A598" s="154">
        <v>120735051440</v>
      </c>
      <c r="B598" s="145" t="s">
        <v>622</v>
      </c>
      <c r="C598" s="146">
        <v>912</v>
      </c>
      <c r="D598" s="146">
        <v>12103</v>
      </c>
      <c r="E598" s="146">
        <v>119176</v>
      </c>
      <c r="F598" s="146">
        <v>435313</v>
      </c>
      <c r="G598" s="146">
        <v>315</v>
      </c>
      <c r="H598" s="146">
        <v>400</v>
      </c>
      <c r="I598" s="146">
        <v>340</v>
      </c>
      <c r="J598" s="146">
        <v>3842</v>
      </c>
      <c r="K598" s="146">
        <v>29794</v>
      </c>
      <c r="L598" s="146">
        <v>128033</v>
      </c>
      <c r="M598" s="146">
        <v>12832</v>
      </c>
      <c r="N598" s="146">
        <v>94745</v>
      </c>
      <c r="O598" s="146">
        <v>436593</v>
      </c>
      <c r="P598" s="146">
        <v>544170</v>
      </c>
      <c r="Q598" s="147">
        <v>596.67999999999995</v>
      </c>
      <c r="R598" s="146">
        <v>400645</v>
      </c>
      <c r="S598" s="146">
        <v>36380</v>
      </c>
      <c r="T598" s="146">
        <v>44812</v>
      </c>
      <c r="U598" s="146">
        <v>936383</v>
      </c>
      <c r="V598" s="147">
        <v>1026.74</v>
      </c>
      <c r="W598" s="159">
        <v>120735051440</v>
      </c>
      <c r="X598" s="145"/>
    </row>
    <row r="599" spans="1:24" s="121" customFormat="1" ht="12" customHeight="1">
      <c r="A599" s="154">
        <v>120735051532</v>
      </c>
      <c r="B599" s="145" t="s">
        <v>623</v>
      </c>
      <c r="C599" s="146">
        <v>33620</v>
      </c>
      <c r="D599" s="146">
        <v>196762</v>
      </c>
      <c r="E599" s="146">
        <v>4265882</v>
      </c>
      <c r="F599" s="146">
        <v>14298409</v>
      </c>
      <c r="G599" s="146">
        <v>285</v>
      </c>
      <c r="H599" s="146">
        <v>445</v>
      </c>
      <c r="I599" s="146">
        <v>361.85475203610247</v>
      </c>
      <c r="J599" s="146">
        <v>69039</v>
      </c>
      <c r="K599" s="146">
        <v>958625</v>
      </c>
      <c r="L599" s="146">
        <v>3951422</v>
      </c>
      <c r="M599" s="146">
        <v>230590</v>
      </c>
      <c r="N599" s="146">
        <v>3048428</v>
      </c>
      <c r="O599" s="146">
        <v>13474349</v>
      </c>
      <c r="P599" s="146">
        <v>16753367</v>
      </c>
      <c r="Q599" s="147">
        <v>498.32</v>
      </c>
      <c r="R599" s="146">
        <v>15683063</v>
      </c>
      <c r="S599" s="146">
        <v>2986113</v>
      </c>
      <c r="T599" s="146">
        <v>1382999</v>
      </c>
      <c r="U599" s="146">
        <v>34039544</v>
      </c>
      <c r="V599" s="147">
        <v>1012.48</v>
      </c>
      <c r="W599" s="159">
        <v>120735051532</v>
      </c>
      <c r="X599" s="145"/>
    </row>
    <row r="600" spans="1:24" s="121" customFormat="1" ht="12" customHeight="1">
      <c r="A600" s="154"/>
      <c r="B600" s="145" t="s">
        <v>138</v>
      </c>
      <c r="C600" s="146"/>
      <c r="D600" s="146"/>
      <c r="E600" s="146"/>
      <c r="F600" s="146"/>
      <c r="G600" s="146"/>
      <c r="H600" s="146"/>
      <c r="I600" s="146"/>
      <c r="J600" s="146"/>
      <c r="K600" s="146"/>
      <c r="L600" s="146"/>
      <c r="M600" s="146"/>
      <c r="N600" s="146"/>
      <c r="O600" s="146"/>
      <c r="P600" s="146"/>
      <c r="Q600" s="147"/>
      <c r="R600" s="146"/>
      <c r="S600" s="146"/>
      <c r="T600" s="146"/>
      <c r="U600" s="146"/>
      <c r="V600" s="147"/>
      <c r="W600" s="159"/>
      <c r="X600" s="145"/>
    </row>
    <row r="601" spans="1:24" s="121" customFormat="1" ht="12" customHeight="1">
      <c r="A601" s="154">
        <v>12073</v>
      </c>
      <c r="B601" s="145" t="s">
        <v>589</v>
      </c>
      <c r="C601" s="146">
        <v>116862</v>
      </c>
      <c r="D601" s="146">
        <v>2082281</v>
      </c>
      <c r="E601" s="146">
        <v>13020371</v>
      </c>
      <c r="F601" s="146">
        <v>53078220</v>
      </c>
      <c r="G601" s="146">
        <v>288</v>
      </c>
      <c r="H601" s="146">
        <v>424</v>
      </c>
      <c r="I601" s="146">
        <v>350</v>
      </c>
      <c r="J601" s="146">
        <v>723513</v>
      </c>
      <c r="K601" s="146">
        <v>3073147</v>
      </c>
      <c r="L601" s="146">
        <v>15167332</v>
      </c>
      <c r="M601" s="146">
        <v>2416532</v>
      </c>
      <c r="N601" s="146">
        <v>9772609</v>
      </c>
      <c r="O601" s="146">
        <v>51720603</v>
      </c>
      <c r="P601" s="146">
        <v>63909744</v>
      </c>
      <c r="Q601" s="147">
        <v>546.88</v>
      </c>
      <c r="R601" s="146">
        <v>46151775</v>
      </c>
      <c r="S601" s="146">
        <v>7715006</v>
      </c>
      <c r="T601" s="146">
        <v>5308425</v>
      </c>
      <c r="U601" s="146">
        <v>112468100</v>
      </c>
      <c r="V601" s="147">
        <v>962.4</v>
      </c>
      <c r="W601" s="159">
        <v>12073</v>
      </c>
      <c r="X601" s="145"/>
    </row>
    <row r="602" spans="1:24" s="121" customFormat="1" ht="12" customHeight="1">
      <c r="A602" s="154"/>
      <c r="B602" s="145"/>
      <c r="C602" s="161"/>
      <c r="D602" s="161"/>
      <c r="E602" s="161"/>
      <c r="F602" s="161"/>
      <c r="G602" s="161"/>
      <c r="H602" s="161"/>
      <c r="I602" s="161"/>
      <c r="J602" s="161"/>
      <c r="K602" s="161"/>
      <c r="L602" s="161"/>
      <c r="M602" s="161"/>
      <c r="N602" s="161"/>
      <c r="O602" s="161"/>
      <c r="P602" s="161"/>
      <c r="Q602" s="147"/>
      <c r="R602" s="161"/>
      <c r="S602" s="161"/>
      <c r="T602" s="161"/>
      <c r="U602" s="161"/>
      <c r="V602" s="147"/>
      <c r="W602" s="159"/>
      <c r="X602" s="145"/>
    </row>
    <row r="603" spans="1:24" s="121" customFormat="1" ht="12" customHeight="1">
      <c r="A603" s="154"/>
      <c r="B603" s="145"/>
      <c r="C603" s="161"/>
      <c r="D603" s="161"/>
      <c r="E603" s="161"/>
      <c r="F603" s="161"/>
      <c r="G603" s="161"/>
      <c r="H603" s="161"/>
      <c r="I603" s="161"/>
      <c r="J603" s="161"/>
      <c r="K603" s="161"/>
      <c r="L603" s="161"/>
      <c r="M603" s="161"/>
      <c r="N603" s="161"/>
      <c r="O603" s="161"/>
      <c r="P603" s="161"/>
      <c r="Q603" s="147"/>
      <c r="R603" s="161"/>
      <c r="S603" s="161"/>
      <c r="T603" s="161"/>
      <c r="U603" s="161"/>
      <c r="V603" s="147"/>
      <c r="W603" s="159"/>
      <c r="X603" s="145"/>
    </row>
    <row r="604" spans="1:24" s="121" customFormat="1" ht="12" customHeight="1">
      <c r="A604" s="71" t="s">
        <v>133</v>
      </c>
      <c r="B604" s="145"/>
      <c r="C604" s="161"/>
      <c r="D604" s="161"/>
      <c r="E604" s="161"/>
      <c r="F604" s="161"/>
      <c r="G604" s="161"/>
      <c r="H604" s="161"/>
      <c r="I604" s="161"/>
      <c r="J604" s="161"/>
      <c r="K604" s="161"/>
      <c r="L604" s="161"/>
      <c r="M604" s="161"/>
      <c r="N604" s="161"/>
      <c r="O604" s="161"/>
      <c r="P604" s="161"/>
      <c r="Q604" s="147"/>
      <c r="R604" s="161"/>
      <c r="S604" s="161"/>
      <c r="T604" s="161"/>
      <c r="U604" s="161"/>
      <c r="V604" s="147"/>
      <c r="W604" s="159"/>
      <c r="X604" s="145"/>
    </row>
    <row r="605" spans="1:24" s="121" customFormat="1" ht="12" customHeight="1">
      <c r="A605" s="154"/>
      <c r="B605" s="145"/>
      <c r="C605" s="161"/>
      <c r="D605" s="161"/>
      <c r="E605" s="161"/>
      <c r="F605" s="161"/>
      <c r="G605" s="161"/>
      <c r="H605" s="161"/>
      <c r="I605" s="161"/>
      <c r="J605" s="161"/>
      <c r="K605" s="161"/>
      <c r="L605" s="161"/>
      <c r="M605" s="161"/>
      <c r="N605" s="161"/>
      <c r="O605" s="161"/>
      <c r="P605" s="161"/>
      <c r="Q605" s="147"/>
      <c r="R605" s="161"/>
      <c r="S605" s="161"/>
      <c r="T605" s="161"/>
      <c r="U605" s="161"/>
      <c r="V605" s="147"/>
      <c r="W605" s="159"/>
      <c r="X605" s="145"/>
    </row>
    <row r="606" spans="1:24" s="150" customFormat="1" ht="12" customHeight="1">
      <c r="A606" s="157"/>
      <c r="B606" s="145"/>
      <c r="C606" s="161"/>
      <c r="D606" s="161"/>
      <c r="E606" s="161"/>
      <c r="F606" s="161"/>
      <c r="G606" s="161"/>
      <c r="H606" s="161"/>
      <c r="I606" s="161"/>
      <c r="J606" s="161"/>
      <c r="K606" s="161"/>
      <c r="L606" s="161"/>
      <c r="M606" s="161"/>
      <c r="N606" s="161"/>
      <c r="O606" s="161"/>
      <c r="P606" s="161"/>
      <c r="Q606" s="147"/>
      <c r="R606" s="161"/>
      <c r="S606" s="161"/>
      <c r="T606" s="161"/>
      <c r="U606" s="161"/>
      <c r="V606" s="147"/>
      <c r="W606" s="159"/>
      <c r="X606" s="149"/>
    </row>
    <row r="607" spans="1:24" s="163" customFormat="1" ht="12" customHeight="1">
      <c r="B607" s="145"/>
      <c r="C607" s="161"/>
      <c r="D607" s="161"/>
      <c r="E607" s="161"/>
      <c r="F607" s="161"/>
      <c r="G607" s="161"/>
      <c r="H607" s="161"/>
      <c r="I607" s="161"/>
      <c r="J607" s="161"/>
      <c r="K607" s="161"/>
      <c r="L607" s="161"/>
      <c r="M607" s="161"/>
      <c r="N607" s="161"/>
      <c r="O607" s="161"/>
      <c r="P607" s="161"/>
      <c r="Q607" s="147"/>
      <c r="R607" s="161"/>
      <c r="S607" s="161"/>
      <c r="T607" s="161"/>
      <c r="U607" s="161"/>
      <c r="V607" s="147"/>
      <c r="W607" s="160"/>
      <c r="X607" s="162"/>
    </row>
    <row r="608" spans="1:24">
      <c r="A608" s="130"/>
    </row>
    <row r="609" spans="1:1">
      <c r="A609" s="130"/>
    </row>
    <row r="610" spans="1:1">
      <c r="A610" s="130"/>
    </row>
    <row r="611" spans="1:1">
      <c r="A611" s="130"/>
    </row>
    <row r="612" spans="1:1">
      <c r="A612" s="130"/>
    </row>
    <row r="613" spans="1:1">
      <c r="A613" s="130"/>
    </row>
    <row r="614" spans="1:1">
      <c r="A614" s="130"/>
    </row>
    <row r="615" spans="1:1">
      <c r="A615" s="130"/>
    </row>
    <row r="616" spans="1:1">
      <c r="A616" s="130"/>
    </row>
    <row r="617" spans="1:1">
      <c r="A617" s="130"/>
    </row>
    <row r="618" spans="1:1">
      <c r="A618" s="130"/>
    </row>
    <row r="619" spans="1:1">
      <c r="A619" s="130"/>
    </row>
    <row r="620" spans="1:1">
      <c r="A620" s="130"/>
    </row>
    <row r="621" spans="1:1">
      <c r="A621" s="130"/>
    </row>
    <row r="622" spans="1:1">
      <c r="A622" s="130"/>
    </row>
    <row r="623" spans="1:1">
      <c r="A623" s="130"/>
    </row>
    <row r="624" spans="1:1">
      <c r="A624" s="130"/>
    </row>
    <row r="625" spans="1:1">
      <c r="A625" s="130"/>
    </row>
    <row r="626" spans="1:1">
      <c r="A626" s="130"/>
    </row>
    <row r="627" spans="1:1">
      <c r="A627" s="130"/>
    </row>
    <row r="628" spans="1:1">
      <c r="A628" s="130"/>
    </row>
    <row r="629" spans="1:1">
      <c r="A629" s="130"/>
    </row>
    <row r="630" spans="1:1">
      <c r="A630" s="130"/>
    </row>
    <row r="631" spans="1:1">
      <c r="A631" s="130"/>
    </row>
    <row r="632" spans="1:1">
      <c r="A632" s="130"/>
    </row>
    <row r="633" spans="1:1">
      <c r="A633" s="130"/>
    </row>
  </sheetData>
  <mergeCells count="29">
    <mergeCell ref="A1:M1"/>
    <mergeCell ref="N1:W1"/>
    <mergeCell ref="J5:J6"/>
    <mergeCell ref="K5:K6"/>
    <mergeCell ref="G7:I7"/>
    <mergeCell ref="D5:D6"/>
    <mergeCell ref="E5:E6"/>
    <mergeCell ref="G5:G6"/>
    <mergeCell ref="H5:H6"/>
    <mergeCell ref="L4:L6"/>
    <mergeCell ref="O4:O6"/>
    <mergeCell ref="P4:P6"/>
    <mergeCell ref="M5:M6"/>
    <mergeCell ref="N5:N6"/>
    <mergeCell ref="B2:G2"/>
    <mergeCell ref="H2:O2"/>
    <mergeCell ref="A3:A7"/>
    <mergeCell ref="B3:B7"/>
    <mergeCell ref="C3:C6"/>
    <mergeCell ref="G3:I3"/>
    <mergeCell ref="Q3:Q6"/>
    <mergeCell ref="W3:W7"/>
    <mergeCell ref="F4:F6"/>
    <mergeCell ref="I4:I6"/>
    <mergeCell ref="R3:R6"/>
    <mergeCell ref="S3:S6"/>
    <mergeCell ref="T3:T6"/>
    <mergeCell ref="U3:U6"/>
    <mergeCell ref="V3:V6"/>
  </mergeCells>
  <conditionalFormatting sqref="W12:W17">
    <cfRule type="expression" dxfId="11" priority="30" stopIfTrue="1">
      <formula>$Z12=2</formula>
    </cfRule>
  </conditionalFormatting>
  <conditionalFormatting sqref="W19:W53">
    <cfRule type="expression" dxfId="10" priority="1" stopIfTrue="1">
      <formula>$Z19=2</formula>
    </cfRule>
  </conditionalFormatting>
  <conditionalFormatting sqref="W55:W101 W103:W151 W190:W252 W254:W278 W280:W314 W316:W368 W370:W402">
    <cfRule type="expression" dxfId="9" priority="7" stopIfTrue="1">
      <formula>$Z55=2</formula>
    </cfRule>
  </conditionalFormatting>
  <conditionalFormatting sqref="W153:W188">
    <cfRule type="expression" dxfId="8" priority="12" stopIfTrue="1">
      <formula>$Z153=2</formula>
    </cfRule>
  </conditionalFormatting>
  <conditionalFormatting sqref="W404:W455">
    <cfRule type="expression" dxfId="7" priority="6" stopIfTrue="1">
      <formula>$Z404=2</formula>
    </cfRule>
  </conditionalFormatting>
  <conditionalFormatting sqref="W457:W494">
    <cfRule type="expression" dxfId="6" priority="5" stopIfTrue="1">
      <formula>$Z457=2</formula>
    </cfRule>
  </conditionalFormatting>
  <conditionalFormatting sqref="W496:W534">
    <cfRule type="expression" dxfId="5" priority="4" stopIfTrue="1">
      <formula>$Z496=2</formula>
    </cfRule>
  </conditionalFormatting>
  <conditionalFormatting sqref="W536:W557">
    <cfRule type="expression" dxfId="4" priority="3" stopIfTrue="1">
      <formula>$Z536=2</formula>
    </cfRule>
  </conditionalFormatting>
  <conditionalFormatting sqref="W559:W606">
    <cfRule type="expression" dxfId="3" priority="2" stopIfTrue="1">
      <formula>$Z559=2</formula>
    </cfRule>
  </conditionalFormatting>
  <hyperlinks>
    <hyperlink ref="A1:I1" location="Inhaltsverzeichnis!A22" display="4  Realsteuervergleich 2015 nach Gemeinden des Landes Brandenburg und für Berlin" xr:uid="{B925982C-1654-4480-88D1-7A9C0DD92613}"/>
    <hyperlink ref="A1:W1" location="Inhaltsverzeichnis!A29:C29" display="4  Realsteuervergleich 2021 für Berlin und nach Gemeinden des Landes Brandenburg" xr:uid="{F63E5CA4-0E41-431C-A9DE-AF42625044B3}"/>
    <hyperlink ref="V3:V6" location="Grafiken_1!A43" display="Grafiken_1!A43" xr:uid="{C646F5DC-4DAC-476D-8665-346CC7C66F9D}"/>
    <hyperlink ref="Q3:Q6" location="Grafiken_1!A1" display="Real-steuerauf-bringungs-kraft    " xr:uid="{86D3C06E-1929-42E4-B17D-5DD51851000F}"/>
  </hyperlinks>
  <pageMargins left="0.59055118110236227" right="0.59055118110236227" top="0.78740157480314965" bottom="0.59055118110236227" header="0.31496062992125984" footer="0.23622047244094491"/>
  <pageSetup paperSize="9" scale="95" firstPageNumber="8" fitToWidth="0" fitToHeight="0" pageOrder="overThenDown" orientation="portrait" r:id="rId1"/>
  <headerFooter scaleWithDoc="0" alignWithMargins="0">
    <oddHeader>&amp;C&amp;"Source Sans Pro,Standard"&amp;8– &amp;P –</oddHeader>
    <oddFooter>&amp;C&amp;"Source Sans Pro,Standard"&amp;7&amp;K000000 Amt für Statistik Berlin-Brandenburg — SB L II 7 - j / 25 –  Berlin und Brandenburg  &amp;G</oddFooter>
  </headerFooter>
  <rowBreaks count="14" manualBreakCount="14">
    <brk id="54" max="23" man="1"/>
    <brk id="102" max="23" man="1"/>
    <brk id="152" max="23" man="1"/>
    <brk id="189" max="23" man="1"/>
    <brk id="241" max="23" man="1"/>
    <brk id="251" max="23" man="1"/>
    <brk id="277" max="23" man="1"/>
    <brk id="313" max="23" man="1"/>
    <brk id="367" max="23" man="1"/>
    <brk id="401" max="23" man="1"/>
    <brk id="454" max="23" man="1"/>
    <brk id="493" max="23" man="1"/>
    <brk id="533" max="23" man="1"/>
    <brk id="556" max="23" man="1"/>
  </rowBreaks>
  <colBreaks count="1" manualBreakCount="1">
    <brk id="12" max="1048575" man="1"/>
  </colBreaks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B69AC-E2AE-4D9C-95AC-D881F58BF801}">
  <sheetPr codeName="Tabelle10"/>
  <dimension ref="A1:K25"/>
  <sheetViews>
    <sheetView zoomScaleNormal="100" zoomScaleSheetLayoutView="110" workbookViewId="0"/>
  </sheetViews>
  <sheetFormatPr baseColWidth="10" defaultColWidth="11.42578125" defaultRowHeight="12" customHeight="1"/>
  <cols>
    <col min="1" max="1" width="12.140625" style="32" customWidth="1" collapsed="1"/>
    <col min="2" max="2" width="14.7109375" style="32" customWidth="1" collapsed="1"/>
    <col min="3" max="3" width="7.28515625" style="32" customWidth="1" collapsed="1"/>
    <col min="4" max="4" width="8.140625" style="32" customWidth="1" collapsed="1"/>
    <col min="5" max="5" width="8.85546875" style="32" customWidth="1" collapsed="1"/>
    <col min="6" max="8" width="6.28515625" style="32" customWidth="1" collapsed="1"/>
    <col min="9" max="10" width="7.42578125" style="32" customWidth="1" collapsed="1"/>
    <col min="11" max="11" width="9.140625" style="32" customWidth="1" collapsed="1"/>
    <col min="12" max="16384" width="11.42578125" style="32" collapsed="1"/>
  </cols>
  <sheetData>
    <row r="1" spans="1:11" ht="12" customHeight="1">
      <c r="A1" s="171" t="s">
        <v>47</v>
      </c>
    </row>
    <row r="3" spans="1:11" ht="24" customHeight="1">
      <c r="A3" s="222" t="s">
        <v>87</v>
      </c>
      <c r="B3" s="223"/>
      <c r="C3" s="223"/>
      <c r="D3" s="223"/>
      <c r="E3" s="223"/>
      <c r="F3" s="223"/>
      <c r="G3" s="223"/>
      <c r="H3" s="223"/>
      <c r="I3" s="223"/>
      <c r="J3" s="223"/>
      <c r="K3" s="223"/>
    </row>
    <row r="4" spans="1:11" ht="12" customHeight="1">
      <c r="C4" s="172"/>
      <c r="D4" s="172"/>
      <c r="E4" s="172"/>
      <c r="F4" s="172"/>
      <c r="G4" s="172"/>
      <c r="H4" s="172"/>
      <c r="I4" s="172"/>
      <c r="J4" s="172"/>
    </row>
    <row r="5" spans="1:11" ht="12" customHeight="1">
      <c r="A5" s="302" t="s">
        <v>77</v>
      </c>
      <c r="B5" s="305" t="s">
        <v>88</v>
      </c>
      <c r="C5" s="173" t="s">
        <v>124</v>
      </c>
      <c r="D5" s="173"/>
      <c r="E5" s="173"/>
      <c r="F5" s="308" t="s">
        <v>79</v>
      </c>
      <c r="G5" s="309"/>
      <c r="H5" s="310"/>
      <c r="I5" s="174" t="s">
        <v>59</v>
      </c>
      <c r="J5" s="174"/>
      <c r="K5" s="175"/>
    </row>
    <row r="6" spans="1:11" ht="12" customHeight="1">
      <c r="A6" s="303"/>
      <c r="B6" s="306"/>
      <c r="C6" s="176" t="s">
        <v>74</v>
      </c>
      <c r="D6" s="176"/>
      <c r="E6" s="311" t="s">
        <v>83</v>
      </c>
      <c r="F6" s="177" t="s">
        <v>74</v>
      </c>
      <c r="G6" s="177"/>
      <c r="H6" s="314" t="s">
        <v>83</v>
      </c>
      <c r="I6" s="178" t="s">
        <v>74</v>
      </c>
      <c r="J6" s="178"/>
      <c r="K6" s="316" t="s">
        <v>83</v>
      </c>
    </row>
    <row r="7" spans="1:11" ht="12" customHeight="1">
      <c r="A7" s="303"/>
      <c r="B7" s="306"/>
      <c r="C7" s="319" t="s">
        <v>55</v>
      </c>
      <c r="D7" s="319" t="s">
        <v>56</v>
      </c>
      <c r="E7" s="312"/>
      <c r="F7" s="295" t="s">
        <v>55</v>
      </c>
      <c r="G7" s="295" t="s">
        <v>56</v>
      </c>
      <c r="H7" s="315"/>
      <c r="I7" s="297" t="s">
        <v>55</v>
      </c>
      <c r="J7" s="297" t="s">
        <v>56</v>
      </c>
      <c r="K7" s="317"/>
    </row>
    <row r="8" spans="1:11" ht="12" customHeight="1">
      <c r="A8" s="303"/>
      <c r="B8" s="306"/>
      <c r="C8" s="313"/>
      <c r="D8" s="313"/>
      <c r="E8" s="313"/>
      <c r="F8" s="296"/>
      <c r="G8" s="296"/>
      <c r="H8" s="296"/>
      <c r="I8" s="298"/>
      <c r="J8" s="298"/>
      <c r="K8" s="318"/>
    </row>
    <row r="9" spans="1:11" ht="12" customHeight="1">
      <c r="A9" s="304"/>
      <c r="B9" s="307"/>
      <c r="C9" s="179" t="s">
        <v>62</v>
      </c>
      <c r="D9" s="179"/>
      <c r="E9" s="179"/>
      <c r="F9" s="299" t="s">
        <v>37</v>
      </c>
      <c r="G9" s="300"/>
      <c r="H9" s="301"/>
      <c r="I9" s="175" t="s">
        <v>62</v>
      </c>
      <c r="J9" s="175"/>
      <c r="K9" s="175"/>
    </row>
    <row r="10" spans="1:11" ht="12" customHeight="1">
      <c r="A10" s="180"/>
      <c r="B10" s="180"/>
      <c r="C10" s="181"/>
      <c r="D10" s="181"/>
      <c r="E10" s="181"/>
      <c r="F10" s="181"/>
      <c r="G10" s="181"/>
      <c r="H10" s="181"/>
      <c r="I10" s="181"/>
      <c r="J10" s="181"/>
      <c r="K10" s="181"/>
    </row>
    <row r="11" spans="1:11" ht="12" customHeight="1">
      <c r="A11" s="182">
        <v>120735051532</v>
      </c>
      <c r="B11" s="180" t="s">
        <v>623</v>
      </c>
      <c r="C11" s="181">
        <v>196762</v>
      </c>
      <c r="D11" s="181">
        <v>4265882</v>
      </c>
      <c r="E11" s="181">
        <v>14298409</v>
      </c>
      <c r="F11" s="181" t="s">
        <v>624</v>
      </c>
      <c r="G11" s="181" t="s">
        <v>625</v>
      </c>
      <c r="H11" s="181">
        <v>361.85475203610247</v>
      </c>
      <c r="I11" s="181">
        <v>69039</v>
      </c>
      <c r="J11" s="181">
        <v>958625</v>
      </c>
      <c r="K11" s="181">
        <v>3951422</v>
      </c>
    </row>
    <row r="12" spans="1:11" ht="12" customHeight="1">
      <c r="A12" s="183">
        <v>120730532532</v>
      </c>
      <c r="B12" s="184" t="s">
        <v>623</v>
      </c>
      <c r="C12" s="185">
        <v>196762</v>
      </c>
      <c r="D12" s="185">
        <v>3694329.09</v>
      </c>
      <c r="E12" s="185">
        <v>13207283.789999999</v>
      </c>
      <c r="F12" s="185" t="s">
        <v>23</v>
      </c>
      <c r="G12" s="185" t="s">
        <v>23</v>
      </c>
      <c r="H12" s="185">
        <v>365</v>
      </c>
      <c r="I12" s="185" t="s">
        <v>23</v>
      </c>
      <c r="J12" s="185" t="s">
        <v>23</v>
      </c>
      <c r="K12" s="185">
        <v>3618434</v>
      </c>
    </row>
    <row r="13" spans="1:11" ht="12" customHeight="1">
      <c r="A13" s="183">
        <v>120735310032</v>
      </c>
      <c r="B13" s="184" t="s">
        <v>626</v>
      </c>
      <c r="C13" s="185" t="s">
        <v>23</v>
      </c>
      <c r="D13" s="185">
        <v>204765.68</v>
      </c>
      <c r="E13" s="185">
        <v>307217.17</v>
      </c>
      <c r="F13" s="185" t="s">
        <v>23</v>
      </c>
      <c r="G13" s="185" t="s">
        <v>23</v>
      </c>
      <c r="H13" s="185">
        <v>330</v>
      </c>
      <c r="I13" s="185" t="s">
        <v>23</v>
      </c>
      <c r="J13" s="185" t="s">
        <v>23</v>
      </c>
      <c r="K13" s="185">
        <v>93096</v>
      </c>
    </row>
    <row r="14" spans="1:11" ht="12" customHeight="1">
      <c r="A14" s="183">
        <v>120735310386</v>
      </c>
      <c r="B14" s="184" t="s">
        <v>627</v>
      </c>
      <c r="C14" s="185" t="s">
        <v>23</v>
      </c>
      <c r="D14" s="185">
        <v>106874.57</v>
      </c>
      <c r="E14" s="185">
        <v>281071.07</v>
      </c>
      <c r="F14" s="185" t="s">
        <v>23</v>
      </c>
      <c r="G14" s="185" t="s">
        <v>23</v>
      </c>
      <c r="H14" s="185">
        <v>330</v>
      </c>
      <c r="I14" s="185" t="s">
        <v>23</v>
      </c>
      <c r="J14" s="185" t="s">
        <v>23</v>
      </c>
      <c r="K14" s="185">
        <v>85173</v>
      </c>
    </row>
    <row r="15" spans="1:11" ht="12" customHeight="1">
      <c r="A15" s="183">
        <v>120735310603</v>
      </c>
      <c r="B15" s="184" t="s">
        <v>628</v>
      </c>
      <c r="C15" s="185" t="s">
        <v>23</v>
      </c>
      <c r="D15" s="185">
        <v>166118.88</v>
      </c>
      <c r="E15" s="185">
        <v>423418.9</v>
      </c>
      <c r="F15" s="185" t="s">
        <v>23</v>
      </c>
      <c r="G15" s="185" t="s">
        <v>23</v>
      </c>
      <c r="H15" s="185">
        <v>325</v>
      </c>
      <c r="I15" s="185" t="s">
        <v>23</v>
      </c>
      <c r="J15" s="185" t="s">
        <v>23</v>
      </c>
      <c r="K15" s="185">
        <v>130283</v>
      </c>
    </row>
    <row r="16" spans="1:11" ht="12" customHeight="1">
      <c r="A16" s="183">
        <v>120735310505</v>
      </c>
      <c r="B16" s="184" t="s">
        <v>629</v>
      </c>
      <c r="C16" s="185" t="s">
        <v>23</v>
      </c>
      <c r="D16" s="185">
        <v>93794.23</v>
      </c>
      <c r="E16" s="185">
        <v>79417.350000000006</v>
      </c>
      <c r="F16" s="185" t="s">
        <v>23</v>
      </c>
      <c r="G16" s="185" t="s">
        <v>23</v>
      </c>
      <c r="H16" s="185">
        <v>325</v>
      </c>
      <c r="I16" s="185" t="s">
        <v>23</v>
      </c>
      <c r="J16" s="185" t="s">
        <v>23</v>
      </c>
      <c r="K16" s="185">
        <v>24436</v>
      </c>
    </row>
    <row r="17" spans="1:11" ht="12" customHeight="1">
      <c r="A17" s="183"/>
      <c r="B17" s="184"/>
      <c r="C17" s="185"/>
      <c r="D17" s="185"/>
      <c r="E17" s="185"/>
      <c r="F17" s="185"/>
      <c r="G17" s="185"/>
      <c r="H17" s="185"/>
      <c r="I17" s="185"/>
      <c r="J17" s="185"/>
      <c r="K17" s="185"/>
    </row>
    <row r="18" spans="1:11" ht="12" customHeight="1">
      <c r="A18" s="183"/>
      <c r="B18" s="184"/>
      <c r="C18" s="185"/>
      <c r="D18" s="185"/>
      <c r="E18" s="185"/>
      <c r="F18" s="185"/>
      <c r="G18" s="185"/>
      <c r="H18" s="185"/>
      <c r="I18" s="185"/>
      <c r="J18" s="185"/>
      <c r="K18" s="185"/>
    </row>
    <row r="19" spans="1:11" ht="12" customHeight="1">
      <c r="A19" s="71" t="s">
        <v>134</v>
      </c>
      <c r="B19" s="184"/>
      <c r="C19" s="185"/>
      <c r="D19" s="185"/>
      <c r="E19" s="185"/>
      <c r="F19" s="185"/>
      <c r="G19" s="185"/>
      <c r="H19" s="185"/>
      <c r="I19" s="185"/>
      <c r="J19" s="185"/>
      <c r="K19" s="185"/>
    </row>
    <row r="20" spans="1:11" ht="12" customHeight="1">
      <c r="A20" s="183"/>
      <c r="B20" s="184"/>
      <c r="C20" s="185"/>
      <c r="D20" s="185"/>
      <c r="E20" s="185"/>
      <c r="F20" s="185"/>
      <c r="G20" s="185"/>
      <c r="H20" s="185"/>
      <c r="I20" s="185"/>
      <c r="J20" s="185"/>
      <c r="K20" s="185"/>
    </row>
    <row r="21" spans="1:11" ht="12" customHeight="1">
      <c r="A21" s="183"/>
      <c r="B21" s="184"/>
      <c r="C21" s="185"/>
      <c r="D21" s="185"/>
      <c r="E21" s="185"/>
      <c r="F21" s="185"/>
      <c r="G21" s="185"/>
      <c r="H21" s="185"/>
      <c r="I21" s="185"/>
      <c r="J21" s="185"/>
      <c r="K21" s="185"/>
    </row>
    <row r="22" spans="1:11" ht="12" customHeight="1">
      <c r="A22" s="183"/>
      <c r="B22" s="184"/>
      <c r="C22" s="185"/>
      <c r="D22" s="185"/>
      <c r="E22" s="185"/>
      <c r="F22" s="185"/>
      <c r="G22" s="185"/>
      <c r="H22" s="185"/>
      <c r="I22" s="185"/>
      <c r="J22" s="185"/>
      <c r="K22" s="185"/>
    </row>
    <row r="23" spans="1:11" ht="12" customHeight="1">
      <c r="A23" s="183"/>
      <c r="B23" s="184"/>
      <c r="C23" s="185"/>
      <c r="D23" s="185"/>
      <c r="E23" s="185"/>
      <c r="F23" s="185"/>
      <c r="G23" s="185"/>
      <c r="H23" s="185"/>
      <c r="I23" s="185"/>
      <c r="J23" s="185"/>
      <c r="K23" s="185"/>
    </row>
    <row r="24" spans="1:11" ht="12" customHeight="1">
      <c r="A24" s="183"/>
      <c r="B24" s="184"/>
      <c r="C24" s="185"/>
      <c r="D24" s="185"/>
      <c r="E24" s="185"/>
      <c r="F24" s="185"/>
      <c r="G24" s="185"/>
      <c r="H24" s="185"/>
      <c r="I24" s="185"/>
      <c r="J24" s="185"/>
      <c r="K24" s="185"/>
    </row>
    <row r="25" spans="1:11" ht="12" customHeight="1">
      <c r="A25" s="183"/>
      <c r="B25" s="184"/>
      <c r="C25" s="185"/>
      <c r="D25" s="185"/>
      <c r="E25" s="185"/>
      <c r="F25" s="185"/>
      <c r="G25" s="185"/>
      <c r="H25" s="185"/>
      <c r="I25" s="185"/>
      <c r="J25" s="185"/>
      <c r="K25" s="185"/>
    </row>
  </sheetData>
  <mergeCells count="14">
    <mergeCell ref="G7:G8"/>
    <mergeCell ref="I7:I8"/>
    <mergeCell ref="J7:J8"/>
    <mergeCell ref="F9:H9"/>
    <mergeCell ref="A3:K3"/>
    <mergeCell ref="A5:A9"/>
    <mergeCell ref="B5:B9"/>
    <mergeCell ref="F5:H5"/>
    <mergeCell ref="E6:E8"/>
    <mergeCell ref="H6:H8"/>
    <mergeCell ref="K6:K8"/>
    <mergeCell ref="C7:C8"/>
    <mergeCell ref="D7:D8"/>
    <mergeCell ref="F7:F8"/>
  </mergeCells>
  <conditionalFormatting sqref="A10:J10 K10:K12">
    <cfRule type="expression" dxfId="2" priority="8" stopIfTrue="1">
      <formula>$K10=1</formula>
    </cfRule>
  </conditionalFormatting>
  <conditionalFormatting sqref="B11:J12">
    <cfRule type="expression" dxfId="1" priority="1" stopIfTrue="1">
      <formula>$K11=1</formula>
    </cfRule>
  </conditionalFormatting>
  <conditionalFormatting sqref="B13:K25">
    <cfRule type="expression" dxfId="0" priority="7" stopIfTrue="1">
      <formula>$K13=1</formula>
    </cfRule>
  </conditionalFormatting>
  <hyperlinks>
    <hyperlink ref="A3:H3" location="Inhaltsverzeichnis!A28:C28" display="Anhang Ausgangsdaten zur Ermittlung der Steuereinnahmekraft der von Gebietsänderungen betroffenen Gemeinden des Landes Brandenburg" xr:uid="{35FD10B9-4FE0-4059-91A3-71ED1AE12843}"/>
    <hyperlink ref="A3:K3" location="Inhaltsverzeichnis!A31:C33" display="Inhaltsverzeichnis!A31:C33" xr:uid="{D40300F3-CD9D-422C-9DB8-8F48B017AEE4}"/>
  </hyperlinks>
  <pageMargins left="0.59055118110236227" right="0.59055118110236227" top="0.78740157480314965" bottom="0.59055118110236227" header="0.31496062992125984" footer="0.23622047244094491"/>
  <pageSetup paperSize="9" scale="98" pageOrder="overThenDown" orientation="portrait" r:id="rId1"/>
  <headerFooter scaleWithDoc="0" alignWithMargins="0">
    <oddHeader>&amp;C&amp;"Source Sans Pro,Standard"&amp;8– &amp;P –</oddHeader>
    <oddFooter>&amp;C&amp;"Source Sans Pro,Standard"&amp;7&amp;K000000 Amt für Statistik Berlin-Brandenburg — SB L II 7 - j / 25 –  Berlin und Brandenburg  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07CD1-6ACD-4619-B5DF-CF19D251F466}">
  <dimension ref="A1"/>
  <sheetViews>
    <sheetView zoomScaleNormal="100" zoomScaleSheetLayoutView="55" workbookViewId="0"/>
  </sheetViews>
  <sheetFormatPr baseColWidth="10" defaultRowHeight="12.75"/>
  <cols>
    <col min="1" max="1" width="2.140625" style="192" customWidth="1"/>
    <col min="2" max="2" width="2" style="192" customWidth="1"/>
    <col min="3" max="3" width="29.5703125" style="192" customWidth="1"/>
    <col min="4" max="4" width="2.140625" style="192" customWidth="1"/>
    <col min="5" max="5" width="29.28515625" style="192" customWidth="1"/>
    <col min="6" max="6" width="2" style="192" customWidth="1"/>
    <col min="7" max="7" width="30" style="192" customWidth="1"/>
    <col min="8" max="8" width="5.28515625" style="192" customWidth="1"/>
    <col min="9" max="9" width="16.140625" style="192" customWidth="1"/>
    <col min="10" max="16384" width="11.42578125" style="192"/>
  </cols>
  <sheetData>
    <row r="1" ht="111.6" customHeight="1"/>
  </sheetData>
  <sheetProtection selectLockedCells="1" selectUnlockedCells="1"/>
  <pageMargins left="0.59055118110236227" right="0" top="0.78740157480314965" bottom="0.59055118110236227" header="0.31496062992125984" footer="0.23622047244094491"/>
  <pageSetup paperSize="9" pageOrder="overThenDown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Document" shapeId="37889" r:id="rId4">
          <objectPr defaultSize="0" r:id="rId5">
            <anchor moveWithCells="1">
              <from>
                <xdr:col>0</xdr:col>
                <xdr:colOff>19050</xdr:colOff>
                <xdr:row>0</xdr:row>
                <xdr:rowOff>504825</xdr:rowOff>
              </from>
              <to>
                <xdr:col>6</xdr:col>
                <xdr:colOff>1952625</xdr:colOff>
                <xdr:row>47</xdr:row>
                <xdr:rowOff>142875</xdr:rowOff>
              </to>
            </anchor>
          </objectPr>
        </oleObject>
      </mc:Choice>
      <mc:Fallback>
        <oleObject progId="Document" shapeId="3788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Titel</vt:lpstr>
      <vt:lpstr>Impressum</vt:lpstr>
      <vt:lpstr>Inhaltsverzeichnis</vt:lpstr>
      <vt:lpstr>Grafiken_1</vt:lpstr>
      <vt:lpstr>Grafiken_2</vt:lpstr>
      <vt:lpstr>1-G3</vt:lpstr>
      <vt:lpstr>2</vt:lpstr>
      <vt:lpstr>3</vt:lpstr>
      <vt:lpstr>4</vt:lpstr>
      <vt:lpstr>Anlage</vt:lpstr>
      <vt:lpstr>U4</vt:lpstr>
      <vt:lpstr>'1-G3'!Druckbereich</vt:lpstr>
      <vt:lpstr>'4'!Druckbereich</vt:lpstr>
      <vt:lpstr>Anlage!Druckbereich</vt:lpstr>
      <vt:lpstr>Grafiken_1!Druckbereich</vt:lpstr>
      <vt:lpstr>Grafiken_2!Druckbereich</vt:lpstr>
      <vt:lpstr>'U4'!Druckbereich</vt:lpstr>
      <vt:lpstr>'4'!Drucktitel</vt:lpstr>
      <vt:lpstr>'4'!Print_Area</vt:lpstr>
      <vt:lpstr>Grafiken_1!Print_Area</vt:lpstr>
      <vt:lpstr>Grafiken_2!Print_Area</vt:lpstr>
      <vt:lpstr>'4'!Print_Titles</vt:lpstr>
    </vt:vector>
  </TitlesOfParts>
  <Manager>Amt für Statistik Berlin-Brandenburg</Manager>
  <Company>Amt für Statistik Berlin-Brandenburg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Statistischer Bericht Realsteuervergleich in den Ländern Berlin und Brandenburg 2025</dc:title>
  <dc:subject>Realsteuervergleich</dc:subject>
  <dc:creator>Amt für Statistik Berlin-Brandenburg</dc:creator>
  <cp:keywords>Realsteuervergleich,Grundsteuer, Gewerbesteuer, Gemeindeanteil Einkommensteuer, Gemeindeanteil Umsatzsteuer, Realsteueraufbringungskraft, Steuereinnahmekraft</cp:keywords>
  <cp:lastModifiedBy>Wilke, Gabriela</cp:lastModifiedBy>
  <cp:lastPrinted>2026-08-24T11:55:47Z</cp:lastPrinted>
  <dcterms:created xsi:type="dcterms:W3CDTF">2015-06-30T10:30:59Z</dcterms:created>
  <dcterms:modified xsi:type="dcterms:W3CDTF">2026-09-02T04:03:14Z</dcterms:modified>
  <cp:category>Statistischer Bericht SB L II 7 - j / 25</cp:category>
</cp:coreProperties>
</file>