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657CDAD-0B42-442E-957C-E72F247196C6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Titel " sheetId="50" r:id="rId1"/>
    <sheet name="Impressum" sheetId="21" r:id="rId2"/>
    <sheet name="Inhaltsverzeichnis" sheetId="27" r:id="rId3"/>
    <sheet name="Wetter" sheetId="28" r:id="rId4"/>
    <sheet name="1-3" sheetId="51" r:id="rId5"/>
    <sheet name="4-6" sheetId="30" r:id="rId6"/>
    <sheet name="7.1.1" sheetId="31" r:id="rId7"/>
    <sheet name="7.1.2-7.1.3" sheetId="32" r:id="rId8"/>
    <sheet name="7.1.4-7.1.5" sheetId="33" r:id="rId9"/>
    <sheet name="Karte 1" sheetId="34" r:id="rId10"/>
    <sheet name="7.2.1" sheetId="35" r:id="rId11"/>
    <sheet name="7.2.2-7.2.3" sheetId="36" r:id="rId12"/>
    <sheet name="7.2.4-7.2.5" sheetId="37" r:id="rId13"/>
    <sheet name=" Karte 2" sheetId="38" r:id="rId14"/>
    <sheet name="7.3.1-7.3.2" sheetId="39" r:id="rId15"/>
    <sheet name="7.4.1-7.4.2" sheetId="40" r:id="rId16"/>
    <sheet name="7.5.1-7.5.2" sheetId="41" r:id="rId17"/>
    <sheet name="7.6.1" sheetId="42" r:id="rId18"/>
    <sheet name="7.6.2-7.6.3-7.6.4" sheetId="43" r:id="rId19"/>
    <sheet name="8.1" sheetId="44" r:id="rId20"/>
    <sheet name="8.2-8.3" sheetId="45" r:id="rId21"/>
    <sheet name="8.4.1 – 8.4.4" sheetId="46" r:id="rId22"/>
    <sheet name="8.5" sheetId="47" r:id="rId23"/>
    <sheet name="Karte 3" sheetId="48" r:id="rId24"/>
    <sheet name="8.6 – 8.8" sheetId="49" r:id="rId25"/>
    <sheet name="U4" sheetId="22" r:id="rId26"/>
  </sheets>
  <definedNames>
    <definedName name="Database" localSheetId="4">#REF!</definedName>
    <definedName name="Database" localSheetId="1">#REF!</definedName>
    <definedName name="Database" localSheetId="0">#REF!</definedName>
    <definedName name="Database">#REF!</definedName>
    <definedName name="_xlnm.Database" localSheetId="0">#REF!</definedName>
    <definedName name="_xlnm.Database">#REF!</definedName>
    <definedName name="Datenbank2" localSheetId="0">#REF!</definedName>
    <definedName name="Datenbank2">#REF!</definedName>
    <definedName name="_xlnm.Print_Area" localSheetId="6">'7.1.1'!$A:$G</definedName>
    <definedName name="_xlnm.Print_Area" localSheetId="10">'7.2.1'!$A:$G</definedName>
    <definedName name="_xlnm.Print_Area" localSheetId="14">'7.3.1-7.3.2'!$A:$G</definedName>
    <definedName name="_xlnm.Print_Area" localSheetId="15">'7.4.1-7.4.2'!$A:$G</definedName>
    <definedName name="_xlnm.Print_Area" localSheetId="16">'7.5.1-7.5.2'!$A:$G</definedName>
    <definedName name="_xlnm.Print_Area" localSheetId="17">'7.6.1'!$A$1:$F$35</definedName>
    <definedName name="_xlnm.Print_Area" localSheetId="19">'8.1'!$A:$G</definedName>
    <definedName name="_xlnm.Print_Area" localSheetId="22">'8.5'!$A$1:$H$45</definedName>
    <definedName name="_xlnm.Print_Area" localSheetId="2">Inhaltsverzeichnis!$A$1:$H$102</definedName>
    <definedName name="_xlnm.Print_Area" localSheetId="0">'Titel '!$A$1:$C$13</definedName>
    <definedName name="_xlnm.Print_Area" localSheetId="25">'U4'!$A$1:$G$52</definedName>
    <definedName name="_xlnm.Print_Area" localSheetId="3">Wetter!$A$1:$F$110</definedName>
    <definedName name="Druckbereich1" localSheetId="1">#REF!</definedName>
    <definedName name="Druckbereich1" localSheetId="0">#REF!</definedName>
    <definedName name="Druckbereich1">#REF!</definedName>
    <definedName name="Druckbereich1.1" localSheetId="0">#REF!</definedName>
    <definedName name="Druckbereich1.1">#REF!</definedName>
    <definedName name="Druckbereich11" localSheetId="0">#REF!</definedName>
    <definedName name="Druckbereich11">#REF!</definedName>
    <definedName name="Druckbereich4" localSheetId="0">#REF!</definedName>
    <definedName name="Druckbereich4">#REF!</definedName>
    <definedName name="HTML_Cnontrol1" localSheetId="4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10" hidden="1">{"'Prod 00j at (2)'!$A$5:$N$1224"}</definedName>
    <definedName name="HTML_Control" localSheetId="15" hidden="1">{"'Prod 00j at (2)'!$A$5:$N$1224"}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25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<sst xmlns="http://schemas.openxmlformats.org/spreadsheetml/2006/main" count="1319" uniqueCount="617">
  <si>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</si>
  <si>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</si>
  <si>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</si>
  <si>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</si>
  <si>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</si>
  <si>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</si>
  <si>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</si>
  <si>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</si>
  <si>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</si>
  <si>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</si>
  <si>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</si>
  <si>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</si>
  <si>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</si>
  <si>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</si>
  <si>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</si>
  <si>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</si>
  <si>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</si>
  <si>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</si>
  <si>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</si>
  <si>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</si>
  <si>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</si>
  <si>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</si>
  <si>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</si>
  <si>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</si>
  <si>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</si>
  <si>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</si>
  <si>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</si>
  <si>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</si>
  <si>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</si>
  <si>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</si>
  <si>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</si>
  <si>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</si>
  <si>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</si>
  <si>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</si>
  <si>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</si>
  <si>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</si>
  <si>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</si>
  <si>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</si>
  <si>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</si>
  <si>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Jahr</t>
  </si>
  <si>
    <t>Potsdam</t>
  </si>
  <si>
    <t>Cottbus</t>
  </si>
  <si>
    <t>Kreisfreie Stadt
Landkreis</t>
  </si>
  <si>
    <t xml:space="preserve"> </t>
  </si>
  <si>
    <t>bis unter</t>
  </si>
  <si>
    <t>2021</t>
  </si>
  <si>
    <t>2022</t>
  </si>
  <si>
    <t>2023</t>
  </si>
  <si>
    <t>2024</t>
  </si>
  <si>
    <t>Grafiken</t>
  </si>
  <si>
    <t>nach Verwaltungsbezirken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</si>
  <si>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</si>
  <si>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</si>
  <si>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</si>
  <si>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</si>
  <si>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</si>
  <si>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</si>
  <si>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</si>
  <si>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C II 7 – j / 25</t>
  </si>
  <si>
    <t>Besondere Ernte- und Qualitätsermittlung
im Land Brandenburg 2025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</si>
  <si>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</si>
  <si>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 xml:space="preserve">Niederschlagsverteilung an 5 Messstationen </t>
  </si>
  <si>
    <t>Hektarerträgerträge ausgewählter Kulturen</t>
  </si>
  <si>
    <t>des Deutschen Wetterdienstes für</t>
  </si>
  <si>
    <t>im Land Brandenburg 2024 und 2025</t>
  </si>
  <si>
    <t>die Monate April bis August 2025</t>
  </si>
  <si>
    <t>Erntemengen ausgewählter Kulturen</t>
  </si>
  <si>
    <t>Temperaturen in Brandenburg 2024 und 2025</t>
  </si>
  <si>
    <t xml:space="preserve">Niederschlagsmengen in Brandenburg </t>
  </si>
  <si>
    <t xml:space="preserve">Anbau und Ernte von Getreide (ohne  </t>
  </si>
  <si>
    <t>2024 und 2025</t>
  </si>
  <si>
    <t xml:space="preserve">nach Bundesländern </t>
  </si>
  <si>
    <t xml:space="preserve">Anbauflächen und Erträge von Winterweizen </t>
  </si>
  <si>
    <t>im Land Brandenburg 2016 bis 2025</t>
  </si>
  <si>
    <t>Anbauregionen der 10 häufigsten Weizensorten</t>
  </si>
  <si>
    <t xml:space="preserve">  </t>
  </si>
  <si>
    <t xml:space="preserve">Anbau und Ernte von Kartoffeln  </t>
  </si>
  <si>
    <t>Anbauflächen und Erträge von Winterroggen</t>
  </si>
  <si>
    <t>Besondere Ernte- und Qualitätsermittlung</t>
  </si>
  <si>
    <t>Anbauregionen der 7 häufigsten Roggensorten</t>
  </si>
  <si>
    <t>Getreide 2025</t>
  </si>
  <si>
    <t>Anbauflächen und Erträge von Triticale</t>
  </si>
  <si>
    <t>7.1</t>
  </si>
  <si>
    <t xml:space="preserve">Winterweizen </t>
  </si>
  <si>
    <t>7.1.1</t>
  </si>
  <si>
    <t xml:space="preserve">Anteile, Größe und Ertrag einzelner </t>
  </si>
  <si>
    <t>Anbauflächen und Erträge von Wintergerste</t>
  </si>
  <si>
    <t>Sorten an den Volldruschproben</t>
  </si>
  <si>
    <t>7.1.2</t>
  </si>
  <si>
    <t>Aufteilung der Volldruschproben nach</t>
  </si>
  <si>
    <t>Anbauflächen und Erträge von Hafer</t>
  </si>
  <si>
    <t xml:space="preserve">Ackerzahlgruppen </t>
  </si>
  <si>
    <t>7.1.3</t>
  </si>
  <si>
    <t xml:space="preserve">Aufteilung der Volldruschproben </t>
  </si>
  <si>
    <t>Feuchtigkeitsgehalte der Getreideproben</t>
  </si>
  <si>
    <t>7.1.4</t>
  </si>
  <si>
    <t>Qualität der Weizenvolldruschproben</t>
  </si>
  <si>
    <t>Anbauflächen und Erträge von Winterraps</t>
  </si>
  <si>
    <t>häufiger Sorten im Land Brandenburg</t>
  </si>
  <si>
    <t>7.1.5</t>
  </si>
  <si>
    <t>Anteile der Hektarerträge für Winterraps</t>
  </si>
  <si>
    <t>nach Bundesländern</t>
  </si>
  <si>
    <t>2025 nach Größenklassen</t>
  </si>
  <si>
    <t>7.2</t>
  </si>
  <si>
    <t xml:space="preserve">Roggen und Wintermenggetreide  </t>
  </si>
  <si>
    <t xml:space="preserve">nach Größenklassen und </t>
  </si>
  <si>
    <t>7.2.1</t>
  </si>
  <si>
    <t>Anteile, Größe und Ertrag einzelner</t>
  </si>
  <si>
    <t>7.2.2</t>
  </si>
  <si>
    <t>Anbauflächen ausgewählter Kulturen</t>
  </si>
  <si>
    <t>7.2.3</t>
  </si>
  <si>
    <t>Aufteilung der Volldruschproben</t>
  </si>
  <si>
    <t>7.6.4</t>
  </si>
  <si>
    <t>Auswuchs der untersuchten</t>
  </si>
  <si>
    <t xml:space="preserve"> nach Verwaltungsbezirken</t>
  </si>
  <si>
    <t>Volldruschproben</t>
  </si>
  <si>
    <t>7.2.4</t>
  </si>
  <si>
    <t>Qualität der Roggenvolldruschproben</t>
  </si>
  <si>
    <t>8</t>
  </si>
  <si>
    <t>Winterraps 2025</t>
  </si>
  <si>
    <t>7.2.5</t>
  </si>
  <si>
    <t>8.1</t>
  </si>
  <si>
    <t xml:space="preserve">Sorten an den Volldruschproben </t>
  </si>
  <si>
    <t>7.3</t>
  </si>
  <si>
    <t xml:space="preserve">Triticale </t>
  </si>
  <si>
    <t>8.2</t>
  </si>
  <si>
    <t>7.3.1</t>
  </si>
  <si>
    <t xml:space="preserve">Anteile, Größe und Ertrag einzelner Sorten </t>
  </si>
  <si>
    <t xml:space="preserve">an den Volldruschproben </t>
  </si>
  <si>
    <t>8.3</t>
  </si>
  <si>
    <t>7.3.2</t>
  </si>
  <si>
    <t>8.4</t>
  </si>
  <si>
    <t>Qualitätsfeststellungen bei den</t>
  </si>
  <si>
    <t xml:space="preserve">Volldruschproben von Winterraps </t>
  </si>
  <si>
    <t>7.4</t>
  </si>
  <si>
    <t>Wintergerste</t>
  </si>
  <si>
    <t>8.4.1</t>
  </si>
  <si>
    <t>Mittlerer Feuchtigkeitsgehalt, Fremd-</t>
  </si>
  <si>
    <t>7.4.1</t>
  </si>
  <si>
    <t>besatz und Ölgehalt der Volldrusch-</t>
  </si>
  <si>
    <t>proben in Prozent</t>
  </si>
  <si>
    <t>7.4.2</t>
  </si>
  <si>
    <t>8.4.2</t>
  </si>
  <si>
    <t xml:space="preserve">Feuchtigkeitsgehalt in Prozent </t>
  </si>
  <si>
    <t>8.4.3</t>
  </si>
  <si>
    <t>Fremdbesatz in Prozent</t>
  </si>
  <si>
    <t>7.5</t>
  </si>
  <si>
    <t xml:space="preserve">Hafer </t>
  </si>
  <si>
    <t>8.4.4</t>
  </si>
  <si>
    <t>Ölgehalt (Fettgehalt) in Prozent</t>
  </si>
  <si>
    <t>7.5.1</t>
  </si>
  <si>
    <t>8.5</t>
  </si>
  <si>
    <t>Größenklassen der Hektarerträge</t>
  </si>
  <si>
    <t xml:space="preserve">der Volldruschproben bei Winterraps </t>
  </si>
  <si>
    <t>7.5.2</t>
  </si>
  <si>
    <t>8.6</t>
  </si>
  <si>
    <t>Zeitlicher Ablauf der Volldrusche bei</t>
  </si>
  <si>
    <t xml:space="preserve">Getreide und Winterraps </t>
  </si>
  <si>
    <t>7.6</t>
  </si>
  <si>
    <t>Qualitätsfeststellungen bei den untersuchten</t>
  </si>
  <si>
    <t xml:space="preserve">Volldruschproben von Getreide </t>
  </si>
  <si>
    <t>8.7</t>
  </si>
  <si>
    <t>Einfacher Standardfehler der endgültigen</t>
  </si>
  <si>
    <t xml:space="preserve">Hektarerträge der BEE-Kulturen </t>
  </si>
  <si>
    <t>7.6.1</t>
  </si>
  <si>
    <t>Feuchtigkeitsgehalte und Schwarzbesatz</t>
  </si>
  <si>
    <t xml:space="preserve">der Volldruschproben </t>
  </si>
  <si>
    <t>8.8</t>
  </si>
  <si>
    <t>Verteilung der Vorfrüchte</t>
  </si>
  <si>
    <t>7.6.2</t>
  </si>
  <si>
    <t>Feuchtigkeitsgehalte der untersuchten</t>
  </si>
  <si>
    <t xml:space="preserve">Volldruschproben in Prozent </t>
  </si>
  <si>
    <t>7.6.3</t>
  </si>
  <si>
    <t>Schwarzbesatz der untersuchten Voll-</t>
  </si>
  <si>
    <t xml:space="preserve">druschproben in Prozent </t>
  </si>
  <si>
    <t>Niederschlagsverteilung an 5 Messstationen des Deutschen Wetterdienstes für die Monate April bis August 2025</t>
  </si>
  <si>
    <t>Wetterstation</t>
  </si>
  <si>
    <t>April</t>
  </si>
  <si>
    <t>Mai</t>
  </si>
  <si>
    <t>Juni</t>
  </si>
  <si>
    <t>Juli</t>
  </si>
  <si>
    <t>August</t>
  </si>
  <si>
    <t>Neuruppin-Alt Ruppin</t>
  </si>
  <si>
    <t>Angermünde</t>
  </si>
  <si>
    <t>"k. A."</t>
  </si>
  <si>
    <t>Lindenberg</t>
  </si>
  <si>
    <t>Baruth</t>
  </si>
  <si>
    <t>Quelle: Deutscher Wetterdienst</t>
  </si>
  <si>
    <t>Anzahl der Proben, durchschnittliche Feldgröße der Probeflächen 2025</t>
  </si>
  <si>
    <t>Fruchtart</t>
  </si>
  <si>
    <t>Proben</t>
  </si>
  <si>
    <t>Durchschnittliche Feldgröße</t>
  </si>
  <si>
    <t>Größe der
Probefläche</t>
  </si>
  <si>
    <t>vorgesehen</t>
  </si>
  <si>
    <t>ausgewertet</t>
  </si>
  <si>
    <t>darunter
Nullerträge</t>
  </si>
  <si>
    <t>Hektar</t>
  </si>
  <si>
    <t xml:space="preserve">Winterweizen                 </t>
  </si>
  <si>
    <t>Roggen und Wintermenggetreide</t>
  </si>
  <si>
    <t xml:space="preserve">Triticale                    </t>
  </si>
  <si>
    <t xml:space="preserve">Wintergerste                 </t>
  </si>
  <si>
    <t xml:space="preserve">Hafer                        </t>
  </si>
  <si>
    <t xml:space="preserve">Winterraps                   </t>
  </si>
  <si>
    <t>Temperaturen in Brandenburg</t>
  </si>
  <si>
    <t>Station Lindenberg</t>
  </si>
  <si>
    <t>langj. Mittel
1991-2020</t>
  </si>
  <si>
    <t>langj. Mittel
1961-1990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</si>
  <si>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</si>
  <si>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</si>
  <si>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</si>
  <si>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</si>
  <si>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</si>
  <si>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</si>
  <si>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</si>
  <si>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</si>
  <si>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</si>
  <si>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</si>
  <si>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</si>
  <si>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</si>
  <si>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Niederschlagsmengen in Brandenburg 2024 und 2025</t>
  </si>
  <si>
    <t>Niederschlagsmengen in Brandenburg</t>
  </si>
  <si>
    <t>Quelle: Deutscher Wetterdienst, Station Lindenberg</t>
  </si>
  <si>
    <t>1   Anbauflächen ausgewählter Kulturen im Land Brandenburg 2024 und 2025</t>
  </si>
  <si>
    <t>Durchschnitt 
2019 – 2024</t>
  </si>
  <si>
    <t>Getreide insgesamt¹</t>
  </si>
  <si>
    <t>Getreide zusammen¹
(ohne Körnermais und Corn-Cob-Mix)</t>
  </si>
  <si>
    <t xml:space="preserve">Weizen </t>
  </si>
  <si>
    <t>Winterweizen einschl. Dinkel und Einkorn</t>
  </si>
  <si>
    <t>Sommerweizen einschl. Durum</t>
  </si>
  <si>
    <t>Triticale</t>
  </si>
  <si>
    <t xml:space="preserve">Gerste </t>
  </si>
  <si>
    <t>Sommergerste</t>
  </si>
  <si>
    <t>Hafer</t>
  </si>
  <si>
    <t>Sommermenggetreide</t>
  </si>
  <si>
    <t>Winterraps</t>
  </si>
  <si>
    <t xml:space="preserve">Kartoffeln </t>
  </si>
  <si>
    <t xml:space="preserve">2   Hektarerträge ausgewählter Kulturen im Land Brandenburg 2024 und 2025 </t>
  </si>
  <si>
    <t>dt/ha</t>
  </si>
  <si>
    <t>Weizen</t>
  </si>
  <si>
    <t>3  Erntemengen ausgewählter Kulturen im Land Brandenburg 2024 und 2025</t>
  </si>
  <si>
    <t>Tonnen</t>
  </si>
  <si>
    <t>Kartoffeln zusammen</t>
  </si>
  <si>
    <t>1  ohne anderes Getreide zur Körnergewinnung</t>
  </si>
  <si>
    <t>Land</t>
  </si>
  <si>
    <t>Anbaufläche</t>
  </si>
  <si>
    <t>Ertrag</t>
  </si>
  <si>
    <t>Erntemenge</t>
  </si>
  <si>
    <t>Baden-Württemberg</t>
  </si>
  <si>
    <t>Bayern</t>
  </si>
  <si>
    <t>Brandenburg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</si>
  <si>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</si>
  <si>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</si>
  <si>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</si>
  <si>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</si>
  <si>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</si>
  <si>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</si>
  <si>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</si>
  <si>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</si>
  <si>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</si>
  <si>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</si>
  <si>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Deutschland¹</t>
  </si>
  <si>
    <t>1   einschließlich Stadtstaaten</t>
  </si>
  <si>
    <t>7         Besondere Ernte- und Qualitätsermittlung Getreide 2025</t>
  </si>
  <si>
    <t>7.1      Winterweizen</t>
  </si>
  <si>
    <t>7.1.1   Anteile, Größe und Ertrag einzelner Sorten an den Volldruschproben</t>
  </si>
  <si>
    <t>Sorte</t>
  </si>
  <si>
    <t>Anteile</t>
  </si>
  <si>
    <t>Größe der
Volldruschfläche</t>
  </si>
  <si>
    <t>Durchschnittlicher
Ertrag bei 86 %
Trockensubstanz</t>
  </si>
  <si>
    <t>Prozent</t>
  </si>
  <si>
    <t xml:space="preserve">Ponticus                                                                                            </t>
  </si>
  <si>
    <t xml:space="preserve">Complice                                                                                            </t>
  </si>
  <si>
    <t xml:space="preserve">Moschus                                                                                             </t>
  </si>
  <si>
    <t xml:space="preserve">RGT Reform                                                                                          </t>
  </si>
  <si>
    <t xml:space="preserve">KWS Emerick                                                                                         </t>
  </si>
  <si>
    <t xml:space="preserve">Asory                                                                                               </t>
  </si>
  <si>
    <t xml:space="preserve">RGT Depot                                                                                           </t>
  </si>
  <si>
    <t xml:space="preserve">Patras                                                                                              </t>
  </si>
  <si>
    <t xml:space="preserve">Chevignon                                                                                           </t>
  </si>
  <si>
    <t xml:space="preserve">SU Magnetron                                                                                        </t>
  </si>
  <si>
    <t xml:space="preserve">Julius                                                                                              </t>
  </si>
  <si>
    <t xml:space="preserve">LG Optimist                                                                                         </t>
  </si>
  <si>
    <t xml:space="preserve">LG Character                                                                                        </t>
  </si>
  <si>
    <t xml:space="preserve">Polarkap                                                                                            </t>
  </si>
  <si>
    <t>Anbauflächen und Erträge von Winterweizen im Land Brandenburg 2016 bis 2025</t>
  </si>
  <si>
    <t xml:space="preserve">                                                                                                    </t>
  </si>
  <si>
    <t>Hektarerträge</t>
  </si>
  <si>
    <t>2016</t>
  </si>
  <si>
    <t>2017</t>
  </si>
  <si>
    <t>2018</t>
  </si>
  <si>
    <t>2019</t>
  </si>
  <si>
    <t>2020</t>
  </si>
  <si>
    <t>2025</t>
  </si>
  <si>
    <t>7.1.2  Aufteilung der Volldruschproben nach Ackerzahlgruppen</t>
  </si>
  <si>
    <t>Ackerzahlgruppe</t>
  </si>
  <si>
    <t>Ackerzahl</t>
  </si>
  <si>
    <t>Mittelwert</t>
  </si>
  <si>
    <t xml:space="preserve"> bis 24    </t>
  </si>
  <si>
    <t xml:space="preserve">•    </t>
  </si>
  <si>
    <t xml:space="preserve">25 bis 29  </t>
  </si>
  <si>
    <t xml:space="preserve">30 bis 34  </t>
  </si>
  <si>
    <t xml:space="preserve">35 bis 39  </t>
  </si>
  <si>
    <t xml:space="preserve">40 bis 44  </t>
  </si>
  <si>
    <t>45 und mehr</t>
  </si>
  <si>
    <t>7.1.3  Aufteilung der Volldruschproben nach Verwaltungsbezirken</t>
  </si>
  <si>
    <t>Schlüssel</t>
  </si>
  <si>
    <t>Durchschnittliche
 Ackerzahl</t>
  </si>
  <si>
    <t xml:space="preserve">Barnim                                                                                              </t>
  </si>
  <si>
    <t xml:space="preserve">Dahme-Spreewald                                                                                     </t>
  </si>
  <si>
    <t xml:space="preserve">Elbe-Elster                                                                                         </t>
  </si>
  <si>
    <t xml:space="preserve">Havelland                                                                                           </t>
  </si>
  <si>
    <t xml:space="preserve">Märkisch-Oderland                                                                                   </t>
  </si>
  <si>
    <t xml:space="preserve">Oberhavel                                                                                           </t>
  </si>
  <si>
    <t xml:space="preserve">Oberspreewald-Lausitz                                                                               </t>
  </si>
  <si>
    <t xml:space="preserve">Oder-Spree                                                                                          </t>
  </si>
  <si>
    <t xml:space="preserve">Ostprignitz-Ruppin                                                                                  </t>
  </si>
  <si>
    <t xml:space="preserve">Potsdam-Mittelmark                                                                                  </t>
  </si>
  <si>
    <t xml:space="preserve">Prignitz                                                                                            </t>
  </si>
  <si>
    <t xml:space="preserve">Spree-Neiße                                                                                         </t>
  </si>
  <si>
    <t xml:space="preserve">Teltow-Fläming                                                                                      </t>
  </si>
  <si>
    <t xml:space="preserve">Uckermark                                                                                           </t>
  </si>
  <si>
    <t>7.1.4  Qualität der Weizenvolldruschproben häufiger Sorten im Land Brandenburg</t>
  </si>
  <si>
    <t>Häufige Sorten</t>
  </si>
  <si>
    <t>Qualitäts-
gruppe</t>
  </si>
  <si>
    <t>Mittelwert von</t>
  </si>
  <si>
    <t xml:space="preserve">Fallzahl </t>
  </si>
  <si>
    <t>Protein-
gehalt</t>
  </si>
  <si>
    <t>Sedimenta-
tionswert</t>
  </si>
  <si>
    <t>RMT-
Backvolumen¹ (berechnet)</t>
  </si>
  <si>
    <t>[s]</t>
  </si>
  <si>
    <t>[% TS]</t>
  </si>
  <si>
    <t>[mL]</t>
  </si>
  <si>
    <t>[mL/100g ]</t>
  </si>
  <si>
    <t>E</t>
  </si>
  <si>
    <t>EU</t>
  </si>
  <si>
    <t>A</t>
  </si>
  <si>
    <t>Qualitätsgruppe</t>
  </si>
  <si>
    <t>Spezifikation</t>
  </si>
  <si>
    <t>Eliteweizen</t>
  </si>
  <si>
    <t>Qualitätsweizen</t>
  </si>
  <si>
    <t>B</t>
  </si>
  <si>
    <t>Back- und Brotweizen</t>
  </si>
  <si>
    <t>C</t>
  </si>
  <si>
    <t>Futterweizen</t>
  </si>
  <si>
    <t>EU-Zulassung ohne Prüfung der Mahl-u. Backeigenschaften</t>
  </si>
  <si>
    <t>7.1.5  Qualität der Weizenvolldruschproben nach Bundesländern</t>
  </si>
  <si>
    <t>Bundesland</t>
  </si>
  <si>
    <t>Hektoliter-
gewicht</t>
  </si>
  <si>
    <t xml:space="preserve">Schmacht-
korn
</t>
  </si>
  <si>
    <t xml:space="preserve">Fallzahl
</t>
  </si>
  <si>
    <t xml:space="preserve">Protein-
gehalt
</t>
  </si>
  <si>
    <t xml:space="preserve">Sedimen-
tationswert
</t>
  </si>
  <si>
    <t xml:space="preserve"> [kg/hL]</t>
  </si>
  <si>
    <t>[Gew.%]</t>
  </si>
  <si>
    <t>[%TS]</t>
  </si>
  <si>
    <t xml:space="preserve"> [mL/100g]</t>
  </si>
  <si>
    <t>Baden-
Württemberg</t>
  </si>
  <si>
    <t>Mecklenburg-
Vorpommern</t>
  </si>
  <si>
    <t>Nordrhein-
Westfalen</t>
  </si>
  <si>
    <t>Bundesgebiet</t>
  </si>
  <si>
    <t>Quelle: Qualität der Deutschen Weizenernte 2023, MRI (Max-Rubner-Institut) Detmold, Institut für Sicherheit und Qualität bei Getreide</t>
  </si>
  <si>
    <t>7.2      Roggen und Wintermenggetreide</t>
  </si>
  <si>
    <t>7.2.1  Anteile, Größe und Ertrag einzelner Sorten an den Volldruschproben</t>
  </si>
  <si>
    <t xml:space="preserve">KWS Tayo                                                                                            </t>
  </si>
  <si>
    <t xml:space="preserve">KWS Serafino                                                                                        </t>
  </si>
  <si>
    <t xml:space="preserve">Inspector                                                                                           </t>
  </si>
  <si>
    <t xml:space="preserve">Dukato                                                                                              </t>
  </si>
  <si>
    <t xml:space="preserve">SU Performer                                                                                        </t>
  </si>
  <si>
    <t xml:space="preserve">KWS Receptor                                                                                        </t>
  </si>
  <si>
    <t xml:space="preserve">SU Perspectiv                                                                                       </t>
  </si>
  <si>
    <t xml:space="preserve">KWS Rotor                                                                                           </t>
  </si>
  <si>
    <t xml:space="preserve">Astranos                                                                                            </t>
  </si>
  <si>
    <t xml:space="preserve">KWS Emphor                                                                                          </t>
  </si>
  <si>
    <t xml:space="preserve">SU Karlsson                                                                                         </t>
  </si>
  <si>
    <t xml:space="preserve">SU Bendix                                                                                           </t>
  </si>
  <si>
    <t xml:space="preserve">SU Arvid                                                                                            </t>
  </si>
  <si>
    <t xml:space="preserve">SU Bebop                                                                                            </t>
  </si>
  <si>
    <t xml:space="preserve">KWS Baridor                                                                                         </t>
  </si>
  <si>
    <t>Anbauflächen und Erträge von Winterroggen im Land Brandenburg 2016 bis 2025</t>
  </si>
  <si>
    <t>7.2.2  Aufteilung der Volldruschproben nach Ackerzahlgruppen</t>
  </si>
  <si>
    <t>7.2.3  Aufteilung der Volldruschproben nach Verwaltungsbezirken</t>
  </si>
  <si>
    <t xml:space="preserve">Cottbus, Stadt                                                                                      </t>
  </si>
  <si>
    <t xml:space="preserve">Frankfurt (Oder), Stadt                                                                             </t>
  </si>
  <si>
    <t>7.2.4  Qualität der Roggenvolldruschproben häufiger Sorten im Land Brandenburg</t>
  </si>
  <si>
    <t>Typ</t>
  </si>
  <si>
    <t>Amylogramm</t>
  </si>
  <si>
    <t>Verkleisterungs-
temp.</t>
  </si>
  <si>
    <t>Max. [AE]</t>
  </si>
  <si>
    <t>Max. [°C ]</t>
  </si>
  <si>
    <t>KWS Tayo</t>
  </si>
  <si>
    <t>H</t>
  </si>
  <si>
    <t>Inspector</t>
  </si>
  <si>
    <t>P</t>
  </si>
  <si>
    <t>KWS Serafino</t>
  </si>
  <si>
    <t>Dukato</t>
  </si>
  <si>
    <t>SU Performer</t>
  </si>
  <si>
    <t>KWS Receptor</t>
  </si>
  <si>
    <t>SU Perspectiv</t>
  </si>
  <si>
    <t>Astranos</t>
  </si>
  <si>
    <t>KWS Rotor</t>
  </si>
  <si>
    <t>KWS Emphor</t>
  </si>
  <si>
    <t>SU Karlsson</t>
  </si>
  <si>
    <t>SU Bendix</t>
  </si>
  <si>
    <t>SU Arvid</t>
  </si>
  <si>
    <t>SU Bebop</t>
  </si>
  <si>
    <t>Conduct</t>
  </si>
  <si>
    <t>SU Composit</t>
  </si>
  <si>
    <t>Amilo</t>
  </si>
  <si>
    <t>Protector</t>
  </si>
  <si>
    <t>SU Glacia</t>
  </si>
  <si>
    <t>7.2.5  Qualität der Roggenvolldruschproben nach Bundesländern</t>
  </si>
  <si>
    <t>Schwankungs-
breite</t>
  </si>
  <si>
    <t>74,3¹</t>
  </si>
  <si>
    <t>62–358</t>
  </si>
  <si>
    <t>62–347</t>
  </si>
  <si>
    <t>79–340</t>
  </si>
  <si>
    <t>79–329</t>
  </si>
  <si>
    <t>76–325</t>
  </si>
  <si>
    <t>110–331</t>
  </si>
  <si>
    <t>131–325</t>
  </si>
  <si>
    <t>89–339</t>
  </si>
  <si>
    <t>89–297</t>
  </si>
  <si>
    <t>103–325</t>
  </si>
  <si>
    <t>64–249</t>
  </si>
  <si>
    <t>74–331</t>
  </si>
  <si>
    <t>324²</t>
  </si>
  <si>
    <t>Quelle: Qualität der Deutschen Roggenernte 2023, MRI (Max-Rubner-Institut) Detmold, Institut für Sicherheit und Qualität bei Getreide</t>
  </si>
  <si>
    <t>¹ 36 Proben</t>
  </si>
  <si>
    <t>² 323 Proben Hektolitergewicht</t>
  </si>
  <si>
    <t>7.3      Triticale</t>
  </si>
  <si>
    <t>7.3.1   Anteile, Größe und Ertrag einzelner Sorten an den Volldruschproben</t>
  </si>
  <si>
    <t xml:space="preserve">Lombardo                                                                                            </t>
  </si>
  <si>
    <t xml:space="preserve">Belcanto                                                                                            </t>
  </si>
  <si>
    <t xml:space="preserve">Ramdam                                                                                              </t>
  </si>
  <si>
    <t xml:space="preserve">Lumaco                                                                                              </t>
  </si>
  <si>
    <t>7.3.2  Aufteilung der Volldruschproben nach Ackerzahlgruppen</t>
  </si>
  <si>
    <t>Anbauflächen und Erträge von Triticale im Land Brandenburg 2016 bis 2025</t>
  </si>
  <si>
    <t>7.4      Wintergerste</t>
  </si>
  <si>
    <t>7.4.1   Anteile, Größe und Ertrag einzelner Sorten an den Volldruschproben</t>
  </si>
  <si>
    <t xml:space="preserve">Esprit                                                                                              </t>
  </si>
  <si>
    <t xml:space="preserve">SU Jule                                                                                             </t>
  </si>
  <si>
    <t xml:space="preserve">Julia                                                                                               </t>
  </si>
  <si>
    <t xml:space="preserve">Lomerit                                                                                             </t>
  </si>
  <si>
    <t xml:space="preserve">SU Midnight                                                                                         </t>
  </si>
  <si>
    <t xml:space="preserve">RGT Mela                                                                                            </t>
  </si>
  <si>
    <t xml:space="preserve">SY Galileoo                                                                                         </t>
  </si>
  <si>
    <t xml:space="preserve">Teuto                                                                                               </t>
  </si>
  <si>
    <t xml:space="preserve">KWS Kosmos                                                                                          </t>
  </si>
  <si>
    <t xml:space="preserve">KWS Orbit                                                                                           </t>
  </si>
  <si>
    <t xml:space="preserve">KWS Wallace                                                                                         </t>
  </si>
  <si>
    <t xml:space="preserve">Sensation                                                                                           </t>
  </si>
  <si>
    <t>7.4.2  Aufteilung der Volldruschproben nach Ackerzahlgruppen</t>
  </si>
  <si>
    <t>Anbauflächen und Erträge von Wintergerste im Land Brandenburg 2016 bis 2025</t>
  </si>
  <si>
    <t>7.5      Hafer</t>
  </si>
  <si>
    <t>7.5.1   Anteile, Größe und Ertrag einzelner Sorten an den Volldruschproben</t>
  </si>
  <si>
    <t xml:space="preserve">Max                                                                                                 </t>
  </si>
  <si>
    <t xml:space="preserve">Lion                                                                                                </t>
  </si>
  <si>
    <t xml:space="preserve">Karl                                                                                                </t>
  </si>
  <si>
    <t xml:space="preserve">Asterion                                                                                            </t>
  </si>
  <si>
    <t>7.5.2  Aufteilung der Volldruschproben nach Ackerzahlgruppen</t>
  </si>
  <si>
    <t>Anbauflächen und Erträge von Hafer im Land Brandenburg 2016 bis 2025</t>
  </si>
  <si>
    <t>7.6      Qualitätsfeststellungen bei den untersuchten Volldruschproben von Getreide</t>
  </si>
  <si>
    <t>7.6.1   Feuchtigkeitsgehalte und Schwarzbesatz der Volldruschproben</t>
  </si>
  <si>
    <t>Getreideart</t>
  </si>
  <si>
    <t>Feuchtigkeitsgehalt</t>
  </si>
  <si>
    <t>Schwarzbesatz</t>
  </si>
  <si>
    <t xml:space="preserve">Prozent </t>
  </si>
  <si>
    <t>Feuchtigkeitsgehalte der Getreideproben 2024 und 2025</t>
  </si>
  <si>
    <t xml:space="preserve">7.6.2    Feuchtigkeitsgehalte der untersuchten Volldruschproben in Prozent </t>
  </si>
  <si>
    <t>Winter-
weizen</t>
  </si>
  <si>
    <t>Roggen und
Wintermeng-
getreide</t>
  </si>
  <si>
    <t>Winter-
gerste</t>
  </si>
  <si>
    <t>Hafer ¹</t>
  </si>
  <si>
    <t xml:space="preserve"> unter 10 %                             </t>
  </si>
  <si>
    <t xml:space="preserve">10 % bis unter 12 %                     </t>
  </si>
  <si>
    <t xml:space="preserve">12 % bis unter 14 %                     </t>
  </si>
  <si>
    <t xml:space="preserve">14 % bis unter 16 %                     </t>
  </si>
  <si>
    <t xml:space="preserve">16 % bis unter 18 %                     </t>
  </si>
  <si>
    <t xml:space="preserve">18 % bis unter 20 %                     </t>
  </si>
  <si>
    <t xml:space="preserve">7.6.3    Schwarzbesatz der untersuchten Volldruschproben in Prozent </t>
  </si>
  <si>
    <t xml:space="preserve">bis 0,2 %                               </t>
  </si>
  <si>
    <t xml:space="preserve">über 0,2 % bis 0,4 %                    </t>
  </si>
  <si>
    <t xml:space="preserve">über 0,4 % bis 0,6 %                    </t>
  </si>
  <si>
    <t xml:space="preserve">über 0,6 % bis 0,8 %                    </t>
  </si>
  <si>
    <t xml:space="preserve">über 0,8 % bis 1,0 %                    </t>
  </si>
  <si>
    <t xml:space="preserve">über 1,0 % bis 2,0 %                    </t>
  </si>
  <si>
    <t xml:space="preserve">über 2,0 % bis 3,0 %                    </t>
  </si>
  <si>
    <t xml:space="preserve">über 3,0 % bis 4,0 %                    </t>
  </si>
  <si>
    <t xml:space="preserve">über 4,0 %                              </t>
  </si>
  <si>
    <t>7.6.4   Auswuchs der untersuchten Volldruschproben</t>
  </si>
  <si>
    <t>Ohne</t>
  </si>
  <si>
    <t>Bis 1,0 %</t>
  </si>
  <si>
    <t>Über
1,0 %
bis
2,5 %</t>
  </si>
  <si>
    <t>Über
2,5 %
bis
6,0 %</t>
  </si>
  <si>
    <t>Über
6,0 %
bis
8,0 %</t>
  </si>
  <si>
    <t>Über
8,0 %
bis
13,0 %</t>
  </si>
  <si>
    <t>Über
13,0 %</t>
  </si>
  <si>
    <t>Proben
insge-
samt</t>
  </si>
  <si>
    <t xml:space="preserve">                             </t>
  </si>
  <si>
    <t xml:space="preserve">Anzahl                       </t>
  </si>
  <si>
    <t xml:space="preserve">Hafer ¹                        </t>
  </si>
  <si>
    <t xml:space="preserve">Anteil in Prozent            </t>
  </si>
  <si>
    <t xml:space="preserve">¹ 74 Proben analysiert                                                                                                                                                                       </t>
  </si>
  <si>
    <t>8      Besondere Ernte- und Qualitätsermittlung Winterraps 2025</t>
  </si>
  <si>
    <t>8.1   Anteile, Größe und Ertrag einzelner Sorten an den Volldruschproben</t>
  </si>
  <si>
    <t xml:space="preserve">Eriksen                                                                                             </t>
  </si>
  <si>
    <t xml:space="preserve">PT303                                                                                               </t>
  </si>
  <si>
    <t xml:space="preserve">Ambassador                                                                                          </t>
  </si>
  <si>
    <t xml:space="preserve">Picard                                                                                              </t>
  </si>
  <si>
    <t xml:space="preserve">Resort                                                                                              </t>
  </si>
  <si>
    <t xml:space="preserve">Scotch                                                                                              </t>
  </si>
  <si>
    <t xml:space="preserve">Daktari                                                                                             </t>
  </si>
  <si>
    <t xml:space="preserve">KWS Ambos                                                                                           </t>
  </si>
  <si>
    <t xml:space="preserve">Humboldt                                                                                            </t>
  </si>
  <si>
    <t xml:space="preserve">Archivar                                                                                            </t>
  </si>
  <si>
    <t xml:space="preserve">LG Artemis                                                                                          </t>
  </si>
  <si>
    <t>Anbauflächen und Erträge von Winterraps im Land Brandenburg 2016 bis 2025</t>
  </si>
  <si>
    <t>8.2  Aufteilung der Volldruschproben nach Ackerzahlgruppen</t>
  </si>
  <si>
    <t>Durchschnittlicher
Ertrag bei 91 %
Trockensubstanz</t>
  </si>
  <si>
    <t>8.3  Aufteilung der Volldruschproben nach Verwaltungsbezirken</t>
  </si>
  <si>
    <t>8.4     Qualitätsfeststellungen bei den Volldruschproben von Winterraps</t>
  </si>
  <si>
    <t>8.4.1  Mittlerer Feuchtigkeitsgehalt, Fremdbesatz und Ölgehalt 
          der Volldruschproben in Prozent</t>
  </si>
  <si>
    <t>Qualitätsmerkmal</t>
  </si>
  <si>
    <t xml:space="preserve">Feuchtigkeit         </t>
  </si>
  <si>
    <t xml:space="preserve">Fremdbesatz          </t>
  </si>
  <si>
    <t>Ölgehalt (Fettgehalt)</t>
  </si>
  <si>
    <t>²</t>
  </si>
  <si>
    <t>³</t>
  </si>
  <si>
    <t xml:space="preserve">Proben analysiert    </t>
  </si>
  <si>
    <t>8.4.2  Feuchtigkeitsgehalt in Prozent</t>
  </si>
  <si>
    <t>Merkmal</t>
  </si>
  <si>
    <t>Unter
6 %</t>
  </si>
  <si>
    <t>6 %
bis unter
8 %</t>
  </si>
  <si>
    <t>8 %
bis unter
10 %</t>
  </si>
  <si>
    <t>10 %
bis unter
12 %</t>
  </si>
  <si>
    <t>12 %
bis unter
14 %</t>
  </si>
  <si>
    <t>14 %
und mehr</t>
  </si>
  <si>
    <t>8.4.3  Fremdbesatz in Prozent</t>
  </si>
  <si>
    <t>Unter
2 %</t>
  </si>
  <si>
    <t>2 %
bis unter
4 %</t>
  </si>
  <si>
    <t>4 %
bis unter
6 %</t>
  </si>
  <si>
    <t>10 %
und mehr</t>
  </si>
  <si>
    <t>8.4.4    Ölgehalt (Fettgehalt) in Prozent</t>
  </si>
  <si>
    <t>Unter
40 %</t>
  </si>
  <si>
    <t>40 %
bis unter
41 %</t>
  </si>
  <si>
    <t>41 %
bis unter
42 %</t>
  </si>
  <si>
    <t>42 %
bis unter
43 %</t>
  </si>
  <si>
    <t>43 %
bis unter
44 %</t>
  </si>
  <si>
    <t>44 %
und mehr</t>
  </si>
  <si>
    <t xml:space="preserve">1   114  Proben analysiert                                                                                                                                                                              </t>
  </si>
  <si>
    <t xml:space="preserve">2   114  Proben analysiert                                                                                                                                                                              </t>
  </si>
  <si>
    <t xml:space="preserve">3   107  Proben analysiert                                                                                                                                                                              </t>
  </si>
  <si>
    <t xml:space="preserve">4   111  Proben analysiert                                                                                                                                                                              </t>
  </si>
  <si>
    <t>8.5    Größenklassen der Hektarerträge der Volldruschproben 
          bei Winterraps</t>
  </si>
  <si>
    <t>Hektarertrag
von … dt/ha</t>
  </si>
  <si>
    <t>Zahl der 
Volldrusche</t>
  </si>
  <si>
    <t>Durchschnittlicher Ertrag
bei 91 % Trockensubstanz</t>
  </si>
  <si>
    <t xml:space="preserve">    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</si>
  <si>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</si>
  <si>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und mehr </t>
  </si>
  <si>
    <t>Anteile der Hektarerträge für Winterraps 2025 nach Größenklassen</t>
  </si>
  <si>
    <t xml:space="preserve">          </t>
  </si>
  <si>
    <t>Anteile der Hekarerträge</t>
  </si>
  <si>
    <t>5 bis unter 10 dt/ha</t>
  </si>
  <si>
    <t>10 bis unter 15 dt/ha</t>
  </si>
  <si>
    <t>15 bis unter 20 dt/ha</t>
  </si>
  <si>
    <t>20 bis unter 25 dt/ha</t>
  </si>
  <si>
    <t>25 bis unter 30 dt/ha</t>
  </si>
  <si>
    <t>30 bis unter 35 dt/ha</t>
  </si>
  <si>
    <t>35 bis unter 40 dt/ha</t>
  </si>
  <si>
    <t xml:space="preserve">über 40 dt/ha        </t>
  </si>
  <si>
    <t>8.6    Zeitlicher Ablauf der Volldrusche bei Getreide und Winterraps</t>
  </si>
  <si>
    <t xml:space="preserve">                                </t>
  </si>
  <si>
    <t xml:space="preserve">Winterweizen                    </t>
  </si>
  <si>
    <t xml:space="preserve">Triticale                       </t>
  </si>
  <si>
    <t xml:space="preserve">Wintergerste                    </t>
  </si>
  <si>
    <t xml:space="preserve">Hafer                           </t>
  </si>
  <si>
    <t xml:space="preserve">Winterraps                      </t>
  </si>
  <si>
    <t>Hektar-
ertrag</t>
  </si>
  <si>
    <t>Standardfehler</t>
  </si>
  <si>
    <t>absolut</t>
  </si>
  <si>
    <t>relativ</t>
  </si>
  <si>
    <t xml:space="preserve">Dezitonnen </t>
  </si>
  <si>
    <t>8.8   Verteilung der Vorfrüchte</t>
  </si>
  <si>
    <t>Vorfrucht</t>
  </si>
  <si>
    <t>Winter-
raps</t>
  </si>
  <si>
    <t xml:space="preserve">Winterweizen einschl. Dinkel                                                            </t>
  </si>
  <si>
    <t xml:space="preserve">Roggen und Wintermenggetreide                                                           </t>
  </si>
  <si>
    <t xml:space="preserve">Triticale                                                                               </t>
  </si>
  <si>
    <t xml:space="preserve">Wintergerste                                                                            </t>
  </si>
  <si>
    <t xml:space="preserve">Hafer                                                                                   </t>
  </si>
  <si>
    <t xml:space="preserve">Körnermais                                                                              </t>
  </si>
  <si>
    <t xml:space="preserve">Silomais                                                                                </t>
  </si>
  <si>
    <t xml:space="preserve">Leguminosen                                                                             </t>
  </si>
  <si>
    <t xml:space="preserve">Feldgras / Grasanbau                                                                    </t>
  </si>
  <si>
    <t xml:space="preserve">Kartoffeln                                                                              </t>
  </si>
  <si>
    <t>Sonnenblumen</t>
  </si>
  <si>
    <t xml:space="preserve">Erbsen                                                                                  </t>
  </si>
  <si>
    <t xml:space="preserve">Winterraps                                                                              </t>
  </si>
  <si>
    <t xml:space="preserve">Sonstiges (z. B. Öllein, Phacelia, Wickroggen, Luzerne)                                 </t>
  </si>
  <si>
    <t>²  nach Laidig et al. 2017</t>
  </si>
  <si>
    <r>
      <t>Volldruschproben</t>
    </r>
    <r>
      <rPr>
        <vertAlign val="superscript"/>
        <sz val="8"/>
        <rFont val="Source Sans Pro"/>
        <family val="2"/>
        <scheme val="minor"/>
      </rPr>
      <t>4</t>
    </r>
  </si>
  <si>
    <t>Hektarerträge der Winterrapsproben 2025 nach Größenklassen und Anbauregion</t>
  </si>
  <si>
    <t>Hektarerträge der Winterrapsproben  2025</t>
  </si>
  <si>
    <t>Anbauregion</t>
  </si>
  <si>
    <t>8.7    Einfacher Standardfehler der endgültigen 
          Hektarerträge der BEE-Kulturen</t>
  </si>
  <si>
    <t>4   Anbau und Ernte von Getreide (ohne Körnermais und Corn-Cob-Mix) 
     2025 nach Bundesländern</t>
  </si>
  <si>
    <t>Körnermais und Corn-Cob-Mix) 2025</t>
  </si>
  <si>
    <t>5   Anbau und Ernte von Winterraps 2025 nach Bundesländern</t>
  </si>
  <si>
    <t>Anbau und Ernte von Winterraps 2025</t>
  </si>
  <si>
    <t>6   Anbau und Ernte von Kartoffeln 2025 nach Bundesländern</t>
  </si>
  <si>
    <t xml:space="preserve">2025 nach Bundesländern </t>
  </si>
  <si>
    <t>Die Ernte im Vollduschverfahren aller vorgesehenen Felder
umfasste eine wöchentliche Zeitspanne von…bis…2025</t>
  </si>
  <si>
    <t>06</t>
  </si>
  <si>
    <t>03</t>
  </si>
  <si>
    <t xml:space="preserve">Roggen u. Wintermengg.  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</si>
  <si>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Januar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</si>
</sst>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@*."/>
    <numFmt numFmtId="165" formatCode="0.0"/>
    <numFmt numFmtId="166" formatCode="\k\.\ \A\."/>
    <numFmt numFmtId="167" formatCode="##\ ###\ ##0"/>
    <numFmt numFmtId="168" formatCode="###\ ###\ ##0"/>
    <numFmt numFmtId="169" formatCode="0.0;\-0.0;\–"/>
    <numFmt numFmtId="170" formatCode="#,##0.0;\ \•\ "/>
    <numFmt numFmtId="171" formatCode="#,##0;\ \•\ "/>
    <numFmt numFmtId="172" formatCode="###\ ###"/>
    <numFmt numFmtId="173" formatCode="#\ ##0.0"/>
    <numFmt numFmtId="174" formatCode="0\ %"/>
    <numFmt numFmtId="175" formatCode="#\ ###\ ##0"/>
    <numFmt numFmtId="176" formatCode="\+\ ?0.0&quot;    &quot;;\–\ ?0.0&quot;    &quot;;* \–&quot;  &quot;;* @&quot;  &quot;"/>
    <numFmt numFmtId="177" formatCode="#\ ##0.0_)"/>
    <numFmt numFmtId="178" formatCode="###\ ###\ ##0_);;&quot;- &quot;"/>
    <numFmt numFmtId="179" formatCode="#\ ###\ ##0.00_)\ "/>
  </numFmts>
  <fonts count="66">
    <font>
      <sz val="10"/>
      <name val="Arial"/>
    </font>
    <font>
      <sz val="11"/>
      <color theme="1"/>
      <name val="Source Sans Pro"/>
      <family val="2"/>
      <scheme val="minor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theme="1"/>
      <name val="Source Sans Pro"/>
      <family val="2"/>
      <scheme val="minor"/>
    </font>
    <font>
      <sz val="8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8"/>
      <color theme="1"/>
      <name val="Arial"/>
      <family val="2"/>
    </font>
    <font>
      <sz val="10"/>
      <name val="Source Sans Pro"/>
      <family val="2"/>
      <scheme val="minor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9"/>
      <name val="Source Sans Pro"/>
      <family val="2"/>
      <scheme val="minor"/>
    </font>
    <font>
      <b/>
      <sz val="8"/>
      <color theme="1"/>
      <name val="Source Sans Pro"/>
      <family val="2"/>
      <scheme val="minor"/>
    </font>
    <font>
      <sz val="7"/>
      <color theme="1"/>
      <name val="Source Sans Pro"/>
      <family val="2"/>
      <scheme val="minor"/>
    </font>
    <font>
      <sz val="8"/>
      <color rgb="FFFF000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9"/>
      <name val="MetaNormalLF-Roman"/>
      <family val="2"/>
    </font>
    <font>
      <b/>
      <sz val="9"/>
      <name val="MetaNormalLF-Roman"/>
      <family val="2"/>
    </font>
    <font>
      <sz val="10"/>
      <color rgb="FFFF0000"/>
      <name val="Source Sans Pro"/>
      <family val="2"/>
    </font>
    <font>
      <b/>
      <sz val="9"/>
      <color indexed="12"/>
      <name val="Source Sans Pro"/>
      <family val="2"/>
    </font>
    <font>
      <sz val="7"/>
      <name val="Source Sans Pro"/>
      <family val="2"/>
    </font>
    <font>
      <sz val="8"/>
      <color indexed="10"/>
      <name val="Source Sans Pro"/>
      <family val="2"/>
    </font>
    <font>
      <sz val="8"/>
      <color theme="1"/>
      <name val="Source Sans Pro"/>
      <family val="2"/>
    </font>
    <font>
      <sz val="10"/>
      <color theme="1"/>
      <name val="Source Sans Pro"/>
      <family val="2"/>
    </font>
    <font>
      <b/>
      <sz val="9"/>
      <color indexed="12"/>
      <name val="Source Sans Pro"/>
      <family val="2"/>
      <scheme val="minor"/>
    </font>
    <font>
      <b/>
      <sz val="8"/>
      <color rgb="FFFF0000"/>
      <name val="Source Sans Pro"/>
      <family val="2"/>
      <scheme val="minor"/>
    </font>
    <font>
      <b/>
      <sz val="9"/>
      <color rgb="FF0F348E"/>
      <name val="Source Sans Pro"/>
      <family val="2"/>
      <scheme val="minor"/>
    </font>
    <font>
      <b/>
      <sz val="8"/>
      <color theme="1"/>
      <name val="Source Sans Pro"/>
      <family val="2"/>
    </font>
    <font>
      <sz val="7"/>
      <color theme="1"/>
      <name val="Source Sans Pro"/>
      <family val="2"/>
    </font>
    <font>
      <b/>
      <sz val="10"/>
      <name val="Source Sans Pro"/>
      <family val="2"/>
      <scheme val="minor"/>
    </font>
    <font>
      <sz val="9"/>
      <color rgb="FFFF0000"/>
      <name val="Source Sans Pro"/>
      <family val="2"/>
      <scheme val="minor"/>
    </font>
    <font>
      <b/>
      <sz val="11"/>
      <name val="Source Sans Pro"/>
      <family val="2"/>
      <scheme val="minor"/>
    </font>
    <font>
      <sz val="10"/>
      <color rgb="FFFF0000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sz val="7"/>
      <name val="Arial"/>
      <family val="2"/>
    </font>
    <font>
      <b/>
      <sz val="9"/>
      <name val="Source Sans Pr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3">
    <xf numFmtId="0" fontId="0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" fontId="2" fillId="0" borderId="0"/>
    <xf numFmtId="0" fontId="22" fillId="0" borderId="0" applyNumberFormat="0" applyFill="0" applyBorder="0" applyAlignment="0" applyProtection="0"/>
    <xf numFmtId="0" fontId="2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</cellStyleXfs>
  <cellXfs count="458">
    <xf numFmtId="0" fontId="0" fillId="0" borderId="0" xfId="0"/>
    <xf numFmtId="0" fontId="3" fillId="0" borderId="0" xfId="10" applyFont="1" applyAlignment="1" applyProtection="1">
      <alignment wrapText="1"/>
    </xf>
    <xf numFmtId="0" fontId="3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3" fillId="0" borderId="0" xfId="10" applyFont="1"/>
    <xf numFmtId="0" fontId="21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4" fillId="0" borderId="0" xfId="10" applyFont="1" applyAlignment="1" applyProtection="1">
      <alignment vertical="top" wrapText="1"/>
      <protection locked="0"/>
    </xf>
    <xf numFmtId="0" fontId="7" fillId="0" borderId="0" xfId="10" applyFont="1"/>
    <xf numFmtId="0" fontId="5" fillId="0" borderId="0" xfId="10" applyFont="1" applyAlignment="1" applyProtection="1">
      <alignment wrapText="1"/>
      <protection locked="0"/>
    </xf>
    <xf numFmtId="0" fontId="6" fillId="0" borderId="0" xfId="10" applyFont="1" applyAlignment="1" applyProtection="1">
      <alignment wrapText="1"/>
      <protection locked="0"/>
    </xf>
    <xf numFmtId="0" fontId="27" fillId="0" borderId="0" xfId="0" applyFont="1"/>
    <xf numFmtId="0" fontId="26" fillId="0" borderId="0" xfId="0" applyFont="1"/>
    <xf numFmtId="0" fontId="30" fillId="0" borderId="0" xfId="14" applyFont="1"/>
    <xf numFmtId="14" fontId="31" fillId="0" borderId="0" xfId="0" applyNumberFormat="1" applyFont="1"/>
    <xf numFmtId="49" fontId="0" fillId="0" borderId="0" xfId="0" applyNumberFormat="1"/>
    <xf numFmtId="0" fontId="28" fillId="0" borderId="0" xfId="0" applyFont="1"/>
    <xf numFmtId="0" fontId="32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 indent="3"/>
    </xf>
    <xf numFmtId="0" fontId="32" fillId="0" borderId="2" xfId="0" applyFont="1" applyBorder="1" applyAlignment="1">
      <alignment horizontal="center" vertical="center"/>
    </xf>
    <xf numFmtId="0" fontId="34" fillId="0" borderId="0" xfId="22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0" fillId="0" borderId="0" xfId="11" applyAlignment="1"/>
    <xf numFmtId="0" fontId="20" fillId="0" borderId="0" xfId="11" applyAlignment="1">
      <alignment horizontal="right"/>
    </xf>
    <xf numFmtId="0" fontId="20" fillId="0" borderId="0" xfId="11" applyAlignment="1">
      <alignment horizontal="left"/>
    </xf>
    <xf numFmtId="0" fontId="20" fillId="0" borderId="0" xfId="11" applyAlignment="1">
      <alignment wrapText="1"/>
    </xf>
    <xf numFmtId="0" fontId="20" fillId="0" borderId="0" xfId="11" applyAlignment="1">
      <alignment horizontal="center" vertical="top" textRotation="180"/>
    </xf>
    <xf numFmtId="0" fontId="20" fillId="0" borderId="0" xfId="11" applyAlignment="1">
      <alignment horizontal="center"/>
    </xf>
    <xf numFmtId="0" fontId="20" fillId="0" borderId="0" xfId="11" applyAlignment="1">
      <alignment horizontal="left" wrapText="1"/>
    </xf>
    <xf numFmtId="164" fontId="20" fillId="0" borderId="0" xfId="11" applyNumberFormat="1" applyAlignment="1"/>
    <xf numFmtId="0" fontId="19" fillId="0" borderId="0" xfId="11" applyFont="1" applyAlignment="1"/>
    <xf numFmtId="0" fontId="6" fillId="0" borderId="0" xfId="11" applyFont="1" applyAlignment="1"/>
    <xf numFmtId="0" fontId="6" fillId="0" borderId="0" xfId="11" applyFont="1" applyAlignment="1">
      <alignment horizontal="left"/>
    </xf>
    <xf numFmtId="0" fontId="8" fillId="0" borderId="0" xfId="11" applyFont="1" applyAlignment="1">
      <alignment horizontal="right"/>
    </xf>
    <xf numFmtId="164" fontId="20" fillId="0" borderId="0" xfId="11" applyNumberFormat="1" applyAlignment="1">
      <alignment horizontal="left" wrapText="1"/>
    </xf>
    <xf numFmtId="164" fontId="20" fillId="0" borderId="0" xfId="11" applyNumberFormat="1" applyAlignment="1">
      <alignment horizontal="right"/>
    </xf>
    <xf numFmtId="0" fontId="20" fillId="0" borderId="0" xfId="11" applyNumberFormat="1" applyAlignment="1"/>
    <xf numFmtId="0" fontId="19" fillId="0" borderId="0" xfId="11" applyFont="1" applyAlignment="1">
      <alignment horizontal="right"/>
    </xf>
    <xf numFmtId="0" fontId="19" fillId="0" borderId="0" xfId="12" applyAlignment="1"/>
    <xf numFmtId="0" fontId="35" fillId="0" borderId="0" xfId="0" applyFont="1"/>
    <xf numFmtId="165" fontId="35" fillId="0" borderId="0" xfId="0" applyNumberFormat="1" applyFont="1"/>
    <xf numFmtId="0" fontId="36" fillId="0" borderId="0" xfId="0" applyFont="1"/>
    <xf numFmtId="0" fontId="36" fillId="0" borderId="0" xfId="0" applyFont="1" applyAlignment="1">
      <alignment horizontal="right"/>
    </xf>
    <xf numFmtId="49" fontId="36" fillId="0" borderId="0" xfId="0" applyNumberFormat="1" applyFont="1"/>
    <xf numFmtId="165" fontId="36" fillId="0" borderId="0" xfId="0" applyNumberFormat="1" applyFont="1"/>
    <xf numFmtId="165" fontId="36" fillId="0" borderId="0" xfId="0" applyNumberFormat="1" applyFont="1" applyAlignment="1">
      <alignment horizontal="right"/>
    </xf>
    <xf numFmtId="0" fontId="36" fillId="0" borderId="0" xfId="0" applyFont="1" applyAlignment="1">
      <alignment wrapText="1"/>
    </xf>
    <xf numFmtId="0" fontId="19" fillId="0" borderId="0" xfId="12" applyAlignment="1">
      <alignment horizontal="left"/>
    </xf>
    <xf numFmtId="0" fontId="36" fillId="0" borderId="3" xfId="0" applyFont="1" applyBorder="1" applyAlignment="1">
      <alignment horizontal="center" vertical="center"/>
    </xf>
    <xf numFmtId="168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left" indent="2"/>
    </xf>
    <xf numFmtId="165" fontId="36" fillId="0" borderId="0" xfId="0" applyNumberFormat="1" applyFont="1" applyAlignment="1">
      <alignment horizontal="right" indent="1"/>
    </xf>
    <xf numFmtId="0" fontId="37" fillId="0" borderId="0" xfId="0" applyFont="1"/>
    <xf numFmtId="0" fontId="19" fillId="0" borderId="0" xfId="12" applyAlignment="1"/>
    <xf numFmtId="0" fontId="36" fillId="0" borderId="2" xfId="0" applyFont="1" applyBorder="1" applyAlignment="1">
      <alignment horizontal="center" vertical="center"/>
    </xf>
    <xf numFmtId="0" fontId="38" fillId="0" borderId="0" xfId="0" applyFont="1"/>
    <xf numFmtId="168" fontId="38" fillId="0" borderId="0" xfId="0" applyNumberFormat="1" applyFont="1" applyAlignment="1">
      <alignment horizontal="right" indent="1"/>
    </xf>
    <xf numFmtId="165" fontId="38" fillId="0" borderId="0" xfId="0" applyNumberFormat="1" applyFont="1" applyAlignment="1">
      <alignment horizontal="right" indent="1"/>
    </xf>
    <xf numFmtId="169" fontId="36" fillId="0" borderId="0" xfId="0" applyNumberFormat="1" applyFont="1" applyAlignment="1">
      <alignment horizontal="right" indent="3"/>
    </xf>
    <xf numFmtId="1" fontId="36" fillId="0" borderId="0" xfId="0" applyNumberFormat="1" applyFont="1" applyAlignment="1">
      <alignment horizontal="right" indent="3"/>
    </xf>
    <xf numFmtId="170" fontId="36" fillId="0" borderId="0" xfId="0" applyNumberFormat="1" applyFont="1" applyAlignment="1">
      <alignment horizontal="right" indent="3"/>
    </xf>
    <xf numFmtId="171" fontId="36" fillId="0" borderId="0" xfId="0" applyNumberFormat="1" applyFont="1" applyAlignment="1">
      <alignment horizontal="right" indent="3"/>
    </xf>
    <xf numFmtId="172" fontId="35" fillId="0" borderId="0" xfId="0" applyNumberFormat="1" applyFont="1"/>
    <xf numFmtId="172" fontId="39" fillId="0" borderId="0" xfId="0" applyNumberFormat="1" applyFont="1" applyAlignment="1">
      <alignment horizontal="right"/>
    </xf>
    <xf numFmtId="172" fontId="36" fillId="0" borderId="0" xfId="0" applyNumberFormat="1" applyFont="1"/>
    <xf numFmtId="172" fontId="36" fillId="0" borderId="0" xfId="0" applyNumberFormat="1" applyFont="1" applyAlignment="1">
      <alignment horizontal="right"/>
    </xf>
    <xf numFmtId="168" fontId="36" fillId="0" borderId="0" xfId="0" applyNumberFormat="1" applyFont="1" applyAlignment="1">
      <alignment horizontal="right" indent="3"/>
    </xf>
    <xf numFmtId="0" fontId="36" fillId="0" borderId="0" xfId="15" applyFont="1" applyAlignment="1">
      <alignment horizontal="right" indent="3"/>
    </xf>
    <xf numFmtId="0" fontId="36" fillId="0" borderId="0" xfId="0" applyFont="1" applyAlignment="1">
      <alignment horizontal="right" indent="3"/>
    </xf>
    <xf numFmtId="165" fontId="36" fillId="0" borderId="0" xfId="0" applyNumberFormat="1" applyFont="1" applyAlignment="1">
      <alignment horizontal="right" indent="3"/>
    </xf>
    <xf numFmtId="0" fontId="32" fillId="0" borderId="1" xfId="22" applyFont="1" applyBorder="1" applyAlignment="1">
      <alignment horizontal="center" vertical="center"/>
    </xf>
    <xf numFmtId="0" fontId="32" fillId="0" borderId="2" xfId="22" applyFont="1" applyBorder="1" applyAlignment="1">
      <alignment horizontal="center" vertical="center" wrapText="1"/>
    </xf>
    <xf numFmtId="0" fontId="32" fillId="0" borderId="3" xfId="22" applyFont="1" applyBorder="1" applyAlignment="1">
      <alignment horizontal="center" vertical="top" wrapText="1"/>
    </xf>
    <xf numFmtId="0" fontId="32" fillId="0" borderId="2" xfId="22" applyFont="1" applyBorder="1" applyAlignment="1">
      <alignment horizontal="center"/>
    </xf>
    <xf numFmtId="0" fontId="36" fillId="0" borderId="0" xfId="22" applyFont="1" applyAlignment="1">
      <alignment wrapText="1"/>
    </xf>
    <xf numFmtId="0" fontId="32" fillId="0" borderId="1" xfId="22" applyFont="1" applyBorder="1"/>
    <xf numFmtId="0" fontId="32" fillId="0" borderId="10" xfId="22" applyFont="1" applyBorder="1"/>
    <xf numFmtId="0" fontId="32" fillId="0" borderId="12" xfId="22" applyFont="1" applyBorder="1" applyAlignment="1">
      <alignment horizontal="center"/>
    </xf>
    <xf numFmtId="0" fontId="32" fillId="0" borderId="0" xfId="22" applyFont="1"/>
    <xf numFmtId="0" fontId="32" fillId="0" borderId="2" xfId="22" applyFont="1" applyBorder="1" applyAlignment="1">
      <alignment horizontal="center" vertical="top" wrapText="1"/>
    </xf>
    <xf numFmtId="0" fontId="32" fillId="0" borderId="0" xfId="22" applyFont="1" applyAlignment="1">
      <alignment wrapText="1"/>
    </xf>
    <xf numFmtId="0" fontId="40" fillId="0" borderId="0" xfId="22" applyFont="1"/>
    <xf numFmtId="0" fontId="37" fillId="0" borderId="0" xfId="22" applyFont="1"/>
    <xf numFmtId="0" fontId="41" fillId="0" borderId="0" xfId="22" applyFont="1"/>
    <xf numFmtId="0" fontId="39" fillId="0" borderId="0" xfId="0" applyFont="1" applyAlignment="1">
      <alignment horizontal="right"/>
    </xf>
    <xf numFmtId="0" fontId="36" fillId="0" borderId="0" xfId="0" applyFont="1" applyAlignment="1">
      <alignment horizontal="left" indent="3"/>
    </xf>
    <xf numFmtId="0" fontId="36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/>
    </xf>
    <xf numFmtId="173" fontId="39" fillId="0" borderId="0" xfId="0" applyNumberFormat="1" applyFont="1" applyAlignment="1">
      <alignment horizontal="right"/>
    </xf>
    <xf numFmtId="2" fontId="36" fillId="0" borderId="0" xfId="15" applyNumberFormat="1" applyFont="1" applyAlignment="1">
      <alignment horizontal="center"/>
    </xf>
    <xf numFmtId="0" fontId="36" fillId="0" borderId="0" xfId="0" applyFont="1" applyAlignment="1">
      <alignment horizontal="left" indent="5"/>
    </xf>
    <xf numFmtId="165" fontId="36" fillId="0" borderId="0" xfId="0" applyNumberFormat="1" applyFont="1" applyAlignment="1">
      <alignment horizontal="left" indent="2"/>
    </xf>
    <xf numFmtId="0" fontId="36" fillId="0" borderId="0" xfId="0" applyFont="1" applyAlignment="1">
      <alignment horizontal="left" indent="7"/>
    </xf>
    <xf numFmtId="0" fontId="36" fillId="0" borderId="0" xfId="0" applyFont="1" applyAlignment="1">
      <alignment horizontal="center" vertical="center" wrapText="1"/>
    </xf>
    <xf numFmtId="175" fontId="36" fillId="0" borderId="0" xfId="0" applyNumberFormat="1" applyFont="1" applyAlignment="1">
      <alignment horizontal="right" indent="3"/>
    </xf>
    <xf numFmtId="0" fontId="36" fillId="0" borderId="0" xfId="0" applyFont="1" applyAlignment="1">
      <alignment horizontal="left"/>
    </xf>
    <xf numFmtId="165" fontId="36" fillId="0" borderId="0" xfId="15" applyNumberFormat="1" applyFont="1" applyAlignment="1">
      <alignment horizontal="right"/>
    </xf>
    <xf numFmtId="0" fontId="43" fillId="0" borderId="0" xfId="1" applyFont="1" applyAlignment="1">
      <alignment horizontal="left"/>
    </xf>
    <xf numFmtId="0" fontId="36" fillId="0" borderId="0" xfId="1" applyFont="1" applyAlignment="1">
      <alignment horizontal="left"/>
    </xf>
    <xf numFmtId="0" fontId="36" fillId="0" borderId="0" xfId="1" applyFont="1"/>
    <xf numFmtId="176" fontId="36" fillId="0" borderId="0" xfId="1" applyNumberFormat="1" applyFont="1"/>
    <xf numFmtId="0" fontId="36" fillId="0" borderId="0" xfId="15" applyFont="1" applyAlignment="1">
      <alignment horizontal="right" indent="1"/>
    </xf>
    <xf numFmtId="0" fontId="44" fillId="0" borderId="0" xfId="15" applyFont="1" applyAlignment="1">
      <alignment horizontal="right" indent="1"/>
    </xf>
    <xf numFmtId="165" fontId="42" fillId="0" borderId="0" xfId="15" applyNumberFormat="1" applyFont="1" applyAlignment="1">
      <alignment horizontal="right" indent="1"/>
    </xf>
    <xf numFmtId="0" fontId="44" fillId="0" borderId="0" xfId="15" applyFont="1"/>
    <xf numFmtId="0" fontId="35" fillId="0" borderId="0" xfId="15" applyFont="1"/>
    <xf numFmtId="165" fontId="36" fillId="0" borderId="0" xfId="15" applyNumberFormat="1" applyFont="1" applyAlignment="1">
      <alignment horizontal="right" indent="1"/>
    </xf>
    <xf numFmtId="0" fontId="37" fillId="0" borderId="0" xfId="15" applyFont="1"/>
    <xf numFmtId="0" fontId="36" fillId="0" borderId="0" xfId="15" applyFont="1"/>
    <xf numFmtId="0" fontId="36" fillId="0" borderId="0" xfId="15" applyFont="1" applyAlignment="1">
      <alignment wrapText="1"/>
    </xf>
    <xf numFmtId="169" fontId="36" fillId="0" borderId="0" xfId="15" applyNumberFormat="1" applyFont="1" applyAlignment="1">
      <alignment horizontal="right" indent="1"/>
    </xf>
    <xf numFmtId="0" fontId="19" fillId="0" borderId="0" xfId="12" applyAlignment="1"/>
    <xf numFmtId="0" fontId="20" fillId="0" borderId="0" xfId="2" applyAlignment="1"/>
    <xf numFmtId="164" fontId="20" fillId="0" borderId="0" xfId="2" applyNumberFormat="1" applyAlignment="1"/>
    <xf numFmtId="0" fontId="20" fillId="0" borderId="0" xfId="2" applyAlignment="1">
      <alignment horizontal="right"/>
    </xf>
    <xf numFmtId="0" fontId="19" fillId="0" borderId="0" xfId="2" applyFont="1" applyAlignment="1"/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0" fillId="0" borderId="0" xfId="2" applyAlignment="1">
      <alignment wrapText="1"/>
    </xf>
    <xf numFmtId="177" fontId="45" fillId="0" borderId="0" xfId="0" applyNumberFormat="1" applyFont="1"/>
    <xf numFmtId="177" fontId="46" fillId="0" borderId="0" xfId="0" applyNumberFormat="1" applyFont="1"/>
    <xf numFmtId="179" fontId="45" fillId="0" borderId="0" xfId="0" applyNumberFormat="1" applyFont="1"/>
    <xf numFmtId="0" fontId="20" fillId="0" borderId="0" xfId="2" applyAlignment="1">
      <alignment horizontal="left"/>
    </xf>
    <xf numFmtId="0" fontId="36" fillId="0" borderId="4" xfId="0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169" fontId="36" fillId="0" borderId="0" xfId="15" applyNumberFormat="1" applyFont="1" applyAlignment="1">
      <alignment horizontal="center"/>
    </xf>
    <xf numFmtId="169" fontId="36" fillId="2" borderId="0" xfId="15" applyNumberFormat="1" applyFont="1" applyFill="1" applyAlignment="1">
      <alignment horizontal="center"/>
    </xf>
    <xf numFmtId="169" fontId="36" fillId="3" borderId="0" xfId="15" applyNumberFormat="1" applyFont="1" applyFill="1" applyAlignment="1">
      <alignment horizontal="center"/>
    </xf>
    <xf numFmtId="169" fontId="36" fillId="4" borderId="0" xfId="15" applyNumberFormat="1" applyFont="1" applyFill="1" applyAlignment="1">
      <alignment horizontal="center"/>
    </xf>
    <xf numFmtId="169" fontId="36" fillId="5" borderId="0" xfId="15" applyNumberFormat="1" applyFont="1" applyFill="1" applyAlignment="1">
      <alignment horizontal="center"/>
    </xf>
    <xf numFmtId="169" fontId="36" fillId="6" borderId="0" xfId="15" applyNumberFormat="1" applyFont="1" applyFill="1" applyAlignment="1">
      <alignment horizontal="center"/>
    </xf>
    <xf numFmtId="169" fontId="36" fillId="7" borderId="0" xfId="15" applyNumberFormat="1" applyFont="1" applyFill="1" applyAlignment="1">
      <alignment horizontal="center"/>
    </xf>
    <xf numFmtId="168" fontId="36" fillId="0" borderId="0" xfId="15" applyNumberFormat="1" applyFont="1" applyAlignment="1">
      <alignment horizontal="right" indent="3"/>
    </xf>
    <xf numFmtId="0" fontId="32" fillId="0" borderId="0" xfId="22" applyFont="1" applyAlignment="1">
      <alignment horizontal="right" indent="2"/>
    </xf>
    <xf numFmtId="165" fontId="32" fillId="0" borderId="0" xfId="22" applyNumberFormat="1" applyFont="1" applyAlignment="1">
      <alignment horizontal="right" indent="2"/>
    </xf>
    <xf numFmtId="0" fontId="40" fillId="0" borderId="0" xfId="22" applyFont="1" applyAlignment="1">
      <alignment horizontal="right" indent="2"/>
    </xf>
    <xf numFmtId="165" fontId="40" fillId="0" borderId="0" xfId="22" applyNumberFormat="1" applyFont="1" applyAlignment="1">
      <alignment horizontal="right" indent="2"/>
    </xf>
    <xf numFmtId="168" fontId="32" fillId="0" borderId="0" xfId="22" applyNumberFormat="1" applyFont="1" applyAlignment="1">
      <alignment horizontal="right" indent="2"/>
    </xf>
    <xf numFmtId="168" fontId="40" fillId="0" borderId="0" xfId="22" applyNumberFormat="1" applyFont="1" applyAlignment="1">
      <alignment horizontal="right" indent="2"/>
    </xf>
    <xf numFmtId="0" fontId="36" fillId="0" borderId="0" xfId="0" applyFont="1" applyAlignment="1">
      <alignment horizontal="right" indent="2"/>
    </xf>
    <xf numFmtId="165" fontId="36" fillId="0" borderId="0" xfId="0" applyNumberFormat="1" applyFont="1" applyAlignment="1">
      <alignment horizontal="right" indent="2"/>
    </xf>
    <xf numFmtId="165" fontId="36" fillId="0" borderId="0" xfId="15" applyNumberFormat="1" applyFont="1" applyAlignment="1">
      <alignment horizontal="right" indent="3"/>
    </xf>
    <xf numFmtId="169" fontId="36" fillId="0" borderId="0" xfId="0" applyNumberFormat="1" applyFont="1" applyAlignment="1">
      <alignment horizontal="right" indent="2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2" fillId="0" borderId="3" xfId="22" applyFont="1" applyBorder="1" applyAlignment="1">
      <alignment horizontal="center"/>
    </xf>
    <xf numFmtId="165" fontId="36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" fillId="0" borderId="0" xfId="0" applyFont="1"/>
    <xf numFmtId="0" fontId="47" fillId="0" borderId="0" xfId="0" applyFont="1"/>
    <xf numFmtId="0" fontId="10" fillId="0" borderId="0" xfId="0" applyFont="1" applyAlignment="1">
      <alignment wrapText="1"/>
    </xf>
    <xf numFmtId="168" fontId="10" fillId="0" borderId="0" xfId="0" applyNumberFormat="1" applyFont="1" applyAlignment="1">
      <alignment horizontal="right" inden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indent="2"/>
    </xf>
    <xf numFmtId="0" fontId="19" fillId="0" borderId="0" xfId="12" applyFont="1" applyAlignment="1"/>
    <xf numFmtId="0" fontId="48" fillId="0" borderId="0" xfId="14" applyFont="1" applyAlignment="1">
      <alignment horizontal="left"/>
    </xf>
    <xf numFmtId="0" fontId="8" fillId="0" borderId="0" xfId="0" applyFont="1"/>
    <xf numFmtId="165" fontId="10" fillId="0" borderId="0" xfId="0" applyNumberFormat="1" applyFont="1" applyAlignment="1">
      <alignment horizontal="right" indent="1"/>
    </xf>
    <xf numFmtId="0" fontId="49" fillId="0" borderId="0" xfId="0" applyFont="1"/>
    <xf numFmtId="0" fontId="48" fillId="0" borderId="0" xfId="14" applyFont="1"/>
    <xf numFmtId="0" fontId="10" fillId="0" borderId="0" xfId="0" applyFont="1" applyAlignment="1">
      <alignment horizontal="right"/>
    </xf>
    <xf numFmtId="49" fontId="10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 indent="2"/>
    </xf>
    <xf numFmtId="0" fontId="10" fillId="0" borderId="0" xfId="15" applyFont="1" applyAlignment="1">
      <alignment horizontal="right" wrapText="1" indent="2"/>
    </xf>
    <xf numFmtId="167" fontId="10" fillId="0" borderId="0" xfId="15" applyNumberFormat="1" applyFont="1" applyAlignment="1">
      <alignment horizontal="right" wrapText="1" indent="2"/>
    </xf>
    <xf numFmtId="167" fontId="10" fillId="0" borderId="0" xfId="0" applyNumberFormat="1" applyFont="1" applyAlignment="1">
      <alignment horizontal="right" wrapText="1" indent="2"/>
    </xf>
    <xf numFmtId="177" fontId="8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8" fillId="0" borderId="0" xfId="0" applyNumberFormat="1" applyFont="1"/>
    <xf numFmtId="177" fontId="6" fillId="0" borderId="0" xfId="0" applyNumberFormat="1" applyFont="1"/>
    <xf numFmtId="0" fontId="11" fillId="0" borderId="0" xfId="0" applyFont="1"/>
    <xf numFmtId="168" fontId="11" fillId="0" borderId="0" xfId="0" applyNumberFormat="1" applyFont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168" fontId="50" fillId="0" borderId="0" xfId="0" applyNumberFormat="1" applyFont="1" applyAlignment="1">
      <alignment horizontal="right" indent="1"/>
    </xf>
    <xf numFmtId="165" fontId="50" fillId="0" borderId="0" xfId="0" applyNumberFormat="1" applyFont="1" applyAlignment="1">
      <alignment horizontal="right" indent="1"/>
    </xf>
    <xf numFmtId="0" fontId="10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69" fontId="10" fillId="0" borderId="0" xfId="0" applyNumberFormat="1" applyFont="1" applyAlignment="1">
      <alignment horizontal="right" indent="3"/>
    </xf>
    <xf numFmtId="1" fontId="10" fillId="0" borderId="0" xfId="0" applyNumberFormat="1" applyFont="1" applyAlignment="1">
      <alignment horizontal="right" indent="3"/>
    </xf>
    <xf numFmtId="170" fontId="10" fillId="0" borderId="0" xfId="0" applyNumberFormat="1" applyFont="1" applyAlignment="1">
      <alignment horizontal="right" indent="3"/>
    </xf>
    <xf numFmtId="168" fontId="10" fillId="0" borderId="0" xfId="0" applyNumberFormat="1" applyFont="1" applyAlignment="1">
      <alignment horizontal="right" indent="3"/>
    </xf>
    <xf numFmtId="171" fontId="10" fillId="0" borderId="0" xfId="0" applyNumberFormat="1" applyFont="1" applyAlignment="1">
      <alignment horizontal="right" indent="3"/>
    </xf>
    <xf numFmtId="49" fontId="10" fillId="0" borderId="0" xfId="0" applyNumberFormat="1" applyFont="1" applyAlignment="1">
      <alignment horizontal="left" indent="3"/>
    </xf>
    <xf numFmtId="0" fontId="19" fillId="0" borderId="0" xfId="12" applyFont="1" applyAlignment="1">
      <alignment horizontal="left" indent="3"/>
    </xf>
    <xf numFmtId="0" fontId="51" fillId="0" borderId="0" xfId="0" applyFont="1"/>
    <xf numFmtId="0" fontId="51" fillId="0" borderId="0" xfId="0" applyFont="1" applyAlignment="1">
      <alignment horizontal="right" indent="3"/>
    </xf>
    <xf numFmtId="0" fontId="10" fillId="0" borderId="0" xfId="0" applyFont="1" applyAlignment="1">
      <alignment horizontal="center"/>
    </xf>
    <xf numFmtId="172" fontId="10" fillId="0" borderId="0" xfId="0" applyNumberFormat="1" applyFont="1"/>
    <xf numFmtId="172" fontId="10" fillId="0" borderId="0" xfId="0" applyNumberFormat="1" applyFont="1" applyAlignment="1">
      <alignment horizontal="right"/>
    </xf>
    <xf numFmtId="168" fontId="10" fillId="0" borderId="0" xfId="15" applyNumberFormat="1" applyFont="1" applyAlignment="1">
      <alignment horizontal="right" indent="3"/>
    </xf>
    <xf numFmtId="0" fontId="10" fillId="0" borderId="0" xfId="0" applyFont="1" applyAlignment="1">
      <alignment horizontal="right" indent="3"/>
    </xf>
    <xf numFmtId="165" fontId="10" fillId="0" borderId="0" xfId="0" applyNumberFormat="1" applyFont="1" applyAlignment="1">
      <alignment horizontal="right" indent="3"/>
    </xf>
    <xf numFmtId="0" fontId="52" fillId="0" borderId="0" xfId="0" applyFont="1"/>
    <xf numFmtId="0" fontId="10" fillId="0" borderId="2" xfId="0" applyFont="1" applyBorder="1" applyAlignment="1">
      <alignment horizontal="center"/>
    </xf>
    <xf numFmtId="0" fontId="32" fillId="0" borderId="0" xfId="22" applyFont="1" applyAlignment="1">
      <alignment horizontal="center"/>
    </xf>
    <xf numFmtId="0" fontId="32" fillId="0" borderId="0" xfId="22" applyFont="1" applyAlignment="1">
      <alignment horizontal="center" vertical="center"/>
    </xf>
    <xf numFmtId="0" fontId="54" fillId="0" borderId="0" xfId="22" applyFont="1"/>
    <xf numFmtId="0" fontId="54" fillId="0" borderId="0" xfId="22" applyFont="1" applyAlignment="1">
      <alignment horizontal="center"/>
    </xf>
    <xf numFmtId="0" fontId="42" fillId="0" borderId="0" xfId="22" applyFont="1"/>
    <xf numFmtId="0" fontId="55" fillId="0" borderId="0" xfId="12" applyFont="1" applyAlignment="1"/>
    <xf numFmtId="0" fontId="51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right" indent="3"/>
    </xf>
    <xf numFmtId="0" fontId="51" fillId="0" borderId="1" xfId="0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center" vertical="top" wrapText="1"/>
    </xf>
    <xf numFmtId="0" fontId="51" fillId="0" borderId="3" xfId="0" applyFont="1" applyBorder="1" applyAlignment="1">
      <alignment horizontal="center"/>
    </xf>
    <xf numFmtId="0" fontId="51" fillId="0" borderId="0" xfId="0" applyFont="1" applyAlignment="1">
      <alignment horizontal="right" indent="2"/>
    </xf>
    <xf numFmtId="168" fontId="51" fillId="0" borderId="0" xfId="0" applyNumberFormat="1" applyFont="1" applyAlignment="1">
      <alignment horizontal="right" indent="2"/>
    </xf>
    <xf numFmtId="165" fontId="51" fillId="0" borderId="0" xfId="0" applyNumberFormat="1" applyFont="1" applyAlignment="1">
      <alignment horizontal="right" indent="2"/>
    </xf>
    <xf numFmtId="0" fontId="51" fillId="0" borderId="0" xfId="0" applyFont="1" applyAlignment="1">
      <alignment horizontal="center" vertical="center"/>
    </xf>
    <xf numFmtId="0" fontId="10" fillId="0" borderId="0" xfId="0" applyFont="1" applyAlignment="1">
      <alignment horizontal="right" indent="2"/>
    </xf>
    <xf numFmtId="168" fontId="10" fillId="0" borderId="0" xfId="0" applyNumberFormat="1" applyFont="1" applyAlignment="1">
      <alignment horizontal="right" indent="2"/>
    </xf>
    <xf numFmtId="0" fontId="56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51" fillId="0" borderId="2" xfId="22" applyFont="1" applyBorder="1" applyAlignment="1">
      <alignment horizontal="center" vertical="top" wrapText="1"/>
    </xf>
    <xf numFmtId="0" fontId="51" fillId="0" borderId="2" xfId="22" applyFont="1" applyBorder="1" applyAlignment="1">
      <alignment horizontal="center" vertical="center" wrapText="1"/>
    </xf>
    <xf numFmtId="0" fontId="51" fillId="0" borderId="1" xfId="22" applyFont="1" applyBorder="1" applyAlignment="1">
      <alignment horizontal="center" vertical="top"/>
    </xf>
    <xf numFmtId="0" fontId="51" fillId="0" borderId="3" xfId="22" applyFont="1" applyBorder="1" applyAlignment="1">
      <alignment horizontal="center" vertical="top" wrapText="1"/>
    </xf>
    <xf numFmtId="0" fontId="51" fillId="0" borderId="0" xfId="22" applyFont="1" applyAlignment="1">
      <alignment horizontal="center" vertical="top" wrapText="1"/>
    </xf>
    <xf numFmtId="0" fontId="51" fillId="0" borderId="10" xfId="22" applyFont="1" applyBorder="1" applyAlignment="1">
      <alignment horizontal="center" vertical="top" wrapText="1"/>
    </xf>
    <xf numFmtId="0" fontId="51" fillId="0" borderId="0" xfId="22" applyFont="1" applyAlignment="1">
      <alignment horizontal="center"/>
    </xf>
    <xf numFmtId="0" fontId="51" fillId="0" borderId="0" xfId="22" applyFont="1"/>
    <xf numFmtId="165" fontId="10" fillId="0" borderId="0" xfId="0" applyNumberFormat="1" applyFont="1" applyAlignment="1">
      <alignment horizontal="right" indent="2"/>
    </xf>
    <xf numFmtId="0" fontId="56" fillId="0" borderId="0" xfId="22" applyFont="1"/>
    <xf numFmtId="0" fontId="11" fillId="0" borderId="0" xfId="0" applyFont="1" applyAlignment="1">
      <alignment horizontal="right" indent="2"/>
    </xf>
    <xf numFmtId="165" fontId="11" fillId="0" borderId="0" xfId="0" applyNumberFormat="1" applyFont="1" applyAlignment="1">
      <alignment horizontal="right" indent="2"/>
    </xf>
    <xf numFmtId="0" fontId="51" fillId="0" borderId="0" xfId="22" applyFont="1" applyAlignment="1">
      <alignment wrapText="1"/>
    </xf>
    <xf numFmtId="0" fontId="57" fillId="0" borderId="0" xfId="22" applyFont="1"/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/>
    <xf numFmtId="0" fontId="55" fillId="0" borderId="0" xfId="12" applyFont="1" applyAlignment="1">
      <alignment wrapText="1"/>
    </xf>
    <xf numFmtId="0" fontId="55" fillId="0" borderId="0" xfId="12" applyFont="1" applyAlignment="1">
      <alignment horizontal="right" indent="3"/>
    </xf>
    <xf numFmtId="0" fontId="39" fillId="0" borderId="0" xfId="0" applyFont="1" applyAlignment="1">
      <alignment horizontal="left" indent="3"/>
    </xf>
    <xf numFmtId="0" fontId="35" fillId="0" borderId="0" xfId="0" applyFont="1" applyAlignment="1">
      <alignment horizontal="right" indent="3"/>
    </xf>
    <xf numFmtId="0" fontId="44" fillId="0" borderId="0" xfId="0" applyFont="1"/>
    <xf numFmtId="0" fontId="55" fillId="0" borderId="0" xfId="12" applyFont="1" applyAlignment="1">
      <alignment horizontal="right"/>
    </xf>
    <xf numFmtId="165" fontId="39" fillId="0" borderId="0" xfId="0" applyNumberFormat="1" applyFont="1" applyAlignment="1">
      <alignment horizontal="right"/>
    </xf>
    <xf numFmtId="1" fontId="39" fillId="0" borderId="0" xfId="0" applyNumberFormat="1" applyFont="1"/>
    <xf numFmtId="0" fontId="58" fillId="0" borderId="0" xfId="0" applyFont="1"/>
    <xf numFmtId="173" fontId="36" fillId="0" borderId="0" xfId="0" applyNumberFormat="1" applyFont="1" applyAlignment="1">
      <alignment horizontal="right" indent="3"/>
    </xf>
    <xf numFmtId="1" fontId="35" fillId="0" borderId="0" xfId="0" applyNumberFormat="1" applyFont="1" applyAlignment="1">
      <alignment horizontal="right" indent="3"/>
    </xf>
    <xf numFmtId="165" fontId="39" fillId="0" borderId="0" xfId="0" applyNumberFormat="1" applyFont="1"/>
    <xf numFmtId="0" fontId="58" fillId="0" borderId="0" xfId="0" applyFont="1" applyAlignment="1">
      <alignment horizontal="left"/>
    </xf>
    <xf numFmtId="0" fontId="59" fillId="0" borderId="0" xfId="0" applyFont="1"/>
    <xf numFmtId="169" fontId="36" fillId="0" borderId="0" xfId="0" applyNumberFormat="1" applyFont="1" applyAlignment="1">
      <alignment horizontal="center"/>
    </xf>
    <xf numFmtId="174" fontId="39" fillId="0" borderId="0" xfId="0" applyNumberFormat="1" applyFont="1"/>
    <xf numFmtId="165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right"/>
    </xf>
    <xf numFmtId="14" fontId="53" fillId="0" borderId="0" xfId="14" applyNumberFormat="1" applyFont="1" applyBorder="1"/>
    <xf numFmtId="0" fontId="53" fillId="0" borderId="0" xfId="14" applyFont="1" applyBorder="1"/>
    <xf numFmtId="0" fontId="10" fillId="0" borderId="0" xfId="0" applyFont="1" applyAlignment="1">
      <alignment horizontal="left" indent="3"/>
    </xf>
    <xf numFmtId="175" fontId="10" fillId="0" borderId="0" xfId="0" applyNumberFormat="1" applyFont="1" applyAlignment="1">
      <alignment horizontal="right" indent="3"/>
    </xf>
    <xf numFmtId="168" fontId="51" fillId="0" borderId="0" xfId="0" applyNumberFormat="1" applyFont="1" applyAlignment="1">
      <alignment horizontal="right" indent="3"/>
    </xf>
    <xf numFmtId="0" fontId="35" fillId="0" borderId="0" xfId="0" applyFont="1" applyAlignment="1">
      <alignment horizontal="center" vertical="center"/>
    </xf>
    <xf numFmtId="165" fontId="36" fillId="0" borderId="0" xfId="1" applyNumberFormat="1" applyFont="1" applyAlignment="1">
      <alignment horizontal="right"/>
    </xf>
    <xf numFmtId="0" fontId="44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39" fillId="0" borderId="0" xfId="12" applyFont="1" applyAlignment="1">
      <alignment horizontal="center" vertical="center"/>
    </xf>
    <xf numFmtId="0" fontId="39" fillId="0" borderId="0" xfId="12" applyFont="1" applyAlignment="1">
      <alignment horizontal="center" vertical="center" wrapText="1"/>
    </xf>
    <xf numFmtId="0" fontId="39" fillId="0" borderId="0" xfId="12" applyFont="1" applyAlignment="1">
      <alignment wrapText="1"/>
    </xf>
    <xf numFmtId="0" fontId="36" fillId="0" borderId="0" xfId="12" applyFont="1" applyAlignment="1">
      <alignment horizontal="right" indent="1"/>
    </xf>
    <xf numFmtId="0" fontId="39" fillId="0" borderId="0" xfId="12" applyFont="1" applyAlignment="1">
      <alignment horizontal="right" indent="1"/>
    </xf>
    <xf numFmtId="0" fontId="39" fillId="0" borderId="0" xfId="12" applyFont="1" applyAlignment="1"/>
    <xf numFmtId="165" fontId="39" fillId="0" borderId="0" xfId="0" applyNumberFormat="1" applyFont="1" applyAlignment="1">
      <alignment horizontal="right" indent="1"/>
    </xf>
    <xf numFmtId="0" fontId="39" fillId="0" borderId="0" xfId="0" applyFont="1" applyAlignment="1">
      <alignment horizontal="left"/>
    </xf>
    <xf numFmtId="0" fontId="60" fillId="0" borderId="0" xfId="0" applyFont="1"/>
    <xf numFmtId="169" fontId="36" fillId="3" borderId="0" xfId="15" applyNumberFormat="1" applyFont="1" applyFill="1" applyAlignment="1">
      <alignment horizontal="right" indent="1"/>
    </xf>
    <xf numFmtId="169" fontId="36" fillId="4" borderId="0" xfId="15" applyNumberFormat="1" applyFont="1" applyFill="1" applyAlignment="1">
      <alignment horizontal="right" indent="1"/>
    </xf>
    <xf numFmtId="0" fontId="36" fillId="0" borderId="0" xfId="0" applyFont="1" applyAlignment="1">
      <alignment vertical="center" wrapText="1"/>
    </xf>
    <xf numFmtId="165" fontId="36" fillId="0" borderId="0" xfId="1" applyNumberFormat="1" applyFont="1" applyAlignment="1">
      <alignment horizontal="right" indent="1"/>
    </xf>
    <xf numFmtId="0" fontId="39" fillId="0" borderId="0" xfId="0" applyFont="1" applyAlignment="1">
      <alignment vertical="center"/>
    </xf>
    <xf numFmtId="0" fontId="19" fillId="0" borderId="0" xfId="12" applyAlignment="1"/>
    <xf numFmtId="0" fontId="53" fillId="0" borderId="0" xfId="14" applyFont="1" applyAlignment="1">
      <alignment horizontal="left"/>
    </xf>
    <xf numFmtId="0" fontId="2" fillId="0" borderId="0" xfId="10"/>
    <xf numFmtId="165" fontId="2" fillId="0" borderId="0" xfId="10" applyNumberFormat="1"/>
    <xf numFmtId="0" fontId="61" fillId="0" borderId="0" xfId="10" applyFont="1"/>
    <xf numFmtId="0" fontId="36" fillId="0" borderId="0" xfId="10" applyFont="1" applyAlignment="1">
      <alignment wrapText="1"/>
    </xf>
    <xf numFmtId="168" fontId="36" fillId="0" borderId="0" xfId="10" applyNumberFormat="1" applyFont="1" applyAlignment="1">
      <alignment horizontal="right"/>
    </xf>
    <xf numFmtId="168" fontId="36" fillId="0" borderId="0" xfId="10" applyNumberFormat="1" applyFont="1" applyAlignment="1">
      <alignment horizontal="right" indent="1"/>
    </xf>
    <xf numFmtId="0" fontId="28" fillId="0" borderId="0" xfId="10" applyFont="1"/>
    <xf numFmtId="0" fontId="36" fillId="0" borderId="0" xfId="10" applyFont="1" applyAlignment="1">
      <alignment horizontal="left" wrapText="1"/>
    </xf>
    <xf numFmtId="0" fontId="36" fillId="0" borderId="0" xfId="10" applyFont="1" applyAlignment="1">
      <alignment horizontal="left" indent="1"/>
    </xf>
    <xf numFmtId="0" fontId="36" fillId="0" borderId="0" xfId="10" applyFont="1" applyAlignment="1">
      <alignment horizontal="left" indent="2"/>
    </xf>
    <xf numFmtId="0" fontId="62" fillId="0" borderId="0" xfId="10" applyFont="1"/>
    <xf numFmtId="0" fontId="63" fillId="0" borderId="0" xfId="10" applyFont="1"/>
    <xf numFmtId="165" fontId="36" fillId="0" borderId="0" xfId="16" applyNumberFormat="1" applyFont="1" applyAlignment="1">
      <alignment horizontal="right" indent="1"/>
    </xf>
    <xf numFmtId="165" fontId="36" fillId="0" borderId="0" xfId="10" applyNumberFormat="1" applyFont="1" applyAlignment="1">
      <alignment horizontal="right" indent="1"/>
    </xf>
    <xf numFmtId="165" fontId="36" fillId="0" borderId="0" xfId="17" applyNumberFormat="1" applyFont="1" applyAlignment="1">
      <alignment horizontal="right" indent="1"/>
    </xf>
    <xf numFmtId="165" fontId="36" fillId="0" borderId="0" xfId="18" applyNumberFormat="1" applyFont="1" applyAlignment="1">
      <alignment horizontal="right" indent="1"/>
    </xf>
    <xf numFmtId="168" fontId="36" fillId="0" borderId="0" xfId="19" applyNumberFormat="1" applyFont="1" applyAlignment="1">
      <alignment horizontal="right" indent="1"/>
    </xf>
    <xf numFmtId="168" fontId="36" fillId="0" borderId="0" xfId="20" applyNumberFormat="1" applyFont="1" applyAlignment="1">
      <alignment horizontal="right" indent="1"/>
    </xf>
    <xf numFmtId="168" fontId="36" fillId="0" borderId="0" xfId="21" applyNumberFormat="1" applyFont="1" applyAlignment="1">
      <alignment horizontal="right" indent="1"/>
    </xf>
    <xf numFmtId="0" fontId="64" fillId="0" borderId="0" xfId="10" applyFont="1"/>
    <xf numFmtId="0" fontId="37" fillId="0" borderId="0" xfId="10" applyFont="1"/>
    <xf numFmtId="0" fontId="35" fillId="0" borderId="0" xfId="10" applyFont="1"/>
    <xf numFmtId="165" fontId="35" fillId="0" borderId="0" xfId="10" applyNumberFormat="1" applyFont="1"/>
    <xf numFmtId="0" fontId="65" fillId="0" borderId="0" xfId="10" applyFont="1"/>
    <xf numFmtId="0" fontId="39" fillId="0" borderId="0" xfId="10" applyFont="1"/>
    <xf numFmtId="0" fontId="12" fillId="0" borderId="0" xfId="10" applyFont="1" applyAlignment="1" applyProtection="1">
      <alignment horizontal="left" wrapText="1"/>
    </xf>
    <xf numFmtId="0" fontId="6" fillId="0" borderId="0" xfId="11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19" fillId="0" borderId="0" xfId="12" applyFont="1" applyAlignment="1"/>
    <xf numFmtId="0" fontId="19" fillId="0" borderId="0" xfId="12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0" xfId="12" applyAlignment="1">
      <alignment horizontal="left"/>
    </xf>
    <xf numFmtId="0" fontId="36" fillId="0" borderId="7" xfId="10" applyFont="1" applyBorder="1" applyAlignment="1">
      <alignment horizontal="center" vertical="center"/>
    </xf>
    <xf numFmtId="0" fontId="36" fillId="0" borderId="12" xfId="10" applyFont="1" applyBorder="1" applyAlignment="1">
      <alignment horizontal="center" vertical="center"/>
    </xf>
    <xf numFmtId="0" fontId="36" fillId="0" borderId="6" xfId="10" applyFont="1" applyBorder="1" applyAlignment="1">
      <alignment horizontal="center" vertical="center"/>
    </xf>
    <xf numFmtId="0" fontId="36" fillId="0" borderId="11" xfId="10" applyFont="1" applyBorder="1" applyAlignment="1">
      <alignment horizontal="center" vertical="center" wrapText="1"/>
    </xf>
    <xf numFmtId="0" fontId="36" fillId="0" borderId="14" xfId="10" applyFont="1" applyBorder="1" applyAlignment="1">
      <alignment horizontal="center" vertical="center" wrapText="1"/>
    </xf>
    <xf numFmtId="0" fontId="36" fillId="0" borderId="3" xfId="10" applyFont="1" applyBorder="1" applyAlignment="1">
      <alignment horizontal="center" vertical="top" wrapText="1"/>
    </xf>
    <xf numFmtId="0" fontId="36" fillId="0" borderId="3" xfId="10" applyFont="1" applyBorder="1" applyAlignment="1">
      <alignment horizontal="center" vertical="top"/>
    </xf>
    <xf numFmtId="0" fontId="36" fillId="0" borderId="3" xfId="10" applyFont="1" applyBorder="1" applyAlignment="1">
      <alignment horizontal="center" vertical="center"/>
    </xf>
    <xf numFmtId="0" fontId="36" fillId="0" borderId="10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 wrapText="1"/>
    </xf>
    <xf numFmtId="0" fontId="10" fillId="0" borderId="1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top" wrapText="1"/>
    </xf>
    <xf numFmtId="0" fontId="10" fillId="0" borderId="3" xfId="10" applyFont="1" applyBorder="1" applyAlignment="1">
      <alignment horizontal="center" vertical="top"/>
    </xf>
    <xf numFmtId="0" fontId="10" fillId="0" borderId="3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0" xfId="12" applyAlignment="1">
      <alignment wrapText="1"/>
    </xf>
    <xf numFmtId="0" fontId="36" fillId="0" borderId="1" xfId="0" applyFont="1" applyBorder="1" applyAlignment="1">
      <alignment horizontal="center" vertical="center"/>
    </xf>
    <xf numFmtId="0" fontId="19" fillId="0" borderId="0" xfId="12" applyFont="1" applyAlignment="1">
      <alignment wrapText="1"/>
    </xf>
    <xf numFmtId="0" fontId="10" fillId="0" borderId="0" xfId="0" applyFont="1" applyAlignment="1">
      <alignment horizontal="center" vertical="center"/>
    </xf>
    <xf numFmtId="0" fontId="19" fillId="0" borderId="0" xfId="12" applyFont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5" fillId="0" borderId="0" xfId="12" applyFont="1" applyAlignment="1">
      <alignment horizontal="left"/>
    </xf>
    <xf numFmtId="0" fontId="32" fillId="0" borderId="7" xfId="22" applyFont="1" applyBorder="1" applyAlignment="1">
      <alignment vertical="center"/>
    </xf>
    <xf numFmtId="0" fontId="32" fillId="0" borderId="6" xfId="22" applyFont="1" applyBorder="1" applyAlignment="1">
      <alignment vertical="center"/>
    </xf>
    <xf numFmtId="0" fontId="32" fillId="0" borderId="9" xfId="22" applyFont="1" applyBorder="1" applyAlignment="1">
      <alignment horizontal="center" vertical="center"/>
    </xf>
    <xf numFmtId="0" fontId="32" fillId="0" borderId="5" xfId="22" applyFont="1" applyBorder="1" applyAlignment="1">
      <alignment horizontal="center" vertical="center"/>
    </xf>
    <xf numFmtId="0" fontId="53" fillId="0" borderId="0" xfId="14" applyFont="1" applyAlignment="1">
      <alignment horizontal="left"/>
    </xf>
    <xf numFmtId="0" fontId="1" fillId="0" borderId="0" xfId="22" applyFont="1"/>
    <xf numFmtId="0" fontId="32" fillId="0" borderId="7" xfId="22" applyFont="1" applyBorder="1" applyAlignment="1">
      <alignment horizontal="left" vertical="center"/>
    </xf>
    <xf numFmtId="0" fontId="32" fillId="0" borderId="12" xfId="22" applyFont="1" applyBorder="1" applyAlignment="1">
      <alignment horizontal="left" vertical="center"/>
    </xf>
    <xf numFmtId="0" fontId="32" fillId="0" borderId="6" xfId="22" applyFont="1" applyBorder="1" applyAlignment="1">
      <alignment horizontal="left" vertical="center"/>
    </xf>
    <xf numFmtId="0" fontId="32" fillId="0" borderId="9" xfId="22" applyFont="1" applyBorder="1" applyAlignment="1">
      <alignment horizontal="center" vertical="center" wrapText="1"/>
    </xf>
    <xf numFmtId="0" fontId="32" fillId="0" borderId="13" xfId="22" applyFont="1" applyBorder="1" applyAlignment="1">
      <alignment horizontal="center" vertical="center" wrapText="1"/>
    </xf>
    <xf numFmtId="0" fontId="32" fillId="0" borderId="5" xfId="22" applyFont="1" applyBorder="1" applyAlignment="1">
      <alignment horizontal="center" vertical="center" wrapText="1"/>
    </xf>
    <xf numFmtId="0" fontId="32" fillId="0" borderId="13" xfId="22" applyFont="1" applyBorder="1" applyAlignment="1">
      <alignment horizontal="center" vertical="center"/>
    </xf>
    <xf numFmtId="0" fontId="32" fillId="0" borderId="3" xfId="22" applyFont="1" applyBorder="1" applyAlignment="1">
      <alignment horizontal="center"/>
    </xf>
    <xf numFmtId="0" fontId="1" fillId="0" borderId="10" xfId="22" applyFont="1" applyBorder="1" applyAlignment="1">
      <alignment horizontal="center"/>
    </xf>
    <xf numFmtId="0" fontId="19" fillId="0" borderId="0" xfId="14" applyFont="1" applyAlignment="1">
      <alignment horizontal="left"/>
    </xf>
    <xf numFmtId="0" fontId="55" fillId="0" borderId="0" xfId="12" applyFont="1" applyAlignment="1"/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51" fillId="0" borderId="7" xfId="22" applyFont="1" applyBorder="1" applyAlignment="1">
      <alignment horizontal="left" vertical="center"/>
    </xf>
    <xf numFmtId="0" fontId="51" fillId="0" borderId="12" xfId="22" applyFont="1" applyBorder="1" applyAlignment="1">
      <alignment horizontal="left" vertical="center"/>
    </xf>
    <xf numFmtId="0" fontId="51" fillId="0" borderId="6" xfId="22" applyFont="1" applyBorder="1" applyAlignment="1">
      <alignment horizontal="left" vertical="center"/>
    </xf>
    <xf numFmtId="0" fontId="51" fillId="0" borderId="9" xfId="22" applyFont="1" applyBorder="1" applyAlignment="1">
      <alignment horizontal="center" vertical="center"/>
    </xf>
    <xf numFmtId="0" fontId="51" fillId="0" borderId="13" xfId="22" applyFont="1" applyBorder="1" applyAlignment="1">
      <alignment horizontal="center" vertical="center"/>
    </xf>
    <xf numFmtId="0" fontId="51" fillId="0" borderId="5" xfId="2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3" fillId="0" borderId="5" xfId="0" applyFont="1" applyBorder="1"/>
    <xf numFmtId="0" fontId="51" fillId="0" borderId="7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6" fillId="0" borderId="7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1" xfId="0" applyFont="1" applyBorder="1"/>
    <xf numFmtId="0" fontId="36" fillId="0" borderId="0" xfId="0" applyFont="1"/>
    <xf numFmtId="165" fontId="36" fillId="0" borderId="2" xfId="0" applyNumberFormat="1" applyFont="1" applyBorder="1" applyAlignment="1">
      <alignment horizontal="center" vertical="center"/>
    </xf>
    <xf numFmtId="165" fontId="36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19" fillId="0" borderId="0" xfId="12" applyAlignment="1">
      <alignment horizontal="left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9" fillId="0" borderId="0" xfId="12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55" fillId="0" borderId="0" xfId="12" applyFont="1" applyAlignment="1">
      <alignment horizontal="left" wrapText="1"/>
    </xf>
    <xf numFmtId="0" fontId="20" fillId="0" borderId="0" xfId="2" applyFill="1"/>
  </cellXfs>
  <cellStyles count="23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FC603092-85DF-44E9-B609-4987AB82012E}"/>
    <cellStyle name="Standard" xfId="0" builtinId="0"/>
    <cellStyle name="Standard 10 2 2" xfId="10" xr:uid="{1079E14C-6419-434B-8526-96AD3D227550}"/>
    <cellStyle name="Standard 145" xfId="16" xr:uid="{9AEE4E8D-58B6-4041-8F64-13893EF61D7F}"/>
    <cellStyle name="Standard 147" xfId="17" xr:uid="{CE45EEDF-AD7D-463E-A7F5-C8A8DFF1BC7C}"/>
    <cellStyle name="Standard 148" xfId="18" xr:uid="{8C549526-3889-4CC1-A865-6CC64356937A}"/>
    <cellStyle name="Standard 150" xfId="19" xr:uid="{CE45EC55-B395-46FC-B323-53219B5BF554}"/>
    <cellStyle name="Standard 152" xfId="21" xr:uid="{80DAC228-0645-4F59-ABBB-70F9C325C980}"/>
    <cellStyle name="Standard 154" xfId="20" xr:uid="{D2C80D03-0F39-459A-9B5E-8253D1BF7D5E}"/>
    <cellStyle name="Standard 155" xfId="22" xr:uid="{3BA8C840-978A-43D8-951E-FB4928356F00}"/>
    <cellStyle name="Standard 2" xfId="1" xr:uid="{00000000-0005-0000-0000-000007000000}"/>
    <cellStyle name="Standard 2 2" xfId="15" xr:uid="{B18C8F75-DD1A-42AC-9D83-029E850EA8F5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BDFCE5"/>
      <color rgb="FF97FBD9"/>
      <color rgb="FF5FFACD"/>
      <color rgb="FF20EEBD"/>
      <color rgb="FF1BD5A9"/>
      <color rgb="FF16B791"/>
      <color rgb="FFFFF200"/>
      <color rgb="FFFF8600"/>
      <color rgb="FFA700FF"/>
      <color rgb="FF22F9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85652517107294E-2"/>
          <c:y val="0.11951262211540865"/>
          <c:w val="0.76874217768818032"/>
          <c:h val="0.724392832005640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Wetter!$L$75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Wetter!$J$76:$J$87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Wetter!$L$76:$L$87</c:f>
              <c:numCache>
                <c:formatCode>0.0</c:formatCode>
                <c:ptCount val="12"/>
                <c:pt idx="0">
                  <c:v>2.4300000000000002</c:v>
                </c:pt>
                <c:pt idx="1">
                  <c:v>0.89</c:v>
                </c:pt>
                <c:pt idx="2">
                  <c:v>6.74</c:v>
                </c:pt>
                <c:pt idx="3">
                  <c:v>11.74</c:v>
                </c:pt>
                <c:pt idx="4">
                  <c:v>13.16</c:v>
                </c:pt>
                <c:pt idx="5">
                  <c:v>19.260000000000002</c:v>
                </c:pt>
                <c:pt idx="6">
                  <c:v>19.239999999999998</c:v>
                </c:pt>
                <c:pt idx="7">
                  <c:v>18.82</c:v>
                </c:pt>
                <c:pt idx="8">
                  <c:v>15.96</c:v>
                </c:pt>
                <c:pt idx="9">
                  <c:v>10.02</c:v>
                </c:pt>
                <c:pt idx="10">
                  <c:v>5.13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9-4080-8209-DDA5BC146EE8}"/>
            </c:ext>
          </c:extLst>
        </c:ser>
        <c:ser>
          <c:idx val="0"/>
          <c:order val="1"/>
          <c:tx>
            <c:strRef>
              <c:f>Wetter!$K$75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Wetter!$J$76:$J$87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Wetter!$K$76:$K$87</c:f>
              <c:numCache>
                <c:formatCode>0.0</c:formatCode>
                <c:ptCount val="12"/>
                <c:pt idx="0">
                  <c:v>1</c:v>
                </c:pt>
                <c:pt idx="1">
                  <c:v>6.8</c:v>
                </c:pt>
                <c:pt idx="2">
                  <c:v>8</c:v>
                </c:pt>
                <c:pt idx="3">
                  <c:v>11.4</c:v>
                </c:pt>
                <c:pt idx="4">
                  <c:v>17.100000000000001</c:v>
                </c:pt>
                <c:pt idx="5">
                  <c:v>18.100000000000001</c:v>
                </c:pt>
                <c:pt idx="6">
                  <c:v>20.100000000000001</c:v>
                </c:pt>
                <c:pt idx="7">
                  <c:v>21.1</c:v>
                </c:pt>
                <c:pt idx="8">
                  <c:v>17.3</c:v>
                </c:pt>
                <c:pt idx="9">
                  <c:v>11.3</c:v>
                </c:pt>
                <c:pt idx="10">
                  <c:v>4.9000000000000004</c:v>
                </c:pt>
                <c:pt idx="11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9-4080-8209-DDA5BC146EE8}"/>
            </c:ext>
          </c:extLst>
        </c:ser>
        <c:ser>
          <c:idx val="2"/>
          <c:order val="2"/>
          <c:tx>
            <c:strRef>
              <c:f>Wetter!$M$75</c:f>
              <c:strCache>
                <c:ptCount val="1"/>
                <c:pt idx="0">
                  <c:v>langj. Mittel
1991-2020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Wetter!$J$76:$J$87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Wetter!$M$76:$M$87</c:f>
              <c:numCache>
                <c:formatCode>General</c:formatCode>
                <c:ptCount val="12"/>
                <c:pt idx="0">
                  <c:v>0.4</c:v>
                </c:pt>
                <c:pt idx="1">
                  <c:v>1.4</c:v>
                </c:pt>
                <c:pt idx="2">
                  <c:v>4.5</c:v>
                </c:pt>
                <c:pt idx="3">
                  <c:v>9.8000000000000007</c:v>
                </c:pt>
                <c:pt idx="4">
                  <c:v>14.3</c:v>
                </c:pt>
                <c:pt idx="5">
                  <c:v>17.399999999999999</c:v>
                </c:pt>
                <c:pt idx="6">
                  <c:v>19.5</c:v>
                </c:pt>
                <c:pt idx="7">
                  <c:v>19.2</c:v>
                </c:pt>
                <c:pt idx="8">
                  <c:v>14.7</c:v>
                </c:pt>
                <c:pt idx="9">
                  <c:v>9.6999999999999993</c:v>
                </c:pt>
                <c:pt idx="10">
                  <c:v>4.7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9-4080-8209-DDA5BC146EE8}"/>
            </c:ext>
          </c:extLst>
        </c:ser>
        <c:ser>
          <c:idx val="3"/>
          <c:order val="3"/>
          <c:tx>
            <c:strRef>
              <c:f>Wetter!$N$75</c:f>
              <c:strCache>
                <c:ptCount val="1"/>
                <c:pt idx="0">
                  <c:v>langj. Mittel
1961-1990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Wetter!$J$76:$J$87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Wetter!$N$76:$N$87</c:f>
              <c:numCache>
                <c:formatCode>0.0</c:formatCode>
                <c:ptCount val="12"/>
                <c:pt idx="0" formatCode="General">
                  <c:v>-1.2</c:v>
                </c:pt>
                <c:pt idx="1">
                  <c:v>0</c:v>
                </c:pt>
                <c:pt idx="2">
                  <c:v>3.6</c:v>
                </c:pt>
                <c:pt idx="3">
                  <c:v>8</c:v>
                </c:pt>
                <c:pt idx="4">
                  <c:v>13.3</c:v>
                </c:pt>
                <c:pt idx="5">
                  <c:v>16.600000000000001</c:v>
                </c:pt>
                <c:pt idx="6">
                  <c:v>18</c:v>
                </c:pt>
                <c:pt idx="7">
                  <c:v>17.600000000000001</c:v>
                </c:pt>
                <c:pt idx="8">
                  <c:v>14.1</c:v>
                </c:pt>
                <c:pt idx="9">
                  <c:v>9.4</c:v>
                </c:pt>
                <c:pt idx="10">
                  <c:v>4.3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9-4080-8209-DDA5BC146E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00786560"/>
        <c:axId val="100788096"/>
      </c:barChart>
      <c:catAx>
        <c:axId val="1007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0078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78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8699831649831649E-2"/>
              <c:y val="2.9268255546033711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00786560"/>
        <c:crosses val="autoZero"/>
        <c:crossBetween val="between"/>
        <c:majorUnit val="5"/>
      </c:valAx>
      <c:spPr>
        <a:solidFill>
          <a:srgbClr val="FFFFFF"/>
        </a:solidFill>
        <a:ln w="12700">
          <a:noFill/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850673400673382"/>
          <c:y val="0.32139346405228753"/>
          <c:w val="0.13625511811023622"/>
          <c:h val="0.41945130718954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800" baseline="0">
                <a:latin typeface="+mn-lt"/>
              </a:rPr>
              <a:t>Hektar</a:t>
            </a:r>
          </a:p>
        </c:rich>
      </c:tx>
      <c:layout>
        <c:manualLayout>
          <c:xMode val="edge"/>
          <c:yMode val="edge"/>
          <c:x val="4.7461991779329466E-3"/>
          <c:y val="7.7666518100331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284099059236377E-2"/>
          <c:y val="0.18774223036004783"/>
          <c:w val="0.78604885218055187"/>
          <c:h val="0.5724447858651814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'8.1'!$K$22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rgbClr val="F92247"/>
            </a:solidFill>
            <a:ln>
              <a:noFill/>
            </a:ln>
            <a:effectLst/>
          </c:spPr>
          <c:invertIfNegative val="0"/>
          <c:cat>
            <c:strRef>
              <c:f>'8.1'!$I$23:$I$32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'8.1'!$K$23:$K$32</c:f>
              <c:numCache>
                <c:formatCode>General</c:formatCode>
                <c:ptCount val="10"/>
                <c:pt idx="0">
                  <c:v>27.1</c:v>
                </c:pt>
                <c:pt idx="1">
                  <c:v>27.3</c:v>
                </c:pt>
                <c:pt idx="2">
                  <c:v>24.3</c:v>
                </c:pt>
                <c:pt idx="3">
                  <c:v>24.7</c:v>
                </c:pt>
                <c:pt idx="4" formatCode="0.0">
                  <c:v>33</c:v>
                </c:pt>
                <c:pt idx="5">
                  <c:v>29.9</c:v>
                </c:pt>
                <c:pt idx="6">
                  <c:v>33.9</c:v>
                </c:pt>
                <c:pt idx="7" formatCode="0.0">
                  <c:v>30.6</c:v>
                </c:pt>
                <c:pt idx="8" formatCode="0.0">
                  <c:v>27.7</c:v>
                </c:pt>
                <c:pt idx="9" formatCode="0.0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4C2-8B39-6DAD461D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18415"/>
        <c:axId val="2081768799"/>
      </c:barChart>
      <c:lineChart>
        <c:grouping val="standard"/>
        <c:varyColors val="0"/>
        <c:ser>
          <c:idx val="0"/>
          <c:order val="0"/>
          <c:tx>
            <c:strRef>
              <c:f>'8.1'!$J$22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rgbClr val="0F348E"/>
              </a:solidFill>
              <a:round/>
            </a:ln>
            <a:effectLst/>
          </c:spPr>
          <c:marker>
            <c:symbol val="none"/>
          </c:marker>
          <c:cat>
            <c:strRef>
              <c:f>'8.1'!$I$23:$I$32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'8.1'!$J$23:$J$32</c:f>
              <c:numCache>
                <c:formatCode>###\ ###</c:formatCode>
                <c:ptCount val="10"/>
                <c:pt idx="0">
                  <c:v>133732</c:v>
                </c:pt>
                <c:pt idx="1">
                  <c:v>128500</c:v>
                </c:pt>
                <c:pt idx="2">
                  <c:v>122600</c:v>
                </c:pt>
                <c:pt idx="3">
                  <c:v>66000</c:v>
                </c:pt>
                <c:pt idx="4">
                  <c:v>76991</c:v>
                </c:pt>
                <c:pt idx="5">
                  <c:v>86900</c:v>
                </c:pt>
                <c:pt idx="6">
                  <c:v>97300</c:v>
                </c:pt>
                <c:pt idx="7">
                  <c:v>99000</c:v>
                </c:pt>
                <c:pt idx="8">
                  <c:v>93100</c:v>
                </c:pt>
                <c:pt idx="9">
                  <c:v>92400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1-44C2-8B39-6DAD461D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8351"/>
        <c:axId val="739515935"/>
      </c:lineChart>
      <c:dateAx>
        <c:axId val="830358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739515935"/>
        <c:crosses val="autoZero"/>
        <c:auto val="0"/>
        <c:lblOffset val="100"/>
        <c:baseTimeUnit val="days"/>
      </c:dateAx>
      <c:valAx>
        <c:axId val="739515935"/>
        <c:scaling>
          <c:orientation val="minMax"/>
          <c:max val="1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830358351"/>
        <c:crosses val="autoZero"/>
        <c:crossBetween val="between"/>
        <c:majorUnit val="20000"/>
      </c:valAx>
      <c:valAx>
        <c:axId val="2081768799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r>
                  <a:rPr lang="de-DE" sz="800">
                    <a:latin typeface="Source Sans Pro" panose="020B0503030403020204" pitchFamily="34" charset="0"/>
                    <a:ea typeface="Source Sans Pro" panose="020B0503030403020204" pitchFamily="34" charset="0"/>
                    <a:cs typeface="Arial" panose="020B0604020202020204" pitchFamily="34" charset="0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5212532395714691"/>
              <c:y val="8.53336729135273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ource Sans Pro" panose="020B0503030403020204" pitchFamily="34" charset="0"/>
                  <a:ea typeface="Source Sans Pro" panose="020B0503030403020204" pitchFamily="34" charset="0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28918415"/>
        <c:crosses val="max"/>
        <c:crossBetween val="between"/>
      </c:valAx>
      <c:catAx>
        <c:axId val="2128918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768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37163988746445"/>
          <c:y val="0.22659201928987457"/>
          <c:w val="0.41025735644185135"/>
          <c:h val="0.5692890401993542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1C-4435-8EC2-DAC23020DC5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1C-4435-8EC2-DAC23020DC5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1C-4435-8EC2-DAC23020DC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1C-4435-8EC2-DAC23020DC5B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11C-4435-8EC2-DAC23020DC5B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11C-4435-8EC2-DAC23020DC5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11C-4435-8EC2-DAC23020DC5B}"/>
              </c:ext>
            </c:extLst>
          </c:dPt>
          <c:dLbls>
            <c:dLbl>
              <c:idx val="0"/>
              <c:layout>
                <c:manualLayout>
                  <c:x val="-5.1215461226660221E-5"/>
                  <c:y val="-3.7966180229210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46550065516963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11C-4435-8EC2-DAC23020DC5B}"/>
                </c:ext>
              </c:extLst>
            </c:dLbl>
            <c:dLbl>
              <c:idx val="1"/>
              <c:layout>
                <c:manualLayout>
                  <c:x val="1.3311582478247758E-2"/>
                  <c:y val="-1.139990327024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7535820777688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11C-4435-8EC2-DAC23020DC5B}"/>
                </c:ext>
              </c:extLst>
            </c:dLbl>
            <c:dLbl>
              <c:idx val="2"/>
              <c:layout>
                <c:manualLayout>
                  <c:x val="1.8806243405084813E-2"/>
                  <c:y val="1.7860104224575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52721251254732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11C-4435-8EC2-DAC23020DC5B}"/>
                </c:ext>
              </c:extLst>
            </c:dLbl>
            <c:dLbl>
              <c:idx val="3"/>
              <c:layout>
                <c:manualLayout>
                  <c:x val="3.6821513008265779E-3"/>
                  <c:y val="-2.27517881885745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96423237915416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11C-4435-8EC2-DAC23020DC5B}"/>
                </c:ext>
              </c:extLst>
            </c:dLbl>
            <c:dLbl>
              <c:idx val="4"/>
              <c:layout>
                <c:manualLayout>
                  <c:x val="-3.8081746162492054E-2"/>
                  <c:y val="3.2431693894392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52721251254732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11C-4435-8EC2-DAC23020DC5B}"/>
                </c:ext>
              </c:extLst>
            </c:dLbl>
            <c:dLbl>
              <c:idx val="5"/>
              <c:layout>
                <c:manualLayout>
                  <c:x val="-7.9402454237506252E-3"/>
                  <c:y val="-5.042917020822638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96423237915416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11C-4435-8EC2-DAC23020DC5B}"/>
                </c:ext>
              </c:extLst>
            </c:dLbl>
            <c:dLbl>
              <c:idx val="6"/>
              <c:layout>
                <c:manualLayout>
                  <c:x val="-1.879930990401631E-2"/>
                  <c:y val="1.93162483707175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17906681731775"/>
                      <c:h val="7.8115215332606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11C-4435-8EC2-DAC23020DC5B}"/>
                </c:ext>
              </c:extLst>
            </c:dLbl>
            <c:dLbl>
              <c:idx val="7"/>
              <c:layout>
                <c:manualLayout>
                  <c:x val="-2.9781698256622002E-3"/>
                  <c:y val="-7.274037764206130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46337012896125"/>
                      <c:h val="9.09249770180207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211C-4435-8EC2-DAC23020DC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'8.5'!$J$19:$J$26</c:f>
              <c:strCache>
                <c:ptCount val="8"/>
                <c:pt idx="0">
                  <c:v>5 bis unter 10 dt/ha</c:v>
                </c:pt>
                <c:pt idx="1">
                  <c:v>10 bis unter 15 dt/ha</c:v>
                </c:pt>
                <c:pt idx="2">
                  <c:v>15 bis unter 20 dt/ha</c:v>
                </c:pt>
                <c:pt idx="3">
                  <c:v>20 bis unter 25 dt/ha</c:v>
                </c:pt>
                <c:pt idx="4">
                  <c:v>25 bis unter 30 dt/ha</c:v>
                </c:pt>
                <c:pt idx="5">
                  <c:v>30 bis unter 35 dt/ha</c:v>
                </c:pt>
                <c:pt idx="6">
                  <c:v>35 bis unter 40 dt/ha</c:v>
                </c:pt>
                <c:pt idx="7">
                  <c:v>über 40 dt/ha        </c:v>
                </c:pt>
              </c:strCache>
            </c:strRef>
          </c:cat>
          <c:val>
            <c:numRef>
              <c:f>'8.5'!$L$19:$L$26</c:f>
              <c:numCache>
                <c:formatCode>General</c:formatCode>
                <c:ptCount val="8"/>
                <c:pt idx="0">
                  <c:v>1.8</c:v>
                </c:pt>
                <c:pt idx="1">
                  <c:v>6.1</c:v>
                </c:pt>
                <c:pt idx="2">
                  <c:v>11.4</c:v>
                </c:pt>
                <c:pt idx="3">
                  <c:v>14.9</c:v>
                </c:pt>
                <c:pt idx="4">
                  <c:v>28.9</c:v>
                </c:pt>
                <c:pt idx="5">
                  <c:v>17.5</c:v>
                </c:pt>
                <c:pt idx="6">
                  <c:v>10.5</c:v>
                </c:pt>
                <c:pt idx="7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11C-4435-8EC2-DAC23020DC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91509043938885E-2"/>
          <c:y val="0.12983451683326039"/>
          <c:w val="0.76972177537212116"/>
          <c:h val="0.707183751262013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Wetter!$L$97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Wetter!$J$98:$J$109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Wetter!$L$98:$L$109</c:f>
              <c:numCache>
                <c:formatCode>General</c:formatCode>
                <c:ptCount val="12"/>
                <c:pt idx="0">
                  <c:v>52.2</c:v>
                </c:pt>
                <c:pt idx="1">
                  <c:v>21.6</c:v>
                </c:pt>
                <c:pt idx="2">
                  <c:v>25.3</c:v>
                </c:pt>
                <c:pt idx="3">
                  <c:v>20.2</c:v>
                </c:pt>
                <c:pt idx="4">
                  <c:v>37.299999999999997</c:v>
                </c:pt>
                <c:pt idx="5">
                  <c:v>25.7</c:v>
                </c:pt>
                <c:pt idx="6">
                  <c:v>154.9</c:v>
                </c:pt>
                <c:pt idx="7">
                  <c:v>28.9</c:v>
                </c:pt>
                <c:pt idx="8">
                  <c:v>45.1</c:v>
                </c:pt>
                <c:pt idx="9">
                  <c:v>40.299999999999997</c:v>
                </c:pt>
                <c:pt idx="10">
                  <c:v>32.4</c:v>
                </c:pt>
                <c:pt idx="11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9E9-906D-C6CE6C8DF2BB}"/>
            </c:ext>
          </c:extLst>
        </c:ser>
        <c:ser>
          <c:idx val="0"/>
          <c:order val="1"/>
          <c:tx>
            <c:strRef>
              <c:f>Wetter!$K$97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Wetter!$J$98:$J$109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Wetter!$K$98:$K$109</c:f>
              <c:numCache>
                <c:formatCode>General</c:formatCode>
                <c:ptCount val="12"/>
                <c:pt idx="0">
                  <c:v>46.4</c:v>
                </c:pt>
                <c:pt idx="1">
                  <c:v>77.900000000000006</c:v>
                </c:pt>
                <c:pt idx="2">
                  <c:v>38.6</c:v>
                </c:pt>
                <c:pt idx="3">
                  <c:v>26.3</c:v>
                </c:pt>
                <c:pt idx="4">
                  <c:v>62.6</c:v>
                </c:pt>
                <c:pt idx="5">
                  <c:v>118.3</c:v>
                </c:pt>
                <c:pt idx="6">
                  <c:v>142.30000000000001</c:v>
                </c:pt>
                <c:pt idx="7">
                  <c:v>37.5</c:v>
                </c:pt>
                <c:pt idx="8">
                  <c:v>53.7</c:v>
                </c:pt>
                <c:pt idx="9">
                  <c:v>30.8</c:v>
                </c:pt>
                <c:pt idx="10">
                  <c:v>46.1</c:v>
                </c:pt>
                <c:pt idx="1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9E9-906D-C6CE6C8DF2BB}"/>
            </c:ext>
          </c:extLst>
        </c:ser>
        <c:ser>
          <c:idx val="2"/>
          <c:order val="2"/>
          <c:tx>
            <c:v>langj. Mittel (1991-2020)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Wetter!$J$98:$J$109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Wetter!$M$98:$M$109</c:f>
              <c:numCache>
                <c:formatCode>0.0</c:formatCode>
                <c:ptCount val="12"/>
                <c:pt idx="0">
                  <c:v>42.6</c:v>
                </c:pt>
                <c:pt idx="1">
                  <c:v>33.799999999999997</c:v>
                </c:pt>
                <c:pt idx="2">
                  <c:v>41.2</c:v>
                </c:pt>
                <c:pt idx="3">
                  <c:v>29.6</c:v>
                </c:pt>
                <c:pt idx="4">
                  <c:v>49.4</c:v>
                </c:pt>
                <c:pt idx="5">
                  <c:v>57.4</c:v>
                </c:pt>
                <c:pt idx="6">
                  <c:v>78.099999999999994</c:v>
                </c:pt>
                <c:pt idx="7">
                  <c:v>58.5</c:v>
                </c:pt>
                <c:pt idx="8">
                  <c:v>46.4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9E9-906D-C6CE6C8DF2BB}"/>
            </c:ext>
          </c:extLst>
        </c:ser>
        <c:ser>
          <c:idx val="3"/>
          <c:order val="3"/>
          <c:tx>
            <c:v>langj. Mittel (1961-1990)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Wetter!$J$98:$J$109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Wetter!$N$98:$N$109</c:f>
              <c:numCache>
                <c:formatCode>0.0</c:formatCode>
                <c:ptCount val="12"/>
                <c:pt idx="0">
                  <c:v>38.6</c:v>
                </c:pt>
                <c:pt idx="1">
                  <c:v>34</c:v>
                </c:pt>
                <c:pt idx="2">
                  <c:v>35.9</c:v>
                </c:pt>
                <c:pt idx="3">
                  <c:v>40.700000000000003</c:v>
                </c:pt>
                <c:pt idx="4">
                  <c:v>59.1</c:v>
                </c:pt>
                <c:pt idx="5">
                  <c:v>64.8</c:v>
                </c:pt>
                <c:pt idx="6">
                  <c:v>53.2</c:v>
                </c:pt>
                <c:pt idx="7">
                  <c:v>63</c:v>
                </c:pt>
                <c:pt idx="8">
                  <c:v>40.799999999999997</c:v>
                </c:pt>
                <c:pt idx="9">
                  <c:v>38.5</c:v>
                </c:pt>
                <c:pt idx="10">
                  <c:v>44.1</c:v>
                </c:pt>
                <c:pt idx="11">
                  <c:v>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9E9-906D-C6CE6C8D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00909056"/>
        <c:axId val="100910592"/>
      </c:barChart>
      <c:catAx>
        <c:axId val="1009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0091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10592"/>
        <c:scaling>
          <c:orientation val="minMax"/>
          <c:max val="16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mm</a:t>
                </a:r>
              </a:p>
            </c:rich>
          </c:tx>
          <c:layout>
            <c:manualLayout>
              <c:xMode val="edge"/>
              <c:yMode val="edge"/>
              <c:x val="3.0534351145038167E-2"/>
              <c:y val="3.3149171270718238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00909056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5818694406403673"/>
          <c:y val="0.364340123224555"/>
          <c:w val="0.13031136715701153"/>
          <c:h val="0.4677099874430171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998056032172665"/>
          <c:y val="5.2186117580372879E-2"/>
          <c:w val="0.70001943967827329"/>
          <c:h val="0.62336968442324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Wetter!$J$32</c:f>
              <c:strCache>
                <c:ptCount val="1"/>
                <c:pt idx="0">
                  <c:v>Neuruppin-Alt Ruppin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Wetter!$L$32:$P$32</c:f>
              <c:numCache>
                <c:formatCode>0.0</c:formatCode>
                <c:ptCount val="5"/>
                <c:pt idx="0">
                  <c:v>16.100000000000001</c:v>
                </c:pt>
                <c:pt idx="1">
                  <c:v>32.799999999999997</c:v>
                </c:pt>
                <c:pt idx="2">
                  <c:v>58.5</c:v>
                </c:pt>
                <c:pt idx="3">
                  <c:v>154.5</c:v>
                </c:pt>
                <c:pt idx="4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4-4AC0-A1F7-18E790D33FA3}"/>
            </c:ext>
          </c:extLst>
        </c:ser>
        <c:ser>
          <c:idx val="1"/>
          <c:order val="1"/>
          <c:tx>
            <c:strRef>
              <c:f>Wetter!$J$33</c:f>
              <c:strCache>
                <c:ptCount val="1"/>
                <c:pt idx="0">
                  <c:v>Angermünde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Wetter!$L$33:$P$33</c:f>
              <c:numCache>
                <c:formatCode>0.0</c:formatCode>
                <c:ptCount val="5"/>
                <c:pt idx="0">
                  <c:v>14.8</c:v>
                </c:pt>
                <c:pt idx="1">
                  <c:v>18.399999999999999</c:v>
                </c:pt>
                <c:pt idx="2">
                  <c:v>33.1</c:v>
                </c:pt>
                <c:pt idx="3">
                  <c:v>155.30000000000001</c:v>
                </c:pt>
                <c:pt idx="4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4-4AC0-A1F7-18E790D33FA3}"/>
            </c:ext>
          </c:extLst>
        </c:ser>
        <c:ser>
          <c:idx val="2"/>
          <c:order val="2"/>
          <c:tx>
            <c:strRef>
              <c:f>Wetter!$J$34</c:f>
              <c:strCache>
                <c:ptCount val="1"/>
                <c:pt idx="0">
                  <c:v>Cottbus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Wetter!$L$34:$P$34</c:f>
              <c:numCache>
                <c:formatCode>\k\.\ \A\.</c:formatCode>
                <c:ptCount val="5"/>
                <c:pt idx="0" formatCode="0.0">
                  <c:v>10.5</c:v>
                </c:pt>
                <c:pt idx="1">
                  <c:v>0</c:v>
                </c:pt>
                <c:pt idx="2" formatCode="General">
                  <c:v>29.5</c:v>
                </c:pt>
                <c:pt idx="3" formatCode="0.0">
                  <c:v>136.4</c:v>
                </c:pt>
                <c:pt idx="4" formatCode="0.0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4-4AC0-A1F7-18E790D33FA3}"/>
            </c:ext>
          </c:extLst>
        </c:ser>
        <c:ser>
          <c:idx val="3"/>
          <c:order val="3"/>
          <c:tx>
            <c:strRef>
              <c:f>Wetter!$J$35</c:f>
              <c:strCache>
                <c:ptCount val="1"/>
                <c:pt idx="0">
                  <c:v>Potsdam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Wetter!$L$35:$P$35</c:f>
              <c:numCache>
                <c:formatCode>0.0</c:formatCode>
                <c:ptCount val="5"/>
                <c:pt idx="0">
                  <c:v>10.3</c:v>
                </c:pt>
                <c:pt idx="1">
                  <c:v>23.2</c:v>
                </c:pt>
                <c:pt idx="2">
                  <c:v>16.5</c:v>
                </c:pt>
                <c:pt idx="3">
                  <c:v>121</c:v>
                </c:pt>
                <c:pt idx="4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4-4AC0-A1F7-18E790D33FA3}"/>
            </c:ext>
          </c:extLst>
        </c:ser>
        <c:ser>
          <c:idx val="4"/>
          <c:order val="4"/>
          <c:tx>
            <c:strRef>
              <c:f>Wetter!$J$36</c:f>
              <c:strCache>
                <c:ptCount val="1"/>
                <c:pt idx="0">
                  <c:v>Lindenberg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Wetter!$L$36:$P$36</c:f>
              <c:numCache>
                <c:formatCode>0.0</c:formatCode>
                <c:ptCount val="5"/>
                <c:pt idx="0">
                  <c:v>20.2</c:v>
                </c:pt>
                <c:pt idx="1">
                  <c:v>37.299999999999997</c:v>
                </c:pt>
                <c:pt idx="2">
                  <c:v>25.7</c:v>
                </c:pt>
                <c:pt idx="3">
                  <c:v>154.9</c:v>
                </c:pt>
                <c:pt idx="4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B4-4AC0-A1F7-18E790D33FA3}"/>
            </c:ext>
          </c:extLst>
        </c:ser>
        <c:ser>
          <c:idx val="5"/>
          <c:order val="5"/>
          <c:tx>
            <c:strRef>
              <c:f>Wetter!$J$37</c:f>
              <c:strCache>
                <c:ptCount val="1"/>
                <c:pt idx="0">
                  <c:v>Baruth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Wetter!$L$31:$P$31</c:f>
              <c:strCache>
                <c:ptCount val="5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August</c:v>
                </c:pt>
              </c:strCache>
            </c:strRef>
          </c:cat>
          <c:val>
            <c:numRef>
              <c:f>Wetter!$L$37:$P$37</c:f>
              <c:numCache>
                <c:formatCode>0.0</c:formatCode>
                <c:ptCount val="5"/>
                <c:pt idx="0">
                  <c:v>12</c:v>
                </c:pt>
                <c:pt idx="1">
                  <c:v>34.4</c:v>
                </c:pt>
                <c:pt idx="2">
                  <c:v>39.9</c:v>
                </c:pt>
                <c:pt idx="3">
                  <c:v>113.3</c:v>
                </c:pt>
                <c:pt idx="4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B4-4AC0-A1F7-18E790D3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61504"/>
        <c:axId val="127863040"/>
      </c:barChart>
      <c:catAx>
        <c:axId val="1278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7863040"/>
        <c:crosses val="autoZero"/>
        <c:auto val="1"/>
        <c:lblAlgn val="ctr"/>
        <c:lblOffset val="100"/>
        <c:noMultiLvlLbl val="0"/>
      </c:catAx>
      <c:valAx>
        <c:axId val="127863040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rgbClr val="000000"/>
                    </a:solidFill>
                  </a:rPr>
                  <a:t>Monatssumme der Niederschlagshöhe in mm</a:t>
                </a:r>
              </a:p>
            </c:rich>
          </c:tx>
          <c:layout>
            <c:manualLayout>
              <c:xMode val="edge"/>
              <c:yMode val="edge"/>
              <c:x val="0.19487574850299402"/>
              <c:y val="5.21862318840579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7861504"/>
        <c:crosses val="autoZero"/>
        <c:crossBetween val="between"/>
        <c:majorUnit val="20"/>
        <c:minorUnit val="4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34569735386854E-2"/>
          <c:y val="0.12738539637316565"/>
          <c:w val="0.80575802543717367"/>
          <c:h val="0.653502328836394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'7.1.1'!$K$31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'7.1.1'!$I$32:$I$41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'7.1.1'!$K$32:$K$41</c:f>
              <c:numCache>
                <c:formatCode>General</c:formatCode>
                <c:ptCount val="10"/>
                <c:pt idx="0">
                  <c:v>66.900000000000006</c:v>
                </c:pt>
                <c:pt idx="1">
                  <c:v>63.5</c:v>
                </c:pt>
                <c:pt idx="2">
                  <c:v>50.3</c:v>
                </c:pt>
                <c:pt idx="3">
                  <c:v>55.5</c:v>
                </c:pt>
                <c:pt idx="4">
                  <c:v>65.099999999999994</c:v>
                </c:pt>
                <c:pt idx="5">
                  <c:v>58.9</c:v>
                </c:pt>
                <c:pt idx="6">
                  <c:v>65.599999999999994</c:v>
                </c:pt>
                <c:pt idx="7">
                  <c:v>62.9</c:v>
                </c:pt>
                <c:pt idx="8" formatCode="0.0">
                  <c:v>63</c:v>
                </c:pt>
                <c:pt idx="9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6-4955-A1CF-D9E1DA01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804144"/>
        <c:axId val="1125213008"/>
      </c:barChart>
      <c:lineChart>
        <c:grouping val="standard"/>
        <c:varyColors val="0"/>
        <c:ser>
          <c:idx val="1"/>
          <c:order val="1"/>
          <c:tx>
            <c:strRef>
              <c:f>'7.1.1'!$J$31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'7.1.1'!$I$32:$I$41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'7.1.1'!$J$32:$J$41</c:f>
              <c:numCache>
                <c:formatCode>###\ ###</c:formatCode>
                <c:ptCount val="10"/>
                <c:pt idx="0">
                  <c:v>169279</c:v>
                </c:pt>
                <c:pt idx="1">
                  <c:v>177100</c:v>
                </c:pt>
                <c:pt idx="2">
                  <c:v>166100</c:v>
                </c:pt>
                <c:pt idx="3">
                  <c:v>175400</c:v>
                </c:pt>
                <c:pt idx="4">
                  <c:v>154498</c:v>
                </c:pt>
                <c:pt idx="5">
                  <c:v>158800</c:v>
                </c:pt>
                <c:pt idx="6">
                  <c:v>163500</c:v>
                </c:pt>
                <c:pt idx="7">
                  <c:v>157900</c:v>
                </c:pt>
                <c:pt idx="8">
                  <c:v>144500</c:v>
                </c:pt>
                <c:pt idx="9">
                  <c:v>161400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6-4955-A1CF-D9E1DA01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207424"/>
        <c:axId val="9854109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'7.1.1'!$I$31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'7.1.1'!$I$32:$I$41</c15:sqref>
                        </c15:formulaRef>
                      </c:ext>
                    </c:extLst>
                    <c:strCach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'7.1.1'!$I$32:$I$41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186-4955-A1CF-D9E1DA01FC72}"/>
                  </c:ext>
                </c:extLst>
              </c15:ser>
            </c15:filteredLineSeries>
          </c:ext>
        </c:extLst>
      </c:lineChart>
      <c:catAx>
        <c:axId val="108920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5410912"/>
        <c:crosses val="autoZero"/>
        <c:auto val="1"/>
        <c:lblAlgn val="ctr"/>
        <c:lblOffset val="100"/>
        <c:noMultiLvlLbl val="0"/>
      </c:catAx>
      <c:valAx>
        <c:axId val="985410912"/>
        <c:scaling>
          <c:orientation val="minMax"/>
          <c:max val="1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800" baseline="0">
                    <a:solidFill>
                      <a:srgbClr val="000000"/>
                    </a:solidFill>
                    <a:latin typeface="+mn-lt"/>
                  </a:rPr>
                  <a:t>Hektar</a:t>
                </a:r>
              </a:p>
            </c:rich>
          </c:tx>
          <c:layout>
            <c:manualLayout>
              <c:xMode val="edge"/>
              <c:yMode val="edge"/>
              <c:x val="1.3813202594958652E-2"/>
              <c:y val="4.33500703386522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9207424"/>
        <c:crosses val="autoZero"/>
        <c:crossBetween val="between"/>
        <c:majorUnit val="15000"/>
        <c:minorUnit val="800"/>
      </c:valAx>
      <c:valAx>
        <c:axId val="1125213008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800" baseline="0">
                    <a:solidFill>
                      <a:srgbClr val="000000"/>
                    </a:solidFill>
                    <a:latin typeface="+mn-lt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8648673632777031"/>
              <c:y val="4.76488723300067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3804144"/>
        <c:crosses val="max"/>
        <c:crossBetween val="between"/>
        <c:majorUnit val="20"/>
      </c:valAx>
      <c:catAx>
        <c:axId val="116380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213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800" baseline="0">
                <a:latin typeface="+mn-lt"/>
              </a:rPr>
              <a:t>Hektar</a:t>
            </a:r>
          </a:p>
        </c:rich>
      </c:tx>
      <c:layout>
        <c:manualLayout>
          <c:xMode val="edge"/>
          <c:yMode val="edge"/>
          <c:x val="1.5176218685719257E-2"/>
          <c:y val="3.258427255416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'7.2.1'!$J$27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rgbClr val="F92247"/>
            </a:solidFill>
            <a:ln>
              <a:noFill/>
            </a:ln>
            <a:effectLst/>
          </c:spPr>
          <c:invertIfNegative val="0"/>
          <c:cat>
            <c:strRef>
              <c:f>'7.2.1'!$H$28:$H$37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'7.2.1'!$J$28:$J$37</c:f>
              <c:numCache>
                <c:formatCode>General</c:formatCode>
                <c:ptCount val="10"/>
                <c:pt idx="0">
                  <c:v>45.9</c:v>
                </c:pt>
                <c:pt idx="1">
                  <c:v>38.299999999999997</c:v>
                </c:pt>
                <c:pt idx="2">
                  <c:v>31.4</c:v>
                </c:pt>
                <c:pt idx="3">
                  <c:v>38.700000000000003</c:v>
                </c:pt>
                <c:pt idx="4">
                  <c:v>47.9</c:v>
                </c:pt>
                <c:pt idx="5">
                  <c:v>37.9</c:v>
                </c:pt>
                <c:pt idx="6">
                  <c:v>37.799999999999997</c:v>
                </c:pt>
                <c:pt idx="7">
                  <c:v>39.5</c:v>
                </c:pt>
                <c:pt idx="8">
                  <c:v>35.700000000000003</c:v>
                </c:pt>
                <c:pt idx="9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C-4A0D-8168-513A28C3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18415"/>
        <c:axId val="2081768799"/>
      </c:barChart>
      <c:lineChart>
        <c:grouping val="standard"/>
        <c:varyColors val="0"/>
        <c:ser>
          <c:idx val="0"/>
          <c:order val="0"/>
          <c:tx>
            <c:strRef>
              <c:f>'7.2.1'!$I$27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rgbClr val="0F348E"/>
              </a:solidFill>
              <a:round/>
            </a:ln>
            <a:effectLst/>
          </c:spPr>
          <c:marker>
            <c:symbol val="none"/>
          </c:marker>
          <c:cat>
            <c:strRef>
              <c:f>'7.2.1'!$H$28:$H$37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'7.2.1'!$I$28:$I$37</c:f>
              <c:numCache>
                <c:formatCode>###\ ###</c:formatCode>
                <c:ptCount val="10"/>
                <c:pt idx="0">
                  <c:v>175795</c:v>
                </c:pt>
                <c:pt idx="1">
                  <c:v>160400</c:v>
                </c:pt>
                <c:pt idx="2">
                  <c:v>158100</c:v>
                </c:pt>
                <c:pt idx="3">
                  <c:v>184900</c:v>
                </c:pt>
                <c:pt idx="4">
                  <c:v>172719</c:v>
                </c:pt>
                <c:pt idx="5">
                  <c:v>161700</c:v>
                </c:pt>
                <c:pt idx="6">
                  <c:v>152900</c:v>
                </c:pt>
                <c:pt idx="7">
                  <c:v>144400</c:v>
                </c:pt>
                <c:pt idx="8">
                  <c:v>132300</c:v>
                </c:pt>
                <c:pt idx="9">
                  <c:v>130600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C-4A0D-8168-513A28C3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8351"/>
        <c:axId val="739515935"/>
      </c:lineChart>
      <c:dateAx>
        <c:axId val="830358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515935"/>
        <c:crosses val="autoZero"/>
        <c:auto val="0"/>
        <c:lblOffset val="100"/>
        <c:baseTimeUnit val="days"/>
      </c:dateAx>
      <c:valAx>
        <c:axId val="739515935"/>
        <c:scaling>
          <c:orientation val="minMax"/>
          <c:max val="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0358351"/>
        <c:crosses val="autoZero"/>
        <c:crossBetween val="between"/>
        <c:majorUnit val="15000"/>
      </c:valAx>
      <c:valAx>
        <c:axId val="2081768799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>
                    <a:latin typeface="+mn-lt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8299524307024602"/>
              <c:y val="2.51080747259533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918415"/>
        <c:crosses val="max"/>
        <c:crossBetween val="between"/>
      </c:valAx>
      <c:catAx>
        <c:axId val="2128918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768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800" baseline="0">
                <a:latin typeface="+mn-lt"/>
              </a:rPr>
              <a:t>Hektar</a:t>
            </a:r>
          </a:p>
        </c:rich>
      </c:tx>
      <c:layout>
        <c:manualLayout>
          <c:xMode val="edge"/>
          <c:yMode val="edge"/>
          <c:x val="3.039559814059387E-3"/>
          <c:y val="3.9510583565114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086207430135238E-2"/>
          <c:y val="0.12864290688529065"/>
          <c:w val="0.79434414886797211"/>
          <c:h val="0.625642090905884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'7.3.1-7.3.2'!$K$27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rgbClr val="F92247"/>
            </a:solidFill>
            <a:ln>
              <a:noFill/>
            </a:ln>
            <a:effectLst/>
          </c:spPr>
          <c:invertIfNegative val="0"/>
          <c:cat>
            <c:strRef>
              <c:f>'7.3.1-7.3.2'!$I$28:$I$37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'7.3.1-7.3.2'!$K$28:$K$37</c:f>
              <c:numCache>
                <c:formatCode>General</c:formatCode>
                <c:ptCount val="10"/>
                <c:pt idx="0">
                  <c:v>47.1</c:v>
                </c:pt>
                <c:pt idx="1">
                  <c:v>45.6</c:v>
                </c:pt>
                <c:pt idx="2">
                  <c:v>35.4</c:v>
                </c:pt>
                <c:pt idx="3">
                  <c:v>41.7</c:v>
                </c:pt>
                <c:pt idx="4">
                  <c:v>43.1</c:v>
                </c:pt>
                <c:pt idx="5" formatCode="0.0">
                  <c:v>40</c:v>
                </c:pt>
                <c:pt idx="6">
                  <c:v>41.1</c:v>
                </c:pt>
                <c:pt idx="7" formatCode="0.0">
                  <c:v>41.3</c:v>
                </c:pt>
                <c:pt idx="8">
                  <c:v>42.7</c:v>
                </c:pt>
                <c:pt idx="9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F-449D-BC73-C7F7143F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18415"/>
        <c:axId val="2081768799"/>
      </c:barChart>
      <c:lineChart>
        <c:grouping val="standard"/>
        <c:varyColors val="0"/>
        <c:ser>
          <c:idx val="0"/>
          <c:order val="0"/>
          <c:tx>
            <c:strRef>
              <c:f>'7.3.1-7.3.2'!$J$27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rgbClr val="0F348E"/>
              </a:solidFill>
              <a:round/>
            </a:ln>
            <a:effectLst/>
          </c:spPr>
          <c:marker>
            <c:symbol val="none"/>
          </c:marker>
          <c:cat>
            <c:strRef>
              <c:f>'7.3.1-7.3.2'!$I$28:$I$37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'7.3.1-7.3.2'!$J$28:$J$37</c:f>
              <c:numCache>
                <c:formatCode>###\ ###</c:formatCode>
                <c:ptCount val="10"/>
                <c:pt idx="0">
                  <c:v>41229</c:v>
                </c:pt>
                <c:pt idx="1">
                  <c:v>37900</c:v>
                </c:pt>
                <c:pt idx="2">
                  <c:v>34400</c:v>
                </c:pt>
                <c:pt idx="3">
                  <c:v>35300</c:v>
                </c:pt>
                <c:pt idx="4">
                  <c:v>32257</c:v>
                </c:pt>
                <c:pt idx="5">
                  <c:v>31000</c:v>
                </c:pt>
                <c:pt idx="6">
                  <c:v>29800</c:v>
                </c:pt>
                <c:pt idx="7">
                  <c:v>29400</c:v>
                </c:pt>
                <c:pt idx="8">
                  <c:v>27700</c:v>
                </c:pt>
                <c:pt idx="9">
                  <c:v>29100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F-449D-BC73-C7F7143F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8351"/>
        <c:axId val="739515935"/>
      </c:lineChart>
      <c:dateAx>
        <c:axId val="830358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515935"/>
        <c:crosses val="autoZero"/>
        <c:auto val="0"/>
        <c:lblOffset val="100"/>
        <c:baseTimeUnit val="days"/>
      </c:dateAx>
      <c:valAx>
        <c:axId val="739515935"/>
        <c:scaling>
          <c:orientation val="minMax"/>
          <c:max val="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0358351"/>
        <c:crosses val="autoZero"/>
        <c:crossBetween val="between"/>
        <c:majorUnit val="10000"/>
      </c:valAx>
      <c:valAx>
        <c:axId val="2081768799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latin typeface="+mn-lt"/>
                    <a:cs typeface="Arial" panose="020B0604020202020204" pitchFamily="34" charset="0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5234433798184861"/>
              <c:y val="3.84727282224050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918415"/>
        <c:crosses val="max"/>
        <c:crossBetween val="between"/>
        <c:majorUnit val="10"/>
      </c:valAx>
      <c:catAx>
        <c:axId val="2128918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768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800">
                <a:latin typeface="+mn-lt"/>
                <a:cs typeface="Arial" panose="020B0604020202020204" pitchFamily="34" charset="0"/>
              </a:rPr>
              <a:t>Hektar</a:t>
            </a:r>
          </a:p>
        </c:rich>
      </c:tx>
      <c:layout>
        <c:manualLayout>
          <c:xMode val="edge"/>
          <c:yMode val="edge"/>
          <c:x val="4.7414765201137287E-3"/>
          <c:y val="7.0171503922135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284099059236377E-2"/>
          <c:y val="0.18774223036004783"/>
          <c:w val="0.78604885218055187"/>
          <c:h val="0.649680684503508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'7.4.1-7.4.2'!$K$34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rgbClr val="F92247"/>
            </a:solidFill>
            <a:ln>
              <a:noFill/>
            </a:ln>
            <a:effectLst/>
          </c:spPr>
          <c:invertIfNegative val="0"/>
          <c:cat>
            <c:strRef>
              <c:f>'7.4.1-7.4.2'!$I$35:$I$44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'7.4.1-7.4.2'!$K$35:$K$44</c:f>
              <c:numCache>
                <c:formatCode>0.0</c:formatCode>
                <c:ptCount val="10"/>
                <c:pt idx="0" formatCode="General">
                  <c:v>58.4</c:v>
                </c:pt>
                <c:pt idx="1">
                  <c:v>62</c:v>
                </c:pt>
                <c:pt idx="2" formatCode="General">
                  <c:v>45.8</c:v>
                </c:pt>
                <c:pt idx="3">
                  <c:v>54.1</c:v>
                </c:pt>
                <c:pt idx="4" formatCode="General">
                  <c:v>57.9</c:v>
                </c:pt>
                <c:pt idx="5" formatCode="General">
                  <c:v>59.3</c:v>
                </c:pt>
                <c:pt idx="6" formatCode="General">
                  <c:v>68.5</c:v>
                </c:pt>
                <c:pt idx="7" formatCode="General">
                  <c:v>61.9</c:v>
                </c:pt>
                <c:pt idx="8" formatCode="General">
                  <c:v>56.2</c:v>
                </c:pt>
                <c:pt idx="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912-96D6-4132F7C8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18415"/>
        <c:axId val="2081768799"/>
      </c:barChart>
      <c:lineChart>
        <c:grouping val="standard"/>
        <c:varyColors val="0"/>
        <c:ser>
          <c:idx val="0"/>
          <c:order val="0"/>
          <c:tx>
            <c:strRef>
              <c:f>'7.4.1-7.4.2'!$J$34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rgbClr val="0F348E"/>
              </a:solidFill>
              <a:round/>
            </a:ln>
            <a:effectLst/>
          </c:spPr>
          <c:marker>
            <c:symbol val="none"/>
          </c:marker>
          <c:cat>
            <c:strRef>
              <c:f>'7.4.1-7.4.2'!$I$35:$I$44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'7.4.1-7.4.2'!$J$35:$J$44</c:f>
              <c:numCache>
                <c:formatCode>###\ ###</c:formatCode>
                <c:ptCount val="10"/>
                <c:pt idx="0">
                  <c:v>91172</c:v>
                </c:pt>
                <c:pt idx="1">
                  <c:v>91400</c:v>
                </c:pt>
                <c:pt idx="2">
                  <c:v>93000</c:v>
                </c:pt>
                <c:pt idx="3">
                  <c:v>101200</c:v>
                </c:pt>
                <c:pt idx="4">
                  <c:v>95697</c:v>
                </c:pt>
                <c:pt idx="5">
                  <c:v>92700</c:v>
                </c:pt>
                <c:pt idx="6">
                  <c:v>94500</c:v>
                </c:pt>
                <c:pt idx="7">
                  <c:v>105300</c:v>
                </c:pt>
                <c:pt idx="8">
                  <c:v>107400</c:v>
                </c:pt>
                <c:pt idx="9">
                  <c:v>98500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912-96D6-4132F7C8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8351"/>
        <c:axId val="739515935"/>
      </c:lineChart>
      <c:dateAx>
        <c:axId val="830358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515935"/>
        <c:crosses val="autoZero"/>
        <c:auto val="0"/>
        <c:lblOffset val="100"/>
        <c:baseTimeUnit val="days"/>
      </c:dateAx>
      <c:valAx>
        <c:axId val="739515935"/>
        <c:scaling>
          <c:orientation val="minMax"/>
          <c:max val="1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30358351"/>
        <c:crosses val="autoZero"/>
        <c:crossBetween val="between"/>
        <c:majorUnit val="20000"/>
      </c:valAx>
      <c:valAx>
        <c:axId val="2081768799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latin typeface="+mn-lt"/>
                    <a:cs typeface="Arial" panose="020B0604020202020204" pitchFamily="34" charset="0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5790933828113225"/>
              <c:y val="7.95803058265937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28918415"/>
        <c:crosses val="max"/>
        <c:crossBetween val="between"/>
      </c:valAx>
      <c:catAx>
        <c:axId val="2128918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768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+mn-lt"/>
                <a:cs typeface="Arial" panose="020B0604020202020204" pitchFamily="34" charset="0"/>
              </a:rPr>
              <a:t>Hektar</a:t>
            </a:r>
          </a:p>
        </c:rich>
      </c:tx>
      <c:layout>
        <c:manualLayout>
          <c:xMode val="edge"/>
          <c:yMode val="edge"/>
          <c:x val="1.5124709736291366E-2"/>
          <c:y val="3.7345449312308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739215888745181E-2"/>
          <c:y val="0.13763398058654991"/>
          <c:w val="0.796469731681406"/>
          <c:h val="0.640939353354922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'7.5.1-7.5.2'!$K$26</c:f>
              <c:strCache>
                <c:ptCount val="1"/>
                <c:pt idx="0">
                  <c:v>Hektarerträge</c:v>
                </c:pt>
              </c:strCache>
            </c:strRef>
          </c:tx>
          <c:spPr>
            <a:solidFill>
              <a:srgbClr val="F92247"/>
            </a:solidFill>
            <a:ln>
              <a:noFill/>
            </a:ln>
            <a:effectLst/>
          </c:spPr>
          <c:invertIfNegative val="0"/>
          <c:cat>
            <c:strRef>
              <c:f>'7.5.1-7.5.2'!$I$27:$I$36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'7.5.1-7.5.2'!$K$27:$K$36</c:f>
              <c:numCache>
                <c:formatCode>#\ ##0.0</c:formatCode>
                <c:ptCount val="10"/>
                <c:pt idx="0">
                  <c:v>30.7</c:v>
                </c:pt>
                <c:pt idx="1">
                  <c:v>30.1</c:v>
                </c:pt>
                <c:pt idx="2">
                  <c:v>17.399999999999999</c:v>
                </c:pt>
                <c:pt idx="3">
                  <c:v>21.5</c:v>
                </c:pt>
                <c:pt idx="4">
                  <c:v>27</c:v>
                </c:pt>
                <c:pt idx="5">
                  <c:v>23.2</c:v>
                </c:pt>
                <c:pt idx="6">
                  <c:v>23.5</c:v>
                </c:pt>
                <c:pt idx="7">
                  <c:v>16</c:v>
                </c:pt>
                <c:pt idx="8">
                  <c:v>30.2</c:v>
                </c:pt>
                <c:pt idx="9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3-4A4D-B3D7-EE378EFB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18415"/>
        <c:axId val="2081768799"/>
      </c:barChart>
      <c:lineChart>
        <c:grouping val="standard"/>
        <c:varyColors val="0"/>
        <c:ser>
          <c:idx val="0"/>
          <c:order val="0"/>
          <c:tx>
            <c:strRef>
              <c:f>'7.5.1-7.5.2'!$J$26</c:f>
              <c:strCache>
                <c:ptCount val="1"/>
                <c:pt idx="0">
                  <c:v>Anbaufläche</c:v>
                </c:pt>
              </c:strCache>
            </c:strRef>
          </c:tx>
          <c:spPr>
            <a:ln w="28575" cap="rnd">
              <a:solidFill>
                <a:srgbClr val="0F348E"/>
              </a:solidFill>
              <a:round/>
            </a:ln>
            <a:effectLst/>
          </c:spPr>
          <c:marker>
            <c:symbol val="none"/>
          </c:marker>
          <c:cat>
            <c:strRef>
              <c:f>'7.5.1-7.5.2'!$I$27:$I$36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'7.5.1-7.5.2'!$J$27:$J$36</c:f>
              <c:numCache>
                <c:formatCode>###\ ###</c:formatCode>
                <c:ptCount val="10"/>
                <c:pt idx="0">
                  <c:v>13113</c:v>
                </c:pt>
                <c:pt idx="1">
                  <c:v>13800</c:v>
                </c:pt>
                <c:pt idx="2">
                  <c:v>16000</c:v>
                </c:pt>
                <c:pt idx="3">
                  <c:v>15100</c:v>
                </c:pt>
                <c:pt idx="4">
                  <c:v>17786</c:v>
                </c:pt>
                <c:pt idx="5">
                  <c:v>19700</c:v>
                </c:pt>
                <c:pt idx="6">
                  <c:v>16100</c:v>
                </c:pt>
                <c:pt idx="7">
                  <c:v>14800</c:v>
                </c:pt>
                <c:pt idx="8">
                  <c:v>15600</c:v>
                </c:pt>
                <c:pt idx="9">
                  <c:v>19300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3-4A4D-B3D7-EE378EFB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8351"/>
        <c:axId val="739515935"/>
      </c:lineChart>
      <c:dateAx>
        <c:axId val="830358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515935"/>
        <c:crosses val="autoZero"/>
        <c:auto val="0"/>
        <c:lblOffset val="100"/>
        <c:baseTimeUnit val="days"/>
      </c:dateAx>
      <c:valAx>
        <c:axId val="739515935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30358351"/>
        <c:crosses val="autoZero"/>
        <c:crossBetween val="between"/>
      </c:valAx>
      <c:valAx>
        <c:axId val="2081768799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latin typeface="+mn-lt"/>
                    <a:cs typeface="Arial" panose="020B0604020202020204" pitchFamily="34" charset="0"/>
                  </a:rPr>
                  <a:t>dt/ha</a:t>
                </a:r>
              </a:p>
            </c:rich>
          </c:tx>
          <c:layout>
            <c:manualLayout>
              <c:xMode val="edge"/>
              <c:yMode val="edge"/>
              <c:x val="0.87450656578481467"/>
              <c:y val="4.99038534021367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28918415"/>
        <c:crosses val="max"/>
        <c:crossBetween val="between"/>
      </c:valAx>
      <c:catAx>
        <c:axId val="2128918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768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71040233662724E-2"/>
          <c:y val="0.1090149386613017"/>
          <c:w val="0.90697810729946504"/>
          <c:h val="0.643607681801465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'7.6.1'!$I$14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'7.6.1'!$H$16:$H$20</c:f>
              <c:strCache>
                <c:ptCount val="5"/>
                <c:pt idx="0">
                  <c:v>Winterweizen                 </c:v>
                </c:pt>
                <c:pt idx="1">
                  <c:v>Roggen und Wintermenggetreide</c:v>
                </c:pt>
                <c:pt idx="2">
                  <c:v>Triticale                    </c:v>
                </c:pt>
                <c:pt idx="3">
                  <c:v>Wintergerste                 </c:v>
                </c:pt>
                <c:pt idx="4">
                  <c:v>Hafer                        </c:v>
                </c:pt>
              </c:strCache>
            </c:strRef>
          </c:cat>
          <c:val>
            <c:numRef>
              <c:f>'7.6.1'!$I$16:$I$20</c:f>
              <c:numCache>
                <c:formatCode>0.00</c:formatCode>
                <c:ptCount val="5"/>
                <c:pt idx="0">
                  <c:v>13.31</c:v>
                </c:pt>
                <c:pt idx="1">
                  <c:v>13.18</c:v>
                </c:pt>
                <c:pt idx="2">
                  <c:v>13.26</c:v>
                </c:pt>
                <c:pt idx="3">
                  <c:v>12.57</c:v>
                </c:pt>
                <c:pt idx="4">
                  <c:v>11.92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D-42A7-88F1-E0AAE9526C3C}"/>
            </c:ext>
          </c:extLst>
        </c:ser>
        <c:ser>
          <c:idx val="1"/>
          <c:order val="1"/>
          <c:tx>
            <c:strRef>
              <c:f>'7.6.1'!$J$14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  <a:prstDash val="solid"/>
            </a:ln>
          </c:spPr>
          <c:invertIfNegative val="0"/>
          <c:val>
            <c:numRef>
              <c:f>'7.6.1'!$J$16:$J$20</c:f>
              <c:numCache>
                <c:formatCode>0.00</c:formatCode>
                <c:ptCount val="5"/>
                <c:pt idx="0">
                  <c:v>13.18</c:v>
                </c:pt>
                <c:pt idx="1">
                  <c:v>12.72</c:v>
                </c:pt>
                <c:pt idx="2">
                  <c:v>13</c:v>
                </c:pt>
                <c:pt idx="3">
                  <c:v>11.49</c:v>
                </c:pt>
                <c:pt idx="4">
                  <c:v>11.64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D-42A7-88F1-E0AAE952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112659456"/>
        <c:axId val="112661248"/>
      </c:barChart>
      <c:catAx>
        <c:axId val="1126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126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61248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de-DE">
                    <a:latin typeface="+mn-lt"/>
                  </a:rPr>
                  <a:t>Prozent</a:t>
                </a:r>
              </a:p>
            </c:rich>
          </c:tx>
          <c:layout>
            <c:manualLayout>
              <c:xMode val="edge"/>
              <c:yMode val="edge"/>
              <c:x val="3.6668399335168687E-3"/>
              <c:y val="2.09644223987420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1265945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789383543199369"/>
          <c:y val="0.90775928952277196"/>
          <c:w val="0.37619752900244507"/>
          <c:h val="5.8700484766448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743537</xdr:colOff>
      <xdr:row>53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6077537" cy="8496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19050</xdr:rowOff>
    </xdr:from>
    <xdr:to>
      <xdr:col>6</xdr:col>
      <xdr:colOff>895350</xdr:colOff>
      <xdr:row>48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29997</xdr:rowOff>
    </xdr:from>
    <xdr:to>
      <xdr:col>6</xdr:col>
      <xdr:colOff>853656</xdr:colOff>
      <xdr:row>53</xdr:row>
      <xdr:rowOff>125802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25</xdr:row>
      <xdr:rowOff>28575</xdr:rowOff>
    </xdr:from>
    <xdr:to>
      <xdr:col>6</xdr:col>
      <xdr:colOff>885825</xdr:colOff>
      <xdr:row>47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</xdr:colOff>
      <xdr:row>13</xdr:row>
      <xdr:rowOff>64770</xdr:rowOff>
    </xdr:from>
    <xdr:to>
      <xdr:col>5</xdr:col>
      <xdr:colOff>752475</xdr:colOff>
      <xdr:row>33</xdr:row>
      <xdr:rowOff>19050</xdr:rowOff>
    </xdr:to>
    <xdr:graphicFrame macro="">
      <xdr:nvGraphicFramePr>
        <xdr:cNvPr id="2" name="Diagramm 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47624</xdr:rowOff>
    </xdr:from>
    <xdr:to>
      <xdr:col>6</xdr:col>
      <xdr:colOff>857250</xdr:colOff>
      <xdr:row>42</xdr:row>
      <xdr:rowOff>114299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15</xdr:row>
      <xdr:rowOff>27433</xdr:rowOff>
    </xdr:from>
    <xdr:to>
      <xdr:col>7</xdr:col>
      <xdr:colOff>361951</xdr:colOff>
      <xdr:row>39</xdr:row>
      <xdr:rowOff>152780</xdr:rowOff>
    </xdr:to>
    <xdr:graphicFrame macro="">
      <xdr:nvGraphicFramePr>
        <xdr:cNvPr id="2" name="Diagramm 103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7</xdr:col>
      <xdr:colOff>704849</xdr:colOff>
      <xdr:row>54</xdr:row>
      <xdr:rowOff>5215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"/>
          <a:ext cx="6038849" cy="853961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504825</xdr:rowOff>
        </xdr:from>
        <xdr:to>
          <xdr:col>6</xdr:col>
          <xdr:colOff>1924050</xdr:colOff>
          <xdr:row>50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1165098</xdr:colOff>
      <xdr:row>0</xdr:row>
      <xdr:rowOff>0</xdr:rowOff>
    </xdr:from>
    <xdr:to>
      <xdr:col>7</xdr:col>
      <xdr:colOff>5258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03623" y="0"/>
          <a:ext cx="133571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C II 7 – j 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7</xdr:row>
      <xdr:rowOff>123825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9719</xdr:colOff>
      <xdr:row>71</xdr:row>
      <xdr:rowOff>38099</xdr:rowOff>
    </xdr:from>
    <xdr:to>
      <xdr:col>5</xdr:col>
      <xdr:colOff>827602</xdr:colOff>
      <xdr:row>88</xdr:row>
      <xdr:rowOff>104528</xdr:rowOff>
    </xdr:to>
    <xdr:graphicFrame macro="">
      <xdr:nvGraphicFramePr>
        <xdr:cNvPr id="2" name="Diagram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9720</xdr:colOff>
      <xdr:row>91</xdr:row>
      <xdr:rowOff>30480</xdr:rowOff>
    </xdr:from>
    <xdr:to>
      <xdr:col>5</xdr:col>
      <xdr:colOff>827603</xdr:colOff>
      <xdr:row>108</xdr:row>
      <xdr:rowOff>155225</xdr:rowOff>
    </xdr:to>
    <xdr:graphicFrame macro="">
      <xdr:nvGraphicFramePr>
        <xdr:cNvPr id="3" name="Diagramm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29159</xdr:colOff>
      <xdr:row>29</xdr:row>
      <xdr:rowOff>29157</xdr:rowOff>
    </xdr:from>
    <xdr:to>
      <xdr:col>7</xdr:col>
      <xdr:colOff>15139</xdr:colOff>
      <xdr:row>55</xdr:row>
      <xdr:rowOff>53188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19</xdr:col>
      <xdr:colOff>85726</xdr:colOff>
      <xdr:row>48</xdr:row>
      <xdr:rowOff>180975</xdr:rowOff>
    </xdr:from>
    <xdr:ext cx="628650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5259051" y="7829550"/>
          <a:ext cx="628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0</xdr:col>
      <xdr:colOff>9720</xdr:colOff>
      <xdr:row>0</xdr:row>
      <xdr:rowOff>145791</xdr:rowOff>
    </xdr:from>
    <xdr:to>
      <xdr:col>7</xdr:col>
      <xdr:colOff>47625</xdr:colOff>
      <xdr:row>27</xdr:row>
      <xdr:rowOff>165940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0" b="48786"/>
        <a:stretch/>
      </xdr:blipFill>
      <xdr:spPr>
        <a:xfrm>
          <a:off x="9720" y="145791"/>
          <a:ext cx="6070405" cy="4560399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0.49902</cdr:x>
      <cdr:y>0.50386</cdr:y>
    </cdr:from>
    <cdr:to>
      <cdr:x>0.51203</cdr:x>
      <cdr:y>0.55796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3842" y="1575471"/>
          <a:ext cx="78147" cy="169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0.054</cdr:x>
      <cdr:y>0.93408</cdr:y>
    </cdr:from>
    <cdr:to>
      <cdr:x>0.87213</cdr:x>
      <cdr:y>0.96902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5A7C71D-AAED-B74F-3906-3B79A9EC1DDD}"/>
            </a:ext>
          </a:extLst>
        </cdr:cNvPr>
        <cdr:cNvSpPr txBox="1"/>
      </cdr:nvSpPr>
      <cdr:spPr>
        <a:xfrm xmlns:a="http://schemas.openxmlformats.org/drawingml/2006/main">
          <a:off x="320740" y="2858278"/>
          <a:ext cx="4859694" cy="106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0.04909</cdr:x>
      <cdr:y>0.92772</cdr:y>
    </cdr:from>
    <cdr:to>
      <cdr:x>0.5596</cdr:x>
      <cdr:y>1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61A3180C-8A97-D962-CD8A-E59A72A022DE}"/>
            </a:ext>
          </a:extLst>
        </cdr:cNvPr>
        <cdr:cNvSpPr txBox="1"/>
      </cdr:nvSpPr>
      <cdr:spPr>
        <a:xfrm xmlns:a="http://schemas.openxmlformats.org/drawingml/2006/main">
          <a:off x="291582" y="2838838"/>
          <a:ext cx="3032449" cy="22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Monatsmittel der Lufttemperatur in 2 m Höhe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0.05727</cdr:x>
      <cdr:y>0.92798</cdr:y>
    </cdr:from>
    <cdr:to>
      <cdr:x>0.58251</cdr:x>
      <cdr:y>0.99056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4BE8959-AC31-ABDB-6358-5236135CC4AC}"/>
            </a:ext>
          </a:extLst>
        </cdr:cNvPr>
        <cdr:cNvSpPr txBox="1"/>
      </cdr:nvSpPr>
      <cdr:spPr>
        <a:xfrm xmlns:a="http://schemas.openxmlformats.org/drawingml/2006/main">
          <a:off x="340178" y="2839618"/>
          <a:ext cx="3119923" cy="191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0.07036</cdr:x>
      <cdr:y>0.91433</cdr:y>
    </cdr:from>
    <cdr:to>
      <cdr:x>0.68068</cdr:x>
      <cdr:y>0.98421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08E1A6B0-93B6-52B7-951F-C1B2DC1EE901}"/>
            </a:ext>
          </a:extLst>
        </cdr:cNvPr>
        <cdr:cNvSpPr txBox="1"/>
      </cdr:nvSpPr>
      <cdr:spPr>
        <a:xfrm xmlns:a="http://schemas.openxmlformats.org/drawingml/2006/main">
          <a:off x="417933" y="2797862"/>
          <a:ext cx="3625332" cy="213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Monatssumme der Niederschlagshöhe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19051</xdr:rowOff>
    </xdr:from>
    <xdr:to>
      <xdr:col>6</xdr:col>
      <xdr:colOff>857250</xdr:colOff>
      <xdr:row>48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7</xdr:col>
      <xdr:colOff>704850</xdr:colOff>
      <xdr:row>53</xdr:row>
      <xdr:rowOff>119514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1925"/>
          <a:ext cx="6038849" cy="85396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9525</xdr:rowOff>
    </xdr:from>
    <xdr:to>
      <xdr:col>6</xdr:col>
      <xdr:colOff>857249</xdr:colOff>
      <xdr:row>48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1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246_2025.pdf" TargetMode="External"/><Relationship Id="rId1" Type="http://schemas.openxmlformats.org/officeDocument/2006/relationships/hyperlink" Target="https://www.statistik-berlin-brandenburg.de/Publikationen/metadaten/MD_41246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4627-69BB-45FE-A227-D23551CF75D9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21" customWidth="1"/>
    <col min="2" max="2" width="0.85546875" style="21" customWidth="1"/>
    <col min="3" max="3" width="78.140625" style="21" customWidth="1"/>
    <col min="4" max="255" width="11.5703125" style="21"/>
    <col min="256" max="256" width="38.85546875" style="21" customWidth="1"/>
    <col min="257" max="257" width="0.7109375" style="21" customWidth="1"/>
    <col min="258" max="258" width="52" style="21" customWidth="1"/>
    <col min="259" max="259" width="5.5703125" style="21" bestFit="1" customWidth="1"/>
    <col min="260" max="511" width="11.5703125" style="21"/>
    <col min="512" max="512" width="38.85546875" style="21" customWidth="1"/>
    <col min="513" max="513" width="0.7109375" style="21" customWidth="1"/>
    <col min="514" max="514" width="52" style="21" customWidth="1"/>
    <col min="515" max="515" width="5.5703125" style="21" bestFit="1" customWidth="1"/>
    <col min="516" max="767" width="11.5703125" style="21"/>
    <col min="768" max="768" width="38.85546875" style="21" customWidth="1"/>
    <col min="769" max="769" width="0.7109375" style="21" customWidth="1"/>
    <col min="770" max="770" width="52" style="21" customWidth="1"/>
    <col min="771" max="771" width="5.5703125" style="21" bestFit="1" customWidth="1"/>
    <col min="772" max="1023" width="11.5703125" style="21"/>
    <col min="1024" max="1024" width="38.85546875" style="21" customWidth="1"/>
    <col min="1025" max="1025" width="0.7109375" style="21" customWidth="1"/>
    <col min="1026" max="1026" width="52" style="21" customWidth="1"/>
    <col min="1027" max="1027" width="5.5703125" style="21" bestFit="1" customWidth="1"/>
    <col min="1028" max="1279" width="11.5703125" style="21"/>
    <col min="1280" max="1280" width="38.85546875" style="21" customWidth="1"/>
    <col min="1281" max="1281" width="0.7109375" style="21" customWidth="1"/>
    <col min="1282" max="1282" width="52" style="21" customWidth="1"/>
    <col min="1283" max="1283" width="5.5703125" style="21" bestFit="1" customWidth="1"/>
    <col min="1284" max="1535" width="11.5703125" style="21"/>
    <col min="1536" max="1536" width="38.85546875" style="21" customWidth="1"/>
    <col min="1537" max="1537" width="0.7109375" style="21" customWidth="1"/>
    <col min="1538" max="1538" width="52" style="21" customWidth="1"/>
    <col min="1539" max="1539" width="5.5703125" style="21" bestFit="1" customWidth="1"/>
    <col min="1540" max="1791" width="11.5703125" style="21"/>
    <col min="1792" max="1792" width="38.85546875" style="21" customWidth="1"/>
    <col min="1793" max="1793" width="0.7109375" style="21" customWidth="1"/>
    <col min="1794" max="1794" width="52" style="21" customWidth="1"/>
    <col min="1795" max="1795" width="5.5703125" style="21" bestFit="1" customWidth="1"/>
    <col min="1796" max="2047" width="11.5703125" style="21"/>
    <col min="2048" max="2048" width="38.85546875" style="21" customWidth="1"/>
    <col min="2049" max="2049" width="0.7109375" style="21" customWidth="1"/>
    <col min="2050" max="2050" width="52" style="21" customWidth="1"/>
    <col min="2051" max="2051" width="5.5703125" style="21" bestFit="1" customWidth="1"/>
    <col min="2052" max="2303" width="11.5703125" style="21"/>
    <col min="2304" max="2304" width="38.85546875" style="21" customWidth="1"/>
    <col min="2305" max="2305" width="0.7109375" style="21" customWidth="1"/>
    <col min="2306" max="2306" width="52" style="21" customWidth="1"/>
    <col min="2307" max="2307" width="5.5703125" style="21" bestFit="1" customWidth="1"/>
    <col min="2308" max="2559" width="11.5703125" style="21"/>
    <col min="2560" max="2560" width="38.85546875" style="21" customWidth="1"/>
    <col min="2561" max="2561" width="0.7109375" style="21" customWidth="1"/>
    <col min="2562" max="2562" width="52" style="21" customWidth="1"/>
    <col min="2563" max="2563" width="5.5703125" style="21" bestFit="1" customWidth="1"/>
    <col min="2564" max="2815" width="11.5703125" style="21"/>
    <col min="2816" max="2816" width="38.85546875" style="21" customWidth="1"/>
    <col min="2817" max="2817" width="0.7109375" style="21" customWidth="1"/>
    <col min="2818" max="2818" width="52" style="21" customWidth="1"/>
    <col min="2819" max="2819" width="5.5703125" style="21" bestFit="1" customWidth="1"/>
    <col min="2820" max="3071" width="11.5703125" style="21"/>
    <col min="3072" max="3072" width="38.85546875" style="21" customWidth="1"/>
    <col min="3073" max="3073" width="0.7109375" style="21" customWidth="1"/>
    <col min="3074" max="3074" width="52" style="21" customWidth="1"/>
    <col min="3075" max="3075" width="5.5703125" style="21" bestFit="1" customWidth="1"/>
    <col min="3076" max="3327" width="11.5703125" style="21"/>
    <col min="3328" max="3328" width="38.85546875" style="21" customWidth="1"/>
    <col min="3329" max="3329" width="0.7109375" style="21" customWidth="1"/>
    <col min="3330" max="3330" width="52" style="21" customWidth="1"/>
    <col min="3331" max="3331" width="5.5703125" style="21" bestFit="1" customWidth="1"/>
    <col min="3332" max="3583" width="11.5703125" style="21"/>
    <col min="3584" max="3584" width="38.85546875" style="21" customWidth="1"/>
    <col min="3585" max="3585" width="0.7109375" style="21" customWidth="1"/>
    <col min="3586" max="3586" width="52" style="21" customWidth="1"/>
    <col min="3587" max="3587" width="5.5703125" style="21" bestFit="1" customWidth="1"/>
    <col min="3588" max="3839" width="11.5703125" style="21"/>
    <col min="3840" max="3840" width="38.85546875" style="21" customWidth="1"/>
    <col min="3841" max="3841" width="0.7109375" style="21" customWidth="1"/>
    <col min="3842" max="3842" width="52" style="21" customWidth="1"/>
    <col min="3843" max="3843" width="5.5703125" style="21" bestFit="1" customWidth="1"/>
    <col min="3844" max="4095" width="11.5703125" style="21"/>
    <col min="4096" max="4096" width="38.85546875" style="21" customWidth="1"/>
    <col min="4097" max="4097" width="0.7109375" style="21" customWidth="1"/>
    <col min="4098" max="4098" width="52" style="21" customWidth="1"/>
    <col min="4099" max="4099" width="5.5703125" style="21" bestFit="1" customWidth="1"/>
    <col min="4100" max="4351" width="11.5703125" style="21"/>
    <col min="4352" max="4352" width="38.85546875" style="21" customWidth="1"/>
    <col min="4353" max="4353" width="0.7109375" style="21" customWidth="1"/>
    <col min="4354" max="4354" width="52" style="21" customWidth="1"/>
    <col min="4355" max="4355" width="5.5703125" style="21" bestFit="1" customWidth="1"/>
    <col min="4356" max="4607" width="11.5703125" style="21"/>
    <col min="4608" max="4608" width="38.85546875" style="21" customWidth="1"/>
    <col min="4609" max="4609" width="0.7109375" style="21" customWidth="1"/>
    <col min="4610" max="4610" width="52" style="21" customWidth="1"/>
    <col min="4611" max="4611" width="5.5703125" style="21" bestFit="1" customWidth="1"/>
    <col min="4612" max="4863" width="11.5703125" style="21"/>
    <col min="4864" max="4864" width="38.85546875" style="21" customWidth="1"/>
    <col min="4865" max="4865" width="0.7109375" style="21" customWidth="1"/>
    <col min="4866" max="4866" width="52" style="21" customWidth="1"/>
    <col min="4867" max="4867" width="5.5703125" style="21" bestFit="1" customWidth="1"/>
    <col min="4868" max="5119" width="11.5703125" style="21"/>
    <col min="5120" max="5120" width="38.85546875" style="21" customWidth="1"/>
    <col min="5121" max="5121" width="0.7109375" style="21" customWidth="1"/>
    <col min="5122" max="5122" width="52" style="21" customWidth="1"/>
    <col min="5123" max="5123" width="5.5703125" style="21" bestFit="1" customWidth="1"/>
    <col min="5124" max="5375" width="11.5703125" style="21"/>
    <col min="5376" max="5376" width="38.85546875" style="21" customWidth="1"/>
    <col min="5377" max="5377" width="0.7109375" style="21" customWidth="1"/>
    <col min="5378" max="5378" width="52" style="21" customWidth="1"/>
    <col min="5379" max="5379" width="5.5703125" style="21" bestFit="1" customWidth="1"/>
    <col min="5380" max="5631" width="11.5703125" style="21"/>
    <col min="5632" max="5632" width="38.85546875" style="21" customWidth="1"/>
    <col min="5633" max="5633" width="0.7109375" style="21" customWidth="1"/>
    <col min="5634" max="5634" width="52" style="21" customWidth="1"/>
    <col min="5635" max="5635" width="5.5703125" style="21" bestFit="1" customWidth="1"/>
    <col min="5636" max="5887" width="11.5703125" style="21"/>
    <col min="5888" max="5888" width="38.85546875" style="21" customWidth="1"/>
    <col min="5889" max="5889" width="0.7109375" style="21" customWidth="1"/>
    <col min="5890" max="5890" width="52" style="21" customWidth="1"/>
    <col min="5891" max="5891" width="5.5703125" style="21" bestFit="1" customWidth="1"/>
    <col min="5892" max="6143" width="11.5703125" style="21"/>
    <col min="6144" max="6144" width="38.85546875" style="21" customWidth="1"/>
    <col min="6145" max="6145" width="0.7109375" style="21" customWidth="1"/>
    <col min="6146" max="6146" width="52" style="21" customWidth="1"/>
    <col min="6147" max="6147" width="5.5703125" style="21" bestFit="1" customWidth="1"/>
    <col min="6148" max="6399" width="11.5703125" style="21"/>
    <col min="6400" max="6400" width="38.85546875" style="21" customWidth="1"/>
    <col min="6401" max="6401" width="0.7109375" style="21" customWidth="1"/>
    <col min="6402" max="6402" width="52" style="21" customWidth="1"/>
    <col min="6403" max="6403" width="5.5703125" style="21" bestFit="1" customWidth="1"/>
    <col min="6404" max="6655" width="11.5703125" style="21"/>
    <col min="6656" max="6656" width="38.85546875" style="21" customWidth="1"/>
    <col min="6657" max="6657" width="0.7109375" style="21" customWidth="1"/>
    <col min="6658" max="6658" width="52" style="21" customWidth="1"/>
    <col min="6659" max="6659" width="5.5703125" style="21" bestFit="1" customWidth="1"/>
    <col min="6660" max="6911" width="11.5703125" style="21"/>
    <col min="6912" max="6912" width="38.85546875" style="21" customWidth="1"/>
    <col min="6913" max="6913" width="0.7109375" style="21" customWidth="1"/>
    <col min="6914" max="6914" width="52" style="21" customWidth="1"/>
    <col min="6915" max="6915" width="5.5703125" style="21" bestFit="1" customWidth="1"/>
    <col min="6916" max="7167" width="11.5703125" style="21"/>
    <col min="7168" max="7168" width="38.85546875" style="21" customWidth="1"/>
    <col min="7169" max="7169" width="0.7109375" style="21" customWidth="1"/>
    <col min="7170" max="7170" width="52" style="21" customWidth="1"/>
    <col min="7171" max="7171" width="5.5703125" style="21" bestFit="1" customWidth="1"/>
    <col min="7172" max="7423" width="11.5703125" style="21"/>
    <col min="7424" max="7424" width="38.85546875" style="21" customWidth="1"/>
    <col min="7425" max="7425" width="0.7109375" style="21" customWidth="1"/>
    <col min="7426" max="7426" width="52" style="21" customWidth="1"/>
    <col min="7427" max="7427" width="5.5703125" style="21" bestFit="1" customWidth="1"/>
    <col min="7428" max="7679" width="11.5703125" style="21"/>
    <col min="7680" max="7680" width="38.85546875" style="21" customWidth="1"/>
    <col min="7681" max="7681" width="0.7109375" style="21" customWidth="1"/>
    <col min="7682" max="7682" width="52" style="21" customWidth="1"/>
    <col min="7683" max="7683" width="5.5703125" style="21" bestFit="1" customWidth="1"/>
    <col min="7684" max="7935" width="11.5703125" style="21"/>
    <col min="7936" max="7936" width="38.85546875" style="21" customWidth="1"/>
    <col min="7937" max="7937" width="0.7109375" style="21" customWidth="1"/>
    <col min="7938" max="7938" width="52" style="21" customWidth="1"/>
    <col min="7939" max="7939" width="5.5703125" style="21" bestFit="1" customWidth="1"/>
    <col min="7940" max="8191" width="11.5703125" style="21"/>
    <col min="8192" max="8192" width="38.85546875" style="21" customWidth="1"/>
    <col min="8193" max="8193" width="0.7109375" style="21" customWidth="1"/>
    <col min="8194" max="8194" width="52" style="21" customWidth="1"/>
    <col min="8195" max="8195" width="5.5703125" style="21" bestFit="1" customWidth="1"/>
    <col min="8196" max="8447" width="11.5703125" style="21"/>
    <col min="8448" max="8448" width="38.85546875" style="21" customWidth="1"/>
    <col min="8449" max="8449" width="0.7109375" style="21" customWidth="1"/>
    <col min="8450" max="8450" width="52" style="21" customWidth="1"/>
    <col min="8451" max="8451" width="5.5703125" style="21" bestFit="1" customWidth="1"/>
    <col min="8452" max="8703" width="11.5703125" style="21"/>
    <col min="8704" max="8704" width="38.85546875" style="21" customWidth="1"/>
    <col min="8705" max="8705" width="0.7109375" style="21" customWidth="1"/>
    <col min="8706" max="8706" width="52" style="21" customWidth="1"/>
    <col min="8707" max="8707" width="5.5703125" style="21" bestFit="1" customWidth="1"/>
    <col min="8708" max="8959" width="11.5703125" style="21"/>
    <col min="8960" max="8960" width="38.85546875" style="21" customWidth="1"/>
    <col min="8961" max="8961" width="0.7109375" style="21" customWidth="1"/>
    <col min="8962" max="8962" width="52" style="21" customWidth="1"/>
    <col min="8963" max="8963" width="5.5703125" style="21" bestFit="1" customWidth="1"/>
    <col min="8964" max="9215" width="11.5703125" style="21"/>
    <col min="9216" max="9216" width="38.85546875" style="21" customWidth="1"/>
    <col min="9217" max="9217" width="0.7109375" style="21" customWidth="1"/>
    <col min="9218" max="9218" width="52" style="21" customWidth="1"/>
    <col min="9219" max="9219" width="5.5703125" style="21" bestFit="1" customWidth="1"/>
    <col min="9220" max="9471" width="11.5703125" style="21"/>
    <col min="9472" max="9472" width="38.85546875" style="21" customWidth="1"/>
    <col min="9473" max="9473" width="0.7109375" style="21" customWidth="1"/>
    <col min="9474" max="9474" width="52" style="21" customWidth="1"/>
    <col min="9475" max="9475" width="5.5703125" style="21" bestFit="1" customWidth="1"/>
    <col min="9476" max="9727" width="11.5703125" style="21"/>
    <col min="9728" max="9728" width="38.85546875" style="21" customWidth="1"/>
    <col min="9729" max="9729" width="0.7109375" style="21" customWidth="1"/>
    <col min="9730" max="9730" width="52" style="21" customWidth="1"/>
    <col min="9731" max="9731" width="5.5703125" style="21" bestFit="1" customWidth="1"/>
    <col min="9732" max="9983" width="11.5703125" style="21"/>
    <col min="9984" max="9984" width="38.85546875" style="21" customWidth="1"/>
    <col min="9985" max="9985" width="0.7109375" style="21" customWidth="1"/>
    <col min="9986" max="9986" width="52" style="21" customWidth="1"/>
    <col min="9987" max="9987" width="5.5703125" style="21" bestFit="1" customWidth="1"/>
    <col min="9988" max="10239" width="11.5703125" style="21"/>
    <col min="10240" max="10240" width="38.85546875" style="21" customWidth="1"/>
    <col min="10241" max="10241" width="0.7109375" style="21" customWidth="1"/>
    <col min="10242" max="10242" width="52" style="21" customWidth="1"/>
    <col min="10243" max="10243" width="5.5703125" style="21" bestFit="1" customWidth="1"/>
    <col min="10244" max="10495" width="11.5703125" style="21"/>
    <col min="10496" max="10496" width="38.85546875" style="21" customWidth="1"/>
    <col min="10497" max="10497" width="0.7109375" style="21" customWidth="1"/>
    <col min="10498" max="10498" width="52" style="21" customWidth="1"/>
    <col min="10499" max="10499" width="5.5703125" style="21" bestFit="1" customWidth="1"/>
    <col min="10500" max="10751" width="11.5703125" style="21"/>
    <col min="10752" max="10752" width="38.85546875" style="21" customWidth="1"/>
    <col min="10753" max="10753" width="0.7109375" style="21" customWidth="1"/>
    <col min="10754" max="10754" width="52" style="21" customWidth="1"/>
    <col min="10755" max="10755" width="5.5703125" style="21" bestFit="1" customWidth="1"/>
    <col min="10756" max="11007" width="11.5703125" style="21"/>
    <col min="11008" max="11008" width="38.85546875" style="21" customWidth="1"/>
    <col min="11009" max="11009" width="0.7109375" style="21" customWidth="1"/>
    <col min="11010" max="11010" width="52" style="21" customWidth="1"/>
    <col min="11011" max="11011" width="5.5703125" style="21" bestFit="1" customWidth="1"/>
    <col min="11012" max="11263" width="11.5703125" style="21"/>
    <col min="11264" max="11264" width="38.85546875" style="21" customWidth="1"/>
    <col min="11265" max="11265" width="0.7109375" style="21" customWidth="1"/>
    <col min="11266" max="11266" width="52" style="21" customWidth="1"/>
    <col min="11267" max="11267" width="5.5703125" style="21" bestFit="1" customWidth="1"/>
    <col min="11268" max="11519" width="11.5703125" style="21"/>
    <col min="11520" max="11520" width="38.85546875" style="21" customWidth="1"/>
    <col min="11521" max="11521" width="0.7109375" style="21" customWidth="1"/>
    <col min="11522" max="11522" width="52" style="21" customWidth="1"/>
    <col min="11523" max="11523" width="5.5703125" style="21" bestFit="1" customWidth="1"/>
    <col min="11524" max="11775" width="11.5703125" style="21"/>
    <col min="11776" max="11776" width="38.85546875" style="21" customWidth="1"/>
    <col min="11777" max="11777" width="0.7109375" style="21" customWidth="1"/>
    <col min="11778" max="11778" width="52" style="21" customWidth="1"/>
    <col min="11779" max="11779" width="5.5703125" style="21" bestFit="1" customWidth="1"/>
    <col min="11780" max="12031" width="11.5703125" style="21"/>
    <col min="12032" max="12032" width="38.85546875" style="21" customWidth="1"/>
    <col min="12033" max="12033" width="0.7109375" style="21" customWidth="1"/>
    <col min="12034" max="12034" width="52" style="21" customWidth="1"/>
    <col min="12035" max="12035" width="5.5703125" style="21" bestFit="1" customWidth="1"/>
    <col min="12036" max="12287" width="11.5703125" style="21"/>
    <col min="12288" max="12288" width="38.85546875" style="21" customWidth="1"/>
    <col min="12289" max="12289" width="0.7109375" style="21" customWidth="1"/>
    <col min="12290" max="12290" width="52" style="21" customWidth="1"/>
    <col min="12291" max="12291" width="5.5703125" style="21" bestFit="1" customWidth="1"/>
    <col min="12292" max="12543" width="11.5703125" style="21"/>
    <col min="12544" max="12544" width="38.85546875" style="21" customWidth="1"/>
    <col min="12545" max="12545" width="0.7109375" style="21" customWidth="1"/>
    <col min="12546" max="12546" width="52" style="21" customWidth="1"/>
    <col min="12547" max="12547" width="5.5703125" style="21" bestFit="1" customWidth="1"/>
    <col min="12548" max="12799" width="11.5703125" style="21"/>
    <col min="12800" max="12800" width="38.85546875" style="21" customWidth="1"/>
    <col min="12801" max="12801" width="0.7109375" style="21" customWidth="1"/>
    <col min="12802" max="12802" width="52" style="21" customWidth="1"/>
    <col min="12803" max="12803" width="5.5703125" style="21" bestFit="1" customWidth="1"/>
    <col min="12804" max="13055" width="11.5703125" style="21"/>
    <col min="13056" max="13056" width="38.85546875" style="21" customWidth="1"/>
    <col min="13057" max="13057" width="0.7109375" style="21" customWidth="1"/>
    <col min="13058" max="13058" width="52" style="21" customWidth="1"/>
    <col min="13059" max="13059" width="5.5703125" style="21" bestFit="1" customWidth="1"/>
    <col min="13060" max="13311" width="11.5703125" style="21"/>
    <col min="13312" max="13312" width="38.85546875" style="21" customWidth="1"/>
    <col min="13313" max="13313" width="0.7109375" style="21" customWidth="1"/>
    <col min="13314" max="13314" width="52" style="21" customWidth="1"/>
    <col min="13315" max="13315" width="5.5703125" style="21" bestFit="1" customWidth="1"/>
    <col min="13316" max="13567" width="11.5703125" style="21"/>
    <col min="13568" max="13568" width="38.85546875" style="21" customWidth="1"/>
    <col min="13569" max="13569" width="0.7109375" style="21" customWidth="1"/>
    <col min="13570" max="13570" width="52" style="21" customWidth="1"/>
    <col min="13571" max="13571" width="5.5703125" style="21" bestFit="1" customWidth="1"/>
    <col min="13572" max="13823" width="11.5703125" style="21"/>
    <col min="13824" max="13824" width="38.85546875" style="21" customWidth="1"/>
    <col min="13825" max="13825" width="0.7109375" style="21" customWidth="1"/>
    <col min="13826" max="13826" width="52" style="21" customWidth="1"/>
    <col min="13827" max="13827" width="5.5703125" style="21" bestFit="1" customWidth="1"/>
    <col min="13828" max="14079" width="11.5703125" style="21"/>
    <col min="14080" max="14080" width="38.85546875" style="21" customWidth="1"/>
    <col min="14081" max="14081" width="0.7109375" style="21" customWidth="1"/>
    <col min="14082" max="14082" width="52" style="21" customWidth="1"/>
    <col min="14083" max="14083" width="5.5703125" style="21" bestFit="1" customWidth="1"/>
    <col min="14084" max="14335" width="11.5703125" style="21"/>
    <col min="14336" max="14336" width="38.85546875" style="21" customWidth="1"/>
    <col min="14337" max="14337" width="0.7109375" style="21" customWidth="1"/>
    <col min="14338" max="14338" width="52" style="21" customWidth="1"/>
    <col min="14339" max="14339" width="5.5703125" style="21" bestFit="1" customWidth="1"/>
    <col min="14340" max="14591" width="11.5703125" style="21"/>
    <col min="14592" max="14592" width="38.85546875" style="21" customWidth="1"/>
    <col min="14593" max="14593" width="0.7109375" style="21" customWidth="1"/>
    <col min="14594" max="14594" width="52" style="21" customWidth="1"/>
    <col min="14595" max="14595" width="5.5703125" style="21" bestFit="1" customWidth="1"/>
    <col min="14596" max="14847" width="11.5703125" style="21"/>
    <col min="14848" max="14848" width="38.85546875" style="21" customWidth="1"/>
    <col min="14849" max="14849" width="0.7109375" style="21" customWidth="1"/>
    <col min="14850" max="14850" width="52" style="21" customWidth="1"/>
    <col min="14851" max="14851" width="5.5703125" style="21" bestFit="1" customWidth="1"/>
    <col min="14852" max="15103" width="11.5703125" style="21"/>
    <col min="15104" max="15104" width="38.85546875" style="21" customWidth="1"/>
    <col min="15105" max="15105" width="0.7109375" style="21" customWidth="1"/>
    <col min="15106" max="15106" width="52" style="21" customWidth="1"/>
    <col min="15107" max="15107" width="5.5703125" style="21" bestFit="1" customWidth="1"/>
    <col min="15108" max="15359" width="11.5703125" style="21"/>
    <col min="15360" max="15360" width="38.85546875" style="21" customWidth="1"/>
    <col min="15361" max="15361" width="0.7109375" style="21" customWidth="1"/>
    <col min="15362" max="15362" width="52" style="21" customWidth="1"/>
    <col min="15363" max="15363" width="5.5703125" style="21" bestFit="1" customWidth="1"/>
    <col min="15364" max="15615" width="11.5703125" style="21"/>
    <col min="15616" max="15616" width="38.85546875" style="21" customWidth="1"/>
    <col min="15617" max="15617" width="0.7109375" style="21" customWidth="1"/>
    <col min="15618" max="15618" width="52" style="21" customWidth="1"/>
    <col min="15619" max="15619" width="5.5703125" style="21" bestFit="1" customWidth="1"/>
    <col min="15620" max="15871" width="11.5703125" style="21"/>
    <col min="15872" max="15872" width="38.85546875" style="21" customWidth="1"/>
    <col min="15873" max="15873" width="0.7109375" style="21" customWidth="1"/>
    <col min="15874" max="15874" width="52" style="21" customWidth="1"/>
    <col min="15875" max="15875" width="5.5703125" style="21" bestFit="1" customWidth="1"/>
    <col min="15876" max="16127" width="11.5703125" style="21"/>
    <col min="16128" max="16128" width="38.85546875" style="21" customWidth="1"/>
    <col min="16129" max="16129" width="0.7109375" style="21" customWidth="1"/>
    <col min="16130" max="16130" width="52" style="21" customWidth="1"/>
    <col min="16131" max="16131" width="5.5703125" style="21" bestFit="1" customWidth="1"/>
    <col min="16132" max="16384" width="11.5703125" style="21"/>
  </cols>
  <sheetData>
    <row r="1" spans="1:3" ht="156.6" customHeight="1"/>
    <row r="2" spans="1:3" ht="40.15" customHeight="1">
      <c r="A2" s="22"/>
      <c r="B2" s="22" t="s">
        <v>56</v>
      </c>
      <c r="C2" s="22"/>
    </row>
    <row r="3" spans="1:3" ht="39">
      <c r="B3" s="22" t="s">
        <v>57</v>
      </c>
      <c r="C3" s="22"/>
    </row>
    <row r="4" spans="1:3" ht="6.6" customHeight="1"/>
    <row r="5" spans="1:3" ht="21">
      <c r="C5" s="23" t="s">
        <v>58</v>
      </c>
    </row>
    <row r="6" spans="1:3" s="24" customFormat="1" ht="34.9" customHeight="1"/>
    <row r="7" spans="1:3" ht="84" customHeight="1">
      <c r="C7" s="25" t="s">
        <v>59</v>
      </c>
    </row>
    <row r="8" spans="1:3" ht="15.75">
      <c r="C8" s="26"/>
    </row>
    <row r="9" spans="1:3" ht="15.75">
      <c r="C9" s="27"/>
    </row>
    <row r="10" spans="1:3" ht="7.15" customHeight="1"/>
    <row r="11" spans="1:3" ht="15.75">
      <c r="C11" s="27"/>
    </row>
    <row r="12" spans="1:3" ht="29.45" customHeight="1"/>
    <row r="13" spans="1:3" ht="36" customHeight="1">
      <c r="C13" s="28"/>
    </row>
    <row r="32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D7B7-396F-4E46-BA90-0D3643A0B517}">
  <dimension ref="A1:G1"/>
  <sheetViews>
    <sheetView zoomScaleNormal="100" workbookViewId="0">
      <selection sqref="A1:G1"/>
    </sheetView>
  </sheetViews>
  <sheetFormatPr baseColWidth="10" defaultRowHeight="12.75"/>
  <sheetData>
    <row r="1" spans="1:7" s="39" customFormat="1" ht="12.75" customHeight="1">
      <c r="A1" s="400" t="s">
        <v>74</v>
      </c>
      <c r="B1" s="400"/>
      <c r="C1" s="400"/>
      <c r="D1" s="400"/>
      <c r="E1" s="400"/>
      <c r="F1" s="400"/>
      <c r="G1" s="400"/>
    </row>
  </sheetData>
  <mergeCells count="1">
    <mergeCell ref="A1:G1"/>
  </mergeCells>
  <hyperlinks>
    <hyperlink ref="A1:D1" location="Inhaltsverzeichnis!B20" display="Anbauregionen der 10 häufigsten Weizensorten" xr:uid="{F980B8DD-9BCA-4CD0-87CC-E5F599FA093F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5E5D-552B-488A-A684-D58710295221}">
  <dimension ref="A1:J56"/>
  <sheetViews>
    <sheetView zoomScaleNormal="100" workbookViewId="0">
      <selection activeCell="A3" sqref="A3"/>
    </sheetView>
  </sheetViews>
  <sheetFormatPr baseColWidth="10" defaultRowHeight="12.75"/>
  <cols>
    <col min="1" max="1" width="13.28515625" customWidth="1" collapsed="1"/>
    <col min="2" max="2" width="12.28515625" customWidth="1" collapsed="1"/>
    <col min="3" max="3" width="13.28515625" customWidth="1" collapsed="1"/>
    <col min="4" max="4" width="13.5703125" customWidth="1" collapsed="1"/>
    <col min="5" max="5" width="12.28515625" customWidth="1" collapsed="1"/>
    <col min="6" max="6" width="13.28515625" customWidth="1" collapsed="1"/>
    <col min="7" max="7" width="13.5703125" customWidth="1" collapsed="1"/>
  </cols>
  <sheetData>
    <row r="1" spans="1:7" s="58" customFormat="1" ht="12" customHeight="1">
      <c r="A1" s="349" t="s">
        <v>361</v>
      </c>
      <c r="B1" s="349"/>
      <c r="C1" s="349"/>
      <c r="D1" s="349"/>
      <c r="E1" s="349"/>
    </row>
    <row r="2" spans="1:7" s="58" customFormat="1" ht="12" customHeight="1">
      <c r="A2" s="349" t="s">
        <v>362</v>
      </c>
      <c r="B2" s="349"/>
      <c r="C2" s="349"/>
      <c r="D2" s="349"/>
      <c r="E2" s="349"/>
    </row>
    <row r="3" spans="1:7" s="174" customFormat="1" ht="12" customHeight="1"/>
    <row r="4" spans="1:7" s="174" customFormat="1" ht="12" customHeight="1">
      <c r="A4" s="374" t="s">
        <v>265</v>
      </c>
      <c r="B4" s="377">
        <v>2024</v>
      </c>
      <c r="C4" s="378"/>
      <c r="D4" s="379"/>
      <c r="E4" s="377">
        <v>2025</v>
      </c>
      <c r="F4" s="378"/>
      <c r="G4" s="378"/>
    </row>
    <row r="5" spans="1:7" s="174" customFormat="1" ht="43.5" customHeight="1">
      <c r="A5" s="375"/>
      <c r="B5" s="200" t="s">
        <v>266</v>
      </c>
      <c r="C5" s="194" t="s">
        <v>267</v>
      </c>
      <c r="D5" s="194" t="s">
        <v>268</v>
      </c>
      <c r="E5" s="200" t="s">
        <v>266</v>
      </c>
      <c r="F5" s="194" t="s">
        <v>267</v>
      </c>
      <c r="G5" s="209" t="s">
        <v>268</v>
      </c>
    </row>
    <row r="6" spans="1:7" s="174" customFormat="1" ht="12" customHeight="1">
      <c r="A6" s="376"/>
      <c r="B6" s="200" t="s">
        <v>269</v>
      </c>
      <c r="C6" s="235" t="s">
        <v>196</v>
      </c>
      <c r="D6" s="200" t="s">
        <v>237</v>
      </c>
      <c r="E6" s="200" t="s">
        <v>269</v>
      </c>
      <c r="F6" s="235" t="s">
        <v>196</v>
      </c>
      <c r="G6" s="201" t="s">
        <v>237</v>
      </c>
    </row>
    <row r="7" spans="1:7" s="174" customFormat="1" ht="12" customHeight="1">
      <c r="A7" s="188" t="s">
        <v>363</v>
      </c>
      <c r="B7" s="212">
        <v>14.5</v>
      </c>
      <c r="C7" s="216">
        <v>813</v>
      </c>
      <c r="D7" s="214">
        <v>48.5</v>
      </c>
      <c r="E7" s="212">
        <v>15</v>
      </c>
      <c r="F7" s="216">
        <v>687</v>
      </c>
      <c r="G7" s="214">
        <v>52.5</v>
      </c>
    </row>
    <row r="8" spans="1:7" s="174" customFormat="1" ht="12" customHeight="1">
      <c r="A8" s="188" t="s">
        <v>364</v>
      </c>
      <c r="B8" s="212">
        <v>11</v>
      </c>
      <c r="C8" s="216">
        <v>594</v>
      </c>
      <c r="D8" s="214">
        <v>40.799999999999997</v>
      </c>
      <c r="E8" s="212">
        <v>8.5</v>
      </c>
      <c r="F8" s="216">
        <v>523</v>
      </c>
      <c r="G8" s="214">
        <v>44.1</v>
      </c>
    </row>
    <row r="9" spans="1:7" s="174" customFormat="1" ht="12" customHeight="1">
      <c r="A9" s="188" t="s">
        <v>365</v>
      </c>
      <c r="B9" s="212">
        <v>7</v>
      </c>
      <c r="C9" s="216">
        <v>206</v>
      </c>
      <c r="D9" s="214">
        <v>20</v>
      </c>
      <c r="E9" s="212">
        <v>8.5</v>
      </c>
      <c r="F9" s="216">
        <v>364</v>
      </c>
      <c r="G9" s="214">
        <v>27</v>
      </c>
    </row>
    <row r="10" spans="1:7" s="174" customFormat="1" ht="12" customHeight="1">
      <c r="A10" s="188" t="s">
        <v>366</v>
      </c>
      <c r="B10" s="212">
        <v>10.5</v>
      </c>
      <c r="C10" s="216">
        <v>352</v>
      </c>
      <c r="D10" s="214">
        <v>23.9</v>
      </c>
      <c r="E10" s="212">
        <v>7.5</v>
      </c>
      <c r="F10" s="216">
        <v>337</v>
      </c>
      <c r="G10" s="214">
        <v>31.3</v>
      </c>
    </row>
    <row r="11" spans="1:7" s="174" customFormat="1" ht="13.5">
      <c r="A11" s="188" t="s">
        <v>367</v>
      </c>
      <c r="B11" s="212">
        <v>7</v>
      </c>
      <c r="C11" s="216">
        <v>369</v>
      </c>
      <c r="D11" s="214">
        <v>38.200000000000003</v>
      </c>
      <c r="E11" s="212">
        <v>5</v>
      </c>
      <c r="F11" s="216">
        <v>336</v>
      </c>
      <c r="G11" s="214">
        <v>52</v>
      </c>
    </row>
    <row r="12" spans="1:7" s="174" customFormat="1" ht="12" customHeight="1">
      <c r="A12" s="188" t="s">
        <v>368</v>
      </c>
      <c r="B12" s="212">
        <v>5</v>
      </c>
      <c r="C12" s="216">
        <v>204</v>
      </c>
      <c r="D12" s="214">
        <v>35.200000000000003</v>
      </c>
      <c r="E12" s="212">
        <v>4.5</v>
      </c>
      <c r="F12" s="216">
        <v>248</v>
      </c>
      <c r="G12" s="214">
        <v>42.1</v>
      </c>
    </row>
    <row r="13" spans="1:7" s="174" customFormat="1" ht="12" customHeight="1">
      <c r="A13" s="188" t="s">
        <v>369</v>
      </c>
      <c r="B13" s="212">
        <v>2</v>
      </c>
      <c r="C13" s="216">
        <v>78</v>
      </c>
      <c r="D13" s="214">
        <v>54.2</v>
      </c>
      <c r="E13" s="212">
        <v>4.5</v>
      </c>
      <c r="F13" s="216">
        <v>343</v>
      </c>
      <c r="G13" s="214">
        <v>47.3</v>
      </c>
    </row>
    <row r="14" spans="1:7" s="174" customFormat="1" ht="12" customHeight="1">
      <c r="A14" s="188" t="s">
        <v>370</v>
      </c>
      <c r="B14" s="212">
        <v>4</v>
      </c>
      <c r="C14" s="216">
        <v>239</v>
      </c>
      <c r="D14" s="214">
        <v>40.799999999999997</v>
      </c>
      <c r="E14" s="212">
        <v>4</v>
      </c>
      <c r="F14" s="216">
        <v>174</v>
      </c>
      <c r="G14" s="214">
        <v>50.8</v>
      </c>
    </row>
    <row r="15" spans="1:7" s="174" customFormat="1" ht="12" customHeight="1">
      <c r="A15" s="188" t="s">
        <v>371</v>
      </c>
      <c r="B15" s="212">
        <v>3.5</v>
      </c>
      <c r="C15" s="216">
        <v>209</v>
      </c>
      <c r="D15" s="214">
        <v>34.1</v>
      </c>
      <c r="E15" s="212">
        <v>4</v>
      </c>
      <c r="F15" s="216">
        <v>180</v>
      </c>
      <c r="G15" s="214">
        <v>53.8</v>
      </c>
    </row>
    <row r="16" spans="1:7" s="174" customFormat="1" ht="13.5">
      <c r="A16" s="188" t="s">
        <v>372</v>
      </c>
      <c r="B16" s="212">
        <v>2.5</v>
      </c>
      <c r="C16" s="216">
        <v>178</v>
      </c>
      <c r="D16" s="214">
        <v>46.7</v>
      </c>
      <c r="E16" s="212">
        <v>3.5</v>
      </c>
      <c r="F16" s="216">
        <v>203</v>
      </c>
      <c r="G16" s="214">
        <v>55.2</v>
      </c>
    </row>
    <row r="17" spans="1:10" s="174" customFormat="1" ht="12" customHeight="1">
      <c r="A17" s="188" t="s">
        <v>373</v>
      </c>
      <c r="B17" s="212">
        <v>1</v>
      </c>
      <c r="C17" s="216" t="s">
        <v>18</v>
      </c>
      <c r="D17" s="214" t="s">
        <v>18</v>
      </c>
      <c r="E17" s="212">
        <v>3.5</v>
      </c>
      <c r="F17" s="216">
        <v>205</v>
      </c>
      <c r="G17" s="214">
        <v>45.1</v>
      </c>
    </row>
    <row r="18" spans="1:10" s="174" customFormat="1" ht="12" customHeight="1">
      <c r="A18" s="188" t="s">
        <v>374</v>
      </c>
      <c r="B18" s="212">
        <v>4.5</v>
      </c>
      <c r="C18" s="216">
        <v>181</v>
      </c>
      <c r="D18" s="214">
        <v>43.4</v>
      </c>
      <c r="E18" s="212">
        <v>3</v>
      </c>
      <c r="F18" s="216">
        <v>95</v>
      </c>
      <c r="G18" s="214">
        <v>43.5</v>
      </c>
    </row>
    <row r="19" spans="1:10" s="174" customFormat="1" ht="12" customHeight="1">
      <c r="A19" s="188" t="s">
        <v>375</v>
      </c>
      <c r="B19" s="212">
        <v>3.5</v>
      </c>
      <c r="C19" s="216">
        <v>108</v>
      </c>
      <c r="D19" s="214">
        <v>36</v>
      </c>
      <c r="E19" s="212">
        <v>2.5</v>
      </c>
      <c r="F19" s="216">
        <v>87</v>
      </c>
      <c r="G19" s="214">
        <v>46.2</v>
      </c>
    </row>
    <row r="20" spans="1:10" s="174" customFormat="1" ht="12" customHeight="1">
      <c r="A20" s="188" t="s">
        <v>376</v>
      </c>
      <c r="B20" s="212" t="s">
        <v>9</v>
      </c>
      <c r="C20" s="212" t="s">
        <v>9</v>
      </c>
      <c r="D20" s="212" t="s">
        <v>9</v>
      </c>
      <c r="E20" s="212">
        <v>2.5</v>
      </c>
      <c r="F20" s="216">
        <v>58</v>
      </c>
      <c r="G20" s="214">
        <v>31.6</v>
      </c>
    </row>
    <row r="21" spans="1:10" s="174" customFormat="1" ht="13.5">
      <c r="A21" s="188" t="s">
        <v>377</v>
      </c>
      <c r="B21" s="212">
        <v>3</v>
      </c>
      <c r="C21" s="216">
        <v>102</v>
      </c>
      <c r="D21" s="214">
        <v>52.3</v>
      </c>
      <c r="E21" s="212">
        <v>2</v>
      </c>
      <c r="F21" s="216">
        <v>155</v>
      </c>
      <c r="G21" s="214">
        <v>66.2</v>
      </c>
    </row>
    <row r="22" spans="1:10" s="174" customFormat="1" ht="13.5">
      <c r="A22" s="188"/>
      <c r="B22" s="212"/>
      <c r="C22" s="216"/>
      <c r="D22" s="214"/>
      <c r="E22" s="212"/>
      <c r="F22" s="216"/>
      <c r="G22" s="214"/>
    </row>
    <row r="23" spans="1:10" s="174" customFormat="1" ht="12" customHeight="1"/>
    <row r="24" spans="1:10" s="181" customFormat="1" ht="12" customHeight="1">
      <c r="A24" s="344" t="s">
        <v>378</v>
      </c>
      <c r="B24" s="344"/>
      <c r="C24" s="344"/>
      <c r="D24" s="344"/>
      <c r="E24" s="344"/>
      <c r="F24" s="344"/>
      <c r="G24" s="344"/>
    </row>
    <row r="25" spans="1:10" s="174" customFormat="1" ht="12" customHeight="1"/>
    <row r="26" spans="1:10" s="174" customFormat="1" ht="13.5">
      <c r="A26" s="219"/>
      <c r="B26" s="220"/>
      <c r="C26" s="220"/>
      <c r="D26" s="220"/>
      <c r="E26" s="220"/>
    </row>
    <row r="27" spans="1:10" s="174" customFormat="1" ht="13.5">
      <c r="A27" s="219"/>
      <c r="B27" s="220"/>
      <c r="C27" s="220"/>
      <c r="D27" s="220"/>
      <c r="E27" s="220"/>
      <c r="H27" s="187" t="s">
        <v>39</v>
      </c>
      <c r="I27" s="222" t="s">
        <v>244</v>
      </c>
      <c r="J27" s="178" t="s">
        <v>286</v>
      </c>
    </row>
    <row r="28" spans="1:10" s="174" customFormat="1" ht="13.5">
      <c r="A28" s="219"/>
      <c r="B28" s="220"/>
      <c r="C28" s="220"/>
      <c r="D28" s="220"/>
      <c r="E28" s="220"/>
      <c r="H28" s="187" t="s">
        <v>287</v>
      </c>
      <c r="I28" s="223">
        <v>175795</v>
      </c>
      <c r="J28" s="187">
        <v>45.9</v>
      </c>
    </row>
    <row r="29" spans="1:10" s="174" customFormat="1" ht="13.5">
      <c r="A29" s="219"/>
      <c r="B29" s="220"/>
      <c r="C29" s="220"/>
      <c r="D29" s="220"/>
      <c r="E29" s="220"/>
      <c r="H29" s="187" t="s">
        <v>288</v>
      </c>
      <c r="I29" s="223">
        <v>160400</v>
      </c>
      <c r="J29" s="187">
        <v>38.299999999999997</v>
      </c>
    </row>
    <row r="30" spans="1:10" s="174" customFormat="1" ht="13.5">
      <c r="A30" s="219"/>
      <c r="B30" s="220"/>
      <c r="C30" s="220"/>
      <c r="D30" s="220"/>
      <c r="E30" s="220"/>
      <c r="H30" s="187" t="s">
        <v>289</v>
      </c>
      <c r="I30" s="223">
        <v>158100</v>
      </c>
      <c r="J30" s="187">
        <v>31.4</v>
      </c>
    </row>
    <row r="31" spans="1:10" s="174" customFormat="1" ht="13.5">
      <c r="A31" s="219"/>
      <c r="B31" s="220"/>
      <c r="C31" s="220"/>
      <c r="D31" s="220"/>
      <c r="E31" s="220"/>
      <c r="H31" s="187" t="s">
        <v>290</v>
      </c>
      <c r="I31" s="223">
        <v>184900</v>
      </c>
      <c r="J31" s="187">
        <v>38.700000000000003</v>
      </c>
    </row>
    <row r="32" spans="1:10" s="174" customFormat="1" ht="13.5">
      <c r="A32" s="219"/>
      <c r="B32" s="220"/>
      <c r="C32" s="220"/>
      <c r="D32" s="220"/>
      <c r="E32" s="220"/>
      <c r="H32" s="187" t="s">
        <v>291</v>
      </c>
      <c r="I32" s="223">
        <v>172719</v>
      </c>
      <c r="J32" s="187">
        <v>47.9</v>
      </c>
    </row>
    <row r="33" spans="1:10" s="174" customFormat="1" ht="13.5">
      <c r="A33" s="219"/>
      <c r="B33" s="220"/>
      <c r="C33" s="220"/>
      <c r="D33" s="220"/>
      <c r="E33" s="220"/>
      <c r="H33" s="187" t="s">
        <v>45</v>
      </c>
      <c r="I33" s="223">
        <v>161700</v>
      </c>
      <c r="J33" s="187">
        <v>37.9</v>
      </c>
    </row>
    <row r="34" spans="1:10" s="174" customFormat="1" ht="13.5">
      <c r="H34" s="187" t="s">
        <v>46</v>
      </c>
      <c r="I34" s="223">
        <v>152900</v>
      </c>
      <c r="J34" s="187">
        <v>37.799999999999997</v>
      </c>
    </row>
    <row r="35" spans="1:10" s="174" customFormat="1" ht="13.5">
      <c r="H35" s="187" t="s">
        <v>47</v>
      </c>
      <c r="I35" s="223">
        <v>144400</v>
      </c>
      <c r="J35" s="187">
        <v>39.5</v>
      </c>
    </row>
    <row r="36" spans="1:10" s="174" customFormat="1" ht="13.5">
      <c r="H36" s="187" t="s">
        <v>48</v>
      </c>
      <c r="I36" s="223">
        <v>132300</v>
      </c>
      <c r="J36" s="187">
        <v>35.700000000000003</v>
      </c>
    </row>
    <row r="37" spans="1:10" s="174" customFormat="1" ht="13.5">
      <c r="H37" s="187" t="s">
        <v>292</v>
      </c>
      <c r="I37" s="223">
        <v>130600</v>
      </c>
      <c r="J37" s="187">
        <v>41.9</v>
      </c>
    </row>
    <row r="38" spans="1:10" s="174" customFormat="1" ht="13.5"/>
    <row r="39" spans="1:10" s="174" customFormat="1" ht="13.5"/>
    <row r="40" spans="1:10" s="174" customFormat="1" ht="13.5"/>
    <row r="41" spans="1:10" s="174" customFormat="1" ht="13.5"/>
    <row r="42" spans="1:10" s="174" customFormat="1" ht="13.5"/>
    <row r="43" spans="1:10" s="174" customFormat="1" ht="13.5"/>
    <row r="44" spans="1:10" s="174" customFormat="1" ht="13.5"/>
    <row r="45" spans="1:10" s="174" customFormat="1" ht="13.5"/>
    <row r="46" spans="1:10" s="174" customFormat="1" ht="13.5"/>
    <row r="47" spans="1:10" s="174" customFormat="1" ht="13.5"/>
    <row r="48" spans="1:10" s="174" customFormat="1" ht="13.5"/>
    <row r="49" s="174" customFormat="1" ht="13.5"/>
    <row r="50" s="174" customFormat="1" ht="13.5"/>
    <row r="51" s="174" customFormat="1" ht="13.5"/>
    <row r="52" s="174" customFormat="1" ht="13.5"/>
    <row r="53" s="174" customFormat="1" ht="13.5"/>
    <row r="54" s="174" customFormat="1" ht="13.5"/>
    <row r="55" s="174" customFormat="1" ht="13.5"/>
    <row r="56" s="174" customFormat="1" ht="13.5"/>
  </sheetData>
  <mergeCells count="6">
    <mergeCell ref="A24:G24"/>
    <mergeCell ref="A1:E1"/>
    <mergeCell ref="A2:E2"/>
    <mergeCell ref="A4:A6"/>
    <mergeCell ref="B4:D4"/>
    <mergeCell ref="E4:G4"/>
  </mergeCells>
  <hyperlinks>
    <hyperlink ref="A24" location="Inhaltsverzeichnis!A34" display="7.1.2  Aufteilung der Volldruschproben nach Ackerzahlgruppen" xr:uid="{3FC3E435-996E-473C-BFAA-510DBECC2DB3}"/>
    <hyperlink ref="A1" location="Inhaltsverzeichnis!E15" display="7.2      Roggen" xr:uid="{713C6196-D3DA-45A9-A7BF-0BCCFCB0853E}"/>
    <hyperlink ref="A2" location="Inhaltsverzeichnis!A36" display="7.2.1   Anteile einzelner Sorten an den Volldruschproben" xr:uid="{C6FEE3C0-746B-4824-AB30-C34F41B09D37}"/>
    <hyperlink ref="A2:C2" location="Inhaltsverzeichnis!E12" display="7.2.1   Anteile einzelner Sorten an den Volldruschproben" xr:uid="{97A63A47-F5C3-4C4D-8A07-5415984BC00C}"/>
    <hyperlink ref="A24:C24" location="Inhaltsverzeichnis!A51" display="7.2.2  Aufteilung der Volldruschproben nach Ackerzahlgruppen" xr:uid="{DD87D33D-B8F6-4CA0-9C57-6AE1F9B4A508}"/>
    <hyperlink ref="A24:D24" location="Inhaltsverzeichnis!E23" display="7.2.2  Aufteilung der Volldruschproben nach Ackerzahlgruppen" xr:uid="{61A20634-6694-44BD-AE4D-A86B4C0077FF}"/>
    <hyperlink ref="A2:D2" location="Inhaltsverzeichnis!E20" display="7.2.1   Anteile einzelner Sorten an den Volldruschproben" xr:uid="{226FABBB-0450-40DF-83FA-A0F5EA6DDD2F}"/>
    <hyperlink ref="A1:C1" location="Inhaltsverzeichnis!E18" display="7.2      Roggen und Wintermenggetreide" xr:uid="{139AFFB0-CA0E-48F3-86BA-C7B75C0B07A1}"/>
    <hyperlink ref="A1:E1" location="Inhaltsverzeichnis!F44" display="7.2      Roggen und Wintermenggetreide" xr:uid="{97E88308-4E25-45DF-8ECF-DC6B7FFC15B9}"/>
    <hyperlink ref="A2:E2" location="Inhaltsverzeichnis!F46" display="7.2.1  Anteile, Größe und Ertrag einzelner Sorten an den Volldruschproben" xr:uid="{1FF29D36-1EB9-49E2-80DE-7E40E86FF635}"/>
    <hyperlink ref="A24:E24" location="Inhaltsverzeichnis!E28" display="7.2.2  Aufteilung der Volldruschproben nach Ackerzahlgruppen" xr:uid="{5711FEBA-9D9A-452C-8607-82F40D899593}"/>
    <hyperlink ref="A24:F24" location="Inhaltsverzeichnis!B22" display="Anbauflächen und Erträge von Winterroggen im Land Brandenburg 2014 bis 2023" xr:uid="{75F0685B-7F29-4AE7-BB9B-D3254D406647}"/>
  </hyperlinks>
  <pageMargins left="0.59055118110236227" right="0.15748031496062992" top="0.78740157480314965" bottom="0.59055118110236227" header="0.31496062992125984" footer="0.23622047244094491"/>
  <pageSetup paperSize="9" firstPageNumber="13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1E2E-C8BD-4C5E-8384-24B3C299053C}">
  <dimension ref="A1:F47"/>
  <sheetViews>
    <sheetView zoomScaleNormal="100" workbookViewId="0">
      <selection activeCell="A2" sqref="A2"/>
    </sheetView>
  </sheetViews>
  <sheetFormatPr baseColWidth="10" defaultRowHeight="12.75"/>
  <cols>
    <col min="1" max="1" width="19.140625" customWidth="1" collapsed="1"/>
    <col min="2" max="4" width="13.28515625" customWidth="1" collapsed="1"/>
    <col min="5" max="5" width="15.7109375" customWidth="1" collapsed="1"/>
  </cols>
  <sheetData>
    <row r="1" spans="1:6" s="58" customFormat="1" ht="12">
      <c r="A1" s="349" t="s">
        <v>379</v>
      </c>
      <c r="B1" s="349"/>
      <c r="C1" s="349"/>
      <c r="D1" s="349"/>
      <c r="E1" s="349"/>
    </row>
    <row r="2" spans="1:6" s="59" customFormat="1" ht="13.5"/>
    <row r="3" spans="1:6" s="59" customFormat="1" ht="33.75">
      <c r="A3" s="370" t="s">
        <v>294</v>
      </c>
      <c r="B3" s="163" t="s">
        <v>115</v>
      </c>
      <c r="C3" s="163" t="s">
        <v>295</v>
      </c>
      <c r="D3" s="163" t="s">
        <v>267</v>
      </c>
      <c r="E3" s="164" t="s">
        <v>268</v>
      </c>
    </row>
    <row r="4" spans="1:6" s="59" customFormat="1" ht="13.5">
      <c r="A4" s="370"/>
      <c r="B4" s="172" t="s">
        <v>0</v>
      </c>
      <c r="C4" s="172" t="s">
        <v>296</v>
      </c>
      <c r="D4" s="172" t="s">
        <v>196</v>
      </c>
      <c r="E4" s="165" t="s">
        <v>237</v>
      </c>
    </row>
    <row r="5" spans="1:6" s="59" customFormat="1" ht="13.5">
      <c r="A5" s="105" t="s">
        <v>297</v>
      </c>
      <c r="B5" s="88">
        <v>48</v>
      </c>
      <c r="C5" s="88">
        <v>21</v>
      </c>
      <c r="D5" s="86">
        <v>973</v>
      </c>
      <c r="E5" s="89">
        <v>31</v>
      </c>
      <c r="F5" s="236"/>
    </row>
    <row r="6" spans="1:6" s="59" customFormat="1" ht="13.5">
      <c r="A6" s="70" t="s">
        <v>299</v>
      </c>
      <c r="B6" s="88">
        <v>78</v>
      </c>
      <c r="C6" s="88">
        <v>27</v>
      </c>
      <c r="D6" s="86">
        <v>2001</v>
      </c>
      <c r="E6" s="89">
        <v>40.9</v>
      </c>
      <c r="F6" s="236"/>
    </row>
    <row r="7" spans="1:6" s="59" customFormat="1" ht="13.5">
      <c r="A7" s="70" t="s">
        <v>300</v>
      </c>
      <c r="B7" s="88">
        <v>53</v>
      </c>
      <c r="C7" s="88">
        <v>31</v>
      </c>
      <c r="D7" s="86">
        <v>1440</v>
      </c>
      <c r="E7" s="89">
        <v>49.6</v>
      </c>
      <c r="F7" s="236"/>
    </row>
    <row r="8" spans="1:6" s="59" customFormat="1" ht="13.5">
      <c r="A8" s="70" t="s">
        <v>301</v>
      </c>
      <c r="B8" s="88">
        <v>14</v>
      </c>
      <c r="C8" s="88">
        <v>37</v>
      </c>
      <c r="D8" s="86">
        <v>323</v>
      </c>
      <c r="E8" s="89">
        <v>47</v>
      </c>
      <c r="F8" s="236"/>
    </row>
    <row r="9" spans="1:6" s="59" customFormat="1" ht="13.5">
      <c r="A9" s="70" t="s">
        <v>302</v>
      </c>
      <c r="B9" s="88">
        <v>6</v>
      </c>
      <c r="C9" s="88">
        <v>42</v>
      </c>
      <c r="D9" s="86">
        <v>156</v>
      </c>
      <c r="E9" s="89">
        <v>53.9</v>
      </c>
      <c r="F9" s="236"/>
    </row>
    <row r="10" spans="1:6" s="59" customFormat="1" ht="13.5">
      <c r="A10" s="70" t="s">
        <v>303</v>
      </c>
      <c r="B10" s="88">
        <v>1</v>
      </c>
      <c r="C10" s="88">
        <v>50</v>
      </c>
      <c r="D10" s="152">
        <v>49</v>
      </c>
      <c r="E10" s="81" t="s">
        <v>18</v>
      </c>
      <c r="F10" s="236"/>
    </row>
    <row r="11" spans="1:6" s="59" customFormat="1" ht="13.5"/>
    <row r="12" spans="1:6" s="59" customFormat="1" ht="13.5"/>
    <row r="13" spans="1:6" s="234" customFormat="1" ht="12">
      <c r="A13" s="401" t="s">
        <v>380</v>
      </c>
      <c r="B13" s="401"/>
      <c r="C13" s="401"/>
      <c r="D13" s="401"/>
      <c r="E13" s="401"/>
    </row>
    <row r="14" spans="1:6" s="59" customFormat="1" ht="13.5"/>
    <row r="15" spans="1:6" s="59" customFormat="1" ht="22.5">
      <c r="A15" s="402" t="s">
        <v>42</v>
      </c>
      <c r="B15" s="402" t="s">
        <v>305</v>
      </c>
      <c r="C15" s="38" t="s">
        <v>115</v>
      </c>
      <c r="D15" s="163" t="s">
        <v>267</v>
      </c>
      <c r="E15" s="404" t="s">
        <v>306</v>
      </c>
    </row>
    <row r="16" spans="1:6" s="59" customFormat="1" ht="13.5">
      <c r="A16" s="403"/>
      <c r="B16" s="403"/>
      <c r="C16" s="35" t="s">
        <v>0</v>
      </c>
      <c r="D16" s="35" t="s">
        <v>196</v>
      </c>
      <c r="E16" s="405"/>
    </row>
    <row r="17" spans="1:5" s="59" customFormat="1" ht="13.5">
      <c r="A17" s="36" t="s">
        <v>381</v>
      </c>
      <c r="B17" s="37">
        <v>52</v>
      </c>
      <c r="C17" s="37">
        <v>1</v>
      </c>
      <c r="D17" s="37">
        <v>30</v>
      </c>
      <c r="E17" s="37">
        <v>28</v>
      </c>
    </row>
    <row r="18" spans="1:5" s="59" customFormat="1" ht="13.5">
      <c r="A18" s="36" t="s">
        <v>382</v>
      </c>
      <c r="B18" s="37">
        <v>53</v>
      </c>
      <c r="C18" s="37">
        <v>2</v>
      </c>
      <c r="D18" s="37">
        <v>16</v>
      </c>
      <c r="E18" s="37">
        <v>26</v>
      </c>
    </row>
    <row r="19" spans="1:5" s="59" customFormat="1" ht="13.5">
      <c r="A19" s="36" t="s">
        <v>307</v>
      </c>
      <c r="B19" s="37">
        <v>60</v>
      </c>
      <c r="C19" s="37">
        <v>7</v>
      </c>
      <c r="D19" s="37">
        <v>244</v>
      </c>
      <c r="E19" s="37">
        <v>30</v>
      </c>
    </row>
    <row r="20" spans="1:5" s="59" customFormat="1" ht="13.5">
      <c r="A20" s="36" t="s">
        <v>308</v>
      </c>
      <c r="B20" s="37">
        <v>61</v>
      </c>
      <c r="C20" s="37">
        <v>14</v>
      </c>
      <c r="D20" s="37">
        <v>233</v>
      </c>
      <c r="E20" s="37">
        <v>24</v>
      </c>
    </row>
    <row r="21" spans="1:5" s="59" customFormat="1" ht="13.5">
      <c r="A21" s="36" t="s">
        <v>309</v>
      </c>
      <c r="B21" s="37">
        <v>62</v>
      </c>
      <c r="C21" s="37">
        <v>17</v>
      </c>
      <c r="D21" s="37">
        <v>275</v>
      </c>
      <c r="E21" s="37">
        <v>28</v>
      </c>
    </row>
    <row r="22" spans="1:5" s="59" customFormat="1" ht="13.5">
      <c r="A22" s="36" t="s">
        <v>310</v>
      </c>
      <c r="B22" s="37">
        <v>63</v>
      </c>
      <c r="C22" s="37">
        <v>12</v>
      </c>
      <c r="D22" s="37">
        <v>282</v>
      </c>
      <c r="E22" s="37">
        <v>31</v>
      </c>
    </row>
    <row r="23" spans="1:5" s="59" customFormat="1" ht="13.5">
      <c r="A23" s="36" t="s">
        <v>311</v>
      </c>
      <c r="B23" s="37">
        <v>64</v>
      </c>
      <c r="C23" s="37">
        <v>14</v>
      </c>
      <c r="D23" s="37">
        <v>402</v>
      </c>
      <c r="E23" s="37">
        <v>33</v>
      </c>
    </row>
    <row r="24" spans="1:5" s="59" customFormat="1" ht="13.5">
      <c r="A24" s="36" t="s">
        <v>312</v>
      </c>
      <c r="B24" s="37">
        <v>65</v>
      </c>
      <c r="C24" s="37">
        <v>13</v>
      </c>
      <c r="D24" s="37">
        <v>314</v>
      </c>
      <c r="E24" s="37">
        <v>28</v>
      </c>
    </row>
    <row r="25" spans="1:5" s="59" customFormat="1" ht="13.5">
      <c r="A25" s="36" t="s">
        <v>313</v>
      </c>
      <c r="B25" s="37">
        <v>66</v>
      </c>
      <c r="C25" s="37">
        <v>8</v>
      </c>
      <c r="D25" s="37">
        <v>176</v>
      </c>
      <c r="E25" s="37">
        <v>25</v>
      </c>
    </row>
    <row r="26" spans="1:5" s="59" customFormat="1" ht="13.5">
      <c r="A26" s="36" t="s">
        <v>314</v>
      </c>
      <c r="B26" s="37">
        <v>67</v>
      </c>
      <c r="C26" s="37">
        <v>14</v>
      </c>
      <c r="D26" s="37">
        <v>455</v>
      </c>
      <c r="E26" s="37">
        <v>24</v>
      </c>
    </row>
    <row r="27" spans="1:5" s="59" customFormat="1" ht="13.5">
      <c r="A27" s="36" t="s">
        <v>315</v>
      </c>
      <c r="B27" s="37">
        <v>68</v>
      </c>
      <c r="C27" s="37">
        <v>20</v>
      </c>
      <c r="D27" s="37">
        <v>643</v>
      </c>
      <c r="E27" s="37">
        <v>27</v>
      </c>
    </row>
    <row r="28" spans="1:5" s="59" customFormat="1" ht="13.5">
      <c r="A28" s="36" t="s">
        <v>316</v>
      </c>
      <c r="B28" s="37">
        <v>69</v>
      </c>
      <c r="C28" s="37">
        <v>21</v>
      </c>
      <c r="D28" s="37">
        <v>367</v>
      </c>
      <c r="E28" s="37">
        <v>28</v>
      </c>
    </row>
    <row r="29" spans="1:5" s="59" customFormat="1" ht="13.5">
      <c r="A29" s="36" t="s">
        <v>317</v>
      </c>
      <c r="B29" s="37">
        <v>70</v>
      </c>
      <c r="C29" s="37">
        <v>19</v>
      </c>
      <c r="D29" s="37">
        <v>423</v>
      </c>
      <c r="E29" s="37">
        <v>28</v>
      </c>
    </row>
    <row r="30" spans="1:5" s="59" customFormat="1" ht="13.5">
      <c r="A30" s="36" t="s">
        <v>318</v>
      </c>
      <c r="B30" s="37">
        <v>71</v>
      </c>
      <c r="C30" s="37">
        <v>9</v>
      </c>
      <c r="D30" s="37">
        <v>187</v>
      </c>
      <c r="E30" s="37">
        <v>26</v>
      </c>
    </row>
    <row r="31" spans="1:5" s="59" customFormat="1" ht="13.5">
      <c r="A31" s="36" t="s">
        <v>319</v>
      </c>
      <c r="B31" s="37">
        <v>72</v>
      </c>
      <c r="C31" s="37">
        <v>17</v>
      </c>
      <c r="D31" s="37">
        <v>478</v>
      </c>
      <c r="E31" s="37">
        <v>28</v>
      </c>
    </row>
    <row r="32" spans="1:5" s="59" customFormat="1" ht="13.5">
      <c r="A32" s="36" t="s">
        <v>320</v>
      </c>
      <c r="B32" s="37">
        <v>73</v>
      </c>
      <c r="C32" s="37">
        <v>12</v>
      </c>
      <c r="D32" s="37">
        <v>418</v>
      </c>
      <c r="E32" s="37">
        <v>33</v>
      </c>
    </row>
    <row r="33" spans="1:5" s="59" customFormat="1" ht="13.5">
      <c r="A33" s="36"/>
      <c r="B33" s="37"/>
      <c r="C33" s="37"/>
      <c r="D33" s="37"/>
      <c r="E33" s="37"/>
    </row>
    <row r="34" spans="1:5" s="59" customFormat="1" ht="13.5">
      <c r="A34" s="36"/>
      <c r="B34" s="37"/>
      <c r="C34" s="37"/>
      <c r="D34" s="37"/>
      <c r="E34" s="37"/>
    </row>
    <row r="35" spans="1:5" s="59" customFormat="1" ht="13.5"/>
    <row r="36" spans="1:5" s="59" customFormat="1" ht="13.5"/>
    <row r="37" spans="1:5" s="59" customFormat="1" ht="13.5"/>
    <row r="38" spans="1:5" s="59" customFormat="1" ht="13.5"/>
    <row r="39" spans="1:5" s="59" customFormat="1" ht="13.5"/>
    <row r="40" spans="1:5" s="59" customFormat="1" ht="13.5"/>
    <row r="41" spans="1:5" s="59" customFormat="1" ht="13.5"/>
    <row r="42" spans="1:5" s="59" customFormat="1" ht="13.5"/>
    <row r="43" spans="1:5" s="59" customFormat="1" ht="13.5"/>
    <row r="44" spans="1:5" s="59" customFormat="1" ht="13.5"/>
    <row r="45" spans="1:5" s="59" customFormat="1" ht="13.5"/>
    <row r="46" spans="1:5" s="59" customFormat="1" ht="13.5"/>
    <row r="47" spans="1:5" s="59" customFormat="1" ht="13.5"/>
  </sheetData>
  <mergeCells count="6">
    <mergeCell ref="A1:E1"/>
    <mergeCell ref="A3:A4"/>
    <mergeCell ref="A13:E13"/>
    <mergeCell ref="A15:A16"/>
    <mergeCell ref="B15:B16"/>
    <mergeCell ref="E15:E16"/>
  </mergeCells>
  <hyperlinks>
    <hyperlink ref="A1" location="Inhaltsverzeichnis!A34" display="7.1.2  Aufteilung der Volldruschproben nach Ackerzahlgruppen" xr:uid="{FDCB84E1-9E2F-4251-B61D-CCDC53F13F70}"/>
    <hyperlink ref="A1:C1" location="Inhaltsverzeichnis!A51" display="7.2.2  Aufteilung der Volldruschproben nach Ackerzahlgruppen" xr:uid="{BE74803A-824A-417A-9296-01C6AA407BBA}"/>
    <hyperlink ref="A1:D1" location="Inhaltsverzeichnis!E23" display="7.2.2  Aufteilung der Volldruschproben nach Ackerzahlgruppen" xr:uid="{A848030F-5C20-44F1-A135-D225D156D7A7}"/>
    <hyperlink ref="A1:E1" location="Inhaltsverzeichnis!F49" display="7.2.2  Aufteilung der Volldruschproben nach Ackerzahlgruppen" xr:uid="{073D0AAA-B2C7-4492-8600-42D0845DE678}"/>
    <hyperlink ref="A13:D13" location="Inhaltsverzeichnis!E31" display="7.2.3  Aufteilung der Volldruschproben nach Verwaltungsbezirken" xr:uid="{3474B593-F3F4-40DC-ACA4-7345A6A208D4}"/>
    <hyperlink ref="A13:E13" location="Inhaltsverzeichnis!B56" display="7.2.3  Aufteilung der Volldruschproben nach Verwaltungsbezirken" xr:uid="{624B38DF-C539-499E-A22E-799722D09FF6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FE45-6C8D-455E-894D-DA702E99286D}">
  <dimension ref="A1:M66"/>
  <sheetViews>
    <sheetView zoomScaleNormal="100" workbookViewId="0">
      <selection activeCell="A2" sqref="A2"/>
    </sheetView>
  </sheetViews>
  <sheetFormatPr baseColWidth="10" defaultRowHeight="12.75"/>
  <cols>
    <col min="1" max="1" width="14.28515625" customWidth="1" collapsed="1"/>
    <col min="3" max="3" width="10.42578125" customWidth="1" collapsed="1"/>
    <col min="7" max="7" width="12.140625" customWidth="1" collapsed="1"/>
  </cols>
  <sheetData>
    <row r="1" spans="1:13" s="58" customFormat="1" ht="12">
      <c r="A1" s="349" t="s">
        <v>383</v>
      </c>
      <c r="B1" s="349"/>
      <c r="C1" s="349"/>
      <c r="D1" s="349"/>
      <c r="E1" s="349"/>
      <c r="F1" s="349"/>
      <c r="G1" s="349"/>
    </row>
    <row r="2" spans="1:13" s="174" customFormat="1" ht="13.5"/>
    <row r="3" spans="1:13" s="174" customFormat="1" ht="13.5">
      <c r="A3" s="414" t="s">
        <v>322</v>
      </c>
      <c r="B3" s="417" t="s">
        <v>384</v>
      </c>
      <c r="C3" s="420" t="s">
        <v>0</v>
      </c>
      <c r="D3" s="423" t="s">
        <v>324</v>
      </c>
      <c r="E3" s="424"/>
      <c r="F3" s="424"/>
      <c r="G3" s="424"/>
    </row>
    <row r="4" spans="1:13" s="174" customFormat="1" ht="22.5">
      <c r="A4" s="415"/>
      <c r="B4" s="418"/>
      <c r="C4" s="421"/>
      <c r="D4" s="237" t="s">
        <v>325</v>
      </c>
      <c r="E4" s="238" t="s">
        <v>326</v>
      </c>
      <c r="F4" s="238" t="s">
        <v>385</v>
      </c>
      <c r="G4" s="239" t="s">
        <v>386</v>
      </c>
    </row>
    <row r="5" spans="1:13" s="174" customFormat="1" ht="13.5">
      <c r="A5" s="416"/>
      <c r="B5" s="419"/>
      <c r="C5" s="422"/>
      <c r="D5" s="210" t="s">
        <v>329</v>
      </c>
      <c r="E5" s="210" t="s">
        <v>330</v>
      </c>
      <c r="F5" s="210" t="s">
        <v>387</v>
      </c>
      <c r="G5" s="240" t="s">
        <v>388</v>
      </c>
    </row>
    <row r="6" spans="1:13" s="174" customFormat="1" ht="13.5">
      <c r="A6" s="176" t="s">
        <v>389</v>
      </c>
      <c r="B6" s="241" t="s">
        <v>390</v>
      </c>
      <c r="C6" s="241">
        <v>30</v>
      </c>
      <c r="D6" s="241">
        <v>231</v>
      </c>
      <c r="E6" s="241">
        <v>9.8000000000000007</v>
      </c>
      <c r="F6" s="242">
        <v>1201</v>
      </c>
      <c r="G6" s="241">
        <v>70.599999999999994</v>
      </c>
    </row>
    <row r="7" spans="1:13" s="174" customFormat="1" ht="13.5">
      <c r="A7" s="176" t="s">
        <v>391</v>
      </c>
      <c r="B7" s="241" t="s">
        <v>392</v>
      </c>
      <c r="C7" s="241">
        <v>17</v>
      </c>
      <c r="D7" s="241">
        <v>164</v>
      </c>
      <c r="E7" s="243">
        <v>9.6</v>
      </c>
      <c r="F7" s="242">
        <v>655</v>
      </c>
      <c r="G7" s="241">
        <v>66.5</v>
      </c>
    </row>
    <row r="8" spans="1:13" s="174" customFormat="1" ht="13.5">
      <c r="A8" s="176" t="s">
        <v>393</v>
      </c>
      <c r="B8" s="241" t="s">
        <v>390</v>
      </c>
      <c r="C8" s="241">
        <v>17</v>
      </c>
      <c r="D8" s="241">
        <v>225</v>
      </c>
      <c r="E8" s="241">
        <v>10.4</v>
      </c>
      <c r="F8" s="242">
        <v>1116</v>
      </c>
      <c r="G8" s="241">
        <v>69.3</v>
      </c>
    </row>
    <row r="9" spans="1:13" s="174" customFormat="1" ht="13.5">
      <c r="A9" s="176" t="s">
        <v>394</v>
      </c>
      <c r="B9" s="241" t="s">
        <v>392</v>
      </c>
      <c r="C9" s="241">
        <v>15</v>
      </c>
      <c r="D9" s="241">
        <v>182</v>
      </c>
      <c r="E9" s="243">
        <v>10.199999999999999</v>
      </c>
      <c r="F9" s="242">
        <v>738</v>
      </c>
      <c r="G9" s="241">
        <v>67.8</v>
      </c>
    </row>
    <row r="10" spans="1:13" s="174" customFormat="1" ht="13.5">
      <c r="A10" s="176" t="s">
        <v>395</v>
      </c>
      <c r="B10" s="241" t="s">
        <v>390</v>
      </c>
      <c r="C10" s="241">
        <v>10</v>
      </c>
      <c r="D10" s="241">
        <v>223</v>
      </c>
      <c r="E10" s="241">
        <v>10.6</v>
      </c>
      <c r="F10" s="242">
        <v>1140</v>
      </c>
      <c r="G10" s="241">
        <v>69.099999999999994</v>
      </c>
      <c r="I10" s="244"/>
      <c r="J10" s="244"/>
      <c r="K10" s="244"/>
      <c r="L10" s="244"/>
      <c r="M10" s="244"/>
    </row>
    <row r="11" spans="1:13" s="174" customFormat="1" ht="13.5">
      <c r="A11" s="176" t="s">
        <v>396</v>
      </c>
      <c r="B11" s="241" t="s">
        <v>390</v>
      </c>
      <c r="C11" s="241">
        <v>9</v>
      </c>
      <c r="D11" s="241">
        <v>226</v>
      </c>
      <c r="E11" s="241">
        <v>10.3</v>
      </c>
      <c r="F11" s="242">
        <v>1008</v>
      </c>
      <c r="G11" s="241">
        <v>69.7</v>
      </c>
    </row>
    <row r="12" spans="1:13" s="174" customFormat="1" ht="13.5">
      <c r="A12" s="176" t="s">
        <v>397</v>
      </c>
      <c r="B12" s="241" t="s">
        <v>390</v>
      </c>
      <c r="C12" s="241">
        <v>9</v>
      </c>
      <c r="D12" s="241">
        <v>205</v>
      </c>
      <c r="E12" s="241">
        <v>10.5</v>
      </c>
      <c r="F12" s="242">
        <v>969</v>
      </c>
      <c r="G12" s="241">
        <v>68.599999999999994</v>
      </c>
    </row>
    <row r="13" spans="1:13" s="174" customFormat="1" ht="13.5">
      <c r="A13" s="176" t="s">
        <v>398</v>
      </c>
      <c r="B13" s="241" t="s">
        <v>390</v>
      </c>
      <c r="C13" s="241">
        <v>8</v>
      </c>
      <c r="D13" s="241">
        <v>146</v>
      </c>
      <c r="E13" s="241">
        <v>11.2</v>
      </c>
      <c r="F13" s="242">
        <v>471</v>
      </c>
      <c r="G13" s="241">
        <v>65.599999999999994</v>
      </c>
    </row>
    <row r="14" spans="1:13" s="174" customFormat="1" ht="13.5">
      <c r="A14" s="176" t="s">
        <v>399</v>
      </c>
      <c r="B14" s="241" t="s">
        <v>390</v>
      </c>
      <c r="C14" s="241">
        <v>8</v>
      </c>
      <c r="D14" s="241">
        <v>177</v>
      </c>
      <c r="E14" s="241">
        <v>9.9</v>
      </c>
      <c r="F14" s="242">
        <v>843</v>
      </c>
      <c r="G14" s="241">
        <v>66.8</v>
      </c>
    </row>
    <row r="15" spans="1:13" s="174" customFormat="1" ht="13.5">
      <c r="A15" s="176" t="s">
        <v>400</v>
      </c>
      <c r="B15" s="241" t="s">
        <v>390</v>
      </c>
      <c r="C15" s="241">
        <v>7</v>
      </c>
      <c r="D15" s="241">
        <v>222</v>
      </c>
      <c r="E15" s="241">
        <v>9.9</v>
      </c>
      <c r="F15" s="242">
        <v>1028</v>
      </c>
      <c r="G15" s="243">
        <v>69</v>
      </c>
    </row>
    <row r="16" spans="1:13" s="174" customFormat="1" ht="13.5">
      <c r="A16" s="176" t="s">
        <v>401</v>
      </c>
      <c r="B16" s="241" t="s">
        <v>390</v>
      </c>
      <c r="C16" s="241">
        <v>7</v>
      </c>
      <c r="D16" s="241">
        <v>180</v>
      </c>
      <c r="E16" s="241">
        <v>9.9</v>
      </c>
      <c r="F16" s="242">
        <v>791</v>
      </c>
      <c r="G16" s="241">
        <v>66.900000000000006</v>
      </c>
    </row>
    <row r="17" spans="1:9" s="174" customFormat="1" ht="13.5">
      <c r="A17" s="176" t="s">
        <v>402</v>
      </c>
      <c r="B17" s="241" t="s">
        <v>390</v>
      </c>
      <c r="C17" s="241">
        <v>6</v>
      </c>
      <c r="D17" s="241">
        <v>208</v>
      </c>
      <c r="E17" s="243">
        <v>10.6</v>
      </c>
      <c r="F17" s="242">
        <v>882</v>
      </c>
      <c r="G17" s="241">
        <v>68.099999999999994</v>
      </c>
    </row>
    <row r="18" spans="1:9" s="174" customFormat="1" ht="13.5">
      <c r="A18" s="176" t="s">
        <v>403</v>
      </c>
      <c r="B18" s="241" t="s">
        <v>390</v>
      </c>
      <c r="C18" s="241">
        <v>5</v>
      </c>
      <c r="D18" s="241">
        <v>159</v>
      </c>
      <c r="E18" s="241">
        <v>9.8000000000000007</v>
      </c>
      <c r="F18" s="242">
        <v>609</v>
      </c>
      <c r="G18" s="241">
        <v>65.8</v>
      </c>
    </row>
    <row r="19" spans="1:9" s="174" customFormat="1" ht="13.5">
      <c r="A19" s="176" t="s">
        <v>404</v>
      </c>
      <c r="B19" s="241" t="s">
        <v>392</v>
      </c>
      <c r="C19" s="241">
        <v>5</v>
      </c>
      <c r="D19" s="241">
        <v>180</v>
      </c>
      <c r="E19" s="243">
        <v>11</v>
      </c>
      <c r="F19" s="242">
        <v>654</v>
      </c>
      <c r="G19" s="241">
        <v>66.599999999999994</v>
      </c>
    </row>
    <row r="20" spans="1:9" s="174" customFormat="1" ht="13.5">
      <c r="A20" s="176" t="s">
        <v>405</v>
      </c>
      <c r="B20" s="241" t="s">
        <v>392</v>
      </c>
      <c r="C20" s="241">
        <v>4</v>
      </c>
      <c r="D20" s="241">
        <v>220</v>
      </c>
      <c r="E20" s="243">
        <v>10.8</v>
      </c>
      <c r="F20" s="242">
        <v>836</v>
      </c>
      <c r="G20" s="241">
        <v>69.900000000000006</v>
      </c>
    </row>
    <row r="21" spans="1:9" s="174" customFormat="1" ht="13.5">
      <c r="A21" s="176" t="s">
        <v>406</v>
      </c>
      <c r="B21" s="241" t="s">
        <v>390</v>
      </c>
      <c r="C21" s="241">
        <v>4</v>
      </c>
      <c r="D21" s="241">
        <v>227</v>
      </c>
      <c r="E21" s="241">
        <v>9.3000000000000007</v>
      </c>
      <c r="F21" s="242">
        <v>850</v>
      </c>
      <c r="G21" s="241">
        <v>67.3</v>
      </c>
    </row>
    <row r="22" spans="1:9" s="174" customFormat="1" ht="13.5">
      <c r="A22" s="176" t="s">
        <v>407</v>
      </c>
      <c r="B22" s="241" t="s">
        <v>392</v>
      </c>
      <c r="C22" s="241">
        <v>3</v>
      </c>
      <c r="D22" s="241">
        <v>264</v>
      </c>
      <c r="E22" s="241">
        <v>9.1</v>
      </c>
      <c r="F22" s="242">
        <v>1067</v>
      </c>
      <c r="G22" s="241">
        <v>71.3</v>
      </c>
    </row>
    <row r="23" spans="1:9" s="174" customFormat="1" ht="13.5">
      <c r="A23" s="219" t="s">
        <v>408</v>
      </c>
      <c r="B23" s="241" t="s">
        <v>392</v>
      </c>
      <c r="C23" s="241">
        <v>3</v>
      </c>
      <c r="D23" s="241">
        <v>159</v>
      </c>
      <c r="E23" s="241">
        <v>8.9</v>
      </c>
      <c r="F23" s="242">
        <v>785</v>
      </c>
      <c r="G23" s="241">
        <v>66.5</v>
      </c>
    </row>
    <row r="24" spans="1:9" s="174" customFormat="1" ht="13.5">
      <c r="A24" s="219" t="s">
        <v>409</v>
      </c>
      <c r="B24" s="241" t="s">
        <v>390</v>
      </c>
      <c r="C24" s="245">
        <v>3</v>
      </c>
      <c r="D24" s="245">
        <v>220</v>
      </c>
      <c r="E24" s="245">
        <v>10.199999999999999</v>
      </c>
      <c r="F24" s="246">
        <v>1118</v>
      </c>
      <c r="G24" s="245">
        <v>69.900000000000006</v>
      </c>
      <c r="I24" s="247"/>
    </row>
    <row r="25" spans="1:9" s="174" customFormat="1" ht="13.5">
      <c r="B25" s="219"/>
      <c r="C25" s="219"/>
      <c r="D25" s="248"/>
      <c r="E25" s="248"/>
      <c r="F25" s="248"/>
      <c r="G25" s="248"/>
    </row>
    <row r="26" spans="1:9" s="174" customFormat="1" ht="13.5"/>
    <row r="27" spans="1:9" s="181" customFormat="1" ht="12.75" customHeight="1">
      <c r="A27" s="373" t="s">
        <v>410</v>
      </c>
      <c r="B27" s="373"/>
      <c r="C27" s="373"/>
      <c r="D27" s="373"/>
      <c r="E27" s="373"/>
      <c r="F27" s="373"/>
      <c r="G27" s="373"/>
    </row>
    <row r="28" spans="1:9" s="174" customFormat="1" ht="13.5"/>
    <row r="29" spans="1:9" s="174" customFormat="1" ht="22.5">
      <c r="A29" s="406" t="s">
        <v>346</v>
      </c>
      <c r="B29" s="409" t="s">
        <v>0</v>
      </c>
      <c r="C29" s="412" t="s">
        <v>324</v>
      </c>
      <c r="D29" s="412"/>
      <c r="E29" s="409" t="s">
        <v>0</v>
      </c>
      <c r="F29" s="249" t="s">
        <v>411</v>
      </c>
      <c r="G29" s="250" t="s">
        <v>296</v>
      </c>
    </row>
    <row r="30" spans="1:9" s="174" customFormat="1" ht="33.75">
      <c r="A30" s="407"/>
      <c r="B30" s="410"/>
      <c r="C30" s="251" t="s">
        <v>347</v>
      </c>
      <c r="D30" s="252" t="s">
        <v>348</v>
      </c>
      <c r="E30" s="410"/>
      <c r="F30" s="253" t="s">
        <v>349</v>
      </c>
      <c r="G30" s="254" t="s">
        <v>350</v>
      </c>
      <c r="H30" s="255"/>
    </row>
    <row r="31" spans="1:9" s="174" customFormat="1" ht="13.5">
      <c r="A31" s="408"/>
      <c r="B31" s="411"/>
      <c r="C31" s="251" t="s">
        <v>352</v>
      </c>
      <c r="D31" s="251" t="s">
        <v>353</v>
      </c>
      <c r="E31" s="413"/>
      <c r="F31" s="256" t="s">
        <v>329</v>
      </c>
      <c r="G31" s="256" t="s">
        <v>354</v>
      </c>
      <c r="H31" s="257"/>
    </row>
    <row r="32" spans="1:9" s="174" customFormat="1" ht="13.5">
      <c r="A32" s="258" t="s">
        <v>248</v>
      </c>
      <c r="B32" s="245">
        <v>37</v>
      </c>
      <c r="C32" s="259" t="s">
        <v>412</v>
      </c>
      <c r="D32" s="259">
        <v>1.7</v>
      </c>
      <c r="E32" s="245">
        <v>88</v>
      </c>
      <c r="F32" s="245" t="s">
        <v>413</v>
      </c>
      <c r="G32" s="245">
        <v>9.6999999999999993</v>
      </c>
      <c r="H32" s="221"/>
    </row>
    <row r="33" spans="1:8" s="174" customFormat="1" ht="13.5">
      <c r="A33" s="260" t="s">
        <v>249</v>
      </c>
      <c r="B33" s="261">
        <v>61</v>
      </c>
      <c r="C33" s="262">
        <v>71.8</v>
      </c>
      <c r="D33" s="262">
        <v>2.8</v>
      </c>
      <c r="E33" s="261">
        <v>198</v>
      </c>
      <c r="F33" s="261" t="s">
        <v>414</v>
      </c>
      <c r="G33" s="261">
        <v>10.1</v>
      </c>
      <c r="H33" s="221"/>
    </row>
    <row r="34" spans="1:8" s="174" customFormat="1" ht="13.5">
      <c r="A34" s="258" t="s">
        <v>250</v>
      </c>
      <c r="B34" s="245">
        <v>18</v>
      </c>
      <c r="C34" s="259">
        <v>74.2</v>
      </c>
      <c r="D34" s="259">
        <v>1.4</v>
      </c>
      <c r="E34" s="245">
        <v>59</v>
      </c>
      <c r="F34" s="245" t="s">
        <v>415</v>
      </c>
      <c r="G34" s="245">
        <v>9.9</v>
      </c>
      <c r="H34" s="221"/>
    </row>
    <row r="35" spans="1:8" s="174" customFormat="1" ht="23.25">
      <c r="A35" s="263" t="s">
        <v>357</v>
      </c>
      <c r="B35" s="245">
        <v>38</v>
      </c>
      <c r="C35" s="259">
        <v>73.2</v>
      </c>
      <c r="D35" s="259">
        <v>2</v>
      </c>
      <c r="E35" s="245">
        <v>99</v>
      </c>
      <c r="F35" s="245" t="s">
        <v>416</v>
      </c>
      <c r="G35" s="245">
        <v>9.9</v>
      </c>
      <c r="H35" s="221"/>
    </row>
    <row r="36" spans="1:8" s="174" customFormat="1" ht="13.5">
      <c r="A36" s="258" t="s">
        <v>252</v>
      </c>
      <c r="B36" s="245">
        <v>39</v>
      </c>
      <c r="C36" s="259">
        <v>73.900000000000006</v>
      </c>
      <c r="D36" s="259">
        <v>1.2</v>
      </c>
      <c r="E36" s="245">
        <v>86</v>
      </c>
      <c r="F36" s="245" t="s">
        <v>417</v>
      </c>
      <c r="G36" s="245">
        <v>9.6</v>
      </c>
      <c r="H36" s="221"/>
    </row>
    <row r="37" spans="1:8" s="174" customFormat="1" ht="23.25">
      <c r="A37" s="263" t="s">
        <v>358</v>
      </c>
      <c r="B37" s="245">
        <v>20</v>
      </c>
      <c r="C37" s="259">
        <v>74.599999999999994</v>
      </c>
      <c r="D37" s="259">
        <v>0.8</v>
      </c>
      <c r="E37" s="245">
        <v>29</v>
      </c>
      <c r="F37" s="245" t="s">
        <v>418</v>
      </c>
      <c r="G37" s="259">
        <v>9</v>
      </c>
      <c r="H37" s="221"/>
    </row>
    <row r="38" spans="1:8" s="174" customFormat="1" ht="13.5">
      <c r="A38" s="258" t="s">
        <v>254</v>
      </c>
      <c r="B38" s="245">
        <v>12</v>
      </c>
      <c r="C38" s="259">
        <v>74.5</v>
      </c>
      <c r="D38" s="259">
        <v>2.2000000000000002</v>
      </c>
      <c r="E38" s="245">
        <v>20</v>
      </c>
      <c r="F38" s="245" t="s">
        <v>419</v>
      </c>
      <c r="G38" s="245">
        <v>9.6999999999999993</v>
      </c>
      <c r="H38" s="221"/>
    </row>
    <row r="39" spans="1:8" s="174" customFormat="1" ht="13.5">
      <c r="A39" s="258" t="s">
        <v>255</v>
      </c>
      <c r="B39" s="245">
        <v>7</v>
      </c>
      <c r="C39" s="259">
        <v>73.3</v>
      </c>
      <c r="D39" s="259">
        <v>0.8</v>
      </c>
      <c r="E39" s="245">
        <v>17</v>
      </c>
      <c r="F39" s="245" t="s">
        <v>420</v>
      </c>
      <c r="G39" s="245">
        <v>9.9</v>
      </c>
      <c r="H39" s="221"/>
    </row>
    <row r="40" spans="1:8" s="174" customFormat="1" ht="13.5">
      <c r="A40" s="258" t="s">
        <v>256</v>
      </c>
      <c r="B40" s="245">
        <v>27</v>
      </c>
      <c r="C40" s="259">
        <v>73.3</v>
      </c>
      <c r="D40" s="259">
        <v>2.2999999999999998</v>
      </c>
      <c r="E40" s="245">
        <v>70</v>
      </c>
      <c r="F40" s="245" t="s">
        <v>421</v>
      </c>
      <c r="G40" s="245">
        <v>9.6999999999999993</v>
      </c>
      <c r="H40" s="221"/>
    </row>
    <row r="41" spans="1:8" s="174" customFormat="1" ht="13.5">
      <c r="A41" s="258" t="s">
        <v>257</v>
      </c>
      <c r="B41" s="245">
        <v>34</v>
      </c>
      <c r="C41" s="259">
        <v>71.599999999999994</v>
      </c>
      <c r="D41" s="259">
        <v>4.4000000000000004</v>
      </c>
      <c r="E41" s="245">
        <v>83</v>
      </c>
      <c r="F41" s="245" t="s">
        <v>422</v>
      </c>
      <c r="G41" s="245">
        <v>10.199999999999999</v>
      </c>
      <c r="H41" s="221"/>
    </row>
    <row r="42" spans="1:8" s="174" customFormat="1" ht="13.5">
      <c r="A42" s="258" t="s">
        <v>258</v>
      </c>
      <c r="B42" s="245">
        <v>18</v>
      </c>
      <c r="C42" s="259">
        <v>73.599999999999994</v>
      </c>
      <c r="D42" s="259">
        <v>0.9</v>
      </c>
      <c r="E42" s="245">
        <v>28</v>
      </c>
      <c r="F42" s="245" t="s">
        <v>423</v>
      </c>
      <c r="G42" s="245">
        <v>9.1999999999999993</v>
      </c>
      <c r="H42" s="221"/>
    </row>
    <row r="43" spans="1:8" s="174" customFormat="1" ht="13.5">
      <c r="A43" s="258" t="s">
        <v>259</v>
      </c>
      <c r="B43" s="245">
        <v>13</v>
      </c>
      <c r="C43" s="259">
        <v>74.400000000000006</v>
      </c>
      <c r="D43" s="259">
        <v>2.4</v>
      </c>
      <c r="E43" s="245">
        <v>55</v>
      </c>
      <c r="F43" s="245" t="s">
        <v>424</v>
      </c>
      <c r="G43" s="245">
        <v>10.4</v>
      </c>
      <c r="H43" s="221"/>
    </row>
    <row r="44" spans="1:8" s="174" customFormat="1" ht="13.5">
      <c r="A44" s="260" t="s">
        <v>359</v>
      </c>
      <c r="B44" s="245" t="s">
        <v>425</v>
      </c>
      <c r="C44" s="259">
        <v>73.3</v>
      </c>
      <c r="D44" s="259">
        <v>1.9</v>
      </c>
      <c r="E44" s="245">
        <v>832</v>
      </c>
      <c r="F44" s="245" t="s">
        <v>413</v>
      </c>
      <c r="G44" s="245">
        <v>9.6999999999999993</v>
      </c>
      <c r="H44" s="221"/>
    </row>
    <row r="45" spans="1:8" s="174" customFormat="1" ht="13.5">
      <c r="B45" s="221"/>
      <c r="C45" s="221"/>
      <c r="D45" s="221"/>
      <c r="E45" s="221"/>
      <c r="F45" s="221"/>
      <c r="G45" s="221"/>
      <c r="H45" s="221"/>
    </row>
    <row r="46" spans="1:8" s="174" customFormat="1" ht="13.5">
      <c r="A46" s="264" t="s">
        <v>426</v>
      </c>
      <c r="B46" s="264"/>
      <c r="C46" s="264"/>
    </row>
    <row r="47" spans="1:8" s="174" customFormat="1" ht="13.5">
      <c r="A47" s="264" t="s">
        <v>427</v>
      </c>
    </row>
    <row r="48" spans="1:8" s="174" customFormat="1" ht="13.5">
      <c r="A48" s="264" t="s">
        <v>428</v>
      </c>
    </row>
    <row r="49" s="174" customFormat="1" ht="13.5"/>
    <row r="50" s="174" customFormat="1" ht="13.5"/>
    <row r="51" s="174" customFormat="1" ht="13.5"/>
    <row r="52" s="174" customFormat="1" ht="13.5"/>
    <row r="53" s="174" customFormat="1" ht="13.5"/>
    <row r="54" s="174" customFormat="1" ht="13.5"/>
    <row r="55" s="174" customFormat="1" ht="13.5"/>
    <row r="56" s="174" customFormat="1" ht="13.5"/>
    <row r="57" s="174" customFormat="1" ht="13.5"/>
    <row r="58" s="174" customFormat="1" ht="13.5"/>
    <row r="59" s="174" customFormat="1" ht="13.5"/>
    <row r="60" s="174" customFormat="1" ht="13.5"/>
    <row r="61" s="174" customFormat="1" ht="13.5"/>
    <row r="62" s="174" customFormat="1" ht="13.5"/>
    <row r="63" s="174" customFormat="1" ht="13.5"/>
    <row r="64" s="174" customFormat="1" ht="13.5"/>
    <row r="65" s="174" customFormat="1" ht="13.5"/>
    <row r="66" s="174" customFormat="1" ht="13.5"/>
  </sheetData>
  <mergeCells count="10">
    <mergeCell ref="A29:A31"/>
    <mergeCell ref="B29:B31"/>
    <mergeCell ref="C29:D29"/>
    <mergeCell ref="E29:E31"/>
    <mergeCell ref="A1:G1"/>
    <mergeCell ref="A3:A5"/>
    <mergeCell ref="B3:B5"/>
    <mergeCell ref="C3:C5"/>
    <mergeCell ref="D3:G3"/>
    <mergeCell ref="A27:G27"/>
  </mergeCells>
  <hyperlinks>
    <hyperlink ref="A27:G27" location="Inhaltsverzeichnis!B62" display="7.2.5  Qualität der Roggenvolldruschproben nach Bundesländern" xr:uid="{E4ED9555-EE0E-4F9E-8E32-DA8DBB9F6AA5}"/>
    <hyperlink ref="A1:G1" location="Inhaltsverzeichnis!B59" display="7.2.4  Qualität der Roggenvolldruschproben häufiger Sorten im Land Brandenburg" xr:uid="{C8829E95-4FC0-409F-9B22-042CEE360E87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3F42-1989-4D5C-A58F-DAEEBA2F6CD4}">
  <dimension ref="A1:G1"/>
  <sheetViews>
    <sheetView zoomScaleNormal="100" workbookViewId="0">
      <selection sqref="A1:G1"/>
    </sheetView>
  </sheetViews>
  <sheetFormatPr baseColWidth="10" defaultRowHeight="12.75"/>
  <sheetData>
    <row r="1" spans="1:7" ht="12.75" customHeight="1">
      <c r="A1" s="400" t="s">
        <v>79</v>
      </c>
      <c r="B1" s="400"/>
      <c r="C1" s="400"/>
      <c r="D1" s="400"/>
      <c r="E1" s="400"/>
      <c r="F1" s="400"/>
      <c r="G1" s="400"/>
    </row>
  </sheetData>
  <mergeCells count="1">
    <mergeCell ref="A1:G1"/>
  </mergeCells>
  <hyperlinks>
    <hyperlink ref="A1:E1" location="Inhaltsverzeichnis!B25" display="Anbauregionen der 7  häufigsten  Roggensorten der Volldruschproben" xr:uid="{3B9654DB-EFF0-4C60-9189-9C929DB27062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0115-0DEF-4E83-BA94-121AAF94F17C}">
  <dimension ref="A1:V59"/>
  <sheetViews>
    <sheetView zoomScaleNormal="100" workbookViewId="0">
      <selection activeCell="A3" sqref="A3"/>
    </sheetView>
  </sheetViews>
  <sheetFormatPr baseColWidth="10" defaultRowHeight="12.75"/>
  <cols>
    <col min="1" max="3" width="13.28515625" customWidth="1" collapsed="1"/>
    <col min="4" max="4" width="13.5703125" customWidth="1" collapsed="1"/>
    <col min="5" max="5" width="14.85546875" customWidth="1" collapsed="1"/>
    <col min="6" max="6" width="13.28515625" customWidth="1" collapsed="1"/>
    <col min="7" max="7" width="13.5703125" customWidth="1" collapsed="1"/>
    <col min="8" max="8" width="15.28515625" customWidth="1" collapsed="1"/>
    <col min="10" max="10" width="13.140625" customWidth="1" collapsed="1"/>
    <col min="11" max="11" width="13.5703125" customWidth="1" collapsed="1"/>
    <col min="13" max="13" width="12.5703125" customWidth="1" collapsed="1"/>
    <col min="14" max="14" width="13.42578125" customWidth="1" collapsed="1"/>
    <col min="16" max="16" width="13.7109375" customWidth="1" collapsed="1"/>
    <col min="18" max="18" width="14" customWidth="1" collapsed="1"/>
    <col min="19" max="19" width="13.85546875" customWidth="1" collapsed="1"/>
    <col min="21" max="21" width="13.140625" customWidth="1" collapsed="1"/>
    <col min="22" max="22" width="13.28515625" customWidth="1" collapsed="1"/>
  </cols>
  <sheetData>
    <row r="1" spans="1:22" s="58" customFormat="1" ht="12" customHeight="1">
      <c r="A1" s="349" t="s">
        <v>429</v>
      </c>
      <c r="B1" s="349"/>
      <c r="C1" s="349"/>
      <c r="D1" s="349"/>
      <c r="E1" s="349"/>
    </row>
    <row r="2" spans="1:22" s="58" customFormat="1" ht="12" customHeight="1">
      <c r="A2" s="349" t="s">
        <v>430</v>
      </c>
      <c r="B2" s="349"/>
      <c r="C2" s="349"/>
      <c r="D2" s="349"/>
      <c r="E2" s="349"/>
    </row>
    <row r="3" spans="1:22" s="59" customFormat="1" ht="12" customHeight="1"/>
    <row r="4" spans="1:22" s="59" customFormat="1" ht="12.75" customHeight="1">
      <c r="A4" s="425" t="s">
        <v>265</v>
      </c>
      <c r="B4" s="428">
        <v>2024</v>
      </c>
      <c r="C4" s="429"/>
      <c r="D4" s="430"/>
      <c r="E4" s="428">
        <v>2025</v>
      </c>
      <c r="F4" s="429"/>
      <c r="G4" s="429"/>
      <c r="H4" s="265"/>
      <c r="I4" s="431"/>
      <c r="J4" s="432"/>
      <c r="K4" s="432"/>
      <c r="L4" s="431"/>
      <c r="M4" s="432"/>
      <c r="N4" s="432"/>
    </row>
    <row r="5" spans="1:22" s="59" customFormat="1" ht="33.75" customHeight="1">
      <c r="A5" s="426"/>
      <c r="B5" s="172" t="s">
        <v>266</v>
      </c>
      <c r="C5" s="163" t="s">
        <v>267</v>
      </c>
      <c r="D5" s="163" t="s">
        <v>268</v>
      </c>
      <c r="E5" s="172" t="s">
        <v>266</v>
      </c>
      <c r="F5" s="163" t="s">
        <v>267</v>
      </c>
      <c r="G5" s="164" t="s">
        <v>268</v>
      </c>
      <c r="H5" s="266"/>
      <c r="I5" s="106"/>
      <c r="J5" s="113"/>
      <c r="K5" s="113"/>
      <c r="L5" s="106"/>
      <c r="M5" s="113"/>
      <c r="N5" s="113"/>
    </row>
    <row r="6" spans="1:22" s="59" customFormat="1" ht="12" customHeight="1">
      <c r="A6" s="427"/>
      <c r="B6" s="172" t="s">
        <v>269</v>
      </c>
      <c r="C6" s="38" t="s">
        <v>196</v>
      </c>
      <c r="D6" s="172" t="s">
        <v>237</v>
      </c>
      <c r="E6" s="172" t="s">
        <v>269</v>
      </c>
      <c r="F6" s="38" t="s">
        <v>196</v>
      </c>
      <c r="G6" s="165" t="s">
        <v>237</v>
      </c>
      <c r="H6" s="266"/>
      <c r="I6" s="106"/>
      <c r="J6" s="40"/>
      <c r="K6" s="106"/>
      <c r="L6" s="106"/>
      <c r="M6" s="40"/>
      <c r="N6" s="106"/>
    </row>
    <row r="7" spans="1:22" s="59" customFormat="1" ht="12" customHeight="1">
      <c r="A7" s="63" t="s">
        <v>431</v>
      </c>
      <c r="B7" s="78">
        <v>30.6</v>
      </c>
      <c r="C7" s="81">
        <v>501</v>
      </c>
      <c r="D7" s="80">
        <v>47.4</v>
      </c>
      <c r="E7" s="78">
        <v>31.8</v>
      </c>
      <c r="F7" s="81">
        <v>542</v>
      </c>
      <c r="G7" s="80">
        <v>48.9</v>
      </c>
      <c r="H7" s="63"/>
      <c r="I7" s="78"/>
      <c r="J7" s="81"/>
      <c r="K7" s="80"/>
      <c r="L7" s="78"/>
      <c r="M7" s="81"/>
      <c r="N7" s="80"/>
    </row>
    <row r="8" spans="1:22" s="59" customFormat="1" ht="12" customHeight="1">
      <c r="A8" s="63" t="s">
        <v>432</v>
      </c>
      <c r="B8" s="78">
        <v>15.3</v>
      </c>
      <c r="C8" s="81">
        <v>312</v>
      </c>
      <c r="D8" s="80">
        <v>48.2</v>
      </c>
      <c r="E8" s="78">
        <v>22.4</v>
      </c>
      <c r="F8" s="81">
        <v>462</v>
      </c>
      <c r="G8" s="80">
        <v>49.2</v>
      </c>
      <c r="H8" s="63"/>
      <c r="I8" s="78"/>
      <c r="J8" s="81"/>
      <c r="K8" s="80"/>
      <c r="L8" s="78"/>
      <c r="M8" s="81"/>
      <c r="N8" s="80"/>
    </row>
    <row r="9" spans="1:22" s="59" customFormat="1" ht="12" customHeight="1">
      <c r="A9" s="63" t="s">
        <v>433</v>
      </c>
      <c r="B9" s="78">
        <v>11.8</v>
      </c>
      <c r="C9" s="81">
        <v>153</v>
      </c>
      <c r="D9" s="80">
        <v>44.1</v>
      </c>
      <c r="E9" s="78">
        <v>12.9</v>
      </c>
      <c r="F9" s="81">
        <v>181</v>
      </c>
      <c r="G9" s="80">
        <v>41.5</v>
      </c>
      <c r="H9" s="63"/>
      <c r="I9" s="78"/>
      <c r="J9" s="81"/>
      <c r="K9" s="80"/>
      <c r="L9" s="78"/>
      <c r="M9" s="81"/>
      <c r="N9" s="80"/>
    </row>
    <row r="10" spans="1:22" s="59" customFormat="1" ht="12" customHeight="1">
      <c r="A10" s="63" t="s">
        <v>434</v>
      </c>
      <c r="B10" s="78">
        <v>1.2</v>
      </c>
      <c r="C10" s="81" t="s">
        <v>18</v>
      </c>
      <c r="D10" s="80" t="s">
        <v>18</v>
      </c>
      <c r="E10" s="78">
        <v>7.1</v>
      </c>
      <c r="F10" s="81">
        <v>158</v>
      </c>
      <c r="G10" s="80">
        <v>47.7</v>
      </c>
      <c r="H10" s="63"/>
      <c r="I10" s="78"/>
      <c r="J10" s="81"/>
      <c r="K10" s="80"/>
      <c r="L10" s="78"/>
      <c r="M10" s="81"/>
      <c r="N10" s="80"/>
    </row>
    <row r="11" spans="1:22" s="59" customFormat="1" ht="12" customHeight="1">
      <c r="A11" s="66"/>
      <c r="B11" s="78"/>
      <c r="C11" s="78"/>
      <c r="D11" s="78"/>
      <c r="E11" s="78"/>
      <c r="F11" s="267"/>
      <c r="G11" s="66"/>
      <c r="H11" s="63"/>
      <c r="I11" s="78"/>
      <c r="J11" s="81"/>
      <c r="K11" s="80"/>
      <c r="L11" s="78"/>
      <c r="M11" s="81"/>
      <c r="N11" s="80"/>
      <c r="P11" s="63"/>
      <c r="Q11" s="78"/>
      <c r="R11" s="81"/>
      <c r="S11" s="80"/>
      <c r="T11" s="78"/>
      <c r="U11" s="81"/>
      <c r="V11" s="80"/>
    </row>
    <row r="12" spans="1:22" s="59" customFormat="1" ht="12" customHeight="1">
      <c r="P12" s="66"/>
      <c r="Q12" s="78"/>
      <c r="R12" s="78"/>
      <c r="S12" s="78"/>
      <c r="T12" s="78"/>
    </row>
    <row r="13" spans="1:22" s="234" customFormat="1" ht="12" customHeight="1">
      <c r="A13" s="384" t="s">
        <v>435</v>
      </c>
      <c r="B13" s="384"/>
      <c r="C13" s="384"/>
      <c r="D13" s="384"/>
      <c r="E13" s="384"/>
      <c r="P13" s="268"/>
      <c r="Q13" s="269"/>
      <c r="R13" s="269"/>
      <c r="S13" s="269"/>
      <c r="T13" s="269"/>
    </row>
    <row r="14" spans="1:22" s="59" customFormat="1" ht="12" customHeight="1">
      <c r="P14" s="66"/>
      <c r="Q14" s="78"/>
      <c r="R14" s="78"/>
      <c r="S14" s="78"/>
      <c r="T14" s="78"/>
    </row>
    <row r="15" spans="1:22" s="59" customFormat="1" ht="42.75" customHeight="1">
      <c r="A15" s="370" t="s">
        <v>294</v>
      </c>
      <c r="B15" s="163" t="s">
        <v>115</v>
      </c>
      <c r="C15" s="163" t="s">
        <v>295</v>
      </c>
      <c r="D15" s="163" t="s">
        <v>267</v>
      </c>
      <c r="E15" s="164" t="s">
        <v>268</v>
      </c>
      <c r="P15" s="66"/>
      <c r="Q15" s="78"/>
      <c r="R15" s="78"/>
      <c r="S15" s="78"/>
      <c r="T15" s="78"/>
    </row>
    <row r="16" spans="1:22" s="59" customFormat="1" ht="12.75" customHeight="1">
      <c r="A16" s="433"/>
      <c r="B16" s="172" t="s">
        <v>0</v>
      </c>
      <c r="C16" s="172" t="s">
        <v>296</v>
      </c>
      <c r="D16" s="172" t="s">
        <v>196</v>
      </c>
      <c r="E16" s="107" t="s">
        <v>237</v>
      </c>
      <c r="P16" s="66"/>
      <c r="Q16" s="78"/>
      <c r="R16" s="78"/>
      <c r="S16" s="78"/>
      <c r="T16" s="78"/>
    </row>
    <row r="17" spans="1:20" s="59" customFormat="1" ht="12" customHeight="1">
      <c r="A17" s="105" t="s">
        <v>297</v>
      </c>
      <c r="B17" s="88">
        <v>8</v>
      </c>
      <c r="C17" s="88">
        <v>23</v>
      </c>
      <c r="D17" s="88">
        <v>79</v>
      </c>
      <c r="E17" s="88">
        <v>37.299999999999997</v>
      </c>
      <c r="F17" s="270"/>
      <c r="G17" s="267"/>
      <c r="I17" s="267"/>
      <c r="J17" s="267"/>
      <c r="L17" s="267"/>
      <c r="N17" s="271"/>
      <c r="O17" s="271"/>
      <c r="P17" s="66"/>
      <c r="Q17" s="78"/>
      <c r="R17" s="78"/>
      <c r="S17" s="78"/>
      <c r="T17" s="78"/>
    </row>
    <row r="18" spans="1:20" s="59" customFormat="1" ht="12" customHeight="1">
      <c r="A18" s="70" t="s">
        <v>299</v>
      </c>
      <c r="B18" s="88">
        <v>26</v>
      </c>
      <c r="C18" s="88">
        <v>27</v>
      </c>
      <c r="D18" s="88">
        <v>545</v>
      </c>
      <c r="E18" s="88">
        <v>38.299999999999997</v>
      </c>
      <c r="F18" s="270"/>
      <c r="G18" s="267"/>
      <c r="I18" s="267"/>
      <c r="J18" s="267"/>
      <c r="L18" s="267"/>
      <c r="N18" s="271"/>
      <c r="O18" s="271"/>
      <c r="P18" s="66"/>
      <c r="Q18" s="78"/>
      <c r="R18" s="78"/>
      <c r="S18" s="78"/>
      <c r="T18" s="78"/>
    </row>
    <row r="19" spans="1:20" s="59" customFormat="1" ht="12" customHeight="1">
      <c r="A19" s="70" t="s">
        <v>300</v>
      </c>
      <c r="B19" s="88">
        <v>25</v>
      </c>
      <c r="C19" s="88">
        <v>31</v>
      </c>
      <c r="D19" s="88">
        <v>552</v>
      </c>
      <c r="E19" s="88">
        <v>51.1</v>
      </c>
      <c r="F19" s="270"/>
      <c r="G19" s="267"/>
    </row>
    <row r="20" spans="1:20" s="59" customFormat="1" ht="12" customHeight="1">
      <c r="A20" s="70" t="s">
        <v>301</v>
      </c>
      <c r="B20" s="88">
        <v>19</v>
      </c>
      <c r="C20" s="88">
        <v>36</v>
      </c>
      <c r="D20" s="88">
        <v>396</v>
      </c>
      <c r="E20" s="88">
        <v>49.8</v>
      </c>
      <c r="F20" s="270"/>
      <c r="G20" s="267"/>
      <c r="Q20" s="170"/>
      <c r="R20" s="82"/>
    </row>
    <row r="21" spans="1:20" s="59" customFormat="1" ht="12" customHeight="1">
      <c r="A21" s="70" t="s">
        <v>302</v>
      </c>
      <c r="B21" s="88">
        <v>4</v>
      </c>
      <c r="C21" s="88">
        <v>42</v>
      </c>
      <c r="D21" s="87">
        <v>136</v>
      </c>
      <c r="E21" s="87">
        <v>67.900000000000006</v>
      </c>
      <c r="F21" s="270"/>
      <c r="G21" s="267"/>
      <c r="I21" s="272"/>
      <c r="J21" s="272"/>
      <c r="K21" s="272"/>
      <c r="L21" s="272"/>
      <c r="Q21" s="104"/>
      <c r="R21" s="83"/>
      <c r="S21" s="104"/>
    </row>
    <row r="22" spans="1:20" s="59" customFormat="1" ht="12" customHeight="1">
      <c r="A22" s="70" t="s">
        <v>303</v>
      </c>
      <c r="B22" s="88">
        <v>3</v>
      </c>
      <c r="C22" s="88">
        <v>47</v>
      </c>
      <c r="D22" s="87">
        <v>42</v>
      </c>
      <c r="E22" s="88">
        <v>44.5</v>
      </c>
      <c r="F22" s="270"/>
      <c r="G22" s="267"/>
      <c r="I22" s="272"/>
      <c r="J22" s="272"/>
      <c r="K22" s="272"/>
      <c r="L22" s="272"/>
      <c r="Q22" s="104"/>
      <c r="R22" s="83"/>
      <c r="S22" s="104"/>
    </row>
    <row r="23" spans="1:20" s="59" customFormat="1" ht="13.5">
      <c r="H23" s="267"/>
      <c r="J23" s="267"/>
      <c r="K23" s="267"/>
      <c r="M23" s="267"/>
      <c r="O23" s="271"/>
      <c r="P23" s="271"/>
      <c r="Q23" s="104"/>
      <c r="R23" s="83"/>
      <c r="S23" s="104"/>
    </row>
    <row r="24" spans="1:20" s="59" customFormat="1" ht="13.5">
      <c r="H24" s="267"/>
      <c r="J24" s="267"/>
      <c r="K24" s="267"/>
      <c r="M24" s="267"/>
      <c r="O24" s="271"/>
      <c r="P24" s="271"/>
      <c r="Q24" s="104"/>
      <c r="R24" s="83"/>
      <c r="S24" s="104"/>
    </row>
    <row r="25" spans="1:20" s="234" customFormat="1" ht="12">
      <c r="A25" s="401" t="s">
        <v>436</v>
      </c>
      <c r="B25" s="401"/>
      <c r="C25" s="401"/>
      <c r="D25" s="401"/>
      <c r="E25" s="401"/>
      <c r="F25" s="401"/>
      <c r="G25" s="401"/>
      <c r="O25" s="269"/>
      <c r="P25" s="269"/>
      <c r="Q25" s="273"/>
      <c r="R25" s="273"/>
      <c r="S25" s="273"/>
    </row>
    <row r="26" spans="1:20" s="59" customFormat="1" ht="13.5">
      <c r="H26" s="267"/>
      <c r="J26" s="267"/>
      <c r="K26" s="267"/>
      <c r="M26" s="267"/>
      <c r="O26" s="271"/>
      <c r="P26" s="271"/>
      <c r="Q26" s="104"/>
      <c r="R26" s="83"/>
      <c r="S26" s="104"/>
    </row>
    <row r="27" spans="1:20" s="59" customFormat="1" ht="13.5">
      <c r="A27" s="431"/>
      <c r="B27" s="113"/>
      <c r="C27" s="113"/>
      <c r="D27" s="113"/>
      <c r="E27" s="113"/>
      <c r="H27" s="267"/>
      <c r="I27" s="169" t="s">
        <v>39</v>
      </c>
      <c r="J27" s="84" t="s">
        <v>244</v>
      </c>
      <c r="K27" s="61" t="s">
        <v>286</v>
      </c>
      <c r="M27" s="267"/>
      <c r="O27" s="271"/>
      <c r="P27" s="271"/>
      <c r="Q27" s="104"/>
      <c r="R27" s="83"/>
      <c r="S27" s="104"/>
    </row>
    <row r="28" spans="1:20" s="59" customFormat="1" ht="13.5">
      <c r="A28" s="434"/>
      <c r="B28" s="106"/>
      <c r="C28" s="106"/>
      <c r="D28" s="106"/>
      <c r="E28" s="169"/>
      <c r="H28" s="267"/>
      <c r="I28" s="62" t="s">
        <v>287</v>
      </c>
      <c r="J28" s="85">
        <v>41229</v>
      </c>
      <c r="K28" s="62">
        <v>47.1</v>
      </c>
      <c r="M28" s="267"/>
      <c r="O28" s="271"/>
      <c r="P28" s="271"/>
      <c r="Q28" s="104"/>
      <c r="R28" s="83"/>
      <c r="S28" s="274"/>
    </row>
    <row r="29" spans="1:20" s="59" customFormat="1" ht="13.5">
      <c r="A29" s="66"/>
      <c r="B29" s="88"/>
      <c r="C29" s="78"/>
      <c r="D29" s="88"/>
      <c r="E29" s="78"/>
      <c r="I29" s="62" t="s">
        <v>288</v>
      </c>
      <c r="J29" s="85">
        <v>37900</v>
      </c>
      <c r="K29" s="62">
        <v>45.6</v>
      </c>
      <c r="Q29" s="104"/>
      <c r="R29" s="83"/>
      <c r="S29" s="104"/>
    </row>
    <row r="30" spans="1:20" s="59" customFormat="1" ht="13.5">
      <c r="A30" s="66"/>
      <c r="B30" s="88"/>
      <c r="C30" s="78"/>
      <c r="D30" s="88"/>
      <c r="E30" s="78"/>
      <c r="I30" s="62" t="s">
        <v>289</v>
      </c>
      <c r="J30" s="85">
        <v>34400</v>
      </c>
      <c r="K30" s="62">
        <v>35.4</v>
      </c>
      <c r="Q30" s="104"/>
      <c r="R30" s="83"/>
      <c r="S30" s="104"/>
    </row>
    <row r="31" spans="1:20" s="59" customFormat="1" ht="13.5">
      <c r="I31" s="62" t="s">
        <v>290</v>
      </c>
      <c r="J31" s="85">
        <v>35300</v>
      </c>
      <c r="K31" s="62">
        <v>41.7</v>
      </c>
    </row>
    <row r="32" spans="1:20" s="59" customFormat="1" ht="13.5">
      <c r="I32" s="62" t="s">
        <v>291</v>
      </c>
      <c r="J32" s="85">
        <v>32257</v>
      </c>
      <c r="K32" s="62">
        <v>43.1</v>
      </c>
    </row>
    <row r="33" spans="9:17" s="59" customFormat="1" ht="13.5">
      <c r="I33" s="62" t="s">
        <v>45</v>
      </c>
      <c r="J33" s="85">
        <v>31000</v>
      </c>
      <c r="K33" s="65">
        <v>40</v>
      </c>
    </row>
    <row r="34" spans="9:17" s="59" customFormat="1" ht="13.5">
      <c r="I34" s="62" t="s">
        <v>46</v>
      </c>
      <c r="J34" s="85">
        <v>29800</v>
      </c>
      <c r="K34" s="62">
        <v>41.1</v>
      </c>
    </row>
    <row r="35" spans="9:17" s="59" customFormat="1" ht="13.5">
      <c r="I35" s="62" t="s">
        <v>47</v>
      </c>
      <c r="J35" s="85">
        <v>29400</v>
      </c>
      <c r="K35" s="65">
        <v>41.3</v>
      </c>
    </row>
    <row r="36" spans="9:17" s="59" customFormat="1" ht="13.5">
      <c r="I36" s="62" t="s">
        <v>48</v>
      </c>
      <c r="J36" s="85">
        <v>27700</v>
      </c>
      <c r="K36" s="62">
        <v>42.7</v>
      </c>
    </row>
    <row r="37" spans="9:17" s="59" customFormat="1" ht="13.5">
      <c r="I37" s="62" t="s">
        <v>292</v>
      </c>
      <c r="J37" s="85">
        <v>29100</v>
      </c>
      <c r="K37" s="62">
        <v>46.1</v>
      </c>
    </row>
    <row r="38" spans="9:17" s="59" customFormat="1" ht="13.5"/>
    <row r="39" spans="9:17" s="59" customFormat="1" ht="13.5"/>
    <row r="40" spans="9:17" s="59" customFormat="1" ht="13.5"/>
    <row r="41" spans="9:17" s="59" customFormat="1" ht="13.5"/>
    <row r="42" spans="9:17" s="59" customFormat="1" ht="13.5"/>
    <row r="43" spans="9:17" s="59" customFormat="1" ht="13.5"/>
    <row r="44" spans="9:17" s="59" customFormat="1" ht="13.5"/>
    <row r="45" spans="9:17" s="59" customFormat="1" ht="13.5"/>
    <row r="46" spans="9:17" s="59" customFormat="1" ht="13.5"/>
    <row r="47" spans="9:17" s="59" customFormat="1" ht="13.5"/>
    <row r="48" spans="9:17" s="59" customFormat="1" ht="13.5">
      <c r="I48" s="267"/>
      <c r="K48" s="267"/>
      <c r="L48" s="267"/>
      <c r="N48" s="267"/>
      <c r="P48" s="271"/>
      <c r="Q48" s="271"/>
    </row>
    <row r="49" spans="9:17" s="59" customFormat="1" ht="13.5">
      <c r="I49" s="267"/>
      <c r="K49" s="267"/>
      <c r="L49" s="267"/>
      <c r="N49" s="267"/>
      <c r="P49" s="271"/>
      <c r="Q49" s="271"/>
    </row>
    <row r="50" spans="9:17" s="59" customFormat="1" ht="13.5">
      <c r="I50" s="267"/>
      <c r="K50" s="275"/>
      <c r="L50" s="267"/>
      <c r="N50" s="267"/>
      <c r="P50" s="271"/>
      <c r="Q50" s="271"/>
    </row>
    <row r="51" spans="9:17" s="59" customFormat="1" ht="13.5">
      <c r="I51" s="267"/>
      <c r="K51" s="267"/>
      <c r="L51" s="267"/>
      <c r="N51" s="267"/>
      <c r="P51" s="271"/>
      <c r="Q51" s="271"/>
    </row>
    <row r="52" spans="9:17" s="59" customFormat="1" ht="13.5">
      <c r="I52" s="267"/>
      <c r="K52" s="267"/>
      <c r="L52" s="267"/>
      <c r="N52" s="267"/>
      <c r="P52" s="271"/>
      <c r="Q52" s="271"/>
    </row>
    <row r="53" spans="9:17" s="59" customFormat="1" ht="13.5">
      <c r="I53" s="267"/>
      <c r="K53" s="275"/>
      <c r="L53" s="267"/>
      <c r="N53" s="267"/>
      <c r="P53" s="271"/>
      <c r="Q53" s="271"/>
    </row>
    <row r="54" spans="9:17" s="59" customFormat="1" ht="13.5"/>
    <row r="55" spans="9:17" s="59" customFormat="1" ht="13.5"/>
    <row r="56" spans="9:17" s="59" customFormat="1" ht="13.5"/>
    <row r="57" spans="9:17" s="59" customFormat="1" ht="13.5"/>
    <row r="58" spans="9:17" s="59" customFormat="1" ht="13.5"/>
    <row r="59" spans="9:17" s="59" customFormat="1" ht="13.5"/>
  </sheetData>
  <mergeCells count="11">
    <mergeCell ref="L4:N4"/>
    <mergeCell ref="A13:E13"/>
    <mergeCell ref="A15:A16"/>
    <mergeCell ref="A25:G25"/>
    <mergeCell ref="A27:A28"/>
    <mergeCell ref="I4:K4"/>
    <mergeCell ref="A1:E1"/>
    <mergeCell ref="A2:E2"/>
    <mergeCell ref="A4:A6"/>
    <mergeCell ref="B4:D4"/>
    <mergeCell ref="E4:G4"/>
  </mergeCells>
  <hyperlinks>
    <hyperlink ref="A1" location="Inhaltsverzeichnis!E42" display="7.5      Triticale" xr:uid="{96A28519-0450-46E2-988B-55B98FBAEE59}"/>
    <hyperlink ref="A2" location="Inhaltsverzeichnis!A51" display="7.6.1   Anteile einzelner Sorten an den Volldruschproben" xr:uid="{2985304E-05FF-4892-BE4A-1B2144BFB190}"/>
    <hyperlink ref="A13" location="Inhaltsverzeichnis!A52" display="7.6.2  Aufteilung der Volldruschproben nach Ackerzahlgruppen" xr:uid="{176EEF88-5381-45A2-9E82-9F8B32F19043}"/>
    <hyperlink ref="A2:C2" location="Inhaltsverzeichnis!E44" display="7.6.1   Anteile einzelner Sorten an den Volldruschproben" xr:uid="{C7203FA0-4544-4A6E-A891-7D5830683AFB}"/>
    <hyperlink ref="A13:C13" location="Inhaltsverzeichnis!E33" display="7.6.2  Aufteilung der Volldruschproben nach Ackerzahlgruppen" xr:uid="{69296D7A-DB13-44B3-BF6D-18F571142BE1}"/>
    <hyperlink ref="A13:D13" location="Inhaltsverzeichnis!E47" display="7.5.2  Aufteilung der Volldruschproben nach Ackerzahlgruppen" xr:uid="{A3477A74-A360-446C-9B03-2A2722E7B92F}"/>
    <hyperlink ref="A2:D2" location="Inhaltsverzeichnis!E44" display="7.5.1   Anteile einzelner Sorten an den Volldruschproben" xr:uid="{95B2A7E1-BFA9-4203-B467-74FE8E431DF8}"/>
    <hyperlink ref="A1:E1" location="Inhaltsverzeichnis!B65" display="7.3      Triticale" xr:uid="{0DD956A2-7879-4193-97ED-F49E661D0DEA}"/>
    <hyperlink ref="A2:E2" location="Inhaltsverzeichnis!B67" display="7.3.1   Anteile, Größe und Ertrag einzelner Sorten an den Volldruschproben" xr:uid="{7C6D2CA0-0B47-4367-96B3-AC10B3CBD6AE}"/>
    <hyperlink ref="A13:E13" location="Inhaltsverzeichnis!B70" display="7.3.2  Aufteilung der Volldruschproben nach Ackerzahlgruppen" xr:uid="{76CA0488-98B5-4CD1-8E6F-7E7556930797}"/>
    <hyperlink ref="A25:E25" location="Inhaltsverzeichnis!B27" display="Anbauflächen und Erträge von Triticale im Land Brandenburg 2014 bis 2023" xr:uid="{606ED221-A5B6-4B34-9BB6-05ECE90E292B}"/>
  </hyperlinks>
  <pageMargins left="0.59055118110236227" right="0.15748031496062992" top="0.78740157480314965" bottom="0.59055118110236227" header="0.31496062992125984" footer="0.23622047244094491"/>
  <pageSetup paperSize="9" firstPageNumber="15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colBreaks count="1" manualBreakCount="1">
    <brk id="7" max="1048575" man="1"/>
  </colBreak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4625-D34D-4ACC-932D-E0B15BCF14D8}">
  <dimension ref="A1:U111"/>
  <sheetViews>
    <sheetView zoomScale="106" zoomScaleNormal="106" workbookViewId="0">
      <selection activeCell="A3" sqref="A3"/>
    </sheetView>
  </sheetViews>
  <sheetFormatPr baseColWidth="10" defaultRowHeight="12.75"/>
  <cols>
    <col min="1" max="1" width="13.28515625" customWidth="1" collapsed="1"/>
    <col min="2" max="2" width="12.28515625" customWidth="1" collapsed="1"/>
    <col min="3" max="3" width="13.28515625" customWidth="1" collapsed="1"/>
    <col min="4" max="4" width="13.5703125" customWidth="1" collapsed="1"/>
    <col min="5" max="5" width="12.7109375" customWidth="1" collapsed="1"/>
    <col min="6" max="6" width="13.28515625" customWidth="1" collapsed="1"/>
    <col min="7" max="7" width="13.5703125" customWidth="1" collapsed="1"/>
    <col min="8" max="8" width="13.5703125" customWidth="1"/>
    <col min="10" max="10" width="14.28515625" bestFit="1" customWidth="1" collapsed="1"/>
    <col min="12" max="12" width="12.5703125" customWidth="1" collapsed="1"/>
    <col min="13" max="13" width="13.42578125" customWidth="1" collapsed="1"/>
    <col min="15" max="15" width="12.42578125" customWidth="1" collapsed="1"/>
    <col min="16" max="16" width="13.5703125" customWidth="1" collapsed="1"/>
  </cols>
  <sheetData>
    <row r="1" spans="1:9" s="58" customFormat="1" ht="12" customHeight="1">
      <c r="A1" s="349" t="s">
        <v>437</v>
      </c>
      <c r="B1" s="349"/>
      <c r="C1" s="349"/>
      <c r="D1" s="349"/>
      <c r="E1" s="349"/>
      <c r="H1" s="131"/>
    </row>
    <row r="2" spans="1:9" s="58" customFormat="1" ht="12" customHeight="1">
      <c r="A2" s="349" t="s">
        <v>438</v>
      </c>
      <c r="B2" s="349"/>
      <c r="C2" s="349"/>
      <c r="D2" s="349"/>
      <c r="E2" s="349"/>
      <c r="H2" s="131"/>
    </row>
    <row r="3" spans="1:9" s="59" customFormat="1" ht="12" customHeight="1">
      <c r="A3" s="276"/>
    </row>
    <row r="4" spans="1:9" s="59" customFormat="1" ht="11.25" customHeight="1">
      <c r="A4" s="425" t="s">
        <v>265</v>
      </c>
      <c r="B4" s="428">
        <v>2024</v>
      </c>
      <c r="C4" s="429"/>
      <c r="D4" s="430"/>
      <c r="E4" s="428">
        <v>2025</v>
      </c>
      <c r="F4" s="429"/>
      <c r="G4" s="429"/>
      <c r="H4" s="136"/>
    </row>
    <row r="5" spans="1:9" s="59" customFormat="1" ht="32.25" customHeight="1">
      <c r="A5" s="426"/>
      <c r="B5" s="172" t="s">
        <v>266</v>
      </c>
      <c r="C5" s="163" t="s">
        <v>267</v>
      </c>
      <c r="D5" s="163" t="s">
        <v>268</v>
      </c>
      <c r="E5" s="172" t="s">
        <v>266</v>
      </c>
      <c r="F5" s="163" t="s">
        <v>267</v>
      </c>
      <c r="G5" s="164" t="s">
        <v>268</v>
      </c>
      <c r="H5" s="173"/>
      <c r="I5" s="106"/>
    </row>
    <row r="6" spans="1:9" s="59" customFormat="1" ht="12" customHeight="1">
      <c r="A6" s="427"/>
      <c r="B6" s="172" t="s">
        <v>269</v>
      </c>
      <c r="C6" s="38" t="s">
        <v>196</v>
      </c>
      <c r="D6" s="172" t="s">
        <v>237</v>
      </c>
      <c r="E6" s="172" t="s">
        <v>269</v>
      </c>
      <c r="F6" s="38" t="s">
        <v>196</v>
      </c>
      <c r="G6" s="165" t="s">
        <v>237</v>
      </c>
      <c r="H6" s="137"/>
    </row>
    <row r="7" spans="1:9" s="59" customFormat="1" ht="12" customHeight="1">
      <c r="A7" s="63" t="s">
        <v>439</v>
      </c>
      <c r="B7" s="78">
        <v>5</v>
      </c>
      <c r="C7" s="81">
        <v>192</v>
      </c>
      <c r="D7" s="80">
        <v>52.8</v>
      </c>
      <c r="E7" s="78">
        <v>14</v>
      </c>
      <c r="F7" s="81">
        <v>366</v>
      </c>
      <c r="G7" s="80">
        <v>64.3</v>
      </c>
      <c r="H7" s="80"/>
      <c r="I7" s="277"/>
    </row>
    <row r="8" spans="1:9" s="59" customFormat="1" ht="12" customHeight="1">
      <c r="A8" s="63" t="s">
        <v>440</v>
      </c>
      <c r="B8" s="78">
        <v>8</v>
      </c>
      <c r="C8" s="81">
        <v>490</v>
      </c>
      <c r="D8" s="80">
        <v>65.8</v>
      </c>
      <c r="E8" s="78">
        <v>12</v>
      </c>
      <c r="F8" s="81">
        <v>576</v>
      </c>
      <c r="G8" s="80">
        <v>68.2</v>
      </c>
      <c r="H8" s="80"/>
      <c r="I8" s="277"/>
    </row>
    <row r="9" spans="1:9" s="59" customFormat="1" ht="12" customHeight="1">
      <c r="A9" s="63" t="s">
        <v>441</v>
      </c>
      <c r="B9" s="78">
        <v>10</v>
      </c>
      <c r="C9" s="81">
        <v>176</v>
      </c>
      <c r="D9" s="80">
        <v>59.8</v>
      </c>
      <c r="E9" s="78">
        <v>9</v>
      </c>
      <c r="F9" s="81">
        <v>303</v>
      </c>
      <c r="G9" s="80">
        <v>62.8</v>
      </c>
      <c r="H9" s="80"/>
      <c r="I9" s="277"/>
    </row>
    <row r="10" spans="1:9" s="59" customFormat="1" ht="12" customHeight="1">
      <c r="A10" s="63" t="s">
        <v>442</v>
      </c>
      <c r="B10" s="78">
        <v>16</v>
      </c>
      <c r="C10" s="81">
        <v>635</v>
      </c>
      <c r="D10" s="80">
        <v>50.5</v>
      </c>
      <c r="E10" s="78">
        <v>8</v>
      </c>
      <c r="F10" s="81">
        <v>380</v>
      </c>
      <c r="G10" s="80">
        <v>61.4</v>
      </c>
      <c r="H10" s="80"/>
      <c r="I10" s="277"/>
    </row>
    <row r="11" spans="1:9" s="59" customFormat="1" ht="12" customHeight="1">
      <c r="A11" s="63" t="s">
        <v>443</v>
      </c>
      <c r="B11" s="78">
        <v>3</v>
      </c>
      <c r="C11" s="81">
        <v>89</v>
      </c>
      <c r="D11" s="80">
        <v>31.5</v>
      </c>
      <c r="E11" s="78">
        <v>8</v>
      </c>
      <c r="F11" s="81">
        <v>174</v>
      </c>
      <c r="G11" s="80">
        <v>61.2</v>
      </c>
      <c r="H11" s="80"/>
      <c r="I11" s="277"/>
    </row>
    <row r="12" spans="1:9" s="59" customFormat="1" ht="12" customHeight="1">
      <c r="A12" s="63" t="s">
        <v>444</v>
      </c>
      <c r="B12" s="78">
        <v>4</v>
      </c>
      <c r="C12" s="81">
        <v>212</v>
      </c>
      <c r="D12" s="80">
        <v>76</v>
      </c>
      <c r="E12" s="78">
        <v>6</v>
      </c>
      <c r="F12" s="81">
        <v>181</v>
      </c>
      <c r="G12" s="80">
        <v>60.1</v>
      </c>
      <c r="H12" s="80"/>
      <c r="I12" s="277"/>
    </row>
    <row r="13" spans="1:9" s="59" customFormat="1" ht="12" customHeight="1">
      <c r="A13" s="63" t="s">
        <v>445</v>
      </c>
      <c r="B13" s="78">
        <v>2</v>
      </c>
      <c r="C13" s="81" t="s">
        <v>18</v>
      </c>
      <c r="D13" s="80" t="s">
        <v>18</v>
      </c>
      <c r="E13" s="78">
        <v>4</v>
      </c>
      <c r="F13" s="81">
        <v>184</v>
      </c>
      <c r="G13" s="80">
        <v>73.099999999999994</v>
      </c>
      <c r="H13" s="80"/>
      <c r="I13" s="277"/>
    </row>
    <row r="14" spans="1:9" s="59" customFormat="1" ht="12" customHeight="1">
      <c r="A14" s="63" t="s">
        <v>446</v>
      </c>
      <c r="B14" s="78">
        <v>2</v>
      </c>
      <c r="C14" s="81" t="s">
        <v>18</v>
      </c>
      <c r="D14" s="80" t="s">
        <v>18</v>
      </c>
      <c r="E14" s="78">
        <v>4</v>
      </c>
      <c r="F14" s="81">
        <v>114</v>
      </c>
      <c r="G14" s="80">
        <v>64.400000000000006</v>
      </c>
      <c r="H14" s="80"/>
      <c r="I14" s="277"/>
    </row>
    <row r="15" spans="1:9" s="59" customFormat="1" ht="12" customHeight="1">
      <c r="A15" s="63" t="s">
        <v>447</v>
      </c>
      <c r="B15" s="78">
        <v>9</v>
      </c>
      <c r="C15" s="81">
        <v>291</v>
      </c>
      <c r="D15" s="80">
        <v>51.2</v>
      </c>
      <c r="E15" s="78">
        <v>3</v>
      </c>
      <c r="F15" s="81">
        <v>112</v>
      </c>
      <c r="G15" s="80">
        <v>69.3</v>
      </c>
      <c r="H15" s="80"/>
      <c r="I15" s="277"/>
    </row>
    <row r="16" spans="1:9" s="59" customFormat="1" ht="12" customHeight="1">
      <c r="A16" s="63" t="s">
        <v>448</v>
      </c>
      <c r="B16" s="78">
        <v>3</v>
      </c>
      <c r="C16" s="81">
        <v>147</v>
      </c>
      <c r="D16" s="80">
        <v>76.7</v>
      </c>
      <c r="E16" s="78">
        <v>3</v>
      </c>
      <c r="F16" s="81">
        <v>111</v>
      </c>
      <c r="G16" s="80">
        <v>56.6</v>
      </c>
      <c r="H16" s="80"/>
      <c r="I16" s="277"/>
    </row>
    <row r="17" spans="1:21" s="59" customFormat="1" ht="12" customHeight="1">
      <c r="A17" s="63" t="s">
        <v>449</v>
      </c>
      <c r="B17" s="78">
        <v>2</v>
      </c>
      <c r="C17" s="81" t="s">
        <v>18</v>
      </c>
      <c r="D17" s="80" t="s">
        <v>18</v>
      </c>
      <c r="E17" s="78">
        <v>3</v>
      </c>
      <c r="F17" s="81">
        <v>73</v>
      </c>
      <c r="G17" s="80">
        <v>63.7</v>
      </c>
      <c r="H17" s="80"/>
      <c r="I17" s="277"/>
    </row>
    <row r="18" spans="1:21" s="59" customFormat="1" ht="12" customHeight="1">
      <c r="A18" s="63" t="s">
        <v>450</v>
      </c>
      <c r="B18" s="78">
        <v>4</v>
      </c>
      <c r="C18" s="81">
        <v>99</v>
      </c>
      <c r="D18" s="80">
        <v>66</v>
      </c>
      <c r="E18" s="78">
        <v>2</v>
      </c>
      <c r="F18" s="81" t="s">
        <v>18</v>
      </c>
      <c r="G18" s="80" t="s">
        <v>18</v>
      </c>
      <c r="H18" s="80"/>
      <c r="I18" s="277"/>
    </row>
    <row r="19" spans="1:21" s="59" customFormat="1" ht="12" customHeight="1">
      <c r="A19" s="63"/>
      <c r="B19" s="78"/>
      <c r="C19" s="81"/>
      <c r="D19" s="80"/>
      <c r="E19" s="78"/>
      <c r="F19" s="81"/>
      <c r="G19" s="80"/>
      <c r="H19" s="80"/>
      <c r="I19" s="277"/>
      <c r="J19" s="63"/>
      <c r="K19" s="78"/>
      <c r="L19" s="81"/>
      <c r="M19" s="80"/>
      <c r="N19" s="78"/>
      <c r="O19" s="81"/>
      <c r="P19" s="80"/>
    </row>
    <row r="20" spans="1:21" s="59" customFormat="1" ht="12" customHeight="1">
      <c r="A20" s="63"/>
      <c r="B20" s="78"/>
      <c r="C20" s="81"/>
      <c r="D20" s="80"/>
      <c r="E20" s="78"/>
      <c r="F20" s="81"/>
      <c r="G20" s="80"/>
      <c r="H20" s="80"/>
    </row>
    <row r="21" spans="1:21" s="234" customFormat="1" ht="12" customHeight="1">
      <c r="A21" s="384" t="s">
        <v>451</v>
      </c>
      <c r="B21" s="384"/>
      <c r="C21" s="384"/>
      <c r="D21" s="384"/>
      <c r="E21" s="384"/>
    </row>
    <row r="22" spans="1:21" s="59" customFormat="1" ht="12" customHeight="1"/>
    <row r="23" spans="1:21" s="59" customFormat="1" ht="46.5" customHeight="1">
      <c r="A23" s="370" t="s">
        <v>294</v>
      </c>
      <c r="B23" s="172" t="s">
        <v>115</v>
      </c>
      <c r="C23" s="172" t="s">
        <v>295</v>
      </c>
      <c r="D23" s="163" t="s">
        <v>267</v>
      </c>
      <c r="E23" s="164" t="s">
        <v>268</v>
      </c>
    </row>
    <row r="24" spans="1:21" s="59" customFormat="1" ht="12" customHeight="1">
      <c r="A24" s="433"/>
      <c r="B24" s="172" t="s">
        <v>0</v>
      </c>
      <c r="C24" s="172" t="s">
        <v>296</v>
      </c>
      <c r="D24" s="172" t="s">
        <v>196</v>
      </c>
      <c r="E24" s="165" t="s">
        <v>237</v>
      </c>
    </row>
    <row r="25" spans="1:21" s="59" customFormat="1" ht="12" customHeight="1">
      <c r="A25" s="105" t="s">
        <v>297</v>
      </c>
      <c r="B25" s="88">
        <v>8</v>
      </c>
      <c r="C25" s="88">
        <v>22</v>
      </c>
      <c r="D25" s="88">
        <v>198</v>
      </c>
      <c r="E25" s="88">
        <v>45.9</v>
      </c>
      <c r="F25" s="236"/>
      <c r="G25" s="60"/>
      <c r="H25" s="60"/>
      <c r="I25" s="271"/>
      <c r="S25" s="104"/>
      <c r="T25" s="83"/>
      <c r="U25" s="104"/>
    </row>
    <row r="26" spans="1:21" s="59" customFormat="1" ht="12" customHeight="1">
      <c r="A26" s="70" t="s">
        <v>299</v>
      </c>
      <c r="B26" s="88">
        <v>16</v>
      </c>
      <c r="C26" s="88">
        <v>27</v>
      </c>
      <c r="D26" s="88">
        <v>418</v>
      </c>
      <c r="E26" s="88">
        <v>44.1</v>
      </c>
      <c r="F26" s="236"/>
      <c r="I26" s="271"/>
      <c r="S26" s="104"/>
      <c r="T26" s="83"/>
      <c r="U26" s="274"/>
    </row>
    <row r="27" spans="1:21" s="59" customFormat="1" ht="12" customHeight="1">
      <c r="A27" s="70" t="s">
        <v>300</v>
      </c>
      <c r="B27" s="88">
        <v>25</v>
      </c>
      <c r="C27" s="88">
        <v>31</v>
      </c>
      <c r="D27" s="86">
        <v>717</v>
      </c>
      <c r="E27" s="88">
        <v>59.5</v>
      </c>
      <c r="F27" s="236"/>
      <c r="I27" s="271"/>
      <c r="J27" s="60"/>
      <c r="K27" s="271"/>
      <c r="L27" s="271"/>
      <c r="M27" s="267"/>
      <c r="S27" s="104"/>
      <c r="T27" s="83"/>
      <c r="U27" s="104"/>
    </row>
    <row r="28" spans="1:21" s="59" customFormat="1" ht="12" customHeight="1">
      <c r="A28" s="70" t="s">
        <v>301</v>
      </c>
      <c r="B28" s="88">
        <v>23</v>
      </c>
      <c r="C28" s="88">
        <v>37</v>
      </c>
      <c r="D28" s="88">
        <v>998</v>
      </c>
      <c r="E28" s="88">
        <v>65.8</v>
      </c>
      <c r="F28" s="236"/>
      <c r="I28" s="271"/>
      <c r="K28" s="271"/>
      <c r="L28" s="271"/>
      <c r="M28" s="267"/>
      <c r="S28" s="104"/>
      <c r="T28" s="83"/>
      <c r="U28" s="274"/>
    </row>
    <row r="29" spans="1:21" s="59" customFormat="1" ht="12" customHeight="1">
      <c r="A29" s="70" t="s">
        <v>302</v>
      </c>
      <c r="B29" s="88">
        <v>6</v>
      </c>
      <c r="C29" s="88">
        <v>42</v>
      </c>
      <c r="D29" s="88">
        <v>264</v>
      </c>
      <c r="E29" s="88">
        <v>76.099999999999994</v>
      </c>
      <c r="F29" s="236"/>
      <c r="I29" s="271"/>
      <c r="K29" s="271"/>
      <c r="L29" s="278"/>
      <c r="M29" s="267"/>
      <c r="S29" s="104"/>
      <c r="T29" s="83"/>
      <c r="U29" s="104"/>
    </row>
    <row r="30" spans="1:21" s="59" customFormat="1" ht="12" customHeight="1">
      <c r="A30" s="70" t="s">
        <v>303</v>
      </c>
      <c r="B30" s="88">
        <v>22</v>
      </c>
      <c r="C30" s="88">
        <v>49</v>
      </c>
      <c r="D30" s="88">
        <v>908</v>
      </c>
      <c r="E30" s="88">
        <v>80.5</v>
      </c>
      <c r="F30" s="236"/>
      <c r="I30" s="271"/>
      <c r="K30" s="271"/>
      <c r="L30" s="271"/>
      <c r="M30" s="267"/>
      <c r="S30" s="104"/>
      <c r="T30" s="83"/>
      <c r="U30" s="104"/>
    </row>
    <row r="31" spans="1:21" s="59" customFormat="1" ht="13.5">
      <c r="A31" s="270"/>
      <c r="B31" s="236"/>
      <c r="C31" s="236"/>
      <c r="D31" s="236"/>
      <c r="E31" s="236"/>
      <c r="K31" s="271"/>
      <c r="L31" s="271"/>
      <c r="M31" s="267"/>
      <c r="S31" s="104"/>
      <c r="T31" s="83"/>
      <c r="U31" s="104"/>
    </row>
    <row r="32" spans="1:21" s="59" customFormat="1" ht="13.5">
      <c r="K32" s="271"/>
      <c r="L32" s="271"/>
      <c r="M32" s="267"/>
      <c r="S32" s="104"/>
      <c r="T32" s="83"/>
      <c r="U32" s="104"/>
    </row>
    <row r="33" spans="1:21" s="234" customFormat="1" ht="12">
      <c r="A33" s="401" t="s">
        <v>452</v>
      </c>
      <c r="B33" s="401"/>
      <c r="C33" s="401"/>
      <c r="D33" s="401"/>
      <c r="E33" s="401"/>
      <c r="F33" s="401"/>
      <c r="G33" s="401"/>
      <c r="P33" s="269"/>
      <c r="Q33" s="269"/>
      <c r="R33" s="273"/>
      <c r="S33" s="273"/>
      <c r="T33" s="273"/>
    </row>
    <row r="34" spans="1:21" s="59" customFormat="1" ht="13.5">
      <c r="I34" s="169" t="s">
        <v>39</v>
      </c>
      <c r="J34" s="84" t="s">
        <v>244</v>
      </c>
      <c r="K34" s="61" t="s">
        <v>286</v>
      </c>
      <c r="S34" s="104"/>
      <c r="T34" s="83"/>
      <c r="U34" s="104"/>
    </row>
    <row r="35" spans="1:21" s="59" customFormat="1" ht="13.5">
      <c r="I35" s="62" t="s">
        <v>287</v>
      </c>
      <c r="J35" s="85">
        <v>91172</v>
      </c>
      <c r="K35" s="62">
        <v>58.4</v>
      </c>
    </row>
    <row r="36" spans="1:21" s="59" customFormat="1" ht="13.5">
      <c r="I36" s="62" t="s">
        <v>288</v>
      </c>
      <c r="J36" s="85">
        <v>91400</v>
      </c>
      <c r="K36" s="65">
        <v>62</v>
      </c>
    </row>
    <row r="37" spans="1:21" s="59" customFormat="1" ht="13.5">
      <c r="I37" s="62" t="s">
        <v>289</v>
      </c>
      <c r="J37" s="85">
        <v>93000</v>
      </c>
      <c r="K37" s="62">
        <v>45.8</v>
      </c>
    </row>
    <row r="38" spans="1:21" s="59" customFormat="1" ht="13.5">
      <c r="I38" s="62" t="s">
        <v>290</v>
      </c>
      <c r="J38" s="85">
        <v>101200</v>
      </c>
      <c r="K38" s="65">
        <v>54.1</v>
      </c>
    </row>
    <row r="39" spans="1:21" s="59" customFormat="1" ht="13.5">
      <c r="I39" s="62" t="s">
        <v>291</v>
      </c>
      <c r="J39" s="85">
        <v>95697</v>
      </c>
      <c r="K39" s="62">
        <v>57.9</v>
      </c>
    </row>
    <row r="40" spans="1:21" s="59" customFormat="1" ht="13.5">
      <c r="I40" s="62" t="s">
        <v>45</v>
      </c>
      <c r="J40" s="85">
        <v>92700</v>
      </c>
      <c r="K40" s="62">
        <v>59.3</v>
      </c>
    </row>
    <row r="41" spans="1:21" s="59" customFormat="1" ht="13.5">
      <c r="I41" s="62" t="s">
        <v>46</v>
      </c>
      <c r="J41" s="85">
        <v>94500</v>
      </c>
      <c r="K41" s="62">
        <v>68.5</v>
      </c>
    </row>
    <row r="42" spans="1:21" s="59" customFormat="1" ht="13.5">
      <c r="I42" s="62" t="s">
        <v>47</v>
      </c>
      <c r="J42" s="85">
        <v>105300</v>
      </c>
      <c r="K42" s="62">
        <v>61.9</v>
      </c>
    </row>
    <row r="43" spans="1:21" s="59" customFormat="1" ht="13.5">
      <c r="I43" s="62" t="s">
        <v>48</v>
      </c>
      <c r="J43" s="85">
        <v>107400</v>
      </c>
      <c r="K43" s="62">
        <v>56.2</v>
      </c>
    </row>
    <row r="44" spans="1:21" s="59" customFormat="1" ht="13.5">
      <c r="I44" s="62" t="s">
        <v>292</v>
      </c>
      <c r="J44" s="85">
        <v>98500</v>
      </c>
      <c r="K44" s="65">
        <v>63</v>
      </c>
    </row>
    <row r="45" spans="1:21" s="59" customFormat="1" ht="13.5"/>
    <row r="46" spans="1:21" s="59" customFormat="1" ht="13.5"/>
    <row r="47" spans="1:21" s="59" customFormat="1" ht="13.5"/>
    <row r="48" spans="1:21" s="59" customFormat="1" ht="13.5"/>
    <row r="49" spans="11:14" s="59" customFormat="1" ht="13.5"/>
    <row r="50" spans="11:14" s="59" customFormat="1" ht="13.5"/>
    <row r="51" spans="11:14" s="59" customFormat="1" ht="13.5"/>
    <row r="52" spans="11:14" s="59" customFormat="1" ht="13.5"/>
    <row r="53" spans="11:14" s="59" customFormat="1" ht="13.5">
      <c r="K53" s="60"/>
      <c r="L53" s="271"/>
      <c r="M53" s="271"/>
      <c r="N53" s="267"/>
    </row>
    <row r="54" spans="11:14" s="59" customFormat="1" ht="13.5">
      <c r="L54" s="271"/>
      <c r="M54" s="271"/>
      <c r="N54" s="267"/>
    </row>
    <row r="55" spans="11:14" s="59" customFormat="1" ht="13.5">
      <c r="L55" s="271"/>
      <c r="M55" s="278"/>
      <c r="N55" s="267"/>
    </row>
    <row r="56" spans="11:14" s="59" customFormat="1" ht="13.5">
      <c r="L56" s="271"/>
      <c r="M56" s="271"/>
      <c r="N56" s="267"/>
    </row>
    <row r="57" spans="11:14" s="59" customFormat="1" ht="13.5">
      <c r="L57" s="271"/>
      <c r="M57" s="271"/>
      <c r="N57" s="267"/>
    </row>
    <row r="58" spans="11:14" s="59" customFormat="1" ht="13.5">
      <c r="L58" s="271"/>
      <c r="M58" s="271"/>
      <c r="N58" s="267"/>
    </row>
    <row r="59" spans="11:14" s="59" customFormat="1" ht="13.5"/>
    <row r="60" spans="11:14" s="59" customFormat="1" ht="13.5"/>
    <row r="61" spans="11:14" s="59" customFormat="1" ht="13.5"/>
    <row r="62" spans="11:14" s="59" customFormat="1" ht="13.5"/>
    <row r="63" spans="11:14" s="59" customFormat="1" ht="13.5"/>
    <row r="64" spans="11:14" s="59" customFormat="1" ht="13.5"/>
    <row r="65" s="59" customFormat="1" ht="13.5"/>
    <row r="66" s="59" customFormat="1" ht="13.5"/>
    <row r="67" s="59" customFormat="1" ht="13.5"/>
    <row r="68" s="59" customFormat="1" ht="13.5"/>
    <row r="69" s="59" customFormat="1" ht="13.5"/>
    <row r="70" s="59" customFormat="1" ht="13.5"/>
    <row r="71" s="59" customFormat="1" ht="13.5"/>
    <row r="72" s="59" customFormat="1" ht="13.5"/>
    <row r="73" s="59" customFormat="1" ht="13.5"/>
    <row r="74" s="59" customFormat="1" ht="13.5"/>
    <row r="75" s="59" customFormat="1" ht="13.5"/>
    <row r="76" s="59" customFormat="1" ht="13.5"/>
    <row r="77" s="59" customFormat="1" ht="13.5"/>
    <row r="78" s="59" customFormat="1" ht="13.5"/>
    <row r="79" s="59" customFormat="1" ht="13.5"/>
    <row r="80" s="59" customFormat="1" ht="13.5"/>
    <row r="81" s="59" customFormat="1" ht="13.5"/>
    <row r="82" s="59" customFormat="1" ht="13.5"/>
    <row r="83" s="59" customFormat="1" ht="13.5"/>
    <row r="84" s="59" customFormat="1" ht="13.5"/>
    <row r="85" s="59" customFormat="1" ht="13.5"/>
    <row r="86" s="59" customFormat="1" ht="13.5"/>
    <row r="87" s="59" customFormat="1" ht="13.5"/>
    <row r="88" s="59" customFormat="1" ht="13.5"/>
    <row r="89" s="59" customFormat="1" ht="13.5"/>
    <row r="90" s="59" customFormat="1" ht="13.5"/>
    <row r="91" s="59" customFormat="1" ht="13.5"/>
    <row r="92" s="59" customFormat="1" ht="13.5"/>
    <row r="93" s="59" customFormat="1" ht="13.5"/>
    <row r="94" s="59" customFormat="1" ht="13.5"/>
    <row r="95" s="59" customFormat="1" ht="13.5"/>
    <row r="96" s="59" customFormat="1" ht="13.5"/>
    <row r="97" s="59" customFormat="1" ht="13.5"/>
    <row r="98" s="59" customFormat="1" ht="13.5"/>
    <row r="99" s="59" customFormat="1" ht="13.5"/>
    <row r="100" s="59" customFormat="1" ht="13.5"/>
    <row r="101" s="59" customFormat="1" ht="13.5"/>
    <row r="102" s="59" customFormat="1" ht="13.5"/>
    <row r="103" s="59" customFormat="1" ht="13.5"/>
    <row r="104" s="59" customFormat="1" ht="13.5"/>
    <row r="105" s="59" customFormat="1" ht="13.5"/>
    <row r="106" s="59" customFormat="1" ht="13.5"/>
    <row r="107" s="59" customFormat="1" ht="13.5"/>
    <row r="108" s="59" customFormat="1" ht="13.5"/>
    <row r="109" s="59" customFormat="1" ht="13.5"/>
    <row r="110" s="59" customFormat="1" ht="13.5"/>
    <row r="111" s="59" customFormat="1" ht="13.5"/>
  </sheetData>
  <mergeCells count="8">
    <mergeCell ref="A23:A24"/>
    <mergeCell ref="A33:G33"/>
    <mergeCell ref="A1:E1"/>
    <mergeCell ref="A2:E2"/>
    <mergeCell ref="A4:A6"/>
    <mergeCell ref="B4:D4"/>
    <mergeCell ref="E4:G4"/>
    <mergeCell ref="A21:E21"/>
  </mergeCells>
  <hyperlinks>
    <hyperlink ref="A1" location="Inhaltsverzeichnis!E26" display="7.3      Wintergerste" xr:uid="{C2A049D3-BB9F-44A2-AFA3-2823225F4288}"/>
    <hyperlink ref="A2" location="Inhaltsverzeichnis!A39" display="7.3.1   Anteile einzelner Sorten an den Volldruschproben" xr:uid="{AD648BBD-D131-491F-8D8A-BFBB6D46417E}"/>
    <hyperlink ref="A21" location="Inhaltsverzeichnis!A40" display="7.3.2  Aufteilung der Volldruschproben nach Ackerzahlgruppen" xr:uid="{A82D8490-A30D-4D48-82DB-7D21314C12E1}"/>
    <hyperlink ref="A2:C2" location="Inhaltsverzeichnis!E20" display="7.3.1   Anteile einzelner Sorten an den Volldruschproben" xr:uid="{F9D07EF7-BC78-4A99-BC80-74905083E6F3}"/>
    <hyperlink ref="A21:C21" location="Inhaltsverzeichnis!E9" display="7.3.2  Aufteilung der Volldruschproben nach Ackerzahlgruppen" xr:uid="{2AE081C4-3D34-407C-8A81-A88980A33135}"/>
    <hyperlink ref="A21:D21" location="Inhaltsverzeichnis!E31" display="7.3.2  Aufteilung der Volldruschproben nach Ackerzahlgruppen" xr:uid="{0833B6A5-B0F3-4A6B-B770-CD9FEC66CB08}"/>
    <hyperlink ref="A2:D2" location="Inhaltsverzeichnis!E28" display="7.3.1   Anteile einzelner Sorten an den Volldruschproben" xr:uid="{B1FE14C4-CE6F-418C-A293-B0DEFFF3096D}"/>
    <hyperlink ref="A1:E1" location="Inhaltsverzeichnis!B73" display="7.4      Wintergerste" xr:uid="{51DD49A4-F630-4531-BEBF-E7A8CFF8102E}"/>
    <hyperlink ref="A2:E2" location="Inhaltsverzeichnis!B75" display="7.4.1   Anteile, Größe und Ertrag einzelner Sorten an den Volldruschproben" xr:uid="{7B029215-D193-4873-B8CE-FAB2DE878AF9}"/>
    <hyperlink ref="A21:E21" location="Inhaltsverzeichnis!B78" display="7.4.2  Aufteilung der Volldruschproben nach Ackerzahlgruppen" xr:uid="{06BB93EC-97E6-4643-B5E1-625097A4FA23}"/>
    <hyperlink ref="A33:F33" location="Inhaltsverzeichnis!B30" display="Anbauflächen und Erträge von Wintergerste im Land Brandenburg 2014 bis 2023" xr:uid="{203C3C23-87B8-4C4C-8CE6-A1F891D9C156}"/>
  </hyperlinks>
  <pageMargins left="0.59055118110236227" right="0.15748031496062992" top="0.78740157480314965" bottom="0.59055118110236227" header="0.31496062992125984" footer="0.23622047244094491"/>
  <pageSetup paperSize="9" firstPageNumber="16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A067-307D-4789-A12C-AAE5E27AAA9D}">
  <dimension ref="A1:W57"/>
  <sheetViews>
    <sheetView zoomScaleNormal="100" workbookViewId="0">
      <selection activeCell="A3" sqref="A3"/>
    </sheetView>
  </sheetViews>
  <sheetFormatPr baseColWidth="10" defaultRowHeight="12.75"/>
  <cols>
    <col min="1" max="1" width="13.28515625" customWidth="1" collapsed="1"/>
    <col min="2" max="2" width="13.42578125" customWidth="1" collapsed="1"/>
    <col min="3" max="3" width="13.28515625" customWidth="1" collapsed="1"/>
    <col min="4" max="4" width="13.5703125" customWidth="1" collapsed="1"/>
    <col min="5" max="6" width="13.28515625" customWidth="1" collapsed="1"/>
    <col min="7" max="7" width="13.5703125" customWidth="1" collapsed="1"/>
    <col min="9" max="9" width="12.85546875" customWidth="1" collapsed="1"/>
    <col min="11" max="11" width="12.5703125" customWidth="1" collapsed="1"/>
    <col min="12" max="12" width="13.85546875" customWidth="1" collapsed="1"/>
    <col min="14" max="14" width="12.85546875" customWidth="1" collapsed="1"/>
    <col min="15" max="15" width="13.28515625" customWidth="1" collapsed="1"/>
    <col min="19" max="19" width="12.7109375" bestFit="1" customWidth="1" collapsed="1"/>
    <col min="20" max="20" width="13.5703125" customWidth="1" collapsed="1"/>
    <col min="22" max="22" width="12.7109375" bestFit="1" customWidth="1" collapsed="1"/>
    <col min="23" max="23" width="13.85546875" customWidth="1" collapsed="1"/>
  </cols>
  <sheetData>
    <row r="1" spans="1:23" s="58" customFormat="1" ht="12" customHeight="1">
      <c r="A1" s="349" t="s">
        <v>453</v>
      </c>
      <c r="B1" s="349"/>
      <c r="C1" s="349"/>
      <c r="D1" s="349"/>
      <c r="E1" s="349"/>
    </row>
    <row r="2" spans="1:23" s="58" customFormat="1" ht="12" customHeight="1">
      <c r="A2" s="349" t="s">
        <v>454</v>
      </c>
      <c r="B2" s="349"/>
      <c r="C2" s="349"/>
      <c r="D2" s="349"/>
      <c r="E2" s="349"/>
    </row>
    <row r="3" spans="1:23" s="59" customFormat="1" ht="14.25" customHeight="1">
      <c r="I3" s="431"/>
      <c r="J3" s="431"/>
      <c r="K3" s="432"/>
      <c r="L3" s="432"/>
      <c r="M3" s="431"/>
      <c r="N3" s="432"/>
      <c r="O3" s="432"/>
    </row>
    <row r="4" spans="1:23" s="59" customFormat="1" ht="12" customHeight="1">
      <c r="A4" s="425" t="s">
        <v>265</v>
      </c>
      <c r="B4" s="428">
        <v>2024</v>
      </c>
      <c r="C4" s="429"/>
      <c r="D4" s="430"/>
      <c r="E4" s="428">
        <v>2025</v>
      </c>
      <c r="F4" s="429"/>
      <c r="G4" s="429"/>
      <c r="I4" s="432"/>
      <c r="J4" s="106"/>
      <c r="K4" s="113"/>
      <c r="L4" s="113"/>
      <c r="M4" s="106"/>
      <c r="N4" s="113"/>
      <c r="O4" s="113"/>
    </row>
    <row r="5" spans="1:23" s="59" customFormat="1" ht="33.75" customHeight="1">
      <c r="A5" s="426"/>
      <c r="B5" s="172" t="s">
        <v>266</v>
      </c>
      <c r="C5" s="163" t="s">
        <v>267</v>
      </c>
      <c r="D5" s="163" t="s">
        <v>268</v>
      </c>
      <c r="E5" s="172" t="s">
        <v>266</v>
      </c>
      <c r="F5" s="163" t="s">
        <v>267</v>
      </c>
      <c r="G5" s="164" t="s">
        <v>268</v>
      </c>
      <c r="H5" s="106"/>
      <c r="I5" s="432"/>
      <c r="J5" s="106"/>
      <c r="K5" s="40"/>
      <c r="L5" s="106"/>
      <c r="M5" s="106"/>
      <c r="N5" s="40"/>
      <c r="O5" s="106"/>
    </row>
    <row r="6" spans="1:23" s="59" customFormat="1" ht="12" customHeight="1">
      <c r="A6" s="427"/>
      <c r="B6" s="172" t="s">
        <v>269</v>
      </c>
      <c r="C6" s="38" t="s">
        <v>196</v>
      </c>
      <c r="D6" s="172" t="s">
        <v>237</v>
      </c>
      <c r="E6" s="172" t="s">
        <v>269</v>
      </c>
      <c r="F6" s="38" t="s">
        <v>196</v>
      </c>
      <c r="G6" s="165" t="s">
        <v>237</v>
      </c>
    </row>
    <row r="7" spans="1:23" s="59" customFormat="1" ht="12" customHeight="1">
      <c r="A7" s="63" t="s">
        <v>455</v>
      </c>
      <c r="B7" s="78">
        <v>58.7</v>
      </c>
      <c r="C7" s="81">
        <v>696</v>
      </c>
      <c r="D7" s="80">
        <v>32.299999999999997</v>
      </c>
      <c r="E7" s="78">
        <v>40</v>
      </c>
      <c r="F7" s="81">
        <v>541</v>
      </c>
      <c r="G7" s="80">
        <v>23.4</v>
      </c>
      <c r="H7" s="277"/>
      <c r="I7" s="63"/>
      <c r="J7" s="78"/>
      <c r="K7" s="81"/>
      <c r="L7" s="80"/>
      <c r="M7" s="78"/>
      <c r="N7" s="81"/>
      <c r="O7" s="80"/>
    </row>
    <row r="8" spans="1:23" s="59" customFormat="1" ht="12" customHeight="1">
      <c r="A8" s="63" t="s">
        <v>456</v>
      </c>
      <c r="B8" s="78">
        <v>10.7</v>
      </c>
      <c r="C8" s="81">
        <v>79</v>
      </c>
      <c r="D8" s="80">
        <v>32.6</v>
      </c>
      <c r="E8" s="78">
        <v>12</v>
      </c>
      <c r="F8" s="81">
        <v>284</v>
      </c>
      <c r="G8" s="80">
        <v>31.7</v>
      </c>
      <c r="H8" s="277"/>
      <c r="I8" s="63"/>
      <c r="J8" s="78"/>
      <c r="K8" s="81"/>
      <c r="L8" s="80"/>
      <c r="M8" s="78"/>
      <c r="N8" s="81"/>
      <c r="O8" s="80"/>
    </row>
    <row r="9" spans="1:23" s="59" customFormat="1" ht="12" customHeight="1">
      <c r="A9" s="63" t="s">
        <v>457</v>
      </c>
      <c r="B9" s="78" t="s">
        <v>9</v>
      </c>
      <c r="C9" s="78" t="s">
        <v>9</v>
      </c>
      <c r="D9" s="78" t="s">
        <v>9</v>
      </c>
      <c r="E9" s="78">
        <v>8</v>
      </c>
      <c r="F9" s="81">
        <v>122</v>
      </c>
      <c r="G9" s="80">
        <v>33.9</v>
      </c>
      <c r="H9" s="277"/>
      <c r="I9" s="63"/>
      <c r="J9" s="78"/>
      <c r="K9" s="81"/>
      <c r="L9" s="80"/>
      <c r="M9" s="78"/>
      <c r="N9" s="81"/>
      <c r="O9" s="80"/>
    </row>
    <row r="10" spans="1:23" s="59" customFormat="1" ht="12" customHeight="1">
      <c r="A10" s="63" t="s">
        <v>458</v>
      </c>
      <c r="B10" s="78" t="s">
        <v>9</v>
      </c>
      <c r="C10" s="78" t="s">
        <v>9</v>
      </c>
      <c r="D10" s="78" t="s">
        <v>9</v>
      </c>
      <c r="E10" s="78">
        <v>6.7</v>
      </c>
      <c r="F10" s="81">
        <v>82</v>
      </c>
      <c r="G10" s="80">
        <v>28.4</v>
      </c>
      <c r="H10" s="277"/>
      <c r="I10" s="63"/>
      <c r="J10" s="78"/>
      <c r="K10" s="81"/>
      <c r="L10" s="80"/>
      <c r="M10" s="78"/>
      <c r="N10" s="81"/>
      <c r="O10" s="80"/>
    </row>
    <row r="11" spans="1:23" s="59" customFormat="1" ht="13.15" customHeight="1">
      <c r="A11" s="66"/>
      <c r="B11" s="78"/>
      <c r="C11" s="78"/>
      <c r="D11" s="78"/>
      <c r="E11" s="78"/>
      <c r="F11" s="66"/>
      <c r="G11" s="66"/>
      <c r="H11" s="277"/>
      <c r="I11" s="63"/>
      <c r="J11" s="78"/>
      <c r="K11" s="81"/>
      <c r="L11" s="80"/>
      <c r="M11" s="78"/>
      <c r="N11" s="81"/>
      <c r="O11" s="80"/>
      <c r="Q11" s="63"/>
      <c r="R11" s="78"/>
      <c r="S11" s="81"/>
      <c r="T11" s="80"/>
      <c r="U11" s="78"/>
      <c r="V11" s="81"/>
      <c r="W11" s="80"/>
    </row>
    <row r="12" spans="1:23" s="59" customFormat="1" ht="12" customHeight="1">
      <c r="Q12" s="66"/>
      <c r="R12" s="78"/>
      <c r="S12" s="78"/>
      <c r="T12" s="78"/>
      <c r="U12" s="78"/>
    </row>
    <row r="13" spans="1:23" s="234" customFormat="1" ht="12" customHeight="1">
      <c r="A13" s="384" t="s">
        <v>459</v>
      </c>
      <c r="B13" s="384"/>
      <c r="C13" s="384"/>
      <c r="D13" s="384"/>
      <c r="E13" s="384"/>
      <c r="Q13" s="268"/>
      <c r="R13" s="269"/>
      <c r="S13" s="269"/>
      <c r="T13" s="269"/>
      <c r="U13" s="269"/>
    </row>
    <row r="14" spans="1:23" s="59" customFormat="1" ht="12" customHeight="1">
      <c r="A14" s="276"/>
      <c r="Q14" s="66"/>
      <c r="R14" s="78"/>
      <c r="S14" s="78"/>
      <c r="T14" s="78"/>
      <c r="U14" s="78"/>
    </row>
    <row r="15" spans="1:23" s="59" customFormat="1" ht="53.25" customHeight="1">
      <c r="A15" s="370" t="s">
        <v>294</v>
      </c>
      <c r="B15" s="163" t="s">
        <v>115</v>
      </c>
      <c r="C15" s="163" t="s">
        <v>295</v>
      </c>
      <c r="D15" s="163" t="s">
        <v>267</v>
      </c>
      <c r="E15" s="164" t="s">
        <v>268</v>
      </c>
      <c r="Q15" s="66"/>
      <c r="R15" s="78"/>
      <c r="S15" s="78"/>
      <c r="T15" s="78"/>
      <c r="U15" s="78"/>
    </row>
    <row r="16" spans="1:23" s="59" customFormat="1" ht="12" customHeight="1">
      <c r="A16" s="433"/>
      <c r="B16" s="172" t="s">
        <v>0</v>
      </c>
      <c r="C16" s="172" t="s">
        <v>296</v>
      </c>
      <c r="D16" s="172" t="s">
        <v>196</v>
      </c>
      <c r="E16" s="107" t="s">
        <v>237</v>
      </c>
    </row>
    <row r="17" spans="1:20" s="59" customFormat="1" ht="12" customHeight="1">
      <c r="A17" s="105" t="s">
        <v>297</v>
      </c>
      <c r="B17" s="88">
        <v>19</v>
      </c>
      <c r="C17" s="88">
        <v>22</v>
      </c>
      <c r="D17" s="88">
        <v>260</v>
      </c>
      <c r="E17" s="89">
        <v>17.600000000000001</v>
      </c>
      <c r="G17" s="267"/>
      <c r="I17" s="271"/>
      <c r="J17" s="271"/>
      <c r="K17" s="267"/>
      <c r="M17" s="271"/>
    </row>
    <row r="18" spans="1:20" s="59" customFormat="1" ht="12" customHeight="1">
      <c r="A18" s="70" t="s">
        <v>299</v>
      </c>
      <c r="B18" s="88">
        <v>21</v>
      </c>
      <c r="C18" s="88">
        <v>27</v>
      </c>
      <c r="D18" s="88">
        <v>380</v>
      </c>
      <c r="E18" s="89">
        <v>25</v>
      </c>
      <c r="G18" s="279"/>
    </row>
    <row r="19" spans="1:20" s="59" customFormat="1" ht="12" customHeight="1">
      <c r="A19" s="70" t="s">
        <v>300</v>
      </c>
      <c r="B19" s="88">
        <v>13</v>
      </c>
      <c r="C19" s="88">
        <v>31</v>
      </c>
      <c r="D19" s="88">
        <v>312</v>
      </c>
      <c r="E19" s="89">
        <v>26.9</v>
      </c>
      <c r="G19" s="267"/>
      <c r="R19" s="170"/>
      <c r="S19" s="82"/>
    </row>
    <row r="20" spans="1:20" s="59" customFormat="1" ht="12" customHeight="1">
      <c r="A20" s="70" t="s">
        <v>301</v>
      </c>
      <c r="B20" s="88">
        <v>8</v>
      </c>
      <c r="C20" s="88">
        <v>36</v>
      </c>
      <c r="D20" s="88">
        <v>229</v>
      </c>
      <c r="E20" s="89">
        <v>28.7</v>
      </c>
      <c r="G20" s="267"/>
      <c r="R20" s="104"/>
      <c r="S20" s="83"/>
      <c r="T20" s="274"/>
    </row>
    <row r="21" spans="1:20" s="59" customFormat="1" ht="12" customHeight="1">
      <c r="A21" s="70" t="s">
        <v>302</v>
      </c>
      <c r="B21" s="88">
        <v>8</v>
      </c>
      <c r="C21" s="88">
        <v>41</v>
      </c>
      <c r="D21" s="88">
        <v>361</v>
      </c>
      <c r="E21" s="89">
        <v>34.9</v>
      </c>
      <c r="G21" s="267"/>
      <c r="R21" s="104"/>
      <c r="S21" s="83"/>
      <c r="T21" s="274"/>
    </row>
    <row r="22" spans="1:20" s="59" customFormat="1" ht="12" customHeight="1">
      <c r="A22" s="70" t="s">
        <v>303</v>
      </c>
      <c r="B22" s="79">
        <v>6</v>
      </c>
      <c r="C22" s="79">
        <v>51</v>
      </c>
      <c r="D22" s="79">
        <v>159</v>
      </c>
      <c r="E22" s="89">
        <v>39.9</v>
      </c>
      <c r="G22" s="267"/>
      <c r="I22" s="267"/>
      <c r="K22" s="271"/>
      <c r="L22" s="271"/>
      <c r="M22" s="267"/>
      <c r="O22" s="271"/>
      <c r="R22" s="104"/>
      <c r="S22" s="83"/>
      <c r="T22" s="104"/>
    </row>
    <row r="23" spans="1:20" s="59" customFormat="1" ht="13.5">
      <c r="I23" s="272"/>
      <c r="J23" s="272"/>
      <c r="K23" s="272"/>
      <c r="L23" s="272"/>
      <c r="M23" s="267"/>
      <c r="O23" s="271"/>
      <c r="R23" s="104"/>
      <c r="S23" s="83"/>
      <c r="T23" s="104"/>
    </row>
    <row r="24" spans="1:20" s="59" customFormat="1" ht="13.5">
      <c r="I24" s="267"/>
      <c r="K24" s="271"/>
      <c r="L24" s="271"/>
      <c r="M24" s="267"/>
      <c r="O24" s="271"/>
      <c r="R24" s="104"/>
      <c r="S24" s="83"/>
      <c r="T24" s="104"/>
    </row>
    <row r="25" spans="1:20" s="234" customFormat="1" ht="12">
      <c r="A25" s="384" t="s">
        <v>460</v>
      </c>
      <c r="B25" s="384"/>
      <c r="C25" s="384"/>
      <c r="D25" s="384"/>
      <c r="E25" s="384"/>
      <c r="K25" s="269"/>
      <c r="L25" s="269"/>
      <c r="O25" s="269"/>
      <c r="R25" s="273"/>
      <c r="S25" s="273"/>
      <c r="T25" s="273"/>
    </row>
    <row r="26" spans="1:20" s="59" customFormat="1" ht="13.5">
      <c r="I26" s="170" t="s">
        <v>39</v>
      </c>
      <c r="J26" s="82" t="s">
        <v>244</v>
      </c>
      <c r="K26" s="59" t="s">
        <v>286</v>
      </c>
      <c r="L26" s="271"/>
      <c r="M26" s="267"/>
      <c r="O26" s="271"/>
      <c r="R26" s="104"/>
      <c r="S26" s="83"/>
      <c r="T26" s="274"/>
    </row>
    <row r="27" spans="1:20" s="59" customFormat="1" ht="13.5">
      <c r="A27" s="431"/>
      <c r="B27" s="113"/>
      <c r="C27" s="113"/>
      <c r="D27" s="113"/>
      <c r="E27" s="113"/>
      <c r="I27" s="104" t="s">
        <v>287</v>
      </c>
      <c r="J27" s="83">
        <v>13113</v>
      </c>
      <c r="K27" s="108">
        <v>30.7</v>
      </c>
      <c r="L27" s="271"/>
      <c r="M27" s="267"/>
      <c r="O27" s="271"/>
      <c r="R27" s="104"/>
      <c r="S27" s="83"/>
      <c r="T27" s="104"/>
    </row>
    <row r="28" spans="1:20" s="59" customFormat="1" ht="13.5">
      <c r="A28" s="434"/>
      <c r="B28" s="106"/>
      <c r="C28" s="106"/>
      <c r="D28" s="106"/>
      <c r="E28" s="169"/>
      <c r="I28" s="104" t="s">
        <v>288</v>
      </c>
      <c r="J28" s="83">
        <v>13800</v>
      </c>
      <c r="K28" s="108">
        <v>30.1</v>
      </c>
      <c r="R28" s="104"/>
      <c r="S28" s="83"/>
      <c r="T28" s="104"/>
    </row>
    <row r="29" spans="1:20" s="59" customFormat="1" ht="13.5">
      <c r="A29" s="66"/>
      <c r="B29" s="88"/>
      <c r="C29" s="78"/>
      <c r="D29" s="88"/>
      <c r="E29" s="78"/>
      <c r="I29" s="104" t="s">
        <v>289</v>
      </c>
      <c r="J29" s="83">
        <v>16000</v>
      </c>
      <c r="K29" s="108">
        <v>17.399999999999999</v>
      </c>
      <c r="R29" s="104"/>
      <c r="S29" s="83"/>
      <c r="T29" s="274"/>
    </row>
    <row r="30" spans="1:20" s="59" customFormat="1" ht="13.5">
      <c r="A30" s="66"/>
      <c r="B30" s="88"/>
      <c r="C30" s="78"/>
      <c r="D30" s="88"/>
      <c r="E30" s="78"/>
      <c r="I30" s="104" t="s">
        <v>290</v>
      </c>
      <c r="J30" s="83">
        <v>15100</v>
      </c>
      <c r="K30" s="108">
        <v>21.5</v>
      </c>
    </row>
    <row r="31" spans="1:20" s="59" customFormat="1" ht="13.5">
      <c r="I31" s="104" t="s">
        <v>291</v>
      </c>
      <c r="J31" s="83">
        <v>17786</v>
      </c>
      <c r="K31" s="108">
        <v>27</v>
      </c>
    </row>
    <row r="32" spans="1:20" s="59" customFormat="1" ht="13.5">
      <c r="I32" s="104" t="s">
        <v>45</v>
      </c>
      <c r="J32" s="83">
        <v>19700</v>
      </c>
      <c r="K32" s="108">
        <v>23.2</v>
      </c>
    </row>
    <row r="33" spans="9:11" s="59" customFormat="1" ht="13.5">
      <c r="I33" s="104" t="s">
        <v>46</v>
      </c>
      <c r="J33" s="83">
        <v>16100</v>
      </c>
      <c r="K33" s="108">
        <v>23.5</v>
      </c>
    </row>
    <row r="34" spans="9:11" s="59" customFormat="1" ht="13.5">
      <c r="I34" s="104" t="s">
        <v>47</v>
      </c>
      <c r="J34" s="83">
        <v>14800</v>
      </c>
      <c r="K34" s="108">
        <v>16</v>
      </c>
    </row>
    <row r="35" spans="9:11" s="59" customFormat="1" ht="13.5">
      <c r="I35" s="104" t="s">
        <v>48</v>
      </c>
      <c r="J35" s="83">
        <v>15600</v>
      </c>
      <c r="K35" s="108">
        <v>30.2</v>
      </c>
    </row>
    <row r="36" spans="9:11" s="59" customFormat="1" ht="13.5">
      <c r="I36" s="104" t="s">
        <v>292</v>
      </c>
      <c r="J36" s="83">
        <v>19300</v>
      </c>
      <c r="K36" s="108">
        <v>26.1</v>
      </c>
    </row>
    <row r="37" spans="9:11" s="59" customFormat="1" ht="13.5"/>
    <row r="38" spans="9:11" s="59" customFormat="1" ht="13.5"/>
    <row r="39" spans="9:11" s="59" customFormat="1" ht="13.5"/>
    <row r="40" spans="9:11" s="59" customFormat="1" ht="13.5"/>
    <row r="41" spans="9:11" s="59" customFormat="1" ht="13.5"/>
    <row r="42" spans="9:11" s="59" customFormat="1" ht="13.5"/>
    <row r="43" spans="9:11" s="59" customFormat="1" ht="13.5"/>
    <row r="44" spans="9:11" s="59" customFormat="1" ht="13.5"/>
    <row r="45" spans="9:11" s="59" customFormat="1" ht="13.5"/>
    <row r="46" spans="9:11" s="59" customFormat="1" ht="13.5"/>
    <row r="47" spans="9:11" s="59" customFormat="1" ht="13.5"/>
    <row r="48" spans="9:11" s="59" customFormat="1" ht="13.5"/>
    <row r="49" spans="9:15" s="59" customFormat="1" ht="13.5">
      <c r="I49" s="267"/>
      <c r="K49" s="271"/>
      <c r="L49" s="271"/>
      <c r="M49" s="267"/>
      <c r="O49" s="271"/>
    </row>
    <row r="50" spans="9:15" s="59" customFormat="1" ht="13.5">
      <c r="I50" s="279"/>
      <c r="K50" s="271"/>
      <c r="L50" s="271"/>
      <c r="M50" s="267"/>
      <c r="O50" s="271"/>
    </row>
    <row r="51" spans="9:15" s="59" customFormat="1" ht="13.5">
      <c r="I51" s="267"/>
      <c r="K51" s="271"/>
      <c r="L51" s="271"/>
      <c r="M51" s="267"/>
      <c r="O51" s="271"/>
    </row>
    <row r="52" spans="9:15" s="59" customFormat="1" ht="13.5">
      <c r="I52" s="267"/>
      <c r="K52" s="271"/>
      <c r="L52" s="271"/>
      <c r="M52" s="267"/>
      <c r="O52" s="271"/>
    </row>
    <row r="53" spans="9:15" s="59" customFormat="1" ht="13.5">
      <c r="I53" s="267"/>
      <c r="K53" s="271"/>
      <c r="L53" s="271"/>
      <c r="M53" s="267"/>
      <c r="O53" s="271"/>
    </row>
    <row r="54" spans="9:15" s="59" customFormat="1" ht="13.5">
      <c r="I54" s="267"/>
      <c r="K54" s="271"/>
      <c r="L54" s="271"/>
      <c r="M54" s="267"/>
      <c r="O54" s="271"/>
    </row>
    <row r="55" spans="9:15" s="59" customFormat="1" ht="13.5"/>
    <row r="56" spans="9:15" s="59" customFormat="1" ht="13.5"/>
    <row r="57" spans="9:15" s="59" customFormat="1" ht="13.5"/>
  </sheetData>
  <mergeCells count="12">
    <mergeCell ref="A13:E13"/>
    <mergeCell ref="A15:A16"/>
    <mergeCell ref="A25:E25"/>
    <mergeCell ref="A27:A28"/>
    <mergeCell ref="A1:E1"/>
    <mergeCell ref="A2:E2"/>
    <mergeCell ref="I3:I5"/>
    <mergeCell ref="J3:L3"/>
    <mergeCell ref="M3:O3"/>
    <mergeCell ref="A4:A6"/>
    <mergeCell ref="B4:D4"/>
    <mergeCell ref="E4:G4"/>
  </mergeCells>
  <hyperlinks>
    <hyperlink ref="A1" location="Inhaltsverzeichnis!E34" display="7.4      Hafer" xr:uid="{8CCD6B5F-4751-4DDB-8D54-3B472BBBD68A}"/>
    <hyperlink ref="A2" location="Inhaltsverzeichnis!A45" display="7.5.1   Anteile einzelner Sorten an den Volldruschproben" xr:uid="{0BE72799-0184-43AC-B9A7-4145576E0AF6}"/>
    <hyperlink ref="A13" location="Inhaltsverzeichnis!A46" display="7.5.2  Aufteilung der Volldruschproben nach Ackerzahlgruppen" xr:uid="{54B5C126-BE98-4556-B972-EDFCEB6B099C}"/>
    <hyperlink ref="A2:C2" location="Inhaltsverzeichnis!E36" display="7.5.1   Anteile einzelner Sorten an den Volldruschproben" xr:uid="{3911E915-6038-4125-9D2D-05BCE1DF22F2}"/>
    <hyperlink ref="A13:C13" location="Inhaltsverzeichnis!E25" display="7.5.2  Aufteilung der Volldruschproben nach Ackerzahlgruppen" xr:uid="{72016AD6-4C9C-441D-83F6-731CF47E2684}"/>
    <hyperlink ref="A13:D13" location="Inhaltsverzeichnis!E39" display="7.4.2  Aufteilung der Volldruschproben nach Ackerzahlgruppen" xr:uid="{50BB62D0-0849-4DD9-BB15-776EFF88B328}"/>
    <hyperlink ref="A2:D2" location="Inhaltsverzeichnis!E36" display="7.4.1   Anteile einzelner Sorten an den Volldruschproben" xr:uid="{C01634B0-B914-4B35-BB1F-AFB4D8628AA0}"/>
    <hyperlink ref="A1:E1" location="Inhaltsverzeichnis!B81" display="7.5      Hafer" xr:uid="{E7C07B47-DC21-435D-A2BB-2CAE11FE273D}"/>
    <hyperlink ref="A2:E2" location="Inhaltsverzeichnis!B83" display="7.5.1   Anteile, Größe und Ertrag einzelner Sorten an den Volldruschproben" xr:uid="{ABE88D2B-26BA-410F-8E74-7529FC4F19A6}"/>
    <hyperlink ref="A13:E13" location="Inhaltsverzeichnis!B86" display="7.5.2  Aufteilung der Volldruschproben nach Ackerzahlgruppen" xr:uid="{41B0679C-FE43-4CBB-B1A4-B86B22B85755}"/>
    <hyperlink ref="A25:E25" location="Inhaltsverzeichnis!B33" display="Anbauflächen und Erträge von Hafer im Land Brandenburg 2014 bis 2023" xr:uid="{600285C4-D4CA-4AA4-9E5F-2D3A839895B7}"/>
  </hyperlinks>
  <pageMargins left="0.59055118110236227" right="0.15748031496062992" top="0.78740157480314965" bottom="0.59055118110236227" header="0.31496062992125984" footer="0.23622047244094491"/>
  <pageSetup paperSize="9" firstPageNumber="17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colBreaks count="1" manualBreakCount="1">
    <brk id="7" max="1048575" man="1"/>
  </col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04A0-F721-4E84-BB47-47DA5B9DA045}">
  <dimension ref="A1:J39"/>
  <sheetViews>
    <sheetView zoomScaleNormal="100" workbookViewId="0">
      <selection activeCell="A6" sqref="A6"/>
    </sheetView>
  </sheetViews>
  <sheetFormatPr baseColWidth="10" defaultRowHeight="12.75"/>
  <cols>
    <col min="1" max="1" width="18.7109375" customWidth="1" collapsed="1"/>
    <col min="2" max="3" width="14.5703125" customWidth="1" collapsed="1"/>
  </cols>
  <sheetData>
    <row r="1" spans="1:10" s="58" customFormat="1" ht="12" customHeight="1">
      <c r="A1" s="349" t="s">
        <v>461</v>
      </c>
      <c r="B1" s="349"/>
      <c r="C1" s="349"/>
      <c r="D1" s="349"/>
      <c r="E1" s="349"/>
    </row>
    <row r="2" spans="1:10" s="58" customFormat="1" ht="12" customHeight="1">
      <c r="A2" s="349" t="s">
        <v>462</v>
      </c>
      <c r="B2" s="349"/>
      <c r="C2" s="349"/>
      <c r="D2" s="349"/>
      <c r="E2" s="349"/>
    </row>
    <row r="3" spans="1:10" s="59" customFormat="1" ht="13.5">
      <c r="A3" s="267"/>
      <c r="B3" s="274"/>
      <c r="C3" s="274"/>
    </row>
    <row r="4" spans="1:10" s="59" customFormat="1" ht="12" customHeight="1">
      <c r="A4" s="370" t="s">
        <v>463</v>
      </c>
      <c r="B4" s="172" t="s">
        <v>464</v>
      </c>
      <c r="C4" s="168" t="s">
        <v>465</v>
      </c>
    </row>
    <row r="5" spans="1:10" s="59" customFormat="1" ht="12" customHeight="1">
      <c r="A5" s="370"/>
      <c r="B5" s="435" t="s">
        <v>466</v>
      </c>
      <c r="C5" s="436"/>
    </row>
    <row r="6" spans="1:10" s="59" customFormat="1" ht="12" customHeight="1">
      <c r="A6" s="61" t="s">
        <v>197</v>
      </c>
      <c r="B6" s="161">
        <v>13.2</v>
      </c>
      <c r="C6" s="161">
        <v>0.3</v>
      </c>
    </row>
    <row r="7" spans="1:10" s="59" customFormat="1" ht="24" customHeight="1">
      <c r="A7" s="66" t="s">
        <v>198</v>
      </c>
      <c r="B7" s="161">
        <v>12.7</v>
      </c>
      <c r="C7" s="161">
        <v>0.5</v>
      </c>
    </row>
    <row r="8" spans="1:10" s="59" customFormat="1" ht="12" customHeight="1">
      <c r="A8" s="61" t="s">
        <v>199</v>
      </c>
      <c r="B8" s="161">
        <v>13</v>
      </c>
      <c r="C8" s="161">
        <v>0.5</v>
      </c>
    </row>
    <row r="9" spans="1:10" s="59" customFormat="1" ht="12" customHeight="1">
      <c r="A9" s="66" t="s">
        <v>200</v>
      </c>
      <c r="B9" s="161">
        <v>11.5</v>
      </c>
      <c r="C9" s="161">
        <v>0.4</v>
      </c>
    </row>
    <row r="10" spans="1:10" s="59" customFormat="1" ht="12" customHeight="1">
      <c r="A10" s="61" t="s">
        <v>201</v>
      </c>
      <c r="B10" s="161">
        <v>11.6</v>
      </c>
      <c r="C10" s="161">
        <v>0.9</v>
      </c>
    </row>
    <row r="11" spans="1:10" s="59" customFormat="1" ht="12" customHeight="1"/>
    <row r="12" spans="1:10" s="59" customFormat="1" ht="13.5"/>
    <row r="13" spans="1:10" s="234" customFormat="1" ht="12">
      <c r="A13" s="384" t="s">
        <v>467</v>
      </c>
      <c r="B13" s="384"/>
      <c r="C13" s="384"/>
      <c r="D13" s="384"/>
      <c r="E13" s="384"/>
      <c r="F13" s="384"/>
    </row>
    <row r="14" spans="1:10" s="59" customFormat="1" ht="13.5">
      <c r="H14" s="61"/>
      <c r="I14" s="61">
        <v>2024</v>
      </c>
      <c r="J14" s="61">
        <v>2025</v>
      </c>
    </row>
    <row r="15" spans="1:10" s="59" customFormat="1" ht="13.5">
      <c r="H15" s="61"/>
      <c r="I15" s="61"/>
      <c r="J15" s="61"/>
    </row>
    <row r="16" spans="1:10" s="59" customFormat="1" ht="13.5">
      <c r="H16" s="61" t="s">
        <v>197</v>
      </c>
      <c r="I16" s="109">
        <v>13.31</v>
      </c>
      <c r="J16" s="109">
        <v>13.18</v>
      </c>
    </row>
    <row r="17" spans="8:10" s="59" customFormat="1" ht="34.5">
      <c r="H17" s="66" t="s">
        <v>198</v>
      </c>
      <c r="I17" s="109">
        <v>13.18</v>
      </c>
      <c r="J17" s="109">
        <v>12.72</v>
      </c>
    </row>
    <row r="18" spans="8:10" s="59" customFormat="1" ht="13.5">
      <c r="H18" s="61" t="s">
        <v>199</v>
      </c>
      <c r="I18" s="109">
        <v>13.26</v>
      </c>
      <c r="J18" s="109">
        <v>13</v>
      </c>
    </row>
    <row r="19" spans="8:10" s="59" customFormat="1" ht="13.5">
      <c r="H19" s="61" t="s">
        <v>200</v>
      </c>
      <c r="I19" s="109">
        <v>12.57</v>
      </c>
      <c r="J19" s="109">
        <v>11.49</v>
      </c>
    </row>
    <row r="20" spans="8:10" s="59" customFormat="1" ht="13.5">
      <c r="H20" s="61" t="s">
        <v>201</v>
      </c>
      <c r="I20" s="109">
        <v>11.92</v>
      </c>
      <c r="J20" s="109">
        <v>11.64</v>
      </c>
    </row>
    <row r="21" spans="8:10" s="59" customFormat="1" ht="13.5"/>
    <row r="22" spans="8:10" s="59" customFormat="1" ht="13.5"/>
    <row r="23" spans="8:10" s="59" customFormat="1" ht="13.5"/>
    <row r="24" spans="8:10" s="59" customFormat="1" ht="13.5"/>
    <row r="25" spans="8:10" s="59" customFormat="1" ht="13.5"/>
    <row r="26" spans="8:10" s="59" customFormat="1" ht="13.5"/>
    <row r="27" spans="8:10" s="59" customFormat="1" ht="13.5">
      <c r="I27" s="280"/>
    </row>
    <row r="28" spans="8:10" s="59" customFormat="1" ht="13.5"/>
    <row r="29" spans="8:10" s="59" customFormat="1" ht="13.5"/>
    <row r="30" spans="8:10" s="59" customFormat="1" ht="13.5"/>
    <row r="31" spans="8:10" s="59" customFormat="1" ht="13.5"/>
    <row r="32" spans="8:10" s="59" customFormat="1" ht="13.5"/>
    <row r="33" s="59" customFormat="1" ht="13.5"/>
    <row r="34" s="59" customFormat="1" ht="13.5"/>
    <row r="35" s="59" customFormat="1" ht="13.5"/>
    <row r="36" s="59" customFormat="1" ht="13.5"/>
    <row r="37" s="59" customFormat="1" ht="13.5"/>
    <row r="38" s="59" customFormat="1" ht="13.5"/>
    <row r="39" s="59" customFormat="1" ht="13.5"/>
  </sheetData>
  <mergeCells count="5">
    <mergeCell ref="A1:E1"/>
    <mergeCell ref="A2:E2"/>
    <mergeCell ref="A4:A5"/>
    <mergeCell ref="B5:C5"/>
    <mergeCell ref="A13:F13"/>
  </mergeCells>
  <hyperlinks>
    <hyperlink ref="A1:C1" location="Inhaltsverzeichnis!E36" display="7.7      Qualitätsfeststellungen bei den untersuchten Volldruschproben von Getreide" xr:uid="{F3936EEB-6F56-4176-92B6-F9CD4FB6957D}"/>
    <hyperlink ref="A2:B2" location="Inhaltsverzeichnis!E39" display="7.7.1   Feuchtigkeitsgehalte und Schwarzbesatz der Volldruschproben" xr:uid="{999F819A-3D6D-4630-B4E9-D1A03092D9C7}"/>
    <hyperlink ref="A1:D1" location="Inhaltsverzeichnis!E50" display="7.7      Qualitätsfeststellungen bei den untersuchten Volldruschproben von Getreide" xr:uid="{F25D8D2F-86A3-4930-A9BF-B71EAA818172}"/>
    <hyperlink ref="A2:C2" location="Inhaltsverzeichnis!E53" display="7.7.1   Feuchtigkeitsgehalte und Schwarzbesatz der Volldruschproben" xr:uid="{EA39D3D3-DB04-417B-B455-35BF8AF56552}"/>
    <hyperlink ref="A2:D2" location="Inhaltsverzeichnis!A59" display="7.6.1   Feuchtigkeitsgehalte und Schwarzbesatz der Volldruschproben" xr:uid="{BD343378-1DE2-4770-816D-D90A458C3CAC}"/>
    <hyperlink ref="A13:C13" location="Inhaltsverzeichnis!A20" display="Feuchtigkeitsgehalte der Getreideproben 2011 und 2012" xr:uid="{718AE4CE-0DBC-481D-8E0E-A6A5A1E7BF78}"/>
    <hyperlink ref="A13" location="Inhaltsverzeichnis!B21" display="Feuchtigkeitsgehalte der Getreideproben 2014 und 2015" xr:uid="{6875AD40-4450-43B3-9E22-3E2E1AFDB695}"/>
    <hyperlink ref="A1:E1" location="Inhaltsverzeichnis!B89" display="7.6      Qualitätsfeststellungen bei den untersuchten Volldruschproben von Getreide" xr:uid="{783B3AF9-66A1-43AE-B9E9-851E1D1A061F}"/>
    <hyperlink ref="A13:F13" location="Inhaltsverzeichnis!B36" display="Feuchtigkeitsgehalte der Getreideproben 2022 und 2023" xr:uid="{513E616D-1B71-4CE1-BAE3-463DB2091E42}"/>
    <hyperlink ref="A2:E2" location="Inhaltsverzeichnis!B92" display="7.6.1   Feuchtigkeitsgehalte und Schwarzbesatz der Volldruschproben" xr:uid="{43ECEE1B-2E67-43D8-B2D3-6EAE9DFEA906}"/>
  </hyperlinks>
  <pageMargins left="0.59055118110236227" right="0.15748031496062992" top="0.78740157480314965" bottom="0.59055118110236227" header="0.31496062992125984" footer="0.23622047244094491"/>
  <pageSetup paperSize="9" firstPageNumber="18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7234-3943-421A-9254-BE67870CAC7B}">
  <dimension ref="A1:L160"/>
  <sheetViews>
    <sheetView topLeftCell="A22" workbookViewId="0">
      <selection activeCell="A26" sqref="A26"/>
    </sheetView>
  </sheetViews>
  <sheetFormatPr baseColWidth="10" defaultRowHeight="12.75"/>
  <cols>
    <col min="1" max="1" width="20.5703125" customWidth="1" collapsed="1"/>
    <col min="2" max="2" width="8.5703125" customWidth="1" collapsed="1"/>
    <col min="3" max="4" width="9.42578125" customWidth="1" collapsed="1"/>
    <col min="5" max="9" width="8.5703125" customWidth="1" collapsed="1"/>
  </cols>
  <sheetData>
    <row r="1" spans="1:10" s="58" customFormat="1" ht="12" customHeight="1">
      <c r="A1" s="349" t="s">
        <v>468</v>
      </c>
      <c r="B1" s="349"/>
      <c r="C1" s="349"/>
      <c r="D1" s="349"/>
      <c r="E1" s="349"/>
      <c r="F1" s="349"/>
    </row>
    <row r="2" spans="1:10" s="59" customFormat="1" ht="12" customHeight="1"/>
    <row r="3" spans="1:10" s="59" customFormat="1" ht="36" customHeight="1">
      <c r="A3" s="166" t="s">
        <v>464</v>
      </c>
      <c r="B3" s="163" t="s">
        <v>469</v>
      </c>
      <c r="C3" s="163" t="s">
        <v>470</v>
      </c>
      <c r="D3" s="164" t="s">
        <v>229</v>
      </c>
      <c r="E3" s="163" t="s">
        <v>471</v>
      </c>
      <c r="F3" s="164" t="s">
        <v>472</v>
      </c>
    </row>
    <row r="4" spans="1:10" s="59" customFormat="1" ht="12" customHeight="1">
      <c r="A4" s="110" t="s">
        <v>473</v>
      </c>
      <c r="B4" s="162" t="s">
        <v>9</v>
      </c>
      <c r="C4" s="162">
        <v>1</v>
      </c>
      <c r="D4" s="162" t="s">
        <v>9</v>
      </c>
      <c r="E4" s="162">
        <v>15</v>
      </c>
      <c r="F4" s="162">
        <v>13.5</v>
      </c>
      <c r="G4" s="60"/>
    </row>
    <row r="5" spans="1:10" s="59" customFormat="1" ht="12" customHeight="1">
      <c r="A5" s="70" t="s">
        <v>474</v>
      </c>
      <c r="B5" s="162">
        <v>16.5</v>
      </c>
      <c r="C5" s="162">
        <v>27</v>
      </c>
      <c r="D5" s="162">
        <v>27.1</v>
      </c>
      <c r="E5" s="162">
        <v>48</v>
      </c>
      <c r="F5" s="162">
        <v>39.200000000000003</v>
      </c>
      <c r="G5" s="60"/>
      <c r="H5" s="267"/>
      <c r="I5" s="281"/>
      <c r="J5" s="272"/>
    </row>
    <row r="6" spans="1:10" s="59" customFormat="1" ht="12" customHeight="1">
      <c r="A6" s="70" t="s">
        <v>475</v>
      </c>
      <c r="B6" s="162">
        <v>55.7</v>
      </c>
      <c r="C6" s="162">
        <v>55</v>
      </c>
      <c r="D6" s="162">
        <v>48.2</v>
      </c>
      <c r="E6" s="162">
        <v>29</v>
      </c>
      <c r="F6" s="162">
        <v>40.5</v>
      </c>
      <c r="G6" s="60"/>
      <c r="H6" s="267"/>
      <c r="I6" s="267"/>
    </row>
    <row r="7" spans="1:10" s="59" customFormat="1" ht="12" customHeight="1">
      <c r="A7" s="70" t="s">
        <v>476</v>
      </c>
      <c r="B7" s="162">
        <v>27.8</v>
      </c>
      <c r="C7" s="162">
        <v>15.5</v>
      </c>
      <c r="D7" s="162">
        <v>20</v>
      </c>
      <c r="E7" s="162">
        <v>8</v>
      </c>
      <c r="F7" s="162">
        <v>5.4</v>
      </c>
      <c r="G7" s="60"/>
      <c r="H7" s="267"/>
      <c r="I7" s="267"/>
    </row>
    <row r="8" spans="1:10" s="59" customFormat="1" ht="12" customHeight="1">
      <c r="A8" s="70" t="s">
        <v>477</v>
      </c>
      <c r="B8" s="162" t="s">
        <v>9</v>
      </c>
      <c r="C8" s="162">
        <v>1.5</v>
      </c>
      <c r="D8" s="162">
        <v>3.5</v>
      </c>
      <c r="E8" s="162" t="s">
        <v>9</v>
      </c>
      <c r="F8" s="162" t="s">
        <v>9</v>
      </c>
      <c r="G8" s="60"/>
      <c r="H8" s="267"/>
      <c r="I8" s="267"/>
    </row>
    <row r="9" spans="1:10" s="59" customFormat="1" ht="12" customHeight="1">
      <c r="A9" s="111" t="s">
        <v>478</v>
      </c>
      <c r="B9" s="162" t="s">
        <v>9</v>
      </c>
      <c r="C9" s="162" t="s">
        <v>9</v>
      </c>
      <c r="D9" s="162">
        <v>1.2</v>
      </c>
      <c r="E9" s="162" t="s">
        <v>9</v>
      </c>
      <c r="F9" s="162">
        <v>1.4</v>
      </c>
      <c r="G9" s="60"/>
      <c r="H9" s="279"/>
      <c r="I9" s="267"/>
    </row>
    <row r="10" spans="1:10" s="59" customFormat="1" ht="12" customHeight="1">
      <c r="A10" s="70"/>
      <c r="B10" s="282"/>
      <c r="C10" s="282"/>
      <c r="D10" s="282"/>
      <c r="E10" s="282"/>
      <c r="F10" s="282"/>
      <c r="G10" s="60"/>
      <c r="H10" s="267"/>
      <c r="I10" s="267"/>
    </row>
    <row r="11" spans="1:10" s="59" customFormat="1" ht="13.5">
      <c r="A11" s="283"/>
      <c r="D11" s="60"/>
      <c r="E11" s="60"/>
      <c r="F11" s="284"/>
    </row>
    <row r="12" spans="1:10" s="267" customFormat="1" ht="12" customHeight="1">
      <c r="A12" s="384" t="s">
        <v>479</v>
      </c>
      <c r="B12" s="384"/>
      <c r="C12" s="384"/>
      <c r="D12" s="384"/>
      <c r="E12" s="384"/>
      <c r="F12" s="384"/>
    </row>
    <row r="13" spans="1:10" s="59" customFormat="1" ht="36" customHeight="1">
      <c r="A13" s="166" t="s">
        <v>465</v>
      </c>
      <c r="B13" s="163" t="s">
        <v>469</v>
      </c>
      <c r="C13" s="163" t="s">
        <v>470</v>
      </c>
      <c r="D13" s="163" t="s">
        <v>124</v>
      </c>
      <c r="E13" s="163" t="s">
        <v>471</v>
      </c>
      <c r="F13" s="164" t="s">
        <v>472</v>
      </c>
    </row>
    <row r="14" spans="1:10" s="59" customFormat="1" ht="12" customHeight="1">
      <c r="A14" s="112" t="s">
        <v>480</v>
      </c>
      <c r="B14" s="162">
        <v>46.1</v>
      </c>
      <c r="C14" s="162">
        <v>17</v>
      </c>
      <c r="D14" s="162">
        <v>14.1</v>
      </c>
      <c r="E14" s="162">
        <v>23</v>
      </c>
      <c r="F14" s="162">
        <v>2.7</v>
      </c>
      <c r="H14" s="267"/>
    </row>
    <row r="15" spans="1:10" s="59" customFormat="1" ht="12" customHeight="1">
      <c r="A15" s="70" t="s">
        <v>481</v>
      </c>
      <c r="B15" s="162">
        <v>50.4</v>
      </c>
      <c r="C15" s="162">
        <v>53.5</v>
      </c>
      <c r="D15" s="162">
        <v>50.6</v>
      </c>
      <c r="E15" s="162">
        <v>54</v>
      </c>
      <c r="F15" s="162">
        <v>50</v>
      </c>
      <c r="H15" s="267"/>
    </row>
    <row r="16" spans="1:10" s="59" customFormat="1" ht="12" customHeight="1">
      <c r="A16" s="70" t="s">
        <v>482</v>
      </c>
      <c r="B16" s="162">
        <v>2.6</v>
      </c>
      <c r="C16" s="162">
        <v>15.5</v>
      </c>
      <c r="D16" s="162">
        <v>17.600000000000001</v>
      </c>
      <c r="E16" s="162">
        <v>12</v>
      </c>
      <c r="F16" s="162">
        <v>16.2</v>
      </c>
      <c r="H16" s="267"/>
    </row>
    <row r="17" spans="1:12" s="59" customFormat="1" ht="12" customHeight="1">
      <c r="A17" s="70" t="s">
        <v>483</v>
      </c>
      <c r="B17" s="162" t="s">
        <v>9</v>
      </c>
      <c r="C17" s="162">
        <v>4</v>
      </c>
      <c r="D17" s="162">
        <v>5.9</v>
      </c>
      <c r="E17" s="162">
        <v>5</v>
      </c>
      <c r="F17" s="162">
        <v>12.2</v>
      </c>
      <c r="H17" s="267"/>
    </row>
    <row r="18" spans="1:12" s="59" customFormat="1" ht="12" customHeight="1">
      <c r="A18" s="70" t="s">
        <v>484</v>
      </c>
      <c r="B18" s="162">
        <v>0.9</v>
      </c>
      <c r="C18" s="162">
        <v>1</v>
      </c>
      <c r="D18" s="162">
        <v>4.7</v>
      </c>
      <c r="E18" s="162">
        <v>3</v>
      </c>
      <c r="F18" s="162">
        <v>5.4</v>
      </c>
      <c r="H18" s="267"/>
    </row>
    <row r="19" spans="1:12" s="59" customFormat="1" ht="12" customHeight="1">
      <c r="A19" s="70" t="s">
        <v>485</v>
      </c>
      <c r="B19" s="162" t="s">
        <v>9</v>
      </c>
      <c r="C19" s="162">
        <v>6</v>
      </c>
      <c r="D19" s="162">
        <v>4.7</v>
      </c>
      <c r="E19" s="162">
        <v>2</v>
      </c>
      <c r="F19" s="162">
        <v>8.1</v>
      </c>
      <c r="H19" s="267"/>
    </row>
    <row r="20" spans="1:12" s="59" customFormat="1" ht="12" customHeight="1">
      <c r="A20" s="70" t="s">
        <v>486</v>
      </c>
      <c r="B20" s="162" t="s">
        <v>9</v>
      </c>
      <c r="C20" s="162">
        <v>1.5</v>
      </c>
      <c r="D20" s="162">
        <v>2.4</v>
      </c>
      <c r="E20" s="162" t="s">
        <v>9</v>
      </c>
      <c r="F20" s="162">
        <v>2.7</v>
      </c>
    </row>
    <row r="21" spans="1:12" s="59" customFormat="1" ht="12" customHeight="1">
      <c r="A21" s="70" t="s">
        <v>487</v>
      </c>
      <c r="B21" s="162" t="s">
        <v>9</v>
      </c>
      <c r="C21" s="162">
        <v>1</v>
      </c>
      <c r="D21" s="162" t="s">
        <v>9</v>
      </c>
      <c r="E21" s="162" t="s">
        <v>9</v>
      </c>
      <c r="F21" s="162" t="s">
        <v>9</v>
      </c>
    </row>
    <row r="22" spans="1:12" s="59" customFormat="1" ht="12" customHeight="1">
      <c r="A22" s="70" t="s">
        <v>488</v>
      </c>
      <c r="B22" s="162" t="s">
        <v>9</v>
      </c>
      <c r="C22" s="162">
        <v>0.5</v>
      </c>
      <c r="D22" s="162" t="s">
        <v>9</v>
      </c>
      <c r="E22" s="162">
        <v>1</v>
      </c>
      <c r="F22" s="162">
        <v>2.7</v>
      </c>
    </row>
    <row r="23" spans="1:12" s="59" customFormat="1" ht="13.5">
      <c r="A23" s="70"/>
      <c r="B23" s="282"/>
      <c r="C23" s="282"/>
      <c r="D23" s="282"/>
      <c r="E23" s="282"/>
      <c r="F23" s="282"/>
    </row>
    <row r="24" spans="1:12" s="59" customFormat="1" ht="13.5">
      <c r="F24" s="60"/>
    </row>
    <row r="25" spans="1:12" s="234" customFormat="1" ht="12">
      <c r="A25" s="401" t="s">
        <v>489</v>
      </c>
      <c r="B25" s="401"/>
      <c r="C25" s="401"/>
      <c r="D25" s="401"/>
      <c r="E25" s="401"/>
    </row>
    <row r="26" spans="1:12" s="59" customFormat="1" ht="13.5"/>
    <row r="27" spans="1:12" s="59" customFormat="1" ht="45.6" customHeight="1">
      <c r="A27" s="166" t="s">
        <v>189</v>
      </c>
      <c r="B27" s="172" t="s">
        <v>490</v>
      </c>
      <c r="C27" s="172" t="s">
        <v>491</v>
      </c>
      <c r="D27" s="163" t="s">
        <v>492</v>
      </c>
      <c r="E27" s="163" t="s">
        <v>493</v>
      </c>
      <c r="F27" s="163" t="s">
        <v>494</v>
      </c>
      <c r="G27" s="163" t="s">
        <v>495</v>
      </c>
      <c r="H27" s="163" t="s">
        <v>496</v>
      </c>
      <c r="I27" s="164" t="s">
        <v>497</v>
      </c>
    </row>
    <row r="28" spans="1:12" s="59" customFormat="1" ht="12.75" customHeight="1">
      <c r="A28" s="106" t="s">
        <v>498</v>
      </c>
      <c r="B28" s="106"/>
      <c r="C28" s="106"/>
      <c r="D28" s="113"/>
      <c r="E28" s="113"/>
      <c r="F28" s="113"/>
      <c r="G28" s="113"/>
      <c r="H28" s="113"/>
      <c r="I28" s="113"/>
    </row>
    <row r="29" spans="1:12" s="59" customFormat="1" ht="13.5">
      <c r="A29" s="437" t="s">
        <v>499</v>
      </c>
      <c r="B29" s="438"/>
      <c r="C29" s="438"/>
      <c r="D29" s="438"/>
      <c r="E29" s="438"/>
      <c r="F29" s="438"/>
      <c r="G29" s="438"/>
      <c r="H29" s="438"/>
      <c r="I29" s="438"/>
    </row>
    <row r="30" spans="1:12" s="59" customFormat="1" ht="13.5">
      <c r="A30" s="61" t="s">
        <v>197</v>
      </c>
      <c r="B30" s="159">
        <v>71</v>
      </c>
      <c r="C30" s="159">
        <v>34</v>
      </c>
      <c r="D30" s="159">
        <v>3</v>
      </c>
      <c r="E30" s="159">
        <v>7</v>
      </c>
      <c r="F30" s="162" t="s">
        <v>9</v>
      </c>
      <c r="G30" s="162" t="s">
        <v>9</v>
      </c>
      <c r="H30" s="162" t="s">
        <v>9</v>
      </c>
      <c r="I30" s="159">
        <v>115</v>
      </c>
      <c r="L30" s="169"/>
    </row>
    <row r="31" spans="1:12" s="59" customFormat="1" ht="23.25">
      <c r="A31" s="66" t="s">
        <v>198</v>
      </c>
      <c r="B31" s="159">
        <v>142</v>
      </c>
      <c r="C31" s="159">
        <v>51</v>
      </c>
      <c r="D31" s="159">
        <v>4</v>
      </c>
      <c r="E31" s="159">
        <v>3</v>
      </c>
      <c r="F31" s="162" t="s">
        <v>9</v>
      </c>
      <c r="G31" s="162" t="s">
        <v>9</v>
      </c>
      <c r="H31" s="162" t="s">
        <v>9</v>
      </c>
      <c r="I31" s="159">
        <v>200</v>
      </c>
      <c r="L31" s="169"/>
    </row>
    <row r="32" spans="1:12" s="59" customFormat="1" ht="13.5">
      <c r="A32" s="61" t="s">
        <v>199</v>
      </c>
      <c r="B32" s="159">
        <v>43</v>
      </c>
      <c r="C32" s="159">
        <v>32</v>
      </c>
      <c r="D32" s="159">
        <v>6</v>
      </c>
      <c r="E32" s="159">
        <v>2</v>
      </c>
      <c r="F32" s="162" t="s">
        <v>9</v>
      </c>
      <c r="G32" s="159">
        <v>2</v>
      </c>
      <c r="H32" s="162" t="s">
        <v>9</v>
      </c>
      <c r="I32" s="159">
        <v>85</v>
      </c>
      <c r="J32" s="285"/>
      <c r="L32" s="169"/>
    </row>
    <row r="33" spans="1:12" s="59" customFormat="1" ht="13.5">
      <c r="A33" s="61" t="s">
        <v>200</v>
      </c>
      <c r="B33" s="159">
        <v>100</v>
      </c>
      <c r="C33" s="162" t="s">
        <v>9</v>
      </c>
      <c r="D33" s="162" t="s">
        <v>9</v>
      </c>
      <c r="E33" s="162" t="s">
        <v>9</v>
      </c>
      <c r="F33" s="162" t="s">
        <v>9</v>
      </c>
      <c r="G33" s="162" t="s">
        <v>9</v>
      </c>
      <c r="H33" s="162" t="s">
        <v>9</v>
      </c>
      <c r="I33" s="159">
        <v>100</v>
      </c>
      <c r="L33" s="169"/>
    </row>
    <row r="34" spans="1:12" s="59" customFormat="1" ht="13.5">
      <c r="A34" s="61" t="s">
        <v>500</v>
      </c>
      <c r="B34" s="159">
        <v>74</v>
      </c>
      <c r="C34" s="162" t="s">
        <v>9</v>
      </c>
      <c r="D34" s="162" t="s">
        <v>9</v>
      </c>
      <c r="E34" s="162" t="s">
        <v>9</v>
      </c>
      <c r="F34" s="162" t="s">
        <v>9</v>
      </c>
      <c r="G34" s="162" t="s">
        <v>9</v>
      </c>
      <c r="H34" s="162" t="s">
        <v>9</v>
      </c>
      <c r="I34" s="159">
        <v>74</v>
      </c>
      <c r="L34" s="169"/>
    </row>
    <row r="35" spans="1:12" s="59" customFormat="1" ht="13.5">
      <c r="A35" s="61" t="s">
        <v>498</v>
      </c>
      <c r="B35" s="78"/>
      <c r="C35" s="78"/>
      <c r="D35" s="78"/>
      <c r="E35" s="78"/>
      <c r="F35" s="78"/>
      <c r="G35" s="78"/>
      <c r="H35" s="78"/>
      <c r="I35" s="78"/>
    </row>
    <row r="36" spans="1:12" s="59" customFormat="1" ht="13.5">
      <c r="A36" s="437" t="s">
        <v>501</v>
      </c>
      <c r="B36" s="438"/>
      <c r="C36" s="438"/>
      <c r="D36" s="438"/>
      <c r="E36" s="438"/>
      <c r="F36" s="438"/>
      <c r="G36" s="438"/>
      <c r="H36" s="438"/>
      <c r="I36" s="438"/>
    </row>
    <row r="37" spans="1:12" s="59" customFormat="1" ht="13.5">
      <c r="A37" s="61" t="s">
        <v>197</v>
      </c>
      <c r="B37" s="160">
        <v>61.7</v>
      </c>
      <c r="C37" s="159">
        <v>29.6</v>
      </c>
      <c r="D37" s="159">
        <v>2.6</v>
      </c>
      <c r="E37" s="159">
        <v>6.1</v>
      </c>
      <c r="F37" s="162" t="s">
        <v>9</v>
      </c>
      <c r="G37" s="162" t="s">
        <v>9</v>
      </c>
      <c r="H37" s="162" t="s">
        <v>9</v>
      </c>
      <c r="I37" s="159">
        <v>100</v>
      </c>
      <c r="L37" s="285"/>
    </row>
    <row r="38" spans="1:12" s="59" customFormat="1" ht="23.25">
      <c r="A38" s="66" t="s">
        <v>198</v>
      </c>
      <c r="B38" s="160">
        <v>71</v>
      </c>
      <c r="C38" s="159">
        <v>25.5</v>
      </c>
      <c r="D38" s="160">
        <v>2</v>
      </c>
      <c r="E38" s="160">
        <v>1.5</v>
      </c>
      <c r="F38" s="162" t="s">
        <v>9</v>
      </c>
      <c r="G38" s="162" t="s">
        <v>9</v>
      </c>
      <c r="H38" s="162" t="s">
        <v>9</v>
      </c>
      <c r="I38" s="159">
        <v>100</v>
      </c>
      <c r="L38" s="285"/>
    </row>
    <row r="39" spans="1:12" s="59" customFormat="1" ht="13.5">
      <c r="A39" s="61" t="s">
        <v>199</v>
      </c>
      <c r="B39" s="159">
        <v>50.6</v>
      </c>
      <c r="C39" s="159">
        <v>37.6</v>
      </c>
      <c r="D39" s="160">
        <v>7.1</v>
      </c>
      <c r="E39" s="159">
        <v>2.4</v>
      </c>
      <c r="F39" s="162" t="s">
        <v>9</v>
      </c>
      <c r="G39" s="159">
        <v>2.4</v>
      </c>
      <c r="H39" s="162" t="s">
        <v>9</v>
      </c>
      <c r="I39" s="159">
        <v>100</v>
      </c>
      <c r="L39" s="169"/>
    </row>
    <row r="40" spans="1:12" s="59" customFormat="1" ht="13.5">
      <c r="A40" s="61" t="s">
        <v>200</v>
      </c>
      <c r="B40" s="160">
        <v>100</v>
      </c>
      <c r="C40" s="162" t="s">
        <v>9</v>
      </c>
      <c r="D40" s="162" t="s">
        <v>9</v>
      </c>
      <c r="E40" s="162" t="s">
        <v>9</v>
      </c>
      <c r="F40" s="162" t="s">
        <v>9</v>
      </c>
      <c r="G40" s="162" t="s">
        <v>9</v>
      </c>
      <c r="H40" s="162" t="s">
        <v>9</v>
      </c>
      <c r="I40" s="159">
        <v>100</v>
      </c>
      <c r="L40" s="169"/>
    </row>
    <row r="41" spans="1:12" s="59" customFormat="1" ht="13.5">
      <c r="A41" s="61" t="s">
        <v>500</v>
      </c>
      <c r="B41" s="160">
        <v>100</v>
      </c>
      <c r="C41" s="162" t="s">
        <v>9</v>
      </c>
      <c r="D41" s="162" t="s">
        <v>9</v>
      </c>
      <c r="E41" s="162" t="s">
        <v>9</v>
      </c>
      <c r="F41" s="162" t="s">
        <v>9</v>
      </c>
      <c r="G41" s="162" t="s">
        <v>9</v>
      </c>
      <c r="H41" s="162" t="s">
        <v>9</v>
      </c>
      <c r="I41" s="159">
        <v>100</v>
      </c>
      <c r="L41" s="169"/>
    </row>
    <row r="42" spans="1:12" s="59" customFormat="1" ht="13.5"/>
    <row r="43" spans="1:12" s="59" customFormat="1" ht="13.5">
      <c r="A43" s="72" t="s">
        <v>502</v>
      </c>
    </row>
    <row r="44" spans="1:12" s="59" customFormat="1" ht="13.5">
      <c r="A44" s="72"/>
    </row>
    <row r="45" spans="1:12" s="59" customFormat="1" ht="13.5">
      <c r="A45" s="72"/>
    </row>
    <row r="46" spans="1:12" s="59" customFormat="1" ht="13.5"/>
    <row r="47" spans="1:12" s="59" customFormat="1" ht="13.5"/>
    <row r="48" spans="1:12" s="59" customFormat="1" ht="13.5"/>
    <row r="49" s="59" customFormat="1" ht="13.5"/>
    <row r="50" s="59" customFormat="1" ht="13.5"/>
    <row r="51" s="59" customFormat="1" ht="13.5"/>
    <row r="52" s="59" customFormat="1" ht="13.5"/>
    <row r="53" s="59" customFormat="1" ht="13.5"/>
    <row r="54" s="59" customFormat="1" ht="13.5"/>
    <row r="55" s="59" customFormat="1" ht="13.5"/>
    <row r="56" s="59" customFormat="1" ht="13.5"/>
    <row r="57" s="59" customFormat="1" ht="13.5"/>
    <row r="58" s="59" customFormat="1" ht="13.5"/>
    <row r="59" s="59" customFormat="1" ht="13.5"/>
    <row r="60" s="59" customFormat="1" ht="13.5"/>
    <row r="61" s="59" customFormat="1" ht="13.5"/>
    <row r="62" s="59" customFormat="1" ht="13.5"/>
    <row r="63" s="59" customFormat="1" ht="13.5"/>
    <row r="64" s="59" customFormat="1" ht="13.5"/>
    <row r="65" s="59" customFormat="1" ht="13.5"/>
    <row r="66" s="59" customFormat="1" ht="13.5"/>
    <row r="67" s="59" customFormat="1" ht="13.5"/>
    <row r="68" s="59" customFormat="1" ht="13.5"/>
    <row r="69" s="59" customFormat="1" ht="13.5"/>
    <row r="70" s="59" customFormat="1" ht="13.5"/>
    <row r="71" s="59" customFormat="1" ht="13.5"/>
    <row r="72" s="59" customFormat="1" ht="13.5"/>
    <row r="73" s="59" customFormat="1" ht="13.5"/>
    <row r="74" s="59" customFormat="1" ht="13.5"/>
    <row r="75" s="59" customFormat="1" ht="13.5"/>
    <row r="76" s="59" customFormat="1" ht="13.5"/>
    <row r="77" s="59" customFormat="1" ht="13.5"/>
    <row r="78" s="59" customFormat="1" ht="13.5"/>
    <row r="79" s="59" customFormat="1" ht="13.5"/>
    <row r="80" s="59" customFormat="1" ht="13.5"/>
    <row r="81" s="59" customFormat="1" ht="13.5"/>
    <row r="82" s="59" customFormat="1" ht="13.5"/>
    <row r="83" s="59" customFormat="1" ht="13.5"/>
    <row r="84" s="59" customFormat="1" ht="13.5"/>
    <row r="85" s="59" customFormat="1" ht="13.5"/>
    <row r="86" s="59" customFormat="1" ht="13.5"/>
    <row r="87" s="59" customFormat="1" ht="13.5"/>
    <row r="88" s="59" customFormat="1" ht="13.5"/>
    <row r="89" s="59" customFormat="1" ht="13.5"/>
    <row r="90" s="59" customFormat="1" ht="13.5"/>
    <row r="91" s="59" customFormat="1" ht="13.5"/>
    <row r="92" s="59" customFormat="1" ht="13.5"/>
    <row r="93" s="59" customFormat="1" ht="13.5"/>
    <row r="94" s="59" customFormat="1" ht="13.5"/>
    <row r="95" s="59" customFormat="1" ht="13.5"/>
    <row r="96" s="59" customFormat="1" ht="13.5"/>
    <row r="97" s="59" customFormat="1" ht="13.5"/>
    <row r="98" s="59" customFormat="1" ht="13.5"/>
    <row r="99" s="59" customFormat="1" ht="13.5"/>
    <row r="100" s="59" customFormat="1" ht="13.5"/>
    <row r="101" s="59" customFormat="1" ht="13.5"/>
    <row r="102" s="59" customFormat="1" ht="13.5"/>
    <row r="103" s="59" customFormat="1" ht="13.5"/>
    <row r="104" s="59" customFormat="1" ht="13.5"/>
    <row r="105" s="59" customFormat="1" ht="13.5"/>
    <row r="106" s="59" customFormat="1" ht="13.5"/>
    <row r="107" s="59" customFormat="1" ht="13.5"/>
    <row r="108" s="59" customFormat="1" ht="13.5"/>
    <row r="109" s="59" customFormat="1" ht="13.5"/>
    <row r="110" s="59" customFormat="1" ht="13.5"/>
    <row r="111" s="59" customFormat="1" ht="13.5"/>
    <row r="112" s="59" customFormat="1" ht="13.5"/>
    <row r="113" s="59" customFormat="1" ht="13.5"/>
    <row r="114" s="59" customFormat="1" ht="13.5"/>
    <row r="115" s="59" customFormat="1" ht="13.5"/>
    <row r="116" s="59" customFormat="1" ht="13.5"/>
    <row r="117" s="59" customFormat="1" ht="13.5"/>
    <row r="118" s="59" customFormat="1" ht="13.5"/>
    <row r="119" s="59" customFormat="1" ht="13.5"/>
    <row r="120" s="59" customFormat="1" ht="13.5"/>
    <row r="121" s="59" customFormat="1" ht="13.5"/>
    <row r="122" s="59" customFormat="1" ht="13.5"/>
    <row r="123" s="59" customFormat="1" ht="13.5"/>
    <row r="124" s="59" customFormat="1" ht="13.5"/>
    <row r="125" s="59" customFormat="1" ht="13.5"/>
    <row r="126" s="59" customFormat="1" ht="13.5"/>
    <row r="127" s="59" customFormat="1" ht="13.5"/>
    <row r="128" s="59" customFormat="1" ht="13.5"/>
    <row r="129" s="59" customFormat="1" ht="13.5"/>
    <row r="130" s="59" customFormat="1" ht="13.5"/>
    <row r="131" s="59" customFormat="1" ht="13.5"/>
    <row r="132" s="59" customFormat="1" ht="13.5"/>
    <row r="133" s="59" customFormat="1" ht="13.5"/>
    <row r="134" s="59" customFormat="1" ht="13.5"/>
    <row r="135" s="59" customFormat="1" ht="13.5"/>
    <row r="136" s="59" customFormat="1" ht="13.5"/>
    <row r="137" s="59" customFormat="1" ht="13.5"/>
    <row r="138" s="59" customFormat="1" ht="13.5"/>
    <row r="139" s="59" customFormat="1" ht="13.5"/>
    <row r="140" s="59" customFormat="1" ht="13.5"/>
    <row r="141" s="59" customFormat="1" ht="13.5"/>
    <row r="142" s="59" customFormat="1" ht="13.5"/>
    <row r="143" s="59" customFormat="1" ht="13.5"/>
    <row r="144" s="59" customFormat="1" ht="13.5"/>
    <row r="145" s="59" customFormat="1" ht="13.5"/>
    <row r="146" s="59" customFormat="1" ht="13.5"/>
    <row r="147" s="59" customFormat="1" ht="13.5"/>
    <row r="148" s="59" customFormat="1" ht="13.5"/>
    <row r="149" s="59" customFormat="1" ht="13.5"/>
    <row r="150" s="59" customFormat="1" ht="13.5"/>
    <row r="151" s="59" customFormat="1" ht="13.5"/>
    <row r="152" s="59" customFormat="1" ht="13.5"/>
    <row r="153" s="59" customFormat="1" ht="13.5"/>
    <row r="154" s="59" customFormat="1" ht="13.5"/>
    <row r="155" s="59" customFormat="1" ht="13.5"/>
    <row r="156" s="59" customFormat="1" ht="13.5"/>
    <row r="157" s="59" customFormat="1" ht="13.5"/>
    <row r="158" s="59" customFormat="1" ht="13.5"/>
    <row r="159" s="59" customFormat="1" ht="13.5"/>
    <row r="160" s="59" customFormat="1" ht="13.5"/>
  </sheetData>
  <mergeCells count="5">
    <mergeCell ref="A1:F1"/>
    <mergeCell ref="A12:F12"/>
    <mergeCell ref="A25:E25"/>
    <mergeCell ref="A29:I29"/>
    <mergeCell ref="A36:I36"/>
  </mergeCells>
  <hyperlinks>
    <hyperlink ref="A1:E1" location="Inhaltsverzeichnis!E42" display="7.7.2    Feuchtigkeitsgehalte der untersuchten Volldruschproben in Prozent " xr:uid="{55041D18-0C49-4613-B5AC-2C4DB9238DC1}"/>
    <hyperlink ref="A1" location="Inhaltsverzeichnis!A59" display="7.7.2    Feuchtigkeitsgehalte der untersuchten Volldruschproben in Prozent " xr:uid="{5AA67E37-0DB0-44A6-A501-1FA42BFC8903}"/>
    <hyperlink ref="A12:E12" location="Inhaltsverzeichnis!A65" display="7.6.3    Schwarzbesatz der untersuchten Volldruschproben in Prozent " xr:uid="{908BA1E3-5ACD-46FE-829F-89513AFB15A0}"/>
    <hyperlink ref="A25:C25" location="Inhaltsverzeichnis!A68" display="7.6.4   Auswuchs der untersuchten Volldruschproben" xr:uid="{1CFB40BA-714A-4106-B1CC-49F3BE4D7508}"/>
    <hyperlink ref="A1:F1" location="Inhaltsverzeichnis!B95" display="7.6.2    Feuchtigkeitsgehalte der untersuchten Volldruschproben in Prozent " xr:uid="{D8F2383A-D30B-42D6-AE5F-E67F98372BBD}"/>
    <hyperlink ref="A12:F12" location="Inhaltsverzeichnis!B98" display="7.6.3    Schwarzbesatz der untersuchten Volldruschproben in Prozent " xr:uid="{27D21924-E355-43D5-92BD-1DF60A2EFA87}"/>
    <hyperlink ref="A25:D25" location="Inhaltsverzeichnis!A74" display="7.6.4   Auswuchs der untersuchten Volldruschproben" xr:uid="{9E6BE705-9118-4F35-8B7C-4D647E950EBE}"/>
    <hyperlink ref="A25:E25" location="Inhaltsverzeichnis!F56" display="7.6.4   Auswuchs der untersuchten Volldruschproben" xr:uid="{9200DB14-002F-431D-B2B1-E75ABB31F0CF}"/>
  </hyperlinks>
  <pageMargins left="0.59055118110236227" right="0.15748031496062992" top="0.78740157480314965" bottom="0.59055118110236227" header="0.31496062992125984" footer="0.23622047244094491"/>
  <pageSetup paperSize="9" firstPageNumber="19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A14" s="2"/>
      <c r="B14" s="1"/>
    </row>
    <row r="15" spans="1:2">
      <c r="A15" s="2"/>
      <c r="B15" s="1"/>
    </row>
    <row r="16" spans="1:2">
      <c r="A16" s="2"/>
      <c r="B16" s="1"/>
    </row>
    <row r="17" spans="1:5">
      <c r="B17" s="3"/>
    </row>
    <row r="18" spans="1:5">
      <c r="B18" s="1"/>
    </row>
    <row r="19" spans="1:5">
      <c r="A19" s="19" t="s">
        <v>1</v>
      </c>
      <c r="B19" s="1"/>
    </row>
    <row r="21" spans="1:5" ht="11.1" customHeight="1">
      <c r="A21" s="2"/>
      <c r="B21" s="20" t="s">
        <v>2</v>
      </c>
    </row>
    <row r="22" spans="1:5" ht="11.1" customHeight="1">
      <c r="A22" s="2"/>
      <c r="B22" s="17" t="s">
        <v>58</v>
      </c>
    </row>
    <row r="23" spans="1:5" ht="11.1" customHeight="1">
      <c r="A23" s="2"/>
    </row>
    <row r="24" spans="1:5" ht="11.1" customHeight="1">
      <c r="A24" s="2"/>
      <c r="B24" s="18" t="s">
        <v>31</v>
      </c>
    </row>
    <row r="25" spans="1:5" ht="11.1" customHeight="1">
      <c r="A25" s="2"/>
      <c r="B25" s="6" t="s">
        <v>616</v>
      </c>
    </row>
    <row r="26" spans="1:5" ht="11.1" customHeight="1">
      <c r="A26" s="2"/>
      <c r="B26" s="7"/>
    </row>
    <row r="27" spans="1:5" ht="11.1" customHeight="1">
      <c r="A27" s="2"/>
      <c r="B27" s="4"/>
    </row>
    <row r="28" spans="1:5" ht="11.1" customHeight="1">
      <c r="A28" s="2"/>
      <c r="B28" s="7"/>
    </row>
    <row r="29" spans="1:5" ht="11.1" customHeight="1">
      <c r="A29" s="2"/>
      <c r="B29" s="7"/>
    </row>
    <row r="30" spans="1:5" ht="11.1" customHeight="1">
      <c r="A30" s="2"/>
      <c r="B30" s="5"/>
    </row>
    <row r="31" spans="1:5" ht="80.45" customHeight="1">
      <c r="A31" s="2"/>
    </row>
    <row r="32" spans="1:5" ht="10.9" customHeight="1">
      <c r="A32" s="14" t="s">
        <v>3</v>
      </c>
      <c r="B32" s="8"/>
      <c r="C32" s="8"/>
      <c r="D32" s="15" t="s">
        <v>4</v>
      </c>
      <c r="E32" s="9"/>
    </row>
    <row r="33" spans="1:5" ht="10.9" customHeight="1">
      <c r="A33" s="8"/>
      <c r="B33" s="8"/>
      <c r="C33" s="8"/>
      <c r="D33" s="9"/>
      <c r="E33" s="9"/>
    </row>
    <row r="34" spans="1:5" ht="10.9" customHeight="1">
      <c r="A34" s="8"/>
      <c r="B34" s="10" t="s">
        <v>51</v>
      </c>
      <c r="C34" s="8"/>
      <c r="D34" s="9">
        <v>0</v>
      </c>
      <c r="E34" s="9" t="s">
        <v>5</v>
      </c>
    </row>
    <row r="35" spans="1:5" ht="10.9" customHeight="1">
      <c r="A35" s="8"/>
      <c r="B35" s="8" t="s">
        <v>55</v>
      </c>
      <c r="C35" s="8"/>
      <c r="D35" s="8"/>
      <c r="E35" s="9" t="s">
        <v>6</v>
      </c>
    </row>
    <row r="36" spans="1:5" ht="10.9" customHeight="1">
      <c r="A36" s="8"/>
      <c r="B36" s="8" t="s">
        <v>37</v>
      </c>
      <c r="C36" s="8"/>
      <c r="D36" s="8"/>
      <c r="E36" s="9" t="s">
        <v>7</v>
      </c>
    </row>
    <row r="37" spans="1:5" ht="10.9" customHeight="1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>
      <c r="A39" s="8"/>
      <c r="B39" s="10"/>
      <c r="C39" s="11"/>
      <c r="D39" s="9" t="s">
        <v>14</v>
      </c>
      <c r="E39" s="9" t="s">
        <v>15</v>
      </c>
    </row>
    <row r="40" spans="1:5" ht="10.9" customHeight="1">
      <c r="A40" s="8"/>
      <c r="B40" s="8" t="s">
        <v>52</v>
      </c>
      <c r="C40" s="11"/>
      <c r="D40" s="9" t="s">
        <v>16</v>
      </c>
      <c r="E40" s="9" t="s">
        <v>17</v>
      </c>
    </row>
    <row r="41" spans="1:5" ht="10.9" customHeight="1">
      <c r="A41" s="8"/>
      <c r="B41" s="8" t="s">
        <v>53</v>
      </c>
      <c r="C41" s="11"/>
      <c r="D41" s="9" t="s">
        <v>18</v>
      </c>
      <c r="E41" s="9" t="s">
        <v>19</v>
      </c>
    </row>
    <row r="42" spans="1:5" ht="10.9" customHeight="1">
      <c r="A42" s="11"/>
      <c r="B42" s="12"/>
      <c r="C42" s="11"/>
      <c r="D42" s="8"/>
      <c r="E42" s="9" t="s">
        <v>20</v>
      </c>
    </row>
    <row r="43" spans="1:5" ht="10.9" customHeight="1">
      <c r="A43" s="11"/>
      <c r="B43" s="12"/>
      <c r="C43" s="11"/>
      <c r="D43" s="9" t="s">
        <v>21</v>
      </c>
      <c r="E43" s="9" t="s">
        <v>22</v>
      </c>
    </row>
    <row r="44" spans="1:5" ht="10.9" customHeight="1">
      <c r="A44" s="11"/>
      <c r="B44" s="12"/>
      <c r="C44" s="11"/>
      <c r="D44" s="9" t="s">
        <v>23</v>
      </c>
      <c r="E44" s="9" t="s">
        <v>24</v>
      </c>
    </row>
    <row r="45" spans="1:5" ht="10.9" customHeight="1">
      <c r="A45" s="11"/>
      <c r="B45" s="12"/>
      <c r="C45" s="11"/>
      <c r="D45" s="9" t="s">
        <v>25</v>
      </c>
      <c r="E45" s="9" t="s">
        <v>26</v>
      </c>
    </row>
    <row r="46" spans="1:5" ht="10.9" customHeight="1">
      <c r="A46" s="11"/>
      <c r="B46" s="12"/>
      <c r="C46" s="11"/>
      <c r="D46" s="9" t="s">
        <v>27</v>
      </c>
      <c r="E46" s="9" t="s">
        <v>28</v>
      </c>
    </row>
    <row r="47" spans="1:5" ht="10.9" customHeight="1">
      <c r="A47" s="11"/>
      <c r="B47" s="12"/>
      <c r="C47" s="11"/>
      <c r="D47" s="8"/>
      <c r="E47" s="9"/>
    </row>
    <row r="48" spans="1:5" ht="10.9" customHeight="1">
      <c r="A48" s="11"/>
      <c r="B48" s="12"/>
      <c r="C48" s="11"/>
      <c r="D48" s="8"/>
      <c r="E48" s="9"/>
    </row>
    <row r="49" spans="1:4" ht="10.9" customHeight="1">
      <c r="A49" s="8"/>
      <c r="B49" s="10" t="s">
        <v>54</v>
      </c>
      <c r="C49" s="11"/>
    </row>
    <row r="50" spans="1:4" ht="10.9" customHeight="1">
      <c r="A50" s="8"/>
      <c r="B50" s="13" t="s">
        <v>60</v>
      </c>
      <c r="C50" s="11"/>
    </row>
    <row r="51" spans="1:4" ht="10.9" customHeight="1">
      <c r="A51" s="8"/>
      <c r="B51" s="13"/>
      <c r="C51" s="11"/>
    </row>
    <row r="52" spans="1:4" ht="30" customHeight="1">
      <c r="A52" s="8"/>
      <c r="B52" s="13"/>
      <c r="C52" s="11"/>
    </row>
    <row r="53" spans="1:4" ht="18" customHeight="1">
      <c r="A53" s="2"/>
      <c r="B53" s="341" t="s">
        <v>29</v>
      </c>
      <c r="C53" s="341"/>
      <c r="D53" s="341"/>
    </row>
    <row r="54" spans="1:4" ht="18" customHeight="1">
      <c r="A54" s="11"/>
      <c r="B54" s="341"/>
      <c r="C54" s="341"/>
      <c r="D54" s="341"/>
    </row>
    <row r="55" spans="1:4" ht="10.9" customHeight="1">
      <c r="A55" s="11"/>
      <c r="B55" s="16" t="s">
        <v>30</v>
      </c>
      <c r="C55" s="11"/>
    </row>
    <row r="56" spans="1:4" ht="10.9" customHeight="1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990-2064-4404-B95C-A0DFA3361BE7}">
  <dimension ref="A1:T54"/>
  <sheetViews>
    <sheetView zoomScaleNormal="100" workbookViewId="0">
      <selection activeCell="A3" sqref="A3"/>
    </sheetView>
  </sheetViews>
  <sheetFormatPr baseColWidth="10" defaultRowHeight="12.75"/>
  <cols>
    <col min="1" max="1" width="13.28515625" customWidth="1" collapsed="1"/>
    <col min="2" max="2" width="12.28515625" customWidth="1" collapsed="1"/>
    <col min="3" max="3" width="13.28515625" customWidth="1" collapsed="1"/>
    <col min="4" max="4" width="13.5703125" customWidth="1" collapsed="1"/>
    <col min="5" max="5" width="12.28515625" customWidth="1" collapsed="1"/>
    <col min="6" max="6" width="13.28515625" customWidth="1" collapsed="1"/>
    <col min="7" max="7" width="13.5703125" customWidth="1" collapsed="1"/>
    <col min="8" max="8" width="11.7109375" bestFit="1" customWidth="1" collapsed="1"/>
    <col min="10" max="10" width="13.140625" customWidth="1" collapsed="1"/>
    <col min="11" max="11" width="13.42578125" customWidth="1" collapsed="1"/>
    <col min="13" max="13" width="12.7109375" customWidth="1" collapsed="1"/>
    <col min="14" max="14" width="13.85546875" customWidth="1" collapsed="1"/>
  </cols>
  <sheetData>
    <row r="1" spans="1:7" s="58" customFormat="1" ht="12" customHeight="1">
      <c r="A1" s="349" t="s">
        <v>503</v>
      </c>
      <c r="B1" s="349"/>
      <c r="C1" s="349"/>
      <c r="D1" s="349"/>
      <c r="E1" s="349"/>
    </row>
    <row r="2" spans="1:7" s="58" customFormat="1" ht="12" customHeight="1">
      <c r="A2" s="349" t="s">
        <v>504</v>
      </c>
      <c r="B2" s="349"/>
      <c r="C2" s="349"/>
      <c r="D2" s="349"/>
      <c r="E2" s="349"/>
    </row>
    <row r="3" spans="1:7" s="59" customFormat="1" ht="12" customHeight="1"/>
    <row r="4" spans="1:7" s="59" customFormat="1" ht="12" customHeight="1">
      <c r="A4" s="425" t="s">
        <v>265</v>
      </c>
      <c r="B4" s="428">
        <v>2024</v>
      </c>
      <c r="C4" s="429"/>
      <c r="D4" s="430"/>
      <c r="E4" s="428">
        <v>2025</v>
      </c>
      <c r="F4" s="429"/>
      <c r="G4" s="429"/>
    </row>
    <row r="5" spans="1:7" s="59" customFormat="1" ht="33.75">
      <c r="A5" s="426"/>
      <c r="B5" s="172" t="s">
        <v>266</v>
      </c>
      <c r="C5" s="163" t="s">
        <v>267</v>
      </c>
      <c r="D5" s="163" t="s">
        <v>268</v>
      </c>
      <c r="E5" s="172" t="s">
        <v>266</v>
      </c>
      <c r="F5" s="163" t="s">
        <v>267</v>
      </c>
      <c r="G5" s="164" t="s">
        <v>268</v>
      </c>
    </row>
    <row r="6" spans="1:7" s="59" customFormat="1" ht="12" customHeight="1">
      <c r="A6" s="427"/>
      <c r="B6" s="172" t="s">
        <v>269</v>
      </c>
      <c r="C6" s="38" t="s">
        <v>196</v>
      </c>
      <c r="D6" s="172" t="s">
        <v>237</v>
      </c>
      <c r="E6" s="172" t="s">
        <v>269</v>
      </c>
      <c r="F6" s="38" t="s">
        <v>196</v>
      </c>
      <c r="G6" s="165" t="s">
        <v>237</v>
      </c>
    </row>
    <row r="7" spans="1:7" s="59" customFormat="1" ht="12" customHeight="1">
      <c r="A7" s="63" t="s">
        <v>505</v>
      </c>
      <c r="B7" s="78">
        <v>3.5</v>
      </c>
      <c r="C7" s="81">
        <v>173</v>
      </c>
      <c r="D7" s="80">
        <v>27.3</v>
      </c>
      <c r="E7" s="78">
        <v>12.2</v>
      </c>
      <c r="F7" s="81">
        <v>518</v>
      </c>
      <c r="G7" s="80">
        <v>27</v>
      </c>
    </row>
    <row r="8" spans="1:7" s="59" customFormat="1" ht="12" customHeight="1">
      <c r="A8" s="63" t="s">
        <v>506</v>
      </c>
      <c r="B8" s="78">
        <v>7</v>
      </c>
      <c r="C8" s="81">
        <v>515</v>
      </c>
      <c r="D8" s="80">
        <v>31.3</v>
      </c>
      <c r="E8" s="78">
        <v>11.3</v>
      </c>
      <c r="F8" s="81">
        <v>831</v>
      </c>
      <c r="G8" s="80">
        <v>27.9</v>
      </c>
    </row>
    <row r="9" spans="1:7" s="59" customFormat="1" ht="12" customHeight="1">
      <c r="A9" s="63" t="s">
        <v>507</v>
      </c>
      <c r="B9" s="78">
        <v>9.6</v>
      </c>
      <c r="C9" s="81">
        <v>523</v>
      </c>
      <c r="D9" s="80">
        <v>27.8</v>
      </c>
      <c r="E9" s="78">
        <v>7</v>
      </c>
      <c r="F9" s="81">
        <v>334</v>
      </c>
      <c r="G9" s="80">
        <v>23.9</v>
      </c>
    </row>
    <row r="10" spans="1:7" s="59" customFormat="1" ht="12" customHeight="1">
      <c r="A10" s="63" t="s">
        <v>508</v>
      </c>
      <c r="B10" s="78">
        <v>1.7</v>
      </c>
      <c r="C10" s="81" t="s">
        <v>18</v>
      </c>
      <c r="D10" s="80" t="s">
        <v>18</v>
      </c>
      <c r="E10" s="78">
        <v>7</v>
      </c>
      <c r="F10" s="81">
        <v>529</v>
      </c>
      <c r="G10" s="80">
        <v>35.299999999999997</v>
      </c>
    </row>
    <row r="11" spans="1:7" s="59" customFormat="1" ht="12" customHeight="1">
      <c r="A11" s="63" t="s">
        <v>509</v>
      </c>
      <c r="B11" s="78">
        <v>7</v>
      </c>
      <c r="C11" s="81">
        <v>305</v>
      </c>
      <c r="D11" s="80">
        <v>23.2</v>
      </c>
      <c r="E11" s="78">
        <v>6.1</v>
      </c>
      <c r="F11" s="81">
        <v>261</v>
      </c>
      <c r="G11" s="80">
        <v>18.399999999999999</v>
      </c>
    </row>
    <row r="12" spans="1:7" s="59" customFormat="1" ht="12" customHeight="1">
      <c r="A12" s="63" t="s">
        <v>510</v>
      </c>
      <c r="B12" s="78">
        <v>6.1</v>
      </c>
      <c r="C12" s="81">
        <v>177</v>
      </c>
      <c r="D12" s="80">
        <v>22.6</v>
      </c>
      <c r="E12" s="78">
        <v>6.1</v>
      </c>
      <c r="F12" s="81">
        <v>250</v>
      </c>
      <c r="G12" s="80">
        <v>26.8</v>
      </c>
    </row>
    <row r="13" spans="1:7" s="59" customFormat="1" ht="12" customHeight="1">
      <c r="A13" s="63" t="s">
        <v>511</v>
      </c>
      <c r="B13" s="78">
        <v>4.3</v>
      </c>
      <c r="C13" s="81">
        <v>150</v>
      </c>
      <c r="D13" s="80">
        <v>29.2</v>
      </c>
      <c r="E13" s="78">
        <v>5.2</v>
      </c>
      <c r="F13" s="81">
        <v>312</v>
      </c>
      <c r="G13" s="80">
        <v>34.1</v>
      </c>
    </row>
    <row r="14" spans="1:7" s="59" customFormat="1" ht="12" customHeight="1">
      <c r="A14" s="63" t="s">
        <v>512</v>
      </c>
      <c r="B14" s="78" t="s">
        <v>9</v>
      </c>
      <c r="C14" s="78" t="s">
        <v>9</v>
      </c>
      <c r="D14" s="78" t="s">
        <v>9</v>
      </c>
      <c r="E14" s="78">
        <v>4.3</v>
      </c>
      <c r="F14" s="81">
        <v>101</v>
      </c>
      <c r="G14" s="80">
        <v>28</v>
      </c>
    </row>
    <row r="15" spans="1:7" s="59" customFormat="1" ht="12" customHeight="1">
      <c r="A15" s="63" t="s">
        <v>513</v>
      </c>
      <c r="B15" s="78">
        <v>5.2</v>
      </c>
      <c r="C15" s="81">
        <v>101</v>
      </c>
      <c r="D15" s="80">
        <v>31.7</v>
      </c>
      <c r="E15" s="78">
        <v>3.5</v>
      </c>
      <c r="F15" s="81">
        <v>68</v>
      </c>
      <c r="G15" s="80">
        <v>39.6</v>
      </c>
    </row>
    <row r="16" spans="1:7" s="59" customFormat="1" ht="12" customHeight="1">
      <c r="A16" s="63" t="s">
        <v>514</v>
      </c>
      <c r="B16" s="78">
        <v>4.3</v>
      </c>
      <c r="C16" s="81">
        <v>208</v>
      </c>
      <c r="D16" s="80">
        <v>34.9</v>
      </c>
      <c r="E16" s="78">
        <v>1.7</v>
      </c>
      <c r="F16" s="81" t="s">
        <v>18</v>
      </c>
      <c r="G16" s="80" t="s">
        <v>18</v>
      </c>
    </row>
    <row r="17" spans="1:20" s="59" customFormat="1" ht="12" customHeight="1">
      <c r="A17" s="63" t="s">
        <v>515</v>
      </c>
      <c r="B17" s="78">
        <v>3.5</v>
      </c>
      <c r="C17" s="81">
        <v>125</v>
      </c>
      <c r="D17" s="80">
        <v>21.4</v>
      </c>
      <c r="E17" s="78">
        <v>1.7</v>
      </c>
      <c r="F17" s="81" t="s">
        <v>18</v>
      </c>
      <c r="G17" s="80" t="s">
        <v>18</v>
      </c>
    </row>
    <row r="18" spans="1:20" s="59" customFormat="1" ht="12" customHeight="1">
      <c r="A18" s="63"/>
      <c r="B18" s="78"/>
      <c r="C18" s="81"/>
      <c r="D18" s="80"/>
      <c r="E18" s="78"/>
      <c r="F18" s="81"/>
      <c r="G18" s="80"/>
    </row>
    <row r="19" spans="1:20" s="59" customFormat="1" ht="12" customHeight="1">
      <c r="A19" s="129"/>
      <c r="B19" s="161"/>
      <c r="C19" s="161"/>
      <c r="D19" s="161"/>
    </row>
    <row r="20" spans="1:20" s="234" customFormat="1" ht="12">
      <c r="A20" s="384" t="s">
        <v>516</v>
      </c>
      <c r="B20" s="384"/>
      <c r="C20" s="384"/>
      <c r="D20" s="384"/>
      <c r="E20" s="384"/>
      <c r="K20" s="269"/>
      <c r="L20" s="269"/>
      <c r="O20" s="269"/>
      <c r="R20" s="273"/>
      <c r="S20" s="273"/>
      <c r="T20" s="273"/>
    </row>
    <row r="21" spans="1:20" s="267" customFormat="1" ht="12" customHeight="1">
      <c r="A21" s="389"/>
      <c r="B21" s="389"/>
      <c r="C21" s="389"/>
      <c r="D21" s="389"/>
      <c r="E21" s="389"/>
      <c r="F21" s="59"/>
      <c r="G21" s="59"/>
      <c r="H21" s="59"/>
    </row>
    <row r="22" spans="1:20" s="59" customFormat="1" ht="12" customHeight="1">
      <c r="I22" s="169" t="s">
        <v>39</v>
      </c>
      <c r="J22" s="84" t="s">
        <v>244</v>
      </c>
      <c r="K22" s="61" t="s">
        <v>286</v>
      </c>
    </row>
    <row r="23" spans="1:20" s="59" customFormat="1" ht="12.75" customHeight="1">
      <c r="A23" s="265"/>
      <c r="B23" s="113"/>
      <c r="C23" s="113"/>
      <c r="D23" s="113"/>
      <c r="E23" s="113"/>
      <c r="F23" s="286"/>
      <c r="G23" s="286"/>
      <c r="H23" s="286"/>
      <c r="I23" s="62" t="s">
        <v>287</v>
      </c>
      <c r="J23" s="85">
        <v>133732</v>
      </c>
      <c r="K23" s="62">
        <v>27.1</v>
      </c>
      <c r="L23" s="287"/>
      <c r="M23" s="287"/>
    </row>
    <row r="24" spans="1:20" s="59" customFormat="1" ht="12" customHeight="1">
      <c r="A24" s="265"/>
      <c r="B24" s="106"/>
      <c r="C24" s="106"/>
      <c r="D24" s="113"/>
      <c r="E24" s="113"/>
      <c r="F24" s="286"/>
      <c r="G24" s="286"/>
      <c r="H24" s="287"/>
      <c r="I24" s="62" t="s">
        <v>288</v>
      </c>
      <c r="J24" s="85">
        <v>128500</v>
      </c>
      <c r="K24" s="62">
        <v>27.3</v>
      </c>
      <c r="L24" s="287"/>
      <c r="M24" s="287"/>
    </row>
    <row r="25" spans="1:20" s="59" customFormat="1" ht="12" customHeight="1">
      <c r="A25" s="61"/>
      <c r="B25" s="61"/>
      <c r="C25" s="61"/>
      <c r="D25" s="61"/>
      <c r="E25" s="61"/>
      <c r="F25" s="267"/>
      <c r="G25" s="267"/>
      <c r="H25" s="267"/>
      <c r="I25" s="62" t="s">
        <v>289</v>
      </c>
      <c r="J25" s="85">
        <v>122600</v>
      </c>
      <c r="K25" s="62">
        <v>24.3</v>
      </c>
      <c r="L25" s="267"/>
      <c r="M25" s="267"/>
    </row>
    <row r="26" spans="1:20" s="59" customFormat="1" ht="12" customHeight="1">
      <c r="A26" s="105"/>
      <c r="B26" s="88"/>
      <c r="C26" s="88"/>
      <c r="D26" s="88"/>
      <c r="E26" s="89"/>
      <c r="G26" s="267"/>
      <c r="I26" s="62" t="s">
        <v>290</v>
      </c>
      <c r="J26" s="85">
        <v>66000</v>
      </c>
      <c r="K26" s="62">
        <v>24.7</v>
      </c>
      <c r="M26" s="288"/>
    </row>
    <row r="27" spans="1:20" s="59" customFormat="1" ht="12" customHeight="1">
      <c r="A27" s="70"/>
      <c r="B27" s="88"/>
      <c r="C27" s="88"/>
      <c r="D27" s="114"/>
      <c r="E27" s="88"/>
      <c r="G27" s="267"/>
      <c r="I27" s="62" t="s">
        <v>291</v>
      </c>
      <c r="J27" s="85">
        <v>76991</v>
      </c>
      <c r="K27" s="65">
        <v>33</v>
      </c>
      <c r="M27" s="288"/>
    </row>
    <row r="28" spans="1:20" s="59" customFormat="1" ht="12" customHeight="1">
      <c r="A28" s="70"/>
      <c r="B28" s="88"/>
      <c r="C28" s="88"/>
      <c r="D28" s="114"/>
      <c r="E28" s="88"/>
      <c r="G28" s="267"/>
      <c r="I28" s="62" t="s">
        <v>45</v>
      </c>
      <c r="J28" s="85">
        <v>86900</v>
      </c>
      <c r="K28" s="62">
        <v>29.9</v>
      </c>
      <c r="M28" s="288"/>
    </row>
    <row r="29" spans="1:20" s="59" customFormat="1" ht="12" customHeight="1">
      <c r="A29" s="70"/>
      <c r="B29" s="88"/>
      <c r="C29" s="88"/>
      <c r="D29" s="114"/>
      <c r="E29" s="78"/>
      <c r="G29" s="267"/>
      <c r="I29" s="62" t="s">
        <v>46</v>
      </c>
      <c r="J29" s="85">
        <v>97300</v>
      </c>
      <c r="K29" s="62">
        <v>33.9</v>
      </c>
      <c r="M29" s="288"/>
    </row>
    <row r="30" spans="1:20" s="59" customFormat="1" ht="12" customHeight="1">
      <c r="A30" s="70"/>
      <c r="B30" s="88"/>
      <c r="C30" s="88"/>
      <c r="D30" s="114"/>
      <c r="E30" s="88"/>
      <c r="G30" s="267"/>
      <c r="I30" s="62" t="s">
        <v>47</v>
      </c>
      <c r="J30" s="85">
        <v>99000</v>
      </c>
      <c r="K30" s="65">
        <v>30.6</v>
      </c>
      <c r="M30" s="288"/>
    </row>
    <row r="31" spans="1:20" s="59" customFormat="1" ht="12" customHeight="1">
      <c r="A31" s="70"/>
      <c r="B31" s="88"/>
      <c r="C31" s="88"/>
      <c r="D31" s="114"/>
      <c r="E31" s="88"/>
      <c r="G31" s="267"/>
      <c r="I31" s="62" t="s">
        <v>48</v>
      </c>
      <c r="J31" s="85">
        <v>93100</v>
      </c>
      <c r="K31" s="65">
        <v>27.7</v>
      </c>
      <c r="M31" s="288"/>
    </row>
    <row r="32" spans="1:20" s="59" customFormat="1" ht="13.5">
      <c r="I32" s="62" t="s">
        <v>292</v>
      </c>
      <c r="J32" s="85">
        <v>92400</v>
      </c>
      <c r="K32" s="65">
        <v>27.6</v>
      </c>
    </row>
    <row r="33" spans="1:5" s="59" customFormat="1" ht="13.5"/>
    <row r="34" spans="1:5" s="59" customFormat="1" ht="13.5">
      <c r="A34" s="289"/>
      <c r="B34" s="290"/>
      <c r="C34" s="290"/>
      <c r="D34" s="290"/>
    </row>
    <row r="35" spans="1:5" s="59" customFormat="1" ht="13.5"/>
    <row r="36" spans="1:5" s="59" customFormat="1" ht="13.5">
      <c r="A36" s="439"/>
      <c r="B36" s="439"/>
      <c r="C36" s="40"/>
      <c r="D36" s="171"/>
      <c r="E36" s="439"/>
    </row>
    <row r="37" spans="1:5" s="59" customFormat="1" ht="13.5">
      <c r="A37" s="439"/>
      <c r="B37" s="439"/>
      <c r="C37" s="41"/>
      <c r="D37" s="41"/>
      <c r="E37" s="439"/>
    </row>
    <row r="38" spans="1:5" s="59" customFormat="1" ht="13.5">
      <c r="A38" s="171"/>
      <c r="B38" s="171"/>
      <c r="C38" s="41"/>
      <c r="D38" s="41"/>
      <c r="E38" s="171"/>
    </row>
    <row r="39" spans="1:5" s="59" customFormat="1" ht="13.5">
      <c r="A39" s="36"/>
      <c r="B39" s="37"/>
      <c r="C39" s="37"/>
      <c r="D39" s="37"/>
      <c r="E39" s="37"/>
    </row>
    <row r="40" spans="1:5" s="59" customFormat="1" ht="13.5">
      <c r="A40" s="36"/>
      <c r="B40" s="37"/>
      <c r="C40" s="37"/>
      <c r="D40" s="37"/>
      <c r="E40" s="37"/>
    </row>
    <row r="41" spans="1:5" s="59" customFormat="1" ht="13.5">
      <c r="A41" s="36"/>
      <c r="B41" s="37"/>
      <c r="C41" s="37"/>
      <c r="D41" s="37"/>
      <c r="E41" s="37"/>
    </row>
    <row r="42" spans="1:5" s="59" customFormat="1" ht="13.5">
      <c r="A42" s="36"/>
      <c r="B42" s="37"/>
      <c r="C42" s="37"/>
      <c r="D42" s="37"/>
      <c r="E42" s="37"/>
    </row>
    <row r="43" spans="1:5" s="59" customFormat="1" ht="13.5">
      <c r="A43" s="36"/>
      <c r="B43" s="37"/>
      <c r="C43" s="37"/>
      <c r="D43" s="37"/>
      <c r="E43" s="37"/>
    </row>
    <row r="44" spans="1:5" s="59" customFormat="1" ht="13.5">
      <c r="A44" s="36"/>
      <c r="B44" s="37"/>
      <c r="C44" s="37"/>
      <c r="D44" s="37"/>
      <c r="E44" s="37"/>
    </row>
    <row r="45" spans="1:5" s="59" customFormat="1" ht="13.5">
      <c r="A45" s="36"/>
      <c r="B45" s="37"/>
      <c r="C45" s="37"/>
      <c r="D45" s="37"/>
      <c r="E45" s="37"/>
    </row>
    <row r="46" spans="1:5" s="59" customFormat="1" ht="13.5">
      <c r="A46" s="36"/>
      <c r="B46" s="37"/>
      <c r="C46" s="37"/>
      <c r="D46" s="37"/>
      <c r="E46" s="37"/>
    </row>
    <row r="47" spans="1:5" s="59" customFormat="1" ht="13.5">
      <c r="A47" s="36"/>
      <c r="B47" s="37"/>
      <c r="C47" s="37"/>
      <c r="D47" s="37"/>
      <c r="E47" s="37"/>
    </row>
    <row r="48" spans="1:5" s="59" customFormat="1" ht="13.5">
      <c r="A48" s="36"/>
      <c r="B48" s="37"/>
      <c r="C48" s="37"/>
      <c r="D48" s="37"/>
      <c r="E48" s="37"/>
    </row>
    <row r="49" spans="1:5" s="59" customFormat="1" ht="13.5">
      <c r="A49" s="36"/>
      <c r="B49" s="37"/>
      <c r="C49" s="37"/>
      <c r="D49" s="37"/>
      <c r="E49" s="37"/>
    </row>
    <row r="50" spans="1:5" s="59" customFormat="1" ht="13.5">
      <c r="A50" s="36"/>
      <c r="B50" s="37"/>
      <c r="C50" s="37"/>
      <c r="D50" s="37"/>
      <c r="E50" s="37"/>
    </row>
    <row r="51" spans="1:5" s="59" customFormat="1" ht="13.5">
      <c r="A51" s="36"/>
      <c r="B51" s="37"/>
      <c r="C51" s="37"/>
      <c r="D51" s="37"/>
      <c r="E51" s="37"/>
    </row>
    <row r="52" spans="1:5" s="59" customFormat="1" ht="13.5">
      <c r="A52" s="36"/>
      <c r="B52" s="37"/>
      <c r="C52" s="37"/>
      <c r="D52" s="37"/>
      <c r="E52" s="37"/>
    </row>
    <row r="53" spans="1:5" s="59" customFormat="1" ht="13.5">
      <c r="A53" s="36"/>
      <c r="B53" s="37"/>
      <c r="C53" s="37"/>
      <c r="D53" s="37"/>
      <c r="E53" s="37"/>
    </row>
    <row r="54" spans="1:5" s="59" customFormat="1" ht="13.5">
      <c r="A54" s="36"/>
    </row>
  </sheetData>
  <mergeCells count="10">
    <mergeCell ref="A21:E21"/>
    <mergeCell ref="A36:A37"/>
    <mergeCell ref="B36:B37"/>
    <mergeCell ref="E36:E37"/>
    <mergeCell ref="A1:E1"/>
    <mergeCell ref="A2:E2"/>
    <mergeCell ref="A4:A6"/>
    <mergeCell ref="B4:D4"/>
    <mergeCell ref="E4:G4"/>
    <mergeCell ref="A20:E20"/>
  </mergeCells>
  <hyperlinks>
    <hyperlink ref="A1:C1" location="Inhaltsverzeichnis!A57" display="8      Besondere Ernte- und Qualitätsermittlung Winterraps 2007" xr:uid="{BB39657F-1D51-4454-9F22-2EEE35AD2084}"/>
    <hyperlink ref="A1" location="Inhaltsverzeichnis!A69" display="8      Besondere Ernte- und Qualitätsermittlung Winterraps 2007" xr:uid="{08AC74E7-8DD4-4945-AD2B-C13C67AEF5A3}"/>
    <hyperlink ref="A1:D1" location="Inhaltsverzeichnis!A68" display="8      Besondere Ernte- und Qualitätsermittlung Winterraps 2014" xr:uid="{1344FDE6-F478-4178-B005-C1037C8AEE59}"/>
    <hyperlink ref="A2:D2" location="Inhaltsverzeichnis!A71" display="8.1   Anteile einzelner Sorten an den Volldruschproben" xr:uid="{EF7E0359-ADE2-4091-AF7B-8811579039D4}"/>
    <hyperlink ref="A1:E1" location="Inhaltsverzeichnis!F59" display="8      Besondere Ernte- und Qualitätsermittlung Winterraps 2023" xr:uid="{7F6E5FB6-306B-4EE4-8A76-91DF60EEB129}"/>
    <hyperlink ref="A2:E2" location="Inhaltsverzeichnis!F62" display="8.1   Anteile, Größe und Ertrag einzelner Sorten an den Volldruschproben" xr:uid="{FF956F5D-2E33-4EC3-866D-EB0E786C17A5}"/>
    <hyperlink ref="A20:E20" location="Inhaltsverzeichnis!B39" display="Anbauflächen und Erträge von Winterraps im Land Brandenburg 2014 bis 2023" xr:uid="{F6F50C6B-A888-4C37-9749-9BD7CF1660B3}"/>
  </hyperlinks>
  <pageMargins left="0.59055118110236227" right="0.15748031496062992" top="0.78740157480314965" bottom="0.59055118110236227" header="0.31496062992125984" footer="0.23622047244094491"/>
  <pageSetup paperSize="9" firstPageNumber="20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F0F7-AA51-4E43-81B3-3FF13449B210}">
  <dimension ref="A1:L45"/>
  <sheetViews>
    <sheetView zoomScaleNormal="100" workbookViewId="0">
      <selection activeCell="A2" sqref="A2"/>
    </sheetView>
  </sheetViews>
  <sheetFormatPr baseColWidth="10" defaultRowHeight="12.75"/>
  <cols>
    <col min="1" max="1" width="19.140625" customWidth="1" collapsed="1"/>
    <col min="2" max="2" width="13.42578125" customWidth="1" collapsed="1"/>
    <col min="3" max="3" width="14.140625" customWidth="1" collapsed="1"/>
    <col min="4" max="4" width="12.7109375" customWidth="1" collapsed="1"/>
    <col min="5" max="5" width="14.140625" customWidth="1" collapsed="1"/>
  </cols>
  <sheetData>
    <row r="1" spans="1:12" s="58" customFormat="1" ht="12">
      <c r="A1" s="349" t="s">
        <v>517</v>
      </c>
      <c r="B1" s="349"/>
      <c r="C1" s="349"/>
      <c r="D1" s="349"/>
      <c r="E1" s="349"/>
    </row>
    <row r="2" spans="1:12" s="174" customFormat="1" ht="13.5"/>
    <row r="3" spans="1:12" s="174" customFormat="1" ht="33.75">
      <c r="A3" s="368" t="s">
        <v>294</v>
      </c>
      <c r="B3" s="194" t="s">
        <v>115</v>
      </c>
      <c r="C3" s="194" t="s">
        <v>295</v>
      </c>
      <c r="D3" s="194" t="s">
        <v>267</v>
      </c>
      <c r="E3" s="209" t="s">
        <v>518</v>
      </c>
    </row>
    <row r="4" spans="1:12" s="174" customFormat="1" ht="13.5">
      <c r="A4" s="368"/>
      <c r="B4" s="200" t="s">
        <v>0</v>
      </c>
      <c r="C4" s="200" t="s">
        <v>296</v>
      </c>
      <c r="D4" s="194" t="s">
        <v>196</v>
      </c>
      <c r="E4" s="209" t="s">
        <v>237</v>
      </c>
    </row>
    <row r="5" spans="1:12" s="174" customFormat="1" ht="13.5">
      <c r="A5" s="291" t="s">
        <v>297</v>
      </c>
      <c r="B5" s="225">
        <v>5</v>
      </c>
      <c r="C5" s="225">
        <v>23</v>
      </c>
      <c r="D5" s="292">
        <v>156</v>
      </c>
      <c r="E5" s="225">
        <v>16.3</v>
      </c>
      <c r="I5" s="175"/>
      <c r="J5" s="175"/>
      <c r="K5" s="175"/>
      <c r="L5" s="175"/>
    </row>
    <row r="6" spans="1:12" s="174" customFormat="1" ht="13.5">
      <c r="A6" s="180" t="s">
        <v>299</v>
      </c>
      <c r="B6" s="225">
        <v>17</v>
      </c>
      <c r="C6" s="225">
        <v>27</v>
      </c>
      <c r="D6" s="292">
        <v>555</v>
      </c>
      <c r="E6" s="225">
        <v>21.6</v>
      </c>
    </row>
    <row r="7" spans="1:12" s="174" customFormat="1" ht="13.5">
      <c r="A7" s="180" t="s">
        <v>300</v>
      </c>
      <c r="B7" s="225">
        <v>29</v>
      </c>
      <c r="C7" s="225">
        <v>32</v>
      </c>
      <c r="D7" s="292">
        <v>1271</v>
      </c>
      <c r="E7" s="225">
        <v>23.4</v>
      </c>
    </row>
    <row r="8" spans="1:12" s="174" customFormat="1" ht="13.5">
      <c r="A8" s="180" t="s">
        <v>301</v>
      </c>
      <c r="B8" s="225">
        <v>31</v>
      </c>
      <c r="C8" s="225">
        <v>37</v>
      </c>
      <c r="D8" s="292">
        <v>1078</v>
      </c>
      <c r="E8" s="225">
        <v>30.4</v>
      </c>
    </row>
    <row r="9" spans="1:12" s="174" customFormat="1" ht="13.5">
      <c r="A9" s="180" t="s">
        <v>302</v>
      </c>
      <c r="B9" s="225">
        <v>13</v>
      </c>
      <c r="C9" s="225">
        <v>42</v>
      </c>
      <c r="D9" s="292">
        <v>898</v>
      </c>
      <c r="E9" s="225">
        <v>33.1</v>
      </c>
    </row>
    <row r="10" spans="1:12" s="174" customFormat="1" ht="13.5">
      <c r="A10" s="180" t="s">
        <v>303</v>
      </c>
      <c r="B10" s="225">
        <v>20</v>
      </c>
      <c r="C10" s="225">
        <v>50</v>
      </c>
      <c r="D10" s="292">
        <v>1147</v>
      </c>
      <c r="E10" s="225">
        <v>33.799999999999997</v>
      </c>
    </row>
    <row r="11" spans="1:12" s="174" customFormat="1" ht="13.5"/>
    <row r="12" spans="1:12" s="174" customFormat="1" ht="13.5"/>
    <row r="13" spans="1:12" s="181" customFormat="1" ht="12">
      <c r="A13" s="344" t="s">
        <v>519</v>
      </c>
      <c r="B13" s="344"/>
      <c r="C13" s="344"/>
      <c r="D13" s="344"/>
    </row>
    <row r="14" spans="1:12" s="174" customFormat="1" ht="13.5"/>
    <row r="15" spans="1:12" s="174" customFormat="1" ht="22.5">
      <c r="A15" s="440" t="s">
        <v>42</v>
      </c>
      <c r="B15" s="440" t="s">
        <v>305</v>
      </c>
      <c r="C15" s="235" t="s">
        <v>115</v>
      </c>
      <c r="D15" s="194" t="s">
        <v>267</v>
      </c>
      <c r="E15" s="442" t="s">
        <v>306</v>
      </c>
    </row>
    <row r="16" spans="1:12" s="174" customFormat="1" ht="13.5">
      <c r="A16" s="441"/>
      <c r="B16" s="441"/>
      <c r="C16" s="210" t="s">
        <v>0</v>
      </c>
      <c r="D16" s="210" t="s">
        <v>196</v>
      </c>
      <c r="E16" s="383"/>
    </row>
    <row r="17" spans="1:5" s="174" customFormat="1" ht="13.5">
      <c r="A17" s="219" t="s">
        <v>382</v>
      </c>
      <c r="B17" s="293">
        <v>53</v>
      </c>
      <c r="C17" s="293">
        <v>1</v>
      </c>
      <c r="D17" s="293">
        <v>25</v>
      </c>
      <c r="E17" s="293">
        <v>32</v>
      </c>
    </row>
    <row r="18" spans="1:5" s="174" customFormat="1" ht="13.5">
      <c r="A18" s="219" t="s">
        <v>307</v>
      </c>
      <c r="B18" s="293">
        <v>60</v>
      </c>
      <c r="C18" s="293">
        <v>4</v>
      </c>
      <c r="D18" s="293">
        <v>189</v>
      </c>
      <c r="E18" s="293">
        <v>32</v>
      </c>
    </row>
    <row r="19" spans="1:5" s="174" customFormat="1" ht="13.5">
      <c r="A19" s="219" t="s">
        <v>308</v>
      </c>
      <c r="B19" s="293">
        <v>61</v>
      </c>
      <c r="C19" s="293">
        <v>4</v>
      </c>
      <c r="D19" s="293">
        <v>54</v>
      </c>
      <c r="E19" s="293">
        <v>37</v>
      </c>
    </row>
    <row r="20" spans="1:5" s="174" customFormat="1" ht="13.5">
      <c r="A20" s="219" t="s">
        <v>309</v>
      </c>
      <c r="B20" s="293">
        <v>62</v>
      </c>
      <c r="C20" s="293">
        <v>4</v>
      </c>
      <c r="D20" s="293">
        <v>56</v>
      </c>
      <c r="E20" s="293">
        <v>32</v>
      </c>
    </row>
    <row r="21" spans="1:5" s="174" customFormat="1" ht="13.5">
      <c r="A21" s="219" t="s">
        <v>310</v>
      </c>
      <c r="B21" s="293">
        <v>63</v>
      </c>
      <c r="C21" s="293">
        <v>7</v>
      </c>
      <c r="D21" s="293">
        <v>324</v>
      </c>
      <c r="E21" s="293">
        <v>45</v>
      </c>
    </row>
    <row r="22" spans="1:5" s="174" customFormat="1" ht="13.5">
      <c r="A22" s="219" t="s">
        <v>311</v>
      </c>
      <c r="B22" s="293">
        <v>64</v>
      </c>
      <c r="C22" s="293">
        <v>16</v>
      </c>
      <c r="D22" s="293">
        <v>579</v>
      </c>
      <c r="E22" s="293">
        <v>38</v>
      </c>
    </row>
    <row r="23" spans="1:5" s="174" customFormat="1" ht="13.5">
      <c r="A23" s="219" t="s">
        <v>312</v>
      </c>
      <c r="B23" s="293">
        <v>65</v>
      </c>
      <c r="C23" s="293">
        <v>5</v>
      </c>
      <c r="D23" s="293">
        <v>251</v>
      </c>
      <c r="E23" s="293">
        <v>26</v>
      </c>
    </row>
    <row r="24" spans="1:5" s="174" customFormat="1" ht="13.5">
      <c r="A24" s="219" t="s">
        <v>313</v>
      </c>
      <c r="B24" s="293">
        <v>66</v>
      </c>
      <c r="C24" s="293">
        <v>2</v>
      </c>
      <c r="D24" s="293">
        <v>74</v>
      </c>
      <c r="E24" s="293">
        <v>32</v>
      </c>
    </row>
    <row r="25" spans="1:5" s="174" customFormat="1" ht="13.5">
      <c r="A25" s="219" t="s">
        <v>314</v>
      </c>
      <c r="B25" s="293">
        <v>67</v>
      </c>
      <c r="C25" s="293">
        <v>4</v>
      </c>
      <c r="D25" s="293">
        <v>152</v>
      </c>
      <c r="E25" s="293">
        <v>29</v>
      </c>
    </row>
    <row r="26" spans="1:5" s="174" customFormat="1" ht="13.5">
      <c r="A26" s="219" t="s">
        <v>315</v>
      </c>
      <c r="B26" s="293">
        <v>68</v>
      </c>
      <c r="C26" s="293">
        <v>10</v>
      </c>
      <c r="D26" s="293">
        <v>370</v>
      </c>
      <c r="E26" s="293">
        <v>33</v>
      </c>
    </row>
    <row r="27" spans="1:5" s="174" customFormat="1" ht="13.5">
      <c r="A27" s="219" t="s">
        <v>316</v>
      </c>
      <c r="B27" s="293">
        <v>69</v>
      </c>
      <c r="C27" s="293">
        <v>6</v>
      </c>
      <c r="D27" s="293">
        <v>200</v>
      </c>
      <c r="E27" s="293">
        <v>34</v>
      </c>
    </row>
    <row r="28" spans="1:5" s="174" customFormat="1" ht="13.5">
      <c r="A28" s="219" t="s">
        <v>317</v>
      </c>
      <c r="B28" s="293">
        <v>70</v>
      </c>
      <c r="C28" s="293">
        <v>14</v>
      </c>
      <c r="D28" s="293">
        <v>655</v>
      </c>
      <c r="E28" s="293">
        <v>37</v>
      </c>
    </row>
    <row r="29" spans="1:5" s="174" customFormat="1" ht="13.5">
      <c r="A29" s="219" t="s">
        <v>319</v>
      </c>
      <c r="B29" s="293">
        <v>72</v>
      </c>
      <c r="C29" s="293">
        <v>7</v>
      </c>
      <c r="D29" s="293">
        <v>291</v>
      </c>
      <c r="E29" s="293">
        <v>34</v>
      </c>
    </row>
    <row r="30" spans="1:5" s="174" customFormat="1" ht="13.5">
      <c r="A30" s="219" t="s">
        <v>320</v>
      </c>
      <c r="B30" s="293">
        <v>73</v>
      </c>
      <c r="C30" s="293">
        <v>31</v>
      </c>
      <c r="D30" s="293">
        <v>1885</v>
      </c>
      <c r="E30" s="293">
        <v>40</v>
      </c>
    </row>
    <row r="31" spans="1:5" s="174" customFormat="1" ht="13.5">
      <c r="A31" s="219"/>
      <c r="B31" s="220"/>
      <c r="C31" s="220"/>
      <c r="D31" s="220"/>
      <c r="E31" s="220"/>
    </row>
    <row r="32" spans="1:5" s="174" customFormat="1" ht="13.5">
      <c r="A32" s="219"/>
    </row>
    <row r="33" s="174" customFormat="1" ht="13.5"/>
    <row r="34" s="174" customFormat="1" ht="13.5"/>
    <row r="35" s="174" customFormat="1" ht="13.5"/>
    <row r="36" s="174" customFormat="1" ht="13.5"/>
    <row r="37" s="174" customFormat="1" ht="13.5"/>
    <row r="38" s="174" customFormat="1" ht="13.5"/>
    <row r="39" s="174" customFormat="1" ht="13.5"/>
    <row r="40" s="174" customFormat="1" ht="13.5"/>
    <row r="41" s="174" customFormat="1" ht="13.5"/>
    <row r="42" s="174" customFormat="1" ht="13.5"/>
    <row r="43" s="174" customFormat="1" ht="13.5"/>
    <row r="44" s="174" customFormat="1" ht="13.5"/>
    <row r="45" s="174" customFormat="1" ht="13.5"/>
  </sheetData>
  <mergeCells count="6">
    <mergeCell ref="A1:E1"/>
    <mergeCell ref="A3:A4"/>
    <mergeCell ref="A13:D13"/>
    <mergeCell ref="A15:A16"/>
    <mergeCell ref="B15:B16"/>
    <mergeCell ref="E15:E16"/>
  </mergeCells>
  <hyperlinks>
    <hyperlink ref="A1:D1" location="Inhaltsverzeichnis!A74" display="8.2  Aufteilung der Volldruschproben nach Ackerzahlgruppen" xr:uid="{E43977D8-6E97-4E0A-B61C-47A0B47F0565}"/>
    <hyperlink ref="A1:E1" location="Inhaltsverzeichnis!F65" display="8.2  Aufteilung der Volldruschproben nach Ackerzahlgruppen" xr:uid="{ED069F51-62D2-4F7B-8483-589ED76E419B}"/>
    <hyperlink ref="A13:D13" location="Inhaltsverzeichnis!F68" display="8.3  Aufteilung der Volldruschproben nach Verwaltungsbezirken" xr:uid="{D39D22BD-ABA0-45CD-AF98-645A2CED4456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3A7A-9AC4-48F9-BBFE-73E466653A72}">
  <dimension ref="A1:S47"/>
  <sheetViews>
    <sheetView workbookViewId="0">
      <selection activeCell="A3" sqref="A3"/>
    </sheetView>
  </sheetViews>
  <sheetFormatPr baseColWidth="10" defaultRowHeight="12.75"/>
  <cols>
    <col min="1" max="1" width="16.7109375" customWidth="1" collapsed="1"/>
    <col min="2" max="2" width="8.42578125" customWidth="1" collapsed="1"/>
    <col min="3" max="3" width="1.5703125" customWidth="1" collapsed="1"/>
    <col min="4" max="4" width="8.42578125" customWidth="1" collapsed="1"/>
    <col min="5" max="5" width="1.5703125" customWidth="1" collapsed="1"/>
    <col min="6" max="6" width="8.42578125" customWidth="1" collapsed="1"/>
    <col min="7" max="7" width="1.5703125" customWidth="1" collapsed="1"/>
    <col min="8" max="8" width="8.42578125" customWidth="1" collapsed="1"/>
    <col min="9" max="9" width="1.5703125" customWidth="1" collapsed="1"/>
    <col min="10" max="11" width="9.42578125" customWidth="1" collapsed="1"/>
  </cols>
  <sheetData>
    <row r="1" spans="1:19" s="58" customFormat="1" ht="12" customHeight="1">
      <c r="A1" s="349" t="s">
        <v>520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9" s="58" customFormat="1" ht="24" customHeight="1">
      <c r="A2" s="443" t="s">
        <v>521</v>
      </c>
      <c r="B2" s="443"/>
      <c r="C2" s="443"/>
      <c r="D2" s="443"/>
      <c r="E2" s="443"/>
      <c r="F2" s="443"/>
      <c r="G2" s="443"/>
      <c r="H2" s="443"/>
      <c r="I2" s="443"/>
      <c r="J2" s="67"/>
      <c r="K2" s="67"/>
      <c r="L2" s="67"/>
    </row>
    <row r="3" spans="1:19" s="59" customFormat="1" ht="12" customHeight="1"/>
    <row r="4" spans="1:19" s="59" customFormat="1" ht="36" customHeight="1">
      <c r="A4" s="166" t="s">
        <v>522</v>
      </c>
      <c r="B4" s="428">
        <v>2022</v>
      </c>
      <c r="C4" s="370"/>
      <c r="D4" s="428">
        <v>2023</v>
      </c>
      <c r="E4" s="370"/>
      <c r="F4" s="444">
        <v>2024</v>
      </c>
      <c r="G4" s="428"/>
      <c r="H4" s="444">
        <v>2025</v>
      </c>
      <c r="I4" s="428"/>
      <c r="J4" s="106"/>
      <c r="K4" s="106"/>
      <c r="L4" s="106"/>
      <c r="M4" s="287"/>
      <c r="N4" s="287"/>
      <c r="P4" s="287"/>
      <c r="Q4" s="287"/>
      <c r="R4" s="294"/>
      <c r="S4" s="294"/>
    </row>
    <row r="5" spans="1:19" s="59" customFormat="1" ht="12" customHeight="1">
      <c r="A5" s="115" t="s">
        <v>523</v>
      </c>
      <c r="B5" s="116">
        <v>6.3</v>
      </c>
      <c r="C5" s="119" t="s">
        <v>43</v>
      </c>
      <c r="D5" s="116">
        <v>7.9</v>
      </c>
      <c r="E5" s="59" t="s">
        <v>43</v>
      </c>
      <c r="F5" s="116">
        <v>7</v>
      </c>
      <c r="G5" s="59" t="s">
        <v>43</v>
      </c>
      <c r="H5" s="116">
        <v>7.6</v>
      </c>
      <c r="I5" s="59" t="s">
        <v>43</v>
      </c>
      <c r="J5" s="295"/>
      <c r="L5" s="267"/>
      <c r="M5" s="288"/>
      <c r="N5" s="288"/>
      <c r="Q5" s="288"/>
      <c r="R5" s="288"/>
    </row>
    <row r="6" spans="1:19" s="59" customFormat="1" ht="12" customHeight="1">
      <c r="A6" s="115" t="s">
        <v>524</v>
      </c>
      <c r="B6" s="116">
        <v>1.1000000000000001</v>
      </c>
      <c r="C6" s="120" t="s">
        <v>43</v>
      </c>
      <c r="D6" s="116">
        <v>2.1</v>
      </c>
      <c r="E6" s="59" t="s">
        <v>43</v>
      </c>
      <c r="F6" s="116">
        <v>2.7</v>
      </c>
      <c r="G6" s="59" t="s">
        <v>43</v>
      </c>
      <c r="H6" s="116">
        <v>2.4</v>
      </c>
      <c r="I6" s="59" t="s">
        <v>43</v>
      </c>
      <c r="J6" s="295"/>
      <c r="L6" s="267"/>
      <c r="M6" s="288"/>
      <c r="N6" s="288"/>
      <c r="Q6" s="288"/>
      <c r="R6" s="288"/>
    </row>
    <row r="7" spans="1:19" s="59" customFormat="1" ht="12" customHeight="1">
      <c r="A7" s="115" t="s">
        <v>525</v>
      </c>
      <c r="B7" s="116">
        <v>44.8</v>
      </c>
      <c r="C7" s="117">
        <v>1</v>
      </c>
      <c r="D7" s="116">
        <v>45.5</v>
      </c>
      <c r="E7" s="118" t="s">
        <v>526</v>
      </c>
      <c r="F7" s="116">
        <v>43.9</v>
      </c>
      <c r="G7" s="118" t="s">
        <v>527</v>
      </c>
      <c r="H7" s="116">
        <v>43</v>
      </c>
      <c r="I7" s="117">
        <v>4</v>
      </c>
      <c r="L7" s="267"/>
      <c r="M7" s="288"/>
      <c r="N7" s="296"/>
      <c r="Q7" s="288"/>
      <c r="R7" s="288"/>
    </row>
    <row r="8" spans="1:19" s="59" customFormat="1" ht="12" customHeight="1">
      <c r="A8" s="61" t="s">
        <v>528</v>
      </c>
      <c r="B8" s="61">
        <v>115</v>
      </c>
      <c r="C8" s="59" t="s">
        <v>43</v>
      </c>
      <c r="D8" s="61">
        <v>115</v>
      </c>
      <c r="E8" s="61" t="s">
        <v>43</v>
      </c>
      <c r="F8" s="61">
        <v>115</v>
      </c>
      <c r="G8" s="61" t="s">
        <v>43</v>
      </c>
      <c r="H8" s="61">
        <v>114</v>
      </c>
      <c r="I8" s="61" t="s">
        <v>43</v>
      </c>
      <c r="K8" s="297"/>
      <c r="N8" s="272"/>
      <c r="O8" s="272"/>
      <c r="P8" s="272"/>
      <c r="Q8" s="272"/>
      <c r="R8" s="272"/>
      <c r="S8" s="272"/>
    </row>
    <row r="9" spans="1:19" s="59" customFormat="1" ht="12" customHeight="1"/>
    <row r="10" spans="1:19" s="59" customFormat="1" ht="12" customHeight="1"/>
    <row r="11" spans="1:19" s="234" customFormat="1" ht="12" customHeight="1">
      <c r="A11" s="384" t="s">
        <v>529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</row>
    <row r="12" spans="1:19" s="59" customFormat="1" ht="12" customHeight="1"/>
    <row r="13" spans="1:19" s="59" customFormat="1" ht="36" customHeight="1">
      <c r="A13" s="166" t="s">
        <v>530</v>
      </c>
      <c r="B13" s="445" t="s">
        <v>531</v>
      </c>
      <c r="C13" s="445"/>
      <c r="D13" s="445" t="s">
        <v>532</v>
      </c>
      <c r="E13" s="445"/>
      <c r="F13" s="445" t="s">
        <v>533</v>
      </c>
      <c r="G13" s="445"/>
      <c r="H13" s="445" t="s">
        <v>534</v>
      </c>
      <c r="I13" s="445"/>
      <c r="J13" s="163" t="s">
        <v>535</v>
      </c>
      <c r="K13" s="164" t="s">
        <v>536</v>
      </c>
      <c r="M13" s="298"/>
      <c r="O13" s="298"/>
      <c r="S13" s="299"/>
    </row>
    <row r="14" spans="1:19" s="59" customFormat="1" ht="12" customHeight="1">
      <c r="A14" s="66" t="s">
        <v>115</v>
      </c>
      <c r="B14" s="121">
        <v>7.9</v>
      </c>
      <c r="C14" s="122" t="s">
        <v>43</v>
      </c>
      <c r="D14" s="121">
        <v>58.8</v>
      </c>
      <c r="E14" s="123" t="s">
        <v>43</v>
      </c>
      <c r="F14" s="121">
        <v>29.8</v>
      </c>
      <c r="G14" s="124" t="s">
        <v>43</v>
      </c>
      <c r="H14" s="121">
        <v>1.8</v>
      </c>
      <c r="I14" s="124" t="s">
        <v>43</v>
      </c>
      <c r="J14" s="121">
        <v>0.9</v>
      </c>
      <c r="K14" s="121">
        <v>0.9</v>
      </c>
      <c r="L14" s="60"/>
      <c r="M14" s="170"/>
      <c r="O14" s="170"/>
      <c r="S14" s="170"/>
    </row>
    <row r="15" spans="1:19" s="59" customFormat="1" ht="12" customHeight="1"/>
    <row r="16" spans="1:19" s="59" customFormat="1" ht="12" customHeight="1"/>
    <row r="17" spans="1:19" s="59" customFormat="1" ht="12" customHeight="1"/>
    <row r="18" spans="1:19" s="234" customFormat="1" ht="12" customHeight="1">
      <c r="A18" s="384" t="s">
        <v>537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</row>
    <row r="19" spans="1:19" s="59" customFormat="1" ht="12" customHeight="1"/>
    <row r="20" spans="1:19" s="61" customFormat="1" ht="36" customHeight="1">
      <c r="A20" s="300" t="s">
        <v>530</v>
      </c>
      <c r="B20" s="446" t="s">
        <v>538</v>
      </c>
      <c r="C20" s="446"/>
      <c r="D20" s="446" t="s">
        <v>539</v>
      </c>
      <c r="E20" s="446"/>
      <c r="F20" s="446" t="s">
        <v>540</v>
      </c>
      <c r="G20" s="446"/>
      <c r="H20" s="446" t="s">
        <v>532</v>
      </c>
      <c r="I20" s="446"/>
      <c r="J20" s="301" t="s">
        <v>533</v>
      </c>
      <c r="K20" s="301" t="s">
        <v>541</v>
      </c>
      <c r="M20" s="113"/>
    </row>
    <row r="21" spans="1:19" s="61" customFormat="1" ht="12" customHeight="1">
      <c r="A21" s="302" t="s">
        <v>115</v>
      </c>
      <c r="B21" s="303">
        <v>53.5</v>
      </c>
      <c r="C21" s="304" t="s">
        <v>43</v>
      </c>
      <c r="D21" s="303">
        <v>35.1</v>
      </c>
      <c r="E21" s="304" t="s">
        <v>43</v>
      </c>
      <c r="F21" s="303">
        <v>6.1</v>
      </c>
      <c r="G21" s="304" t="s">
        <v>43</v>
      </c>
      <c r="H21" s="303">
        <v>0.9</v>
      </c>
      <c r="I21" s="305" t="s">
        <v>43</v>
      </c>
      <c r="J21" s="303">
        <v>1.8</v>
      </c>
      <c r="K21" s="303">
        <v>2.6</v>
      </c>
      <c r="L21" s="64"/>
      <c r="M21" s="169"/>
      <c r="S21" s="169"/>
    </row>
    <row r="22" spans="1:19" s="59" customFormat="1" ht="12" customHeight="1">
      <c r="P22" s="61"/>
    </row>
    <row r="23" spans="1:19" s="59" customFormat="1" ht="12" customHeight="1">
      <c r="O23" s="61"/>
      <c r="P23" s="61"/>
    </row>
    <row r="24" spans="1:19" s="59" customFormat="1" ht="12" customHeight="1">
      <c r="O24" s="61"/>
      <c r="P24" s="61"/>
    </row>
    <row r="25" spans="1:19" s="234" customFormat="1" ht="12" customHeight="1">
      <c r="A25" s="384" t="s">
        <v>542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</row>
    <row r="26" spans="1:19" s="59" customFormat="1" ht="12" customHeight="1"/>
    <row r="27" spans="1:19" s="59" customFormat="1" ht="36" customHeight="1">
      <c r="A27" s="166" t="s">
        <v>530</v>
      </c>
      <c r="B27" s="445" t="s">
        <v>543</v>
      </c>
      <c r="C27" s="445"/>
      <c r="D27" s="445" t="s">
        <v>544</v>
      </c>
      <c r="E27" s="445"/>
      <c r="F27" s="445" t="s">
        <v>545</v>
      </c>
      <c r="G27" s="445"/>
      <c r="H27" s="445" t="s">
        <v>546</v>
      </c>
      <c r="I27" s="445"/>
      <c r="J27" s="163" t="s">
        <v>547</v>
      </c>
      <c r="K27" s="164" t="s">
        <v>548</v>
      </c>
      <c r="M27" s="287"/>
      <c r="N27" s="272"/>
      <c r="O27" s="272"/>
      <c r="P27" s="272"/>
      <c r="S27" s="287"/>
    </row>
    <row r="28" spans="1:19" s="59" customFormat="1" ht="12" customHeight="1">
      <c r="A28" s="66" t="s">
        <v>601</v>
      </c>
      <c r="B28" s="121">
        <v>8.1</v>
      </c>
      <c r="C28" s="122" t="s">
        <v>43</v>
      </c>
      <c r="D28" s="121">
        <v>5.4</v>
      </c>
      <c r="E28" s="123" t="s">
        <v>43</v>
      </c>
      <c r="F28" s="121">
        <v>14.4</v>
      </c>
      <c r="G28" s="125" t="s">
        <v>43</v>
      </c>
      <c r="H28" s="121">
        <v>24.3</v>
      </c>
      <c r="I28" s="125" t="s">
        <v>43</v>
      </c>
      <c r="J28" s="121">
        <v>20.7</v>
      </c>
      <c r="K28" s="126">
        <v>27</v>
      </c>
      <c r="M28" s="306"/>
      <c r="S28" s="274"/>
    </row>
    <row r="29" spans="1:19" s="72" customFormat="1" ht="12" customHeight="1"/>
    <row r="30" spans="1:19" s="59" customFormat="1" ht="13.5">
      <c r="A30" s="127" t="s">
        <v>549</v>
      </c>
    </row>
    <row r="31" spans="1:19" s="59" customFormat="1" ht="13.5">
      <c r="A31" s="127" t="s">
        <v>550</v>
      </c>
    </row>
    <row r="32" spans="1:19" s="59" customFormat="1" ht="13.5">
      <c r="A32" s="127" t="s">
        <v>551</v>
      </c>
    </row>
    <row r="33" spans="1:1" s="59" customFormat="1" ht="13.5">
      <c r="A33" s="127" t="s">
        <v>552</v>
      </c>
    </row>
    <row r="34" spans="1:1" s="59" customFormat="1" ht="13.5"/>
    <row r="35" spans="1:1" s="59" customFormat="1" ht="13.5"/>
    <row r="36" spans="1:1" s="59" customFormat="1" ht="13.5"/>
    <row r="37" spans="1:1" s="59" customFormat="1" ht="13.5"/>
    <row r="38" spans="1:1" s="59" customFormat="1" ht="13.5"/>
    <row r="39" spans="1:1" s="59" customFormat="1" ht="13.5"/>
    <row r="40" spans="1:1" s="59" customFormat="1" ht="13.5"/>
    <row r="41" spans="1:1" s="59" customFormat="1" ht="13.5"/>
    <row r="42" spans="1:1" s="59" customFormat="1" ht="13.5"/>
    <row r="43" spans="1:1" s="59" customFormat="1" ht="13.5"/>
    <row r="44" spans="1:1" s="59" customFormat="1" ht="13.5"/>
    <row r="45" spans="1:1" s="59" customFormat="1" ht="13.5"/>
    <row r="46" spans="1:1" s="59" customFormat="1" ht="13.5"/>
    <row r="47" spans="1:1" s="59" customFormat="1" ht="13.5"/>
  </sheetData>
  <mergeCells count="21">
    <mergeCell ref="B27:C27"/>
    <mergeCell ref="D27:E27"/>
    <mergeCell ref="F27:G27"/>
    <mergeCell ref="H27:I27"/>
    <mergeCell ref="A11:K11"/>
    <mergeCell ref="B13:C13"/>
    <mergeCell ref="D13:E13"/>
    <mergeCell ref="F13:G13"/>
    <mergeCell ref="H13:I13"/>
    <mergeCell ref="A18:K18"/>
    <mergeCell ref="B20:C20"/>
    <mergeCell ref="D20:E20"/>
    <mergeCell ref="F20:G20"/>
    <mergeCell ref="H20:I20"/>
    <mergeCell ref="A25:K25"/>
    <mergeCell ref="A1:K1"/>
    <mergeCell ref="A2:I2"/>
    <mergeCell ref="B4:C4"/>
    <mergeCell ref="D4:E4"/>
    <mergeCell ref="F4:G4"/>
    <mergeCell ref="H4:I4"/>
  </mergeCells>
  <hyperlinks>
    <hyperlink ref="A18:C18" location="Inhaltsverzeichnis!A86" display="8.3.3  Fremdbesatz in Prozent" xr:uid="{198D51EF-26F8-4F7A-9D12-624C637D9E78}"/>
    <hyperlink ref="A25:D25" location="Inhaltsverzeichnis!A94" display="8.3.4    Ölgehalt / Fettgehalt in Prozent" xr:uid="{CEAAA2FD-9ABE-4CF0-A370-218612739375}"/>
    <hyperlink ref="A1:F1" location="Inhaltsverzeichnis!A77" display="8.3     Qualitätsfeststellungen bei den Volldruschproben von Winterraps" xr:uid="{379DD88E-7BFE-4D28-B0AD-9C95F94374DA}"/>
    <hyperlink ref="A2:G2" location="Inhaltsverzeichnis!A80" display="8.3.1  Mittlerer Feuchtigkeitsgehalt, Fremdbesatz und Ölgehalt der Volldruschproben" xr:uid="{B8ACBA66-A876-49CC-A50B-797560E72D4E}"/>
    <hyperlink ref="A11" location="Inhaltsverzeichnis!A78" display="5.3.2  Feuchtigkeitsgehalt in Prozent" xr:uid="{66508CBC-9B60-4481-972D-57424B36D176}"/>
    <hyperlink ref="A18" location="Inhaltsverzeichnis!A92" display="8.3.3  Fremdbesatz" xr:uid="{431C6F62-B2AD-4F6F-89D2-14AB0395F03A}"/>
    <hyperlink ref="A25" location="Inhaltsverzeichnis!A82" display="5.3.4    Ölgehalt / Fettgehalt in Prozent" xr:uid="{57E1FE41-AF55-4AB1-8E5C-4D5C854B1D78}"/>
    <hyperlink ref="A1" location="Inhaltsverzeichnis!A90" display="8.3     Qualitätsfeststellungen bei den Volldruschproben von Winterraps" xr:uid="{DEB65B2D-30D6-41C1-8B41-D9BCEC8101AC}"/>
    <hyperlink ref="A2" location="Inhaltsverzeichnis!A89" display="8.3.1  Mittlerer Feuchtigkeitsgehalt, Fremdbesatz und Ölgehalt der Volldruschproben in Prozent" xr:uid="{268E2AD2-B5F3-4E7F-96C3-ED17EA250978}"/>
    <hyperlink ref="A1:G1" location="Inhaltsverzeichnis!A71" display="5.3     Qualitätsfeststellungen bei den Volldruschproben von Winterraps" xr:uid="{DF21AB3C-DFC5-4243-9EC0-BB42F9DB11C0}"/>
    <hyperlink ref="A2:H2" location="Inhaltsverzeichnis!A86" display="8.3.1  Mittlerer Feuchtigkeitsgehalt, Fremdbesatz und Ölgehalt der Volldruschproben" xr:uid="{60AEBB5D-BB91-4E6E-94E8-392843398284}"/>
    <hyperlink ref="A18:B18" location="Inhaltsverzeichnis!A92" display="8.3.3  Fremdbesatz in Prozent" xr:uid="{A2FF0EB8-0C62-44DA-ACA3-5E387DBB2F23}"/>
    <hyperlink ref="A1:H1" location="Inhaltsverzeichnis!A83" display="8.3     Qualitätsfeststellungen bei den Volldruschproben von Winterraps" xr:uid="{DECF054D-6B16-4314-9818-75D6EB896189}"/>
    <hyperlink ref="A11:D11" location="Inhaltsverzeichnis!A84" display="8.3.2  Feuchtigkeitsgehalt in Prozent" xr:uid="{7A5C2490-8466-4AA4-9B44-33711869FB9E}"/>
    <hyperlink ref="A1:J1" location="Inhaltsverzeichnis!A77" display="8.3     Qualitätsfeststellungen bei den Volldruschproben von Winterraps" xr:uid="{23BD01C5-57C9-44A8-B1E5-E90027535CC5}"/>
    <hyperlink ref="A18:D18" location="Inhaltsverzeichnis!A86" display="8.3.3  Fremdbesatz in Prozent" xr:uid="{0D7CCEBB-2323-46BC-AAFD-6E83F1938F1C}"/>
    <hyperlink ref="A25:E25" location="Inhaltsverzeichnis!A88" display="8.3.4    Ölgehalt (Fettgehalt) in Prozent" xr:uid="{E9F754FE-D344-4CC4-A409-F25BF555A733}"/>
    <hyperlink ref="A1:K1" location="Inhaltsverzeichnis!F71" display="8.4     Qualitätsfeststellungen bei den Volldruschproben von Winterraps" xr:uid="{8AEF4663-0129-4129-A4A9-D7E673010472}"/>
    <hyperlink ref="A18:K18" location="Inhaltsverzeichnis!F80" display="8.4.3  Fremdbesatz in Prozent" xr:uid="{89E6F47A-41C3-4326-B9DF-86DCC2DA8187}"/>
    <hyperlink ref="A25:K25" location="Inhaltsverzeichnis!F82" display="8.4.4    Ölgehalt (Fettgehalt) in Prozent" xr:uid="{95127C9E-BCEF-4A67-8FB5-D97F5004ED6A}"/>
    <hyperlink ref="A11:K11" location="Inhaltsverzeichnis!F78" display="8.4.2  Feuchtigkeitsgehalt in Prozent" xr:uid="{1BE0F64A-92D8-4F68-8A02-182AC08F5539}"/>
    <hyperlink ref="A2:I2" location="Inhaltsverzeichnis!F74" display="Inhaltsverzeichnis!F74" xr:uid="{BCC87893-01FE-4F26-8C4A-318C204651F2}"/>
  </hyperlinks>
  <pageMargins left="0.59055118110236227" right="0.15748031496062992" top="0.78740157480314965" bottom="0.59055118110236227" header="0.31496062992125984" footer="0.23622047244094491"/>
  <pageSetup paperSize="9" firstPageNumber="21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3E89-CDA5-4981-935D-4B883085725D}">
  <dimension ref="A1:N185"/>
  <sheetViews>
    <sheetView zoomScaleNormal="100" workbookViewId="0">
      <selection activeCell="A2" sqref="A2"/>
    </sheetView>
  </sheetViews>
  <sheetFormatPr baseColWidth="10" defaultRowHeight="12.75"/>
  <cols>
    <col min="1" max="1" width="6.5703125" customWidth="1" collapsed="1"/>
    <col min="2" max="2" width="7.42578125" customWidth="1" collapsed="1"/>
    <col min="3" max="3" width="6.5703125" customWidth="1" collapsed="1"/>
    <col min="4" max="5" width="13.5703125" customWidth="1" collapsed="1"/>
    <col min="10" max="10" width="14.7109375" customWidth="1" collapsed="1"/>
  </cols>
  <sheetData>
    <row r="1" spans="1:12" s="58" customFormat="1" ht="24" customHeight="1">
      <c r="A1" s="443" t="s">
        <v>553</v>
      </c>
      <c r="B1" s="349"/>
      <c r="C1" s="349"/>
      <c r="D1" s="349"/>
      <c r="E1" s="349"/>
      <c r="F1" s="349"/>
      <c r="G1" s="349"/>
    </row>
    <row r="2" spans="1:12" s="59" customFormat="1" ht="12" customHeight="1"/>
    <row r="3" spans="1:12" s="59" customFormat="1" ht="48" customHeight="1">
      <c r="A3" s="447" t="s">
        <v>554</v>
      </c>
      <c r="B3" s="447"/>
      <c r="C3" s="448"/>
      <c r="D3" s="163" t="s">
        <v>555</v>
      </c>
      <c r="E3" s="164" t="s">
        <v>556</v>
      </c>
    </row>
    <row r="4" spans="1:12" s="59" customFormat="1" ht="12" customHeight="1">
      <c r="A4" s="449"/>
      <c r="B4" s="449"/>
      <c r="C4" s="450"/>
      <c r="D4" s="172" t="s">
        <v>0</v>
      </c>
      <c r="E4" s="165" t="s">
        <v>237</v>
      </c>
    </row>
    <row r="5" spans="1:12" s="59" customFormat="1" ht="12" customHeight="1">
      <c r="A5" s="62">
        <v>5</v>
      </c>
      <c r="B5" s="62" t="s">
        <v>44</v>
      </c>
      <c r="C5" s="115">
        <v>10</v>
      </c>
      <c r="D5" s="87">
        <v>2</v>
      </c>
      <c r="E5" s="81" t="s">
        <v>18</v>
      </c>
      <c r="G5" s="307" t="s">
        <v>43</v>
      </c>
    </row>
    <row r="6" spans="1:12" s="59" customFormat="1" ht="12" customHeight="1">
      <c r="A6" s="62">
        <v>10</v>
      </c>
      <c r="B6" s="62" t="s">
        <v>44</v>
      </c>
      <c r="C6" s="115">
        <v>15</v>
      </c>
      <c r="D6" s="87">
        <v>7</v>
      </c>
      <c r="E6" s="87">
        <v>7</v>
      </c>
      <c r="G6" s="307"/>
      <c r="H6" s="59" t="s">
        <v>557</v>
      </c>
    </row>
    <row r="7" spans="1:12" s="59" customFormat="1" ht="12" customHeight="1">
      <c r="A7" s="62">
        <v>15</v>
      </c>
      <c r="B7" s="62" t="s">
        <v>44</v>
      </c>
      <c r="C7" s="115">
        <v>20</v>
      </c>
      <c r="D7" s="87">
        <v>13</v>
      </c>
      <c r="E7" s="87">
        <v>13</v>
      </c>
      <c r="G7" s="307"/>
    </row>
    <row r="8" spans="1:12" s="59" customFormat="1" ht="12" customHeight="1">
      <c r="A8" s="62">
        <v>20</v>
      </c>
      <c r="B8" s="62" t="s">
        <v>44</v>
      </c>
      <c r="C8" s="115">
        <v>25</v>
      </c>
      <c r="D8" s="87">
        <v>17</v>
      </c>
      <c r="E8" s="88">
        <v>17</v>
      </c>
      <c r="G8" s="307"/>
    </row>
    <row r="9" spans="1:12" s="59" customFormat="1" ht="12" customHeight="1">
      <c r="A9" s="62">
        <v>25</v>
      </c>
      <c r="B9" s="62" t="s">
        <v>44</v>
      </c>
      <c r="C9" s="115">
        <v>30</v>
      </c>
      <c r="D9" s="87">
        <v>33</v>
      </c>
      <c r="E9" s="88">
        <v>33</v>
      </c>
      <c r="G9" s="307"/>
    </row>
    <row r="10" spans="1:12" s="59" customFormat="1" ht="12" customHeight="1">
      <c r="A10" s="62">
        <v>30</v>
      </c>
      <c r="B10" s="62" t="s">
        <v>44</v>
      </c>
      <c r="C10" s="115">
        <v>35</v>
      </c>
      <c r="D10" s="87">
        <v>20</v>
      </c>
      <c r="E10" s="88">
        <v>20</v>
      </c>
      <c r="G10" s="307"/>
    </row>
    <row r="11" spans="1:12" s="59" customFormat="1" ht="12" customHeight="1">
      <c r="A11" s="62">
        <v>35</v>
      </c>
      <c r="B11" s="62" t="s">
        <v>44</v>
      </c>
      <c r="C11" s="115">
        <v>40</v>
      </c>
      <c r="D11" s="87">
        <v>12</v>
      </c>
      <c r="E11" s="88">
        <v>12</v>
      </c>
      <c r="F11" s="59" t="s">
        <v>558</v>
      </c>
      <c r="G11" s="307"/>
    </row>
    <row r="12" spans="1:12" s="59" customFormat="1" ht="12" customHeight="1">
      <c r="A12" s="62">
        <v>40</v>
      </c>
      <c r="B12" s="62" t="s">
        <v>559</v>
      </c>
      <c r="C12" s="62"/>
      <c r="D12" s="87">
        <v>10</v>
      </c>
      <c r="E12" s="88">
        <v>10</v>
      </c>
      <c r="G12" s="307"/>
    </row>
    <row r="13" spans="1:12" s="59" customFormat="1" ht="13.5"/>
    <row r="14" spans="1:12" s="59" customFormat="1" ht="13.5"/>
    <row r="15" spans="1:12" s="234" customFormat="1" ht="12">
      <c r="A15" s="384" t="s">
        <v>560</v>
      </c>
      <c r="B15" s="384"/>
      <c r="C15" s="384"/>
      <c r="D15" s="384"/>
      <c r="E15" s="384"/>
      <c r="F15" s="384"/>
    </row>
    <row r="16" spans="1:12" s="59" customFormat="1" ht="13.5">
      <c r="J16" s="267"/>
      <c r="K16" s="267"/>
      <c r="L16" s="267"/>
    </row>
    <row r="17" spans="3:14" s="59" customFormat="1" ht="13.5">
      <c r="J17" s="61"/>
      <c r="K17" s="128"/>
      <c r="L17" s="128" t="s">
        <v>561</v>
      </c>
    </row>
    <row r="18" spans="3:14" s="59" customFormat="1" ht="13.5">
      <c r="J18" s="61" t="s">
        <v>237</v>
      </c>
      <c r="K18" s="61" t="s">
        <v>0</v>
      </c>
      <c r="L18" s="61" t="s">
        <v>562</v>
      </c>
      <c r="M18" s="61"/>
      <c r="N18" s="267"/>
    </row>
    <row r="19" spans="3:14" s="59" customFormat="1" ht="15">
      <c r="C19" s="308"/>
      <c r="D19" s="308"/>
      <c r="E19" s="308"/>
      <c r="J19" s="61" t="s">
        <v>563</v>
      </c>
      <c r="K19" s="128">
        <v>2</v>
      </c>
      <c r="L19" s="128">
        <v>1.8</v>
      </c>
      <c r="M19" s="61"/>
      <c r="N19" s="60"/>
    </row>
    <row r="20" spans="3:14" s="59" customFormat="1" ht="13.5">
      <c r="J20" s="61" t="s">
        <v>564</v>
      </c>
      <c r="K20" s="128">
        <v>7</v>
      </c>
      <c r="L20" s="128">
        <v>6.1</v>
      </c>
      <c r="M20" s="61"/>
      <c r="N20" s="60"/>
    </row>
    <row r="21" spans="3:14" s="59" customFormat="1" ht="13.5">
      <c r="J21" s="61" t="s">
        <v>565</v>
      </c>
      <c r="K21" s="128">
        <v>13</v>
      </c>
      <c r="L21" s="128">
        <v>11.4</v>
      </c>
      <c r="M21" s="61"/>
      <c r="N21" s="60"/>
    </row>
    <row r="22" spans="3:14" s="59" customFormat="1" ht="13.5">
      <c r="J22" s="61" t="s">
        <v>566</v>
      </c>
      <c r="K22" s="128">
        <v>17</v>
      </c>
      <c r="L22" s="128">
        <v>14.9</v>
      </c>
      <c r="M22" s="61"/>
      <c r="N22" s="60"/>
    </row>
    <row r="23" spans="3:14" s="59" customFormat="1" ht="13.5">
      <c r="J23" s="61" t="s">
        <v>567</v>
      </c>
      <c r="K23" s="128">
        <v>33</v>
      </c>
      <c r="L23" s="128">
        <v>28.9</v>
      </c>
      <c r="M23" s="61"/>
      <c r="N23" s="60"/>
    </row>
    <row r="24" spans="3:14" s="59" customFormat="1" ht="13.5">
      <c r="J24" s="61" t="s">
        <v>568</v>
      </c>
      <c r="K24" s="128">
        <v>20</v>
      </c>
      <c r="L24" s="128">
        <v>17.5</v>
      </c>
      <c r="M24" s="61"/>
      <c r="N24" s="60"/>
    </row>
    <row r="25" spans="3:14" s="59" customFormat="1" ht="13.5">
      <c r="J25" s="61" t="s">
        <v>569</v>
      </c>
      <c r="K25" s="128">
        <v>12</v>
      </c>
      <c r="L25" s="128">
        <v>10.5</v>
      </c>
      <c r="M25" s="61"/>
      <c r="N25" s="60"/>
    </row>
    <row r="26" spans="3:14" s="59" customFormat="1" ht="13.5">
      <c r="J26" s="61" t="s">
        <v>570</v>
      </c>
      <c r="K26" s="128">
        <v>10</v>
      </c>
      <c r="L26" s="128">
        <v>8.8000000000000007</v>
      </c>
      <c r="M26" s="61"/>
    </row>
    <row r="27" spans="3:14" s="59" customFormat="1" ht="13.5"/>
    <row r="28" spans="3:14" s="59" customFormat="1" ht="13.5"/>
    <row r="29" spans="3:14" s="59" customFormat="1" ht="13.5"/>
    <row r="30" spans="3:14" s="59" customFormat="1" ht="13.5"/>
    <row r="31" spans="3:14" s="59" customFormat="1" ht="13.5"/>
    <row r="32" spans="3:14" s="59" customFormat="1" ht="13.5"/>
    <row r="33" s="59" customFormat="1" ht="13.5"/>
    <row r="34" s="59" customFormat="1" ht="13.5"/>
    <row r="35" s="59" customFormat="1" ht="13.5"/>
    <row r="36" s="59" customFormat="1" ht="13.5"/>
    <row r="37" s="59" customFormat="1" ht="13.5"/>
    <row r="38" s="59" customFormat="1" ht="13.5"/>
    <row r="39" s="59" customFormat="1" ht="13.5"/>
    <row r="40" s="59" customFormat="1" ht="13.5"/>
    <row r="41" s="59" customFormat="1" ht="13.5"/>
    <row r="42" s="59" customFormat="1" ht="13.5"/>
    <row r="43" s="59" customFormat="1" ht="13.5"/>
    <row r="44" s="59" customFormat="1" ht="13.5"/>
    <row r="45" s="59" customFormat="1" ht="13.5"/>
    <row r="46" s="59" customFormat="1" ht="13.5"/>
    <row r="47" s="59" customFormat="1" ht="13.5"/>
    <row r="48" s="59" customFormat="1" ht="13.5"/>
    <row r="49" s="59" customFormat="1" ht="13.5"/>
    <row r="50" s="59" customFormat="1" ht="13.5"/>
    <row r="51" s="59" customFormat="1" ht="13.5"/>
    <row r="52" s="59" customFormat="1" ht="13.5"/>
    <row r="53" s="59" customFormat="1" ht="13.5"/>
    <row r="54" s="59" customFormat="1" ht="13.5"/>
    <row r="55" s="59" customFormat="1" ht="13.5"/>
    <row r="56" s="59" customFormat="1" ht="13.5"/>
    <row r="57" s="59" customFormat="1" ht="13.5"/>
    <row r="58" s="59" customFormat="1" ht="13.5"/>
    <row r="59" s="59" customFormat="1" ht="13.5"/>
    <row r="60" s="59" customFormat="1" ht="13.5"/>
    <row r="61" s="59" customFormat="1" ht="13.5"/>
    <row r="62" s="59" customFormat="1" ht="13.5"/>
    <row r="63" s="59" customFormat="1" ht="13.5"/>
    <row r="64" s="59" customFormat="1" ht="13.5"/>
    <row r="65" s="59" customFormat="1" ht="13.5"/>
    <row r="66" s="59" customFormat="1" ht="13.5"/>
    <row r="67" s="59" customFormat="1" ht="13.5"/>
    <row r="68" s="59" customFormat="1" ht="13.5"/>
    <row r="69" s="59" customFormat="1" ht="13.5"/>
    <row r="70" s="59" customFormat="1" ht="13.5"/>
    <row r="71" s="59" customFormat="1" ht="13.5"/>
    <row r="72" s="59" customFormat="1" ht="13.5"/>
    <row r="73" s="59" customFormat="1" ht="13.5"/>
    <row r="74" s="59" customFormat="1" ht="13.5"/>
    <row r="75" s="59" customFormat="1" ht="13.5"/>
    <row r="76" s="59" customFormat="1" ht="13.5"/>
    <row r="77" s="59" customFormat="1" ht="13.5"/>
    <row r="78" s="59" customFormat="1" ht="13.5"/>
    <row r="79" s="59" customFormat="1" ht="13.5"/>
    <row r="80" s="59" customFormat="1" ht="13.5"/>
    <row r="81" s="59" customFormat="1" ht="13.5"/>
    <row r="82" s="59" customFormat="1" ht="13.5"/>
    <row r="83" s="59" customFormat="1" ht="13.5"/>
    <row r="84" s="59" customFormat="1" ht="13.5"/>
    <row r="85" s="59" customFormat="1" ht="13.5"/>
    <row r="86" s="59" customFormat="1" ht="13.5"/>
    <row r="87" s="59" customFormat="1" ht="13.5"/>
    <row r="88" s="59" customFormat="1" ht="13.5"/>
    <row r="89" s="59" customFormat="1" ht="13.5"/>
    <row r="90" s="59" customFormat="1" ht="13.5"/>
    <row r="91" s="59" customFormat="1" ht="13.5"/>
    <row r="92" s="59" customFormat="1" ht="13.5"/>
    <row r="93" s="59" customFormat="1" ht="13.5"/>
    <row r="94" s="59" customFormat="1" ht="13.5"/>
    <row r="95" s="59" customFormat="1" ht="13.5"/>
    <row r="96" s="59" customFormat="1" ht="13.5"/>
    <row r="97" s="59" customFormat="1" ht="13.5"/>
    <row r="98" s="59" customFormat="1" ht="13.5"/>
    <row r="99" s="59" customFormat="1" ht="13.5"/>
    <row r="100" s="59" customFormat="1" ht="13.5"/>
    <row r="101" s="59" customFormat="1" ht="13.5"/>
    <row r="102" s="59" customFormat="1" ht="13.5"/>
    <row r="103" s="59" customFormat="1" ht="13.5"/>
    <row r="104" s="59" customFormat="1" ht="13.5"/>
    <row r="105" s="59" customFormat="1" ht="13.5"/>
    <row r="106" s="59" customFormat="1" ht="13.5"/>
    <row r="107" s="59" customFormat="1" ht="13.5"/>
    <row r="108" s="59" customFormat="1" ht="13.5"/>
    <row r="109" s="59" customFormat="1" ht="13.5"/>
    <row r="110" s="59" customFormat="1" ht="13.5"/>
    <row r="111" s="59" customFormat="1" ht="13.5"/>
    <row r="112" s="59" customFormat="1" ht="13.5"/>
    <row r="113" s="59" customFormat="1" ht="13.5"/>
    <row r="114" s="59" customFormat="1" ht="13.5"/>
    <row r="115" s="59" customFormat="1" ht="13.5"/>
    <row r="116" s="59" customFormat="1" ht="13.5"/>
    <row r="117" s="59" customFormat="1" ht="13.5"/>
    <row r="118" s="59" customFormat="1" ht="13.5"/>
    <row r="119" s="59" customFormat="1" ht="13.5"/>
    <row r="120" s="59" customFormat="1" ht="13.5"/>
    <row r="121" s="59" customFormat="1" ht="13.5"/>
    <row r="122" s="59" customFormat="1" ht="13.5"/>
    <row r="123" s="59" customFormat="1" ht="13.5"/>
    <row r="124" s="59" customFormat="1" ht="13.5"/>
    <row r="125" s="59" customFormat="1" ht="13.5"/>
    <row r="126" s="59" customFormat="1" ht="13.5"/>
    <row r="127" s="59" customFormat="1" ht="13.5"/>
    <row r="128" s="59" customFormat="1" ht="13.5"/>
    <row r="129" s="59" customFormat="1" ht="13.5"/>
    <row r="130" s="59" customFormat="1" ht="13.5"/>
    <row r="131" s="59" customFormat="1" ht="13.5"/>
    <row r="132" s="59" customFormat="1" ht="13.5"/>
    <row r="133" s="59" customFormat="1" ht="13.5"/>
    <row r="134" s="59" customFormat="1" ht="13.5"/>
    <row r="135" s="59" customFormat="1" ht="13.5"/>
    <row r="136" s="59" customFormat="1" ht="13.5"/>
    <row r="137" s="59" customFormat="1" ht="13.5"/>
    <row r="138" s="59" customFormat="1" ht="13.5"/>
    <row r="139" s="59" customFormat="1" ht="13.5"/>
    <row r="140" s="59" customFormat="1" ht="13.5"/>
    <row r="141" s="59" customFormat="1" ht="13.5"/>
    <row r="142" s="59" customFormat="1" ht="13.5"/>
    <row r="143" s="59" customFormat="1" ht="13.5"/>
    <row r="144" s="59" customFormat="1" ht="13.5"/>
    <row r="145" s="59" customFormat="1" ht="13.5"/>
    <row r="146" s="59" customFormat="1" ht="13.5"/>
    <row r="147" s="59" customFormat="1" ht="13.5"/>
    <row r="148" s="59" customFormat="1" ht="13.5"/>
    <row r="149" s="59" customFormat="1" ht="13.5"/>
    <row r="150" s="59" customFormat="1" ht="13.5"/>
    <row r="151" s="59" customFormat="1" ht="13.5"/>
    <row r="152" s="59" customFormat="1" ht="13.5"/>
    <row r="153" s="59" customFormat="1" ht="13.5"/>
    <row r="154" s="59" customFormat="1" ht="13.5"/>
    <row r="155" s="59" customFormat="1" ht="13.5"/>
    <row r="156" s="59" customFormat="1" ht="13.5"/>
    <row r="157" s="59" customFormat="1" ht="13.5"/>
    <row r="158" s="59" customFormat="1" ht="13.5"/>
    <row r="159" s="59" customFormat="1" ht="13.5"/>
    <row r="160" s="59" customFormat="1" ht="13.5"/>
    <row r="161" s="59" customFormat="1" ht="13.5"/>
    <row r="162" s="59" customFormat="1" ht="13.5"/>
    <row r="163" s="59" customFormat="1" ht="13.5"/>
    <row r="164" s="59" customFormat="1" ht="13.5"/>
    <row r="165" s="59" customFormat="1" ht="13.5"/>
    <row r="166" s="59" customFormat="1" ht="13.5"/>
    <row r="167" s="59" customFormat="1" ht="13.5"/>
    <row r="168" s="59" customFormat="1" ht="13.5"/>
    <row r="169" s="59" customFormat="1" ht="13.5"/>
    <row r="170" s="59" customFormat="1" ht="13.5"/>
    <row r="171" s="59" customFormat="1" ht="13.5"/>
    <row r="172" s="59" customFormat="1" ht="13.5"/>
    <row r="173" s="59" customFormat="1" ht="13.5"/>
    <row r="174" s="59" customFormat="1" ht="13.5"/>
    <row r="175" s="59" customFormat="1" ht="13.5"/>
    <row r="176" s="59" customFormat="1" ht="13.5"/>
    <row r="177" s="59" customFormat="1" ht="13.5"/>
    <row r="178" s="59" customFormat="1" ht="13.5"/>
    <row r="179" s="59" customFormat="1" ht="13.5"/>
    <row r="180" s="59" customFormat="1" ht="13.5"/>
    <row r="181" s="59" customFormat="1" ht="13.5"/>
    <row r="182" s="59" customFormat="1" ht="13.5"/>
    <row r="183" s="59" customFormat="1" ht="13.5"/>
    <row r="184" s="59" customFormat="1" ht="13.5"/>
    <row r="185" s="59" customFormat="1" ht="13.5"/>
  </sheetData>
  <mergeCells count="3">
    <mergeCell ref="A1:G1"/>
    <mergeCell ref="A3:C4"/>
    <mergeCell ref="A15:F15"/>
  </mergeCells>
  <hyperlinks>
    <hyperlink ref="A1:E1" location="Inhaltsverzeichnis!A79" display="8.4    Größenklassen der Hektarerträge der Volldruschproben bei Winterraps" xr:uid="{F4884D27-89B3-4542-B374-D227CEAB05FF}"/>
    <hyperlink ref="A1:F1" location="Inhaltsverzeichnis!A88" display="8.4    Größenklassen der Hektarerträge der Volldruschproben bei Winterraps" xr:uid="{068EA7A8-E6C7-446C-8F57-19562F59D733}"/>
    <hyperlink ref="A15" location="Inhaltsverzeichnis!B24" display="Anteile der Hektarerträge nach Größenklassen 2015 für Winterraps" xr:uid="{63581A25-933A-488E-BF09-3346C677C5EF}"/>
    <hyperlink ref="A15:F15" location="Inhaltsverzeichnis!B42" display="Anteile der Hektarerträge für Winterraps 2023 nach Größenklassen" xr:uid="{A22CFE56-801F-450E-8246-141DD2B994F7}"/>
    <hyperlink ref="A1:G1" location="Inhaltsverzeichnis!F84" display="Inhaltsverzeichnis!F84" xr:uid="{B89F5438-A26C-4AFB-9E6E-C536C203DBBD}"/>
  </hyperlinks>
  <pageMargins left="0.59055118110236227" right="0.15748031496062992" top="0.78740157480314965" bottom="0.59055118110236227" header="0.31496062992125984" footer="0.23622047244094491"/>
  <pageSetup paperSize="9" firstPageNumber="22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70DE-7126-45FE-9D6F-5E38283ED028}">
  <dimension ref="A1:G1"/>
  <sheetViews>
    <sheetView zoomScaleNormal="100" workbookViewId="0">
      <selection sqref="A1:G1"/>
    </sheetView>
  </sheetViews>
  <sheetFormatPr baseColWidth="10" defaultRowHeight="12.75"/>
  <sheetData>
    <row r="1" spans="1:7" s="73" customFormat="1" ht="12">
      <c r="A1" s="349" t="s">
        <v>602</v>
      </c>
      <c r="B1" s="349"/>
      <c r="C1" s="349"/>
      <c r="D1" s="349"/>
      <c r="E1" s="349"/>
      <c r="F1" s="349"/>
      <c r="G1" s="349"/>
    </row>
  </sheetData>
  <mergeCells count="1">
    <mergeCell ref="A1:G1"/>
  </mergeCells>
  <hyperlinks>
    <hyperlink ref="A1:E1" location="Inhaltsverzeichnis!B31" display="Hektarerträge Winterraps nach Größenklassen und Verwaltungsbezirken" xr:uid="{D551153A-36A9-4113-81B5-61DCDAEBA8A6}"/>
    <hyperlink ref="A1:G1" location="Inhaltsverzeichnis!B45" display="Hektarerträge der Winterrapsproben 2023 nach Größenklassen und Verwaltungsbezirken " xr:uid="{09939AD4-E059-4ADB-9ED6-EC84A971E8BF}"/>
  </hyperlinks>
  <pageMargins left="0.59055118110236227" right="0.15748031496062992" top="0.78740157480314965" bottom="0.59055118110236227" header="0.31496062992125984" footer="0.23622047244094491"/>
  <pageSetup paperSize="9" firstPageNumber="23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B1A8-A424-41A2-933D-ADD3E5E9D5DD}">
  <dimension ref="A1:M75"/>
  <sheetViews>
    <sheetView zoomScale="106" zoomScaleNormal="106" zoomScaleSheetLayoutView="100" workbookViewId="0">
      <selection activeCell="A2" sqref="A2"/>
    </sheetView>
  </sheetViews>
  <sheetFormatPr baseColWidth="10" defaultRowHeight="12.75"/>
  <cols>
    <col min="1" max="1" width="17.140625" customWidth="1" collapsed="1"/>
    <col min="2" max="2" width="6.5703125" customWidth="1" collapsed="1"/>
    <col min="3" max="3" width="9.5703125" customWidth="1" collapsed="1"/>
    <col min="4" max="13" width="6.5703125" customWidth="1" collapsed="1"/>
  </cols>
  <sheetData>
    <row r="1" spans="1:13" s="58" customFormat="1" ht="12" customHeight="1">
      <c r="A1" s="349" t="s">
        <v>571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 s="59" customFormat="1" ht="12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s="59" customFormat="1" ht="24" customHeight="1">
      <c r="A3" s="370" t="s">
        <v>189</v>
      </c>
      <c r="B3" s="451" t="s">
        <v>612</v>
      </c>
      <c r="C3" s="452"/>
      <c r="D3" s="452"/>
      <c r="E3" s="452"/>
      <c r="F3" s="452"/>
      <c r="G3" s="452"/>
      <c r="H3" s="452"/>
      <c r="I3" s="452"/>
      <c r="J3" s="452"/>
      <c r="K3" s="452"/>
      <c r="L3" s="298"/>
      <c r="M3" s="294"/>
    </row>
    <row r="4" spans="1:13" s="59" customFormat="1" ht="12" customHeight="1">
      <c r="A4" s="370" t="s">
        <v>572</v>
      </c>
      <c r="B4" s="172" t="s">
        <v>179</v>
      </c>
      <c r="C4" s="428" t="s">
        <v>180</v>
      </c>
      <c r="D4" s="453"/>
      <c r="E4" s="453"/>
      <c r="F4" s="370"/>
      <c r="G4" s="428" t="s">
        <v>181</v>
      </c>
      <c r="H4" s="453"/>
      <c r="I4" s="453"/>
      <c r="J4" s="453"/>
      <c r="K4" s="453"/>
      <c r="L4" s="294"/>
      <c r="M4" s="294"/>
    </row>
    <row r="5" spans="1:13" s="59" customFormat="1" ht="12" customHeight="1">
      <c r="A5" s="143"/>
      <c r="B5" s="144">
        <v>29</v>
      </c>
      <c r="C5" s="144" t="s">
        <v>613</v>
      </c>
      <c r="D5" s="144">
        <v>13</v>
      </c>
      <c r="E5" s="144">
        <v>20</v>
      </c>
      <c r="F5" s="144">
        <v>27</v>
      </c>
      <c r="G5" s="144" t="s">
        <v>614</v>
      </c>
      <c r="H5" s="144">
        <v>10</v>
      </c>
      <c r="I5" s="144">
        <v>17</v>
      </c>
      <c r="J5" s="144">
        <v>24</v>
      </c>
      <c r="K5" s="144">
        <v>31</v>
      </c>
      <c r="L5" s="106"/>
      <c r="M5" s="106"/>
    </row>
    <row r="6" spans="1:13" s="59" customFormat="1" ht="13.5" customHeight="1">
      <c r="A6" s="66" t="s">
        <v>573</v>
      </c>
      <c r="B6" s="145"/>
      <c r="C6" s="146"/>
      <c r="D6" s="146"/>
      <c r="E6" s="146"/>
      <c r="F6" s="146"/>
      <c r="G6" s="146"/>
      <c r="H6" s="146"/>
      <c r="I6" s="146"/>
      <c r="J6" s="146"/>
      <c r="K6" s="130"/>
      <c r="L6" s="130"/>
      <c r="M6" s="126"/>
    </row>
    <row r="7" spans="1:13" s="59" customFormat="1" ht="13.5" customHeight="1">
      <c r="A7" s="66" t="s">
        <v>615</v>
      </c>
      <c r="B7" s="145"/>
      <c r="C7" s="145"/>
      <c r="D7" s="147"/>
      <c r="E7" s="147"/>
      <c r="F7" s="147"/>
      <c r="G7" s="147"/>
      <c r="H7" s="147"/>
      <c r="I7" s="147"/>
      <c r="J7" s="147"/>
      <c r="K7" s="309"/>
      <c r="L7" s="130"/>
      <c r="M7" s="126"/>
    </row>
    <row r="8" spans="1:13" s="59" customFormat="1" ht="12" customHeight="1">
      <c r="A8" s="61" t="s">
        <v>574</v>
      </c>
      <c r="B8" s="145"/>
      <c r="C8" s="148"/>
      <c r="D8" s="148"/>
      <c r="E8" s="148"/>
      <c r="F8" s="148"/>
      <c r="G8" s="148"/>
      <c r="H8" s="148"/>
      <c r="I8" s="148"/>
      <c r="J8" s="148"/>
      <c r="K8" s="310"/>
      <c r="L8" s="130"/>
      <c r="M8" s="126"/>
    </row>
    <row r="9" spans="1:13" s="59" customFormat="1" ht="12" customHeight="1">
      <c r="A9" s="61" t="s">
        <v>575</v>
      </c>
      <c r="B9" s="149"/>
      <c r="C9" s="149"/>
      <c r="D9" s="149"/>
      <c r="E9" s="149"/>
      <c r="F9" s="149"/>
      <c r="G9" s="145"/>
      <c r="H9" s="145"/>
      <c r="I9" s="145"/>
      <c r="J9" s="145"/>
      <c r="K9" s="130"/>
      <c r="L9" s="130"/>
      <c r="M9" s="126"/>
    </row>
    <row r="10" spans="1:13" s="59" customFormat="1" ht="12" customHeight="1">
      <c r="A10" s="61" t="s">
        <v>576</v>
      </c>
      <c r="B10" s="145"/>
      <c r="C10" s="150"/>
      <c r="D10" s="150"/>
      <c r="E10" s="150"/>
      <c r="F10" s="150"/>
      <c r="G10" s="150"/>
      <c r="H10" s="150"/>
      <c r="I10" s="150"/>
      <c r="J10" s="150"/>
      <c r="K10" s="130"/>
      <c r="L10" s="130"/>
      <c r="M10" s="126"/>
    </row>
    <row r="11" spans="1:13" s="59" customFormat="1" ht="12" customHeight="1">
      <c r="A11" s="61" t="s">
        <v>577</v>
      </c>
      <c r="B11" s="145"/>
      <c r="C11" s="151"/>
      <c r="D11" s="151"/>
      <c r="E11" s="151"/>
      <c r="F11" s="151"/>
      <c r="G11" s="151"/>
      <c r="H11" s="151"/>
      <c r="I11" s="151"/>
      <c r="J11" s="145"/>
      <c r="K11" s="130"/>
      <c r="L11" s="130"/>
    </row>
    <row r="12" spans="1:13" s="59" customFormat="1" ht="12" customHeight="1">
      <c r="A12" s="61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13" s="59" customFormat="1" ht="12" customHeight="1"/>
    <row r="14" spans="1:13" s="234" customFormat="1" ht="24" customHeight="1">
      <c r="A14" s="456" t="s">
        <v>605</v>
      </c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</row>
    <row r="15" spans="1:13" s="59" customFormat="1" ht="12" customHeight="1"/>
    <row r="16" spans="1:13" s="59" customFormat="1" ht="12" customHeight="1">
      <c r="A16" s="370" t="s">
        <v>189</v>
      </c>
      <c r="B16" s="445" t="s">
        <v>578</v>
      </c>
      <c r="C16" s="445" t="s">
        <v>579</v>
      </c>
      <c r="D16" s="451"/>
      <c r="E16" s="311"/>
      <c r="K16" s="287"/>
      <c r="L16" s="287"/>
      <c r="M16" s="287"/>
    </row>
    <row r="17" spans="1:13" s="59" customFormat="1" ht="13.5">
      <c r="A17" s="370"/>
      <c r="B17" s="445"/>
      <c r="C17" s="163" t="s">
        <v>580</v>
      </c>
      <c r="D17" s="164" t="s">
        <v>581</v>
      </c>
      <c r="E17" s="311"/>
      <c r="K17" s="287"/>
      <c r="L17" s="287"/>
      <c r="M17" s="287"/>
    </row>
    <row r="18" spans="1:13" s="59" customFormat="1" ht="12" customHeight="1">
      <c r="A18" s="370"/>
      <c r="B18" s="444" t="s">
        <v>582</v>
      </c>
      <c r="C18" s="444"/>
      <c r="D18" s="165" t="s">
        <v>466</v>
      </c>
      <c r="K18" s="287"/>
      <c r="L18" s="287"/>
      <c r="M18" s="287"/>
    </row>
    <row r="19" spans="1:13" s="59" customFormat="1" ht="12" customHeight="1">
      <c r="A19" s="61" t="s">
        <v>197</v>
      </c>
      <c r="B19" s="126">
        <v>63.19625565217391</v>
      </c>
      <c r="C19" s="126">
        <v>1.5847930328338431</v>
      </c>
      <c r="D19" s="126">
        <v>2.5077324858554766</v>
      </c>
      <c r="E19" s="61"/>
      <c r="F19" s="61"/>
      <c r="H19" s="61"/>
      <c r="I19" s="61"/>
      <c r="M19" s="267"/>
    </row>
    <row r="20" spans="1:13" s="59" customFormat="1" ht="24" customHeight="1">
      <c r="A20" s="66" t="s">
        <v>198</v>
      </c>
      <c r="B20" s="126">
        <v>41.851326499999999</v>
      </c>
      <c r="C20" s="126">
        <v>1.1732444174994854</v>
      </c>
      <c r="D20" s="126">
        <v>2.8033625588892273</v>
      </c>
      <c r="E20" s="61"/>
      <c r="F20" s="61"/>
      <c r="H20" s="61"/>
      <c r="I20" s="61"/>
      <c r="L20" s="312"/>
      <c r="M20" s="312"/>
    </row>
    <row r="21" spans="1:13" s="59" customFormat="1" ht="12" customHeight="1">
      <c r="A21" s="61" t="s">
        <v>199</v>
      </c>
      <c r="B21" s="126">
        <v>46.122639999999997</v>
      </c>
      <c r="C21" s="126">
        <v>1.694353991011001</v>
      </c>
      <c r="D21" s="126">
        <v>3.6735841465514576</v>
      </c>
      <c r="E21" s="61"/>
      <c r="F21" s="61"/>
      <c r="H21" s="61"/>
      <c r="I21" s="61"/>
      <c r="L21" s="312"/>
      <c r="M21" s="312"/>
    </row>
    <row r="22" spans="1:13" s="59" customFormat="1" ht="12" customHeight="1">
      <c r="A22" s="61" t="s">
        <v>200</v>
      </c>
      <c r="B22" s="126">
        <v>62.996455000000005</v>
      </c>
      <c r="C22" s="126">
        <v>1.8983797919684793</v>
      </c>
      <c r="D22" s="126">
        <v>3.0134708246177966</v>
      </c>
      <c r="E22" s="61"/>
      <c r="F22" s="61"/>
      <c r="H22" s="61"/>
      <c r="I22" s="61"/>
      <c r="L22" s="312"/>
      <c r="M22" s="312"/>
    </row>
    <row r="23" spans="1:13" s="59" customFormat="1" ht="12" customHeight="1">
      <c r="A23" s="61" t="s">
        <v>201</v>
      </c>
      <c r="B23" s="126">
        <v>26.110409333333326</v>
      </c>
      <c r="C23" s="126">
        <v>1.4223510831283193</v>
      </c>
      <c r="D23" s="126">
        <v>5.4474484293607128</v>
      </c>
      <c r="E23" s="61"/>
      <c r="F23" s="61"/>
      <c r="H23" s="61"/>
      <c r="I23" s="61"/>
      <c r="L23" s="312"/>
      <c r="M23" s="312"/>
    </row>
    <row r="24" spans="1:13" s="59" customFormat="1" ht="12" customHeight="1">
      <c r="A24" s="61" t="s">
        <v>202</v>
      </c>
      <c r="B24" s="126">
        <v>27.599518260869559</v>
      </c>
      <c r="C24" s="126">
        <v>0.86403732176678694</v>
      </c>
      <c r="D24" s="126">
        <v>3.1306246493143113</v>
      </c>
      <c r="E24" s="61"/>
      <c r="F24" s="61"/>
      <c r="H24" s="61"/>
      <c r="I24" s="61"/>
      <c r="L24" s="312"/>
      <c r="M24" s="312"/>
    </row>
    <row r="25" spans="1:13" s="59" customFormat="1" ht="12" customHeight="1">
      <c r="A25" s="61"/>
      <c r="B25" s="126"/>
      <c r="C25" s="126"/>
      <c r="D25" s="126"/>
      <c r="E25" s="61"/>
      <c r="F25" s="61"/>
      <c r="H25" s="61"/>
      <c r="I25" s="61"/>
      <c r="L25" s="312"/>
      <c r="M25" s="312"/>
    </row>
    <row r="26" spans="1:13" s="59" customFormat="1" ht="12" customHeight="1"/>
    <row r="27" spans="1:13" s="234" customFormat="1" ht="15.75" customHeight="1">
      <c r="A27" s="384" t="s">
        <v>583</v>
      </c>
      <c r="B27" s="384"/>
      <c r="C27" s="384"/>
      <c r="D27" s="384"/>
      <c r="E27" s="384"/>
      <c r="F27" s="384"/>
      <c r="G27" s="384"/>
      <c r="H27" s="268"/>
      <c r="I27" s="268"/>
      <c r="J27" s="268"/>
      <c r="K27" s="268"/>
      <c r="L27" s="268"/>
      <c r="M27" s="268"/>
    </row>
    <row r="28" spans="1:13" s="59" customFormat="1" ht="12" customHeight="1"/>
    <row r="29" spans="1:13" s="59" customFormat="1" ht="12" customHeight="1">
      <c r="A29" s="425" t="s">
        <v>584</v>
      </c>
      <c r="B29" s="428" t="s">
        <v>189</v>
      </c>
      <c r="C29" s="453"/>
      <c r="D29" s="453"/>
      <c r="E29" s="453"/>
      <c r="F29" s="453"/>
      <c r="G29" s="453"/>
      <c r="H29" s="106"/>
      <c r="I29" s="265"/>
      <c r="J29" s="265"/>
      <c r="K29" s="313"/>
      <c r="L29" s="313"/>
      <c r="M29" s="287"/>
    </row>
    <row r="30" spans="1:13" s="59" customFormat="1" ht="31.5" customHeight="1">
      <c r="A30" s="454"/>
      <c r="B30" s="163" t="s">
        <v>469</v>
      </c>
      <c r="C30" s="163" t="s">
        <v>470</v>
      </c>
      <c r="D30" s="172" t="s">
        <v>229</v>
      </c>
      <c r="E30" s="163" t="s">
        <v>471</v>
      </c>
      <c r="F30" s="172" t="s">
        <v>232</v>
      </c>
      <c r="G30" s="164" t="s">
        <v>585</v>
      </c>
      <c r="H30" s="113"/>
      <c r="M30" s="287"/>
    </row>
    <row r="31" spans="1:13" s="59" customFormat="1" ht="12" customHeight="1">
      <c r="A31" s="455"/>
      <c r="B31" s="428" t="s">
        <v>466</v>
      </c>
      <c r="C31" s="453"/>
      <c r="D31" s="453"/>
      <c r="E31" s="453"/>
      <c r="F31" s="453"/>
      <c r="G31" s="453"/>
      <c r="H31" s="294"/>
      <c r="I31" s="265"/>
      <c r="J31" s="265"/>
      <c r="K31" s="313"/>
      <c r="M31" s="287"/>
    </row>
    <row r="32" spans="1:13" s="59" customFormat="1" ht="22.5" customHeight="1">
      <c r="A32" s="129" t="s">
        <v>586</v>
      </c>
      <c r="B32" s="130">
        <v>4.3</v>
      </c>
      <c r="C32" s="130">
        <v>4.5</v>
      </c>
      <c r="D32" s="130">
        <v>20</v>
      </c>
      <c r="E32" s="130">
        <v>38</v>
      </c>
      <c r="F32" s="130">
        <v>18.7</v>
      </c>
      <c r="G32" s="130">
        <v>33</v>
      </c>
      <c r="H32" s="130"/>
      <c r="I32" s="60"/>
      <c r="J32" s="60"/>
      <c r="K32" s="60"/>
      <c r="M32" s="288"/>
    </row>
    <row r="33" spans="1:13" s="59" customFormat="1" ht="20.25" customHeight="1">
      <c r="A33" s="129" t="s">
        <v>587</v>
      </c>
      <c r="B33" s="130">
        <v>1.7</v>
      </c>
      <c r="C33" s="130">
        <v>18.5</v>
      </c>
      <c r="D33" s="130">
        <v>5.9</v>
      </c>
      <c r="E33" s="130">
        <v>5</v>
      </c>
      <c r="F33" s="130">
        <v>25.3</v>
      </c>
      <c r="G33" s="130">
        <v>11.3</v>
      </c>
      <c r="H33" s="130"/>
      <c r="I33" s="60"/>
      <c r="J33" s="60"/>
      <c r="K33" s="60"/>
      <c r="M33" s="288"/>
    </row>
    <row r="34" spans="1:13" s="59" customFormat="1" ht="12" customHeight="1">
      <c r="A34" s="129" t="s">
        <v>588</v>
      </c>
      <c r="B34" s="130" t="s">
        <v>9</v>
      </c>
      <c r="C34" s="130">
        <v>4.5</v>
      </c>
      <c r="D34" s="130">
        <v>1.2</v>
      </c>
      <c r="E34" s="130">
        <v>2</v>
      </c>
      <c r="F34" s="130">
        <v>8</v>
      </c>
      <c r="G34" s="130">
        <v>4.3</v>
      </c>
      <c r="H34" s="130"/>
      <c r="I34" s="60"/>
      <c r="J34" s="60"/>
      <c r="K34" s="60"/>
      <c r="M34" s="288"/>
    </row>
    <row r="35" spans="1:13" s="59" customFormat="1" ht="12" customHeight="1">
      <c r="A35" s="129" t="s">
        <v>589</v>
      </c>
      <c r="B35" s="130">
        <v>5.2</v>
      </c>
      <c r="C35" s="130">
        <v>4.5</v>
      </c>
      <c r="D35" s="130">
        <v>8.1999999999999993</v>
      </c>
      <c r="E35" s="130">
        <v>1</v>
      </c>
      <c r="F35" s="130">
        <v>4</v>
      </c>
      <c r="G35" s="130">
        <v>48.7</v>
      </c>
      <c r="H35" s="130"/>
      <c r="I35" s="60"/>
      <c r="J35" s="60"/>
      <c r="K35" s="60"/>
      <c r="M35" s="288"/>
    </row>
    <row r="36" spans="1:13" s="59" customFormat="1" ht="12" customHeight="1">
      <c r="A36" s="129" t="s">
        <v>590</v>
      </c>
      <c r="B36" s="130">
        <v>1.7</v>
      </c>
      <c r="C36" s="130">
        <v>6</v>
      </c>
      <c r="D36" s="130">
        <v>2.4</v>
      </c>
      <c r="E36" s="130" t="s">
        <v>9</v>
      </c>
      <c r="F36" s="130">
        <v>2.7</v>
      </c>
      <c r="G36" s="130">
        <v>0.9</v>
      </c>
      <c r="H36" s="130"/>
      <c r="I36" s="60"/>
      <c r="J36" s="60"/>
      <c r="K36" s="60"/>
      <c r="M36" s="288"/>
    </row>
    <row r="37" spans="1:13" s="59" customFormat="1" ht="12" customHeight="1">
      <c r="A37" s="129" t="s">
        <v>591</v>
      </c>
      <c r="B37" s="130">
        <v>7</v>
      </c>
      <c r="C37" s="130">
        <v>2</v>
      </c>
      <c r="D37" s="130">
        <v>3.5</v>
      </c>
      <c r="E37" s="130" t="s">
        <v>9</v>
      </c>
      <c r="F37" s="130">
        <v>2.7</v>
      </c>
      <c r="G37" s="130" t="s">
        <v>9</v>
      </c>
    </row>
    <row r="38" spans="1:13" s="72" customFormat="1" ht="11.25">
      <c r="A38" s="129" t="s">
        <v>592</v>
      </c>
      <c r="B38" s="130">
        <v>19.100000000000001</v>
      </c>
      <c r="C38" s="130">
        <v>36.5</v>
      </c>
      <c r="D38" s="130">
        <v>40</v>
      </c>
      <c r="E38" s="130">
        <v>34</v>
      </c>
      <c r="F38" s="130">
        <v>10.7</v>
      </c>
      <c r="G38" s="130" t="s">
        <v>9</v>
      </c>
    </row>
    <row r="39" spans="1:13" s="72" customFormat="1" ht="11.25">
      <c r="A39" s="129" t="s">
        <v>593</v>
      </c>
      <c r="B39" s="130">
        <v>0</v>
      </c>
      <c r="C39" s="130">
        <v>1</v>
      </c>
      <c r="D39" s="130" t="s">
        <v>9</v>
      </c>
      <c r="E39" s="130">
        <v>1</v>
      </c>
      <c r="F39" s="130">
        <v>1.3</v>
      </c>
      <c r="G39" s="130" t="s">
        <v>9</v>
      </c>
    </row>
    <row r="40" spans="1:13" s="59" customFormat="1" ht="13.5">
      <c r="A40" s="129" t="s">
        <v>594</v>
      </c>
      <c r="B40" s="130">
        <v>0.9</v>
      </c>
      <c r="C40" s="130">
        <v>1.5</v>
      </c>
      <c r="D40" s="130">
        <v>1.2</v>
      </c>
      <c r="E40" s="130" t="s">
        <v>9</v>
      </c>
      <c r="F40" s="130">
        <v>9.3000000000000007</v>
      </c>
      <c r="G40" s="130" t="s">
        <v>9</v>
      </c>
    </row>
    <row r="41" spans="1:13" s="59" customFormat="1" ht="13.5">
      <c r="A41" s="129" t="s">
        <v>595</v>
      </c>
      <c r="B41" s="130">
        <v>3.5</v>
      </c>
      <c r="C41" s="130">
        <v>2.5</v>
      </c>
      <c r="D41" s="130" t="s">
        <v>9</v>
      </c>
      <c r="E41" s="130">
        <v>3</v>
      </c>
      <c r="F41" s="130" t="s">
        <v>9</v>
      </c>
      <c r="G41" s="130" t="s">
        <v>9</v>
      </c>
    </row>
    <row r="42" spans="1:13" s="59" customFormat="1" ht="13.5">
      <c r="A42" s="129" t="s">
        <v>596</v>
      </c>
      <c r="B42" s="130">
        <v>2.6</v>
      </c>
      <c r="C42" s="130">
        <v>4.5</v>
      </c>
      <c r="D42" s="130">
        <v>5.9</v>
      </c>
      <c r="E42" s="130" t="s">
        <v>9</v>
      </c>
      <c r="F42" s="130">
        <v>2.7</v>
      </c>
      <c r="G42" s="130" t="s">
        <v>9</v>
      </c>
    </row>
    <row r="43" spans="1:13" s="59" customFormat="1" ht="13.5">
      <c r="A43" s="129" t="s">
        <v>597</v>
      </c>
      <c r="B43" s="130">
        <v>6.1</v>
      </c>
      <c r="C43" s="130">
        <v>3</v>
      </c>
      <c r="D43" s="130">
        <v>1.2</v>
      </c>
      <c r="E43" s="130">
        <v>5</v>
      </c>
      <c r="F43" s="130">
        <v>1.3</v>
      </c>
      <c r="G43" s="130">
        <v>0.9</v>
      </c>
    </row>
    <row r="44" spans="1:13" s="59" customFormat="1" ht="13.5">
      <c r="A44" s="129" t="s">
        <v>598</v>
      </c>
      <c r="B44" s="130">
        <v>46.1</v>
      </c>
      <c r="C44" s="130">
        <v>6</v>
      </c>
      <c r="D44" s="130">
        <v>5.9</v>
      </c>
      <c r="E44" s="130">
        <v>10</v>
      </c>
      <c r="F44" s="130">
        <v>5.3</v>
      </c>
      <c r="G44" s="130" t="s">
        <v>9</v>
      </c>
    </row>
    <row r="45" spans="1:13" s="59" customFormat="1" ht="34.5">
      <c r="A45" s="129" t="s">
        <v>599</v>
      </c>
      <c r="B45" s="130">
        <v>0.9</v>
      </c>
      <c r="C45" s="130">
        <v>5</v>
      </c>
      <c r="D45" s="130">
        <v>4.7</v>
      </c>
      <c r="E45" s="130">
        <v>1</v>
      </c>
      <c r="F45" s="130">
        <v>8</v>
      </c>
      <c r="G45" s="130">
        <v>0.9</v>
      </c>
    </row>
    <row r="46" spans="1:13" s="59" customFormat="1" ht="13.5"/>
    <row r="47" spans="1:13" s="59" customFormat="1" ht="13.5"/>
    <row r="48" spans="1:13" s="59" customFormat="1" ht="13.5"/>
    <row r="49" s="59" customFormat="1" ht="13.5"/>
    <row r="50" s="59" customFormat="1" ht="13.5"/>
    <row r="51" s="59" customFormat="1" ht="13.5"/>
    <row r="52" s="59" customFormat="1" ht="13.5"/>
    <row r="53" s="59" customFormat="1" ht="13.5"/>
    <row r="54" s="59" customFormat="1" ht="13.5"/>
    <row r="55" s="59" customFormat="1" ht="13.5"/>
    <row r="56" s="59" customFormat="1" ht="13.5"/>
    <row r="57" s="59" customFormat="1" ht="13.5"/>
    <row r="58" s="59" customFormat="1" ht="13.5"/>
    <row r="59" s="59" customFormat="1" ht="13.5"/>
    <row r="60" s="59" customFormat="1" ht="13.5"/>
    <row r="61" s="59" customFormat="1" ht="13.5"/>
    <row r="62" s="59" customFormat="1" ht="13.5"/>
    <row r="63" s="59" customFormat="1" ht="13.5"/>
    <row r="64" s="59" customFormat="1" ht="13.5"/>
    <row r="65" s="59" customFormat="1" ht="13.5"/>
    <row r="66" s="59" customFormat="1" ht="13.5"/>
    <row r="67" s="59" customFormat="1" ht="13.5"/>
    <row r="68" s="59" customFormat="1" ht="13.5"/>
    <row r="69" s="59" customFormat="1" ht="13.5"/>
    <row r="70" s="59" customFormat="1" ht="13.5"/>
    <row r="71" s="59" customFormat="1" ht="13.5"/>
    <row r="72" s="59" customFormat="1" ht="13.5"/>
    <row r="73" s="59" customFormat="1" ht="13.5"/>
    <row r="74" s="59" customFormat="1" ht="13.5"/>
    <row r="75" s="59" customFormat="1" ht="13.5"/>
  </sheetData>
  <mergeCells count="14">
    <mergeCell ref="A29:A31"/>
    <mergeCell ref="B29:G29"/>
    <mergeCell ref="B31:G31"/>
    <mergeCell ref="A14:L14"/>
    <mergeCell ref="A16:A18"/>
    <mergeCell ref="B16:B17"/>
    <mergeCell ref="C16:D16"/>
    <mergeCell ref="B18:C18"/>
    <mergeCell ref="A27:G27"/>
    <mergeCell ref="A1:L1"/>
    <mergeCell ref="A3:A4"/>
    <mergeCell ref="B3:K3"/>
    <mergeCell ref="C4:F4"/>
    <mergeCell ref="G4:K4"/>
  </mergeCells>
  <hyperlinks>
    <hyperlink ref="A1:G1" location="Inhaltsverzeichnis!E59" display="8.5    Zeitlicher Ablauf der Volldrusche bei Getreide und Winterraps" xr:uid="{E915142F-7D06-4457-A384-07C5DCD8CC01}"/>
    <hyperlink ref="A14:H14" location="Inhaltsverzeichnis!E62" display="8.6    Einfacher Standardfehler der endgültigen Hektarerträge der BEE-Kulturen" xr:uid="{98830813-0328-49BF-A965-506761CDC974}"/>
    <hyperlink ref="A1" location="Inhaltsverzeichnis!E60" display="8.5    Zeitlicher Ablauf der Volldrusche bei Getreide und Winterraps" xr:uid="{396CC6C7-81D3-4526-8677-965D6872A891}"/>
    <hyperlink ref="A14" location="Inhaltsverzeichnis!E62" display="8.6    Einfacher Standardfehler der endgültigen Hektarerträge der BEE-Kulturen" xr:uid="{F5BB53B7-0930-44DB-B6EF-87B9788D741A}"/>
    <hyperlink ref="A1:L1" location="Inhaltsverzeichnis!F87" display="8.6    Zeitlicher Ablauf der Volldrusche bei Getreide und Winterraps" xr:uid="{6E132B87-C264-4CE6-9D4D-18EEE413C39E}"/>
    <hyperlink ref="A14:L14" location="Inhaltsverzeichnis!F90" display="Inhaltsverzeichnis!F90" xr:uid="{89C31D1A-B243-4FEE-9D9E-5640643DEC6E}"/>
    <hyperlink ref="A27" location="Inhaltsverzeichnis!E69" display="8.8   Verteilung der Vorfrüchte" xr:uid="{B11EA074-A34E-4D11-A2EB-6AB8B70E2D4B}"/>
    <hyperlink ref="A27:B27" location="Inhaltsverzeichnis!E69" display="8.8   Verteilung der Vorfrüchte" xr:uid="{91991C95-1B69-4CE3-B34F-17B550FF148A}"/>
    <hyperlink ref="A27:G27" location="Inhaltsverzeichnis!F93" display="8.8   Verteilung der Vorfrüchte" xr:uid="{86DD564D-534F-4310-B394-0669EBD340E0}"/>
  </hyperlinks>
  <pageMargins left="0.59055118110236227" right="0.15748031496062992" top="0.78740157480314965" bottom="0.59055118110236227" header="0.31496062992125984" footer="0.23622047244094491"/>
  <pageSetup paperSize="9" firstPageNumber="24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colBreaks count="1" manualBreakCount="1">
    <brk id="12" max="1048575" man="1"/>
  </col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="102" zoomScaleNormal="102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504825</xdr:rowOff>
              </from>
              <to>
                <xdr:col>6</xdr:col>
                <xdr:colOff>1924050</xdr:colOff>
                <xdr:row>50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D900-8413-4310-AB5D-F10AA1303E6F}">
  <dimension ref="A1:K115"/>
  <sheetViews>
    <sheetView zoomScaleNormal="100" workbookViewId="0">
      <selection sqref="A1:B1"/>
    </sheetView>
  </sheetViews>
  <sheetFormatPr baseColWidth="10" defaultColWidth="11.5703125" defaultRowHeight="12"/>
  <cols>
    <col min="1" max="1" width="4.28515625" style="43" customWidth="1" collapsed="1"/>
    <col min="2" max="2" width="36.7109375" style="42" customWidth="1" collapsed="1"/>
    <col min="3" max="3" width="3.7109375" style="42" customWidth="1" collapsed="1"/>
    <col min="4" max="4" width="2.42578125" style="42" customWidth="1" collapsed="1"/>
    <col min="5" max="5" width="4.42578125" style="43" customWidth="1" collapsed="1"/>
    <col min="6" max="6" width="33.7109375" style="42" customWidth="1" collapsed="1"/>
    <col min="7" max="7" width="3.7109375" style="42" customWidth="1" collapsed="1"/>
    <col min="8" max="8" width="9.7109375" style="47" customWidth="1" collapsed="1"/>
    <col min="9" max="9" width="13.28515625" style="29" customWidth="1" collapsed="1"/>
    <col min="10" max="16384" width="11.5703125" style="29" collapsed="1"/>
  </cols>
  <sheetData>
    <row r="1" spans="1:11" ht="85.5" customHeight="1">
      <c r="A1" s="342" t="s">
        <v>32</v>
      </c>
      <c r="B1" s="342"/>
      <c r="G1" s="44"/>
      <c r="H1" s="343"/>
    </row>
    <row r="2" spans="1:11" ht="20.65" customHeight="1">
      <c r="C2" s="53" t="s">
        <v>33</v>
      </c>
      <c r="G2" s="53" t="s">
        <v>33</v>
      </c>
      <c r="H2" s="343"/>
    </row>
    <row r="3" spans="1:11">
      <c r="B3" s="457" t="s">
        <v>34</v>
      </c>
      <c r="G3" s="43"/>
      <c r="H3" s="343"/>
    </row>
    <row r="4" spans="1:11" ht="12" customHeight="1">
      <c r="B4" s="457" t="s">
        <v>35</v>
      </c>
      <c r="E4" s="42"/>
      <c r="H4" s="343"/>
    </row>
    <row r="5" spans="1:11">
      <c r="E5" s="42"/>
      <c r="H5" s="343"/>
    </row>
    <row r="6" spans="1:11">
      <c r="H6" s="343"/>
      <c r="K6" s="30" t="s">
        <v>43</v>
      </c>
    </row>
    <row r="7" spans="1:11" ht="13.15" customHeight="1">
      <c r="B7" s="51" t="s">
        <v>49</v>
      </c>
      <c r="E7" s="42"/>
      <c r="H7" s="343"/>
    </row>
    <row r="8" spans="1:11" ht="12" customHeight="1">
      <c r="A8" s="42"/>
      <c r="B8" s="42" t="s">
        <v>61</v>
      </c>
      <c r="E8" s="44">
        <v>2</v>
      </c>
      <c r="F8" s="42" t="s">
        <v>62</v>
      </c>
      <c r="H8" s="343"/>
    </row>
    <row r="9" spans="1:11">
      <c r="B9" s="42" t="s">
        <v>63</v>
      </c>
      <c r="E9" s="42"/>
      <c r="F9" s="49" t="s">
        <v>64</v>
      </c>
      <c r="G9" s="50">
        <v>7</v>
      </c>
      <c r="H9" s="343"/>
    </row>
    <row r="10" spans="1:11" ht="12" customHeight="1">
      <c r="A10" s="42"/>
      <c r="B10" s="49" t="s">
        <v>65</v>
      </c>
      <c r="C10" s="50">
        <v>5</v>
      </c>
      <c r="H10" s="46"/>
    </row>
    <row r="11" spans="1:11" ht="12" customHeight="1">
      <c r="A11" s="44"/>
      <c r="E11" s="44">
        <v>3</v>
      </c>
      <c r="F11" s="44" t="s">
        <v>66</v>
      </c>
    </row>
    <row r="12" spans="1:11" ht="12" customHeight="1">
      <c r="A12" s="44"/>
      <c r="B12" s="49" t="s">
        <v>67</v>
      </c>
      <c r="C12" s="50">
        <v>6</v>
      </c>
      <c r="E12" s="44"/>
      <c r="F12" s="49" t="s">
        <v>64</v>
      </c>
      <c r="G12" s="50">
        <v>7</v>
      </c>
    </row>
    <row r="13" spans="1:11" ht="12" customHeight="1">
      <c r="A13" s="42"/>
    </row>
    <row r="14" spans="1:11" ht="12" customHeight="1">
      <c r="A14" s="42"/>
      <c r="B14" s="42" t="s">
        <v>68</v>
      </c>
      <c r="E14" s="44">
        <v>4</v>
      </c>
      <c r="F14" s="42" t="s">
        <v>69</v>
      </c>
    </row>
    <row r="15" spans="1:11" ht="12" customHeight="1">
      <c r="A15" s="42"/>
      <c r="B15" s="54" t="s">
        <v>70</v>
      </c>
      <c r="C15" s="50">
        <v>6</v>
      </c>
      <c r="D15" s="49"/>
      <c r="E15" s="55"/>
      <c r="F15" s="56" t="s">
        <v>607</v>
      </c>
      <c r="G15" s="49"/>
      <c r="H15" s="46"/>
    </row>
    <row r="16" spans="1:11" ht="12" customHeight="1">
      <c r="A16" s="42"/>
      <c r="E16" s="42"/>
      <c r="F16" s="49" t="s">
        <v>71</v>
      </c>
      <c r="G16" s="50">
        <v>8</v>
      </c>
      <c r="H16" s="46"/>
    </row>
    <row r="17" spans="1:10">
      <c r="A17" s="44"/>
      <c r="B17" s="45" t="s">
        <v>72</v>
      </c>
      <c r="C17" s="43"/>
      <c r="E17" s="42"/>
    </row>
    <row r="18" spans="1:10">
      <c r="A18" s="42"/>
      <c r="B18" s="49" t="s">
        <v>73</v>
      </c>
      <c r="C18" s="50">
        <v>9</v>
      </c>
      <c r="E18" s="44">
        <v>5</v>
      </c>
      <c r="F18" s="42" t="s">
        <v>609</v>
      </c>
    </row>
    <row r="19" spans="1:10">
      <c r="B19" s="48"/>
      <c r="C19" s="43"/>
      <c r="E19" s="42"/>
      <c r="F19" s="49" t="s">
        <v>71</v>
      </c>
      <c r="G19" s="50">
        <v>8</v>
      </c>
    </row>
    <row r="20" spans="1:10">
      <c r="A20" s="44"/>
      <c r="B20" s="49" t="s">
        <v>74</v>
      </c>
      <c r="C20" s="50">
        <v>12</v>
      </c>
      <c r="J20" s="30" t="s">
        <v>75</v>
      </c>
    </row>
    <row r="21" spans="1:10">
      <c r="A21" s="44"/>
      <c r="E21" s="142">
        <v>6</v>
      </c>
      <c r="F21" s="42" t="s">
        <v>76</v>
      </c>
      <c r="J21" s="30"/>
    </row>
    <row r="22" spans="1:10" ht="12" customHeight="1">
      <c r="A22" s="44"/>
      <c r="B22" s="42" t="s">
        <v>77</v>
      </c>
      <c r="E22" s="42"/>
      <c r="F22" s="133" t="s">
        <v>611</v>
      </c>
      <c r="G22" s="132">
        <v>8</v>
      </c>
      <c r="J22" s="30"/>
    </row>
    <row r="23" spans="1:10" ht="12" customHeight="1">
      <c r="A23" s="44"/>
      <c r="B23" s="49" t="s">
        <v>73</v>
      </c>
      <c r="C23" s="50">
        <v>13</v>
      </c>
      <c r="E23" s="42"/>
      <c r="J23" s="30"/>
    </row>
    <row r="24" spans="1:10">
      <c r="A24" s="44"/>
      <c r="E24" s="44">
        <v>7</v>
      </c>
      <c r="F24" s="44" t="s">
        <v>78</v>
      </c>
      <c r="J24" s="30"/>
    </row>
    <row r="25" spans="1:10">
      <c r="A25" s="44"/>
      <c r="B25" s="49" t="s">
        <v>79</v>
      </c>
      <c r="C25" s="50">
        <v>16</v>
      </c>
      <c r="E25" s="42"/>
      <c r="F25" s="49" t="s">
        <v>80</v>
      </c>
      <c r="G25" s="50">
        <v>9</v>
      </c>
    </row>
    <row r="26" spans="1:10">
      <c r="A26" s="44"/>
      <c r="E26" s="42"/>
    </row>
    <row r="27" spans="1:10">
      <c r="B27" s="42" t="s">
        <v>81</v>
      </c>
      <c r="E27" s="42" t="s">
        <v>82</v>
      </c>
      <c r="F27" s="49" t="s">
        <v>83</v>
      </c>
      <c r="G27" s="50">
        <v>9</v>
      </c>
    </row>
    <row r="28" spans="1:10">
      <c r="A28" s="44"/>
      <c r="B28" s="49" t="s">
        <v>73</v>
      </c>
      <c r="C28" s="50">
        <v>17</v>
      </c>
    </row>
    <row r="29" spans="1:10">
      <c r="A29" s="44"/>
      <c r="E29" s="42" t="s">
        <v>84</v>
      </c>
      <c r="F29" s="42" t="s">
        <v>85</v>
      </c>
    </row>
    <row r="30" spans="1:10">
      <c r="B30" s="42" t="s">
        <v>86</v>
      </c>
      <c r="E30" s="44"/>
      <c r="F30" s="49" t="s">
        <v>87</v>
      </c>
      <c r="G30" s="50">
        <v>9</v>
      </c>
    </row>
    <row r="31" spans="1:10">
      <c r="B31" s="49" t="s">
        <v>73</v>
      </c>
      <c r="C31" s="50">
        <v>18</v>
      </c>
      <c r="E31" s="42"/>
    </row>
    <row r="32" spans="1:10">
      <c r="E32" s="42" t="s">
        <v>88</v>
      </c>
      <c r="F32" s="42" t="s">
        <v>89</v>
      </c>
    </row>
    <row r="33" spans="1:9">
      <c r="B33" s="42" t="s">
        <v>90</v>
      </c>
      <c r="E33" s="44"/>
      <c r="F33" s="49" t="s">
        <v>91</v>
      </c>
      <c r="G33" s="50">
        <v>10</v>
      </c>
      <c r="I33" s="30" t="s">
        <v>43</v>
      </c>
    </row>
    <row r="34" spans="1:9">
      <c r="A34" s="44"/>
      <c r="B34" s="49" t="s">
        <v>73</v>
      </c>
      <c r="C34" s="50">
        <v>19</v>
      </c>
      <c r="E34" s="42"/>
    </row>
    <row r="35" spans="1:9">
      <c r="A35" s="44"/>
      <c r="E35" s="42" t="s">
        <v>92</v>
      </c>
      <c r="F35" s="42" t="s">
        <v>93</v>
      </c>
    </row>
    <row r="36" spans="1:9">
      <c r="B36" s="42" t="s">
        <v>94</v>
      </c>
      <c r="E36" s="42"/>
      <c r="F36" s="49" t="s">
        <v>50</v>
      </c>
      <c r="G36" s="50">
        <v>10</v>
      </c>
    </row>
    <row r="37" spans="1:9">
      <c r="A37" s="44"/>
      <c r="B37" s="49" t="s">
        <v>70</v>
      </c>
      <c r="C37" s="50">
        <v>20</v>
      </c>
      <c r="E37" s="42"/>
    </row>
    <row r="38" spans="1:9">
      <c r="A38" s="44"/>
      <c r="E38" s="43" t="s">
        <v>95</v>
      </c>
      <c r="F38" s="42" t="s">
        <v>96</v>
      </c>
    </row>
    <row r="39" spans="1:9">
      <c r="A39" s="44"/>
      <c r="B39" s="132" t="s">
        <v>97</v>
      </c>
      <c r="E39" s="42"/>
      <c r="F39" s="49" t="s">
        <v>98</v>
      </c>
      <c r="G39" s="50">
        <v>11</v>
      </c>
    </row>
    <row r="40" spans="1:9">
      <c r="A40" s="44"/>
      <c r="B40" s="133" t="s">
        <v>73</v>
      </c>
      <c r="C40" s="135">
        <v>22</v>
      </c>
      <c r="E40" s="42"/>
    </row>
    <row r="41" spans="1:9">
      <c r="A41" s="44"/>
      <c r="E41" s="43" t="s">
        <v>99</v>
      </c>
      <c r="F41" s="42" t="s">
        <v>96</v>
      </c>
    </row>
    <row r="42" spans="1:9">
      <c r="B42" s="138" t="s">
        <v>100</v>
      </c>
      <c r="E42" s="42"/>
      <c r="F42" s="49" t="s">
        <v>101</v>
      </c>
      <c r="G42" s="50">
        <v>11</v>
      </c>
    </row>
    <row r="43" spans="1:9">
      <c r="A43" s="44"/>
      <c r="B43" s="133" t="s">
        <v>102</v>
      </c>
      <c r="C43" s="135">
        <v>25</v>
      </c>
      <c r="E43" s="42"/>
    </row>
    <row r="44" spans="1:9" ht="12" customHeight="1">
      <c r="C44" s="43"/>
      <c r="E44" s="42" t="s">
        <v>103</v>
      </c>
      <c r="F44" s="49" t="s">
        <v>104</v>
      </c>
      <c r="G44" s="50">
        <v>13</v>
      </c>
    </row>
    <row r="45" spans="1:9">
      <c r="A45" s="44"/>
      <c r="B45" s="42" t="s">
        <v>603</v>
      </c>
      <c r="E45" s="42"/>
    </row>
    <row r="46" spans="1:9">
      <c r="B46" s="42" t="s">
        <v>105</v>
      </c>
      <c r="E46" s="42" t="s">
        <v>106</v>
      </c>
      <c r="F46" s="42" t="s">
        <v>107</v>
      </c>
    </row>
    <row r="47" spans="1:9">
      <c r="B47" s="49" t="s">
        <v>604</v>
      </c>
      <c r="C47" s="50">
        <v>26</v>
      </c>
      <c r="D47" s="45"/>
      <c r="E47" s="42"/>
      <c r="F47" s="49" t="s">
        <v>87</v>
      </c>
      <c r="G47" s="50">
        <v>13</v>
      </c>
    </row>
    <row r="48" spans="1:9">
      <c r="A48" s="44"/>
      <c r="E48" s="42"/>
    </row>
    <row r="49" spans="1:7">
      <c r="A49" s="42"/>
      <c r="B49" s="52" t="s">
        <v>36</v>
      </c>
      <c r="E49" s="42" t="s">
        <v>108</v>
      </c>
      <c r="F49" s="42" t="s">
        <v>89</v>
      </c>
      <c r="G49" s="43"/>
    </row>
    <row r="50" spans="1:7">
      <c r="A50" s="44">
        <v>1</v>
      </c>
      <c r="B50" s="42" t="s">
        <v>109</v>
      </c>
      <c r="E50" s="42"/>
      <c r="F50" s="49" t="s">
        <v>91</v>
      </c>
      <c r="G50" s="57">
        <v>14</v>
      </c>
    </row>
    <row r="51" spans="1:7">
      <c r="A51" s="42"/>
      <c r="B51" s="49" t="s">
        <v>64</v>
      </c>
      <c r="C51" s="50">
        <v>7</v>
      </c>
      <c r="E51" s="42"/>
    </row>
    <row r="52" spans="1:7">
      <c r="A52" s="42"/>
      <c r="B52" s="44"/>
      <c r="C52" s="43"/>
      <c r="D52" s="45"/>
    </row>
    <row r="55" spans="1:7">
      <c r="C55" s="53" t="s">
        <v>33</v>
      </c>
      <c r="G55" s="53" t="s">
        <v>33</v>
      </c>
    </row>
    <row r="56" spans="1:7">
      <c r="A56" s="42" t="s">
        <v>110</v>
      </c>
      <c r="B56" s="42" t="s">
        <v>111</v>
      </c>
      <c r="C56" s="43"/>
      <c r="D56" s="45"/>
      <c r="E56" s="132" t="s">
        <v>112</v>
      </c>
      <c r="F56" s="132" t="s">
        <v>113</v>
      </c>
      <c r="G56" s="43"/>
    </row>
    <row r="57" spans="1:7">
      <c r="A57" s="42"/>
      <c r="B57" s="49" t="s">
        <v>114</v>
      </c>
      <c r="C57" s="50">
        <v>14</v>
      </c>
      <c r="E57" s="42"/>
      <c r="F57" s="133" t="s">
        <v>115</v>
      </c>
      <c r="G57" s="135">
        <v>21</v>
      </c>
    </row>
    <row r="59" spans="1:7">
      <c r="A59" s="43" t="s">
        <v>116</v>
      </c>
      <c r="B59" s="42" t="s">
        <v>117</v>
      </c>
      <c r="E59" s="42" t="s">
        <v>118</v>
      </c>
      <c r="F59" s="42" t="s">
        <v>78</v>
      </c>
    </row>
    <row r="60" spans="1:7">
      <c r="A60" s="42"/>
      <c r="B60" s="49" t="s">
        <v>98</v>
      </c>
      <c r="C60" s="50">
        <v>15</v>
      </c>
      <c r="E60" s="42"/>
      <c r="F60" s="49" t="s">
        <v>119</v>
      </c>
      <c r="G60" s="50">
        <v>22</v>
      </c>
    </row>
    <row r="62" spans="1:7">
      <c r="A62" s="134" t="s">
        <v>120</v>
      </c>
      <c r="B62" s="132" t="s">
        <v>117</v>
      </c>
      <c r="E62" s="42" t="s">
        <v>121</v>
      </c>
      <c r="F62" s="42" t="s">
        <v>107</v>
      </c>
    </row>
    <row r="63" spans="1:7">
      <c r="A63" s="42"/>
      <c r="B63" s="133" t="s">
        <v>101</v>
      </c>
      <c r="C63" s="135">
        <v>15</v>
      </c>
      <c r="E63" s="42"/>
      <c r="F63" s="49" t="s">
        <v>122</v>
      </c>
      <c r="G63" s="50">
        <v>22</v>
      </c>
    </row>
    <row r="64" spans="1:7">
      <c r="E64" s="42"/>
    </row>
    <row r="65" spans="1:7">
      <c r="A65" s="42" t="s">
        <v>123</v>
      </c>
      <c r="B65" s="49" t="s">
        <v>124</v>
      </c>
      <c r="C65" s="50">
        <v>17</v>
      </c>
      <c r="E65" s="42" t="s">
        <v>125</v>
      </c>
      <c r="F65" s="42" t="s">
        <v>89</v>
      </c>
    </row>
    <row r="66" spans="1:7">
      <c r="A66" s="42"/>
      <c r="E66" s="42"/>
      <c r="F66" s="49" t="s">
        <v>91</v>
      </c>
      <c r="G66" s="50">
        <v>23</v>
      </c>
    </row>
    <row r="67" spans="1:7">
      <c r="A67" s="42" t="s">
        <v>126</v>
      </c>
      <c r="B67" s="42" t="s">
        <v>127</v>
      </c>
      <c r="E67" s="44"/>
    </row>
    <row r="68" spans="1:7">
      <c r="A68" s="42"/>
      <c r="B68" s="49" t="s">
        <v>128</v>
      </c>
      <c r="C68" s="50">
        <v>17</v>
      </c>
      <c r="E68" s="42" t="s">
        <v>129</v>
      </c>
      <c r="F68" s="42" t="s">
        <v>93</v>
      </c>
    </row>
    <row r="69" spans="1:7">
      <c r="A69" s="42"/>
      <c r="E69" s="42"/>
      <c r="F69" s="49" t="s">
        <v>50</v>
      </c>
      <c r="G69" s="50">
        <v>23</v>
      </c>
    </row>
    <row r="70" spans="1:7">
      <c r="A70" s="42" t="s">
        <v>130</v>
      </c>
      <c r="B70" s="42" t="s">
        <v>89</v>
      </c>
    </row>
    <row r="71" spans="1:7">
      <c r="A71" s="42"/>
      <c r="B71" s="49" t="s">
        <v>91</v>
      </c>
      <c r="C71" s="50">
        <v>17</v>
      </c>
      <c r="E71" s="42" t="s">
        <v>131</v>
      </c>
      <c r="F71" s="42" t="s">
        <v>132</v>
      </c>
    </row>
    <row r="72" spans="1:7">
      <c r="A72" s="42"/>
      <c r="E72" s="42"/>
      <c r="F72" s="49" t="s">
        <v>133</v>
      </c>
      <c r="G72" s="50">
        <v>24</v>
      </c>
    </row>
    <row r="73" spans="1:7">
      <c r="A73" s="42" t="s">
        <v>134</v>
      </c>
      <c r="B73" s="49" t="s">
        <v>135</v>
      </c>
      <c r="C73" s="50">
        <v>18</v>
      </c>
      <c r="E73" s="42"/>
    </row>
    <row r="74" spans="1:7">
      <c r="A74" s="42"/>
      <c r="E74" s="42" t="s">
        <v>136</v>
      </c>
      <c r="F74" s="42" t="s">
        <v>137</v>
      </c>
    </row>
    <row r="75" spans="1:7">
      <c r="A75" s="42" t="s">
        <v>138</v>
      </c>
      <c r="B75" s="42" t="s">
        <v>107</v>
      </c>
      <c r="E75" s="42"/>
      <c r="F75" s="42" t="s">
        <v>139</v>
      </c>
    </row>
    <row r="76" spans="1:7">
      <c r="A76" s="42"/>
      <c r="B76" s="49" t="s">
        <v>87</v>
      </c>
      <c r="C76" s="50">
        <v>18</v>
      </c>
      <c r="E76" s="42"/>
      <c r="F76" s="49" t="s">
        <v>140</v>
      </c>
      <c r="G76" s="50">
        <v>24</v>
      </c>
    </row>
    <row r="77" spans="1:7">
      <c r="A77" s="44"/>
      <c r="E77" s="44"/>
    </row>
    <row r="78" spans="1:7">
      <c r="A78" s="42" t="s">
        <v>141</v>
      </c>
      <c r="B78" s="42" t="s">
        <v>89</v>
      </c>
      <c r="E78" s="42" t="s">
        <v>142</v>
      </c>
      <c r="F78" s="49" t="s">
        <v>143</v>
      </c>
      <c r="G78" s="50">
        <v>24</v>
      </c>
    </row>
    <row r="79" spans="1:7">
      <c r="A79" s="42"/>
      <c r="B79" s="49" t="s">
        <v>91</v>
      </c>
      <c r="C79" s="50">
        <v>18</v>
      </c>
      <c r="E79" s="42"/>
    </row>
    <row r="80" spans="1:7">
      <c r="E80" s="42" t="s">
        <v>144</v>
      </c>
      <c r="F80" s="49" t="s">
        <v>145</v>
      </c>
      <c r="G80" s="50">
        <v>24</v>
      </c>
    </row>
    <row r="81" spans="1:10">
      <c r="A81" s="42" t="s">
        <v>146</v>
      </c>
      <c r="B81" s="49" t="s">
        <v>147</v>
      </c>
      <c r="C81" s="50">
        <v>19</v>
      </c>
      <c r="E81" s="44"/>
      <c r="J81" s="32"/>
    </row>
    <row r="82" spans="1:10">
      <c r="A82" s="42"/>
      <c r="E82" s="42" t="s">
        <v>148</v>
      </c>
      <c r="F82" s="49" t="s">
        <v>149</v>
      </c>
      <c r="G82" s="50">
        <v>24</v>
      </c>
    </row>
    <row r="83" spans="1:10">
      <c r="A83" s="42" t="s">
        <v>150</v>
      </c>
      <c r="B83" s="42" t="s">
        <v>107</v>
      </c>
      <c r="E83" s="42"/>
    </row>
    <row r="84" spans="1:10">
      <c r="B84" s="49" t="s">
        <v>87</v>
      </c>
      <c r="C84" s="50">
        <v>19</v>
      </c>
      <c r="E84" s="42" t="s">
        <v>151</v>
      </c>
      <c r="F84" s="42" t="s">
        <v>152</v>
      </c>
    </row>
    <row r="85" spans="1:10">
      <c r="E85" s="42"/>
      <c r="F85" s="49" t="s">
        <v>153</v>
      </c>
      <c r="G85" s="50">
        <v>25</v>
      </c>
    </row>
    <row r="86" spans="1:10">
      <c r="A86" s="42" t="s">
        <v>154</v>
      </c>
      <c r="B86" s="42" t="s">
        <v>89</v>
      </c>
      <c r="E86" s="44"/>
    </row>
    <row r="87" spans="1:10">
      <c r="A87" s="42"/>
      <c r="B87" s="49" t="s">
        <v>91</v>
      </c>
      <c r="C87" s="50">
        <v>19</v>
      </c>
      <c r="E87" s="42" t="s">
        <v>155</v>
      </c>
      <c r="F87" s="42" t="s">
        <v>156</v>
      </c>
    </row>
    <row r="88" spans="1:10">
      <c r="A88" s="42"/>
      <c r="E88" s="42"/>
      <c r="F88" s="49" t="s">
        <v>157</v>
      </c>
      <c r="G88" s="50">
        <v>27</v>
      </c>
    </row>
    <row r="89" spans="1:10">
      <c r="A89" s="42" t="s">
        <v>158</v>
      </c>
      <c r="B89" s="42" t="s">
        <v>159</v>
      </c>
      <c r="E89" s="42"/>
    </row>
    <row r="90" spans="1:10">
      <c r="A90" s="42"/>
      <c r="B90" s="49" t="s">
        <v>160</v>
      </c>
      <c r="C90" s="50">
        <v>20</v>
      </c>
      <c r="E90" s="42" t="s">
        <v>161</v>
      </c>
      <c r="F90" s="42" t="s">
        <v>162</v>
      </c>
    </row>
    <row r="91" spans="1:10">
      <c r="A91" s="42"/>
      <c r="E91" s="42"/>
      <c r="F91" s="49" t="s">
        <v>163</v>
      </c>
      <c r="G91" s="50">
        <v>27</v>
      </c>
    </row>
    <row r="92" spans="1:10">
      <c r="A92" s="42" t="s">
        <v>164</v>
      </c>
      <c r="B92" s="42" t="s">
        <v>165</v>
      </c>
      <c r="E92" s="44"/>
    </row>
    <row r="93" spans="1:10">
      <c r="A93" s="42"/>
      <c r="B93" s="49" t="s">
        <v>166</v>
      </c>
      <c r="C93" s="50">
        <v>20</v>
      </c>
      <c r="E93" s="42" t="s">
        <v>167</v>
      </c>
      <c r="F93" s="49" t="s">
        <v>168</v>
      </c>
      <c r="G93" s="50">
        <v>27</v>
      </c>
    </row>
    <row r="94" spans="1:10">
      <c r="E94" s="42"/>
    </row>
    <row r="95" spans="1:10">
      <c r="A95" s="42" t="s">
        <v>169</v>
      </c>
      <c r="B95" s="42" t="s">
        <v>170</v>
      </c>
      <c r="E95" s="42"/>
    </row>
    <row r="96" spans="1:10">
      <c r="A96" s="42"/>
      <c r="B96" s="49" t="s">
        <v>171</v>
      </c>
      <c r="C96" s="50">
        <v>21</v>
      </c>
      <c r="E96" s="44"/>
    </row>
    <row r="97" spans="1:5">
      <c r="A97" s="44"/>
      <c r="E97" s="42"/>
    </row>
    <row r="98" spans="1:5">
      <c r="A98" s="132" t="s">
        <v>172</v>
      </c>
      <c r="B98" s="132" t="s">
        <v>173</v>
      </c>
    </row>
    <row r="99" spans="1:5">
      <c r="A99" s="42"/>
      <c r="B99" s="133" t="s">
        <v>174</v>
      </c>
      <c r="C99" s="135">
        <v>21</v>
      </c>
      <c r="E99" s="42"/>
    </row>
    <row r="102" spans="1:5">
      <c r="E102" s="42"/>
    </row>
    <row r="103" spans="1:5">
      <c r="E103" s="42"/>
    </row>
    <row r="104" spans="1:5">
      <c r="E104" s="42"/>
    </row>
    <row r="105" spans="1:5">
      <c r="A105" s="42"/>
      <c r="E105" s="42"/>
    </row>
    <row r="106" spans="1:5">
      <c r="A106" s="42"/>
    </row>
    <row r="113" spans="1:1">
      <c r="A113" s="44"/>
    </row>
    <row r="114" spans="1:1">
      <c r="A114" s="42"/>
    </row>
    <row r="115" spans="1:1">
      <c r="A115" s="42"/>
    </row>
  </sheetData>
  <mergeCells count="2">
    <mergeCell ref="A1:B1"/>
    <mergeCell ref="H1:H9"/>
  </mergeCells>
  <hyperlinks>
    <hyperlink ref="E43:E44" location="'Tab 7.4.1 u. 7.4.2'!A2" display="7.4.1" xr:uid="{FB2D8ED7-D360-47FC-AEA7-498DF53C5A20}"/>
    <hyperlink ref="A60" location="'Tab 7.6.1 u. 7.6.2'!A1" display="7.6" xr:uid="{74E2925A-2234-43F3-BAC3-C4127805D8F3}"/>
    <hyperlink ref="A90:C91" location="'Tab 8.3.1 - 8.3.4'!A1" display="8.3" xr:uid="{3687661D-FF80-4EC4-B466-7418A1582552}"/>
    <hyperlink ref="A94:C94" location="'Tab 8.3.1 - 8.3.4'!A15" display="8.3.2" xr:uid="{F6469BA4-26D0-401E-951C-B1A55A0DFF82}"/>
    <hyperlink ref="A113:C114" location="'Tabelle 8.4'!A1" display="8.4" xr:uid="{381A268D-FA2B-485D-8EF7-62618871552E}"/>
    <hyperlink ref="E61:G61" location="'4.7.1'!A1" display="4.7" xr:uid="{074FF7E1-FB10-4EBB-8410-460E0A499625}"/>
    <hyperlink ref="E48" location="'Tab 7.5.1 u. 7.5.2 '!A1" display="7.5" xr:uid="{73689B58-0C62-41A0-BF0C-1A207232641B}"/>
    <hyperlink ref="B8:C10" location="Wetter!A1" display="Niederschlagsverteilung an 5 Messstationen " xr:uid="{0FC91DE6-EADF-4A8A-8242-D41FC412E592}"/>
    <hyperlink ref="B12:C12" location="Wetter!A72" display="Temperaturen in Brandenburg 2018 und 2019" xr:uid="{F97ACAA8-7E90-49DC-8C0D-49F5EFC08126}"/>
    <hyperlink ref="B14:C15" location="Wetter!A97" display="Niederschlagsmengen in Brandenburg " xr:uid="{944891C7-B237-4AA6-839E-C8355FA2DB0C}"/>
    <hyperlink ref="B15" location="Wetter!A97" display="2019 und 2020" xr:uid="{2050619B-D800-4545-8642-8C08A47A2876}"/>
    <hyperlink ref="B17" location="'7.1.1'!A24" display="Anbauflächen und Erträge von Winterweizen " xr:uid="{3012849C-1967-4293-8D4C-C556CB504A37}"/>
    <hyperlink ref="B18" location="'7.1.1'!A24" display="im Land Brandenburg 2014 bis 2023" xr:uid="{E52D7AD8-7942-4FE1-8CEE-D7A2DB6FEDB1}"/>
    <hyperlink ref="C18" location="'7.2.1'!A24" display="'7.2.1'!A24" xr:uid="{36041F5D-9865-49A7-A4BA-F0B5A2A58C6D}"/>
    <hyperlink ref="B20" location="'Karte 1'!A1" display="Anbauregionen der 10 häufigsten Weizensorten" xr:uid="{E246B7E3-7379-4542-BB85-A7E779887493}"/>
    <hyperlink ref="C20" location="'Karte 1'!A1" display="'Karte 1'!A1" xr:uid="{1DBD5E98-A1E5-48A3-BE1C-923760AF9F8B}"/>
    <hyperlink ref="B22" location="'7.2.1'!A24" display="Anbauflächen und Erträge von Winterroggen" xr:uid="{BE36A7A1-E520-4E90-A0E8-B8FFEDE99D20}"/>
    <hyperlink ref="B23" location="'7.2.1'!A24" display="im Land Brandenburg 2014 bis 2023……………" xr:uid="{C2545F7A-D677-4FB3-9495-1FCDC547AE7D}"/>
    <hyperlink ref="C23" location="'7.2.1'!A24" display="'7.2.1'!A24" xr:uid="{A1E3CCA0-D36A-46B0-B06D-7CE7770ECC96}"/>
    <hyperlink ref="B25" location="' Karte 2'!A1" display="Anbauregionen der 7 häufigsten Roggensorten" xr:uid="{A2B7AF44-8063-4926-A208-30724E3BAFE5}"/>
    <hyperlink ref="C25" location="' Karte 2'!A1" display="' Karte 2'!A1" xr:uid="{1F0C382A-4B4D-4EC1-B36D-1C5F9CA0AB8C}"/>
    <hyperlink ref="B27" location="'7.3.1-7.3.2'!A25" display="Anbauflächen und Erträge von Triticale" xr:uid="{AD8600F0-BABD-49D5-A681-98F804D7C6E8}"/>
    <hyperlink ref="B28" location="'7.3.1-7.3.2'!A25" display="im Land Brandenburg 2014 bis2023" xr:uid="{0D318F38-D339-4324-9BE4-0B6FB40E2704}"/>
    <hyperlink ref="C28" location="'7.3.1-7.3.2'!A25" display="'7.3.1-7.3.2'!A25" xr:uid="{8B3ABA30-BF17-4686-85D9-01C80B396B29}"/>
    <hyperlink ref="B30" location="'7.4.1-7.4.2'!A33" display="Anbauflächen und Erträge von Wintergerste" xr:uid="{A451E3CA-1C29-4DB5-A1F0-D5863A6C81B9}"/>
    <hyperlink ref="B31" location="'7.4.1-7.4.2'!A33" display="im Land Brandenburg 2014 bis 2023" xr:uid="{6D8A407D-3823-4503-BB62-8845BC8AC1B8}"/>
    <hyperlink ref="C31" location="'7.4.1-7.4.2'!A33" display="'7.4.1-7.4.2'!A33" xr:uid="{774F7E09-14F7-4493-81A3-10445F66A4DF}"/>
    <hyperlink ref="B33" location="'7.5.1-7.5.2'!A25" display="Anbauflächen und Erträge von Hafer" xr:uid="{075AFECD-4A8B-464A-82B1-DFE053D8C124}"/>
    <hyperlink ref="B34" location="'7.5.1-7.5.2'!A25" display="im Land Brandenburg 2014 bis 2023" xr:uid="{220AF347-CBC6-4D1D-B9BB-2045D0733686}"/>
    <hyperlink ref="C34" location="'7.5.1-7.5.2'!A25" display="'7.5.1-7.5.2'!A25" xr:uid="{39E33435-7115-446F-8986-04232069AE58}"/>
    <hyperlink ref="B36" location="'7.6.1'!A13" display="Feuchtigkeitsgehalte der Getreideproben" xr:uid="{7BD501A3-AA8F-49C9-87C5-EF23225490A1}"/>
    <hyperlink ref="B37" location="'7.6.1'!A13" display="2022 und 2023" xr:uid="{6104899B-2FFD-4D79-800D-BF7D37A63A88}"/>
    <hyperlink ref="C37" location="'7.6.1'!A13" display="'7.6.1'!A13" xr:uid="{AA8C623F-E15D-4EAD-AA98-61A624DFF4A9}"/>
    <hyperlink ref="B40" location="'8.1'!A20" display="im Land Brandenburg 2016 bis 2025" xr:uid="{3B89D3D5-1E60-48A0-9263-B7EA98208878}"/>
    <hyperlink ref="B39" location="'8.1'!A20" display="Anbauflächen und Erträge von Winterraps" xr:uid="{80236152-3A99-46A1-8428-8FA4E5EA5909}"/>
    <hyperlink ref="C40" location="'8.1'!A20" display="'8.1'!A20" xr:uid="{DD987D38-370A-4208-A41D-875FF6FC8E4D}"/>
    <hyperlink ref="B42:B43" location="'8.5'!A16" display="Anteile der Hektarerträge für Winterraps" xr:uid="{0F8FFC47-5300-4373-B9B3-39D761224E77}"/>
    <hyperlink ref="B42" location="'8.5'!A15" display="Anteile der Hektarerträge für Winterraps" xr:uid="{66B711A9-26BA-446D-8083-51FD82F3010B}"/>
    <hyperlink ref="B43" location="'8.5'!A15" display="2025 nach Größenklassen" xr:uid="{ACED4296-320C-4B9A-9C58-F6A801DE328D}"/>
    <hyperlink ref="C43" location="'8.5'!A15" display="'8.5'!A15" xr:uid="{655F709A-C06F-41F0-A95F-186A43F2B778}"/>
    <hyperlink ref="B45" location="'Karte 3'!A1" display="Hektarerträge der Winterrapsproben  2023" xr:uid="{293389C4-13C3-4A3F-A3F9-F3B5EE6DE25C}"/>
    <hyperlink ref="B46" location="'Karte 3'!A1" display="nach Größenklassen und " xr:uid="{37013577-F821-4F90-A630-1FE88266C99A}"/>
    <hyperlink ref="C47" location="'Karte 3'!A1" display="'Karte 3'!A1" xr:uid="{6E4F1860-3833-4240-A4E9-DC17068542DD}"/>
    <hyperlink ref="A50" location="'1-3'!A1" display="'1-3'!A1" xr:uid="{07026D10-8F4B-4AC4-AA36-5E6C1006A39E}"/>
    <hyperlink ref="B50" location="'1-3'!A1" display="Anbauflächen ausgewählter Kulturen" xr:uid="{AAC10966-A83B-4C46-AE04-2EB873BBAB1C}"/>
    <hyperlink ref="B51" location="'1-3'!A1" display="im Land Brandenburg 2022 und 2023" xr:uid="{F57974BD-B19D-45C7-ABE8-B73FD112EC8C}"/>
    <hyperlink ref="F8" location="'1-3'!A21" display="Erträge ausgewählter Kulturen" xr:uid="{CF77267C-9DB5-43A0-B493-A680FFC9447C}"/>
    <hyperlink ref="F9" location="'1-3'!A21" display="im Land Brandenburg 2022 und 2023" xr:uid="{53E8A278-52E1-4C85-8DF7-E0D4223B9420}"/>
    <hyperlink ref="E8" location="'1-3'!A21" display="'1-3'!A21" xr:uid="{3F65BDD7-69E9-4361-8006-9B48B245A07D}"/>
    <hyperlink ref="G9" location="'1-3'!A21" display="'1-3'!A21" xr:uid="{80688330-0774-42DA-AD93-06FA65D43CB4}"/>
    <hyperlink ref="F11" location="'1-3'!A41" display="Erntemengen ausgewählter Kulturen" xr:uid="{7BE1F178-A1CC-40DB-9A2C-71E99C2F023B}"/>
    <hyperlink ref="F12" location="'1-3'!A41" display="im Land Brandenburg 2022 und 2023" xr:uid="{C7CECE35-C809-4E45-971E-25CC0283AE31}"/>
    <hyperlink ref="E11" location="'1-3'!A41" display="'1-3'!A41" xr:uid="{C09B837B-BB5A-45C3-B9A9-3BECA859D6C0}"/>
    <hyperlink ref="G12" location="'1-3'!A41" display="'1-3'!A41" xr:uid="{3CF4C90C-DBCF-4254-BE56-F6F9EFBDA200}"/>
    <hyperlink ref="F14" location="'4-6'!A1" display="Anbau und Ernte von Getreide (ohne  " xr:uid="{4A796451-5279-4E7C-8631-847B70119DAF}"/>
    <hyperlink ref="F15" location="'4-6'!A1" display="Körnermais und Corn-Cob-Mix) 2023" xr:uid="{FB285FF1-93FF-4590-87D1-612757F9243F}"/>
    <hyperlink ref="F16" location="'4-6'!A1" display="nach Bundesländern " xr:uid="{9009C7CE-1C27-4A4D-8ABA-BA722A3B7C6B}"/>
    <hyperlink ref="E14" location="'4-6'!A1" display="'4-6'!A1" xr:uid="{4670DEEF-0BF1-431F-8759-D5A9C1C68360}"/>
    <hyperlink ref="G16" location="'4-6'!A1" display="'4-6'!A1" xr:uid="{1D5B94DA-9008-43DB-887D-E83AC5D64B06}"/>
    <hyperlink ref="F18" location="'4-6'!A22" display="Anbau und Ernte von Winterraps 2023" xr:uid="{D3D1EBA2-C2FB-4984-BDB5-73054D67080F}"/>
    <hyperlink ref="F19" location="'4-6'!A22" display="nach Bundesländern " xr:uid="{D9900EA4-FFAC-4095-BBDD-F95D0385D72A}"/>
    <hyperlink ref="E18" location="'4-6'!A22" display="'4-6'!A22" xr:uid="{783A92C9-4E4B-41E3-A7A3-11F23CA6D89C}"/>
    <hyperlink ref="G19" location="'4-6'!A22" display="'4-6'!A22" xr:uid="{3F2E6EAD-0C5C-471C-9998-F6690624C4D7}"/>
    <hyperlink ref="F21" location="'4-6'!A43" display="Anbau und Ernte von Kartoffeln  " xr:uid="{3A4E9D48-2425-403D-89EF-85BD771F1ED4}"/>
    <hyperlink ref="F22" location="'4-6'!A43" display="2025 nach Bundesländern " xr:uid="{6743690D-0BE7-4862-9226-37D3A237216D}"/>
    <hyperlink ref="E21" location="'4-6'!A43" display="'4-6'!A43" xr:uid="{134CBEC1-CE83-48F4-A888-761B6339DD8D}"/>
    <hyperlink ref="G22" location="'4-6'!A43" display="'4-6'!A43" xr:uid="{5F861000-0D5C-4E65-ABD2-4307EC7EFE5D}"/>
    <hyperlink ref="E27" location="'7.1.1'!A2" display="7.1" xr:uid="{779ED550-16E6-4305-BB7D-73AEDE82B199}"/>
    <hyperlink ref="E29" location="'7.1.1'!A3" display="7.1.1" xr:uid="{C64B9E7F-51FA-456F-B23A-822E550A0926}"/>
    <hyperlink ref="F24" location="'7.1.1'!A1" display="Besondere Ernte- und Qualitätsermittlung" xr:uid="{64A1162C-6A10-4237-A30E-4C2678174E64}"/>
    <hyperlink ref="F25" location="'7.1.1'!A1" display="Getreide 2023" xr:uid="{69D41E8F-2919-4BA8-9D5F-F402886AA47A}"/>
    <hyperlink ref="E24" location="'7.1.1'!A1" display="'7.1.1'!A1" xr:uid="{4446916D-ED97-4C6A-86C0-8F895AF47FDF}"/>
    <hyperlink ref="G25" location="'7.1.1'!A1" display="'7.1.1'!A1" xr:uid="{EAF4E891-FB23-4D47-B5CA-2A60E1281D1E}"/>
    <hyperlink ref="F27" location="'7.1.1'!A2" display="Winterweizen " xr:uid="{03E8647D-4BE1-4B2B-B2C3-5E8B8A4806F5}"/>
    <hyperlink ref="G27" location="'7.1.1'!A2" display="'7.1.1'!A2" xr:uid="{2A40EEA7-AA6D-4F9F-BE88-CBE6B1C3D4FE}"/>
    <hyperlink ref="F29" location="'7.1.1'!A3" display="Anteile, Größe und Ertrag einzelner " xr:uid="{4CA33D3B-3410-419D-ACDD-E6E7EB84B7CA}"/>
    <hyperlink ref="G30" location="'7.1.1'!A3" display="'7.1.1'!A3" xr:uid="{10318BF1-814D-49BB-99D2-D0A651406861}"/>
    <hyperlink ref="F30" location="'7.1.1'!A3" display="Sorten an den Volldruschproben" xr:uid="{3F02C1C0-AB08-4588-945E-7F877CEDDB6A}"/>
    <hyperlink ref="F32" location="'7.1.2-7.1.3'!A1" display="Aufteilung der Volldruschproben nach" xr:uid="{D6C95F12-DF72-4662-8DEB-B58FC30EF043}"/>
    <hyperlink ref="E32" location="'7.1.2-7.1.3'!A1" display="7.1.2" xr:uid="{497DD6AF-B7A6-4268-A857-5A14D4C5CCB0}"/>
    <hyperlink ref="G33" location="'7.1.2-7.1.3'!A1" display="'7.1.2-7.1.3'!A1" xr:uid="{E8D1E873-C1C4-4C9A-9110-C3B9011E6BF0}"/>
    <hyperlink ref="F33" location="'7.1.2-7.1.3'!A1" display="Ackerzahlgruppen " xr:uid="{618F3DF1-442D-442C-B8CB-EECC3D0DB4AA}"/>
    <hyperlink ref="F35" location="'7.1.2-7.1.3'!A13" display="Aufteilung der Volldruschproben " xr:uid="{F752EA53-9F1E-41B8-BF82-09209525DC0C}"/>
    <hyperlink ref="F36" location="'7.2.2-7.2.3'!A13" display="nach Verwaltungsbezirken" xr:uid="{8A368D5F-7645-4015-A927-F569A21847CF}"/>
    <hyperlink ref="E35" location="'7.1.2-7.1.3'!A13" display="7.1.3" xr:uid="{F3AFF43C-67D2-478D-996D-E54130F93454}"/>
    <hyperlink ref="G36" location="'7.1.2-7.1.3'!A13" display="'7.1.2-7.1.3'!A13" xr:uid="{CC8C0234-EAF2-45CC-B106-A54787422F8A}"/>
    <hyperlink ref="E38" location="'7.1.4-7.1.5'!A1" display="7.1.4" xr:uid="{79775660-3FD3-49A4-8F28-C050996CAD52}"/>
    <hyperlink ref="E41" location="'7.1.4-7.1.5'!A32" display="7.1.5" xr:uid="{516CF4FC-52F3-4280-955A-DE693C6BD668}"/>
    <hyperlink ref="E44" location="'7.2.1'!A1" display="7.2" xr:uid="{7D14FADA-E73B-4FFC-AC96-3B9866ACB9EB}"/>
    <hyperlink ref="A59" location="'7.2.4-7.2.5'!A1" display="7.2.4" xr:uid="{C75CFB70-C566-4F52-BB26-AE740B92F515}"/>
    <hyperlink ref="D57" location="'Tabelle 7.7.1'!A1" display="7.7" xr:uid="{B8491484-C35C-4F83-854B-7488CF7D91B5}"/>
    <hyperlink ref="A62" location="'7.2.4-7.2.5'!A27" display="7.2.5" xr:uid="{5C29ED8C-6A68-4C8B-A2AC-DC8D6D0BCE6D}"/>
    <hyperlink ref="A67:A69" location="'Tabelle 7.3.1 u.7.3.2'!A2" display="7.3.1" xr:uid="{9576FED5-5C4E-44B8-9D99-1C50502BC4F3}"/>
    <hyperlink ref="A71" location="'Tab 7.4.1 u. 7.4.2'!A2" display="7.4.1" xr:uid="{469C0BD5-F72D-4BF1-B832-78A24222CCD1}"/>
    <hyperlink ref="A65" location="'7.3.1-7.3.2'!A1" display="7.3" xr:uid="{F18AA11D-0564-401B-9E14-0D41FCBC238F}"/>
    <hyperlink ref="A67" location="'7.3.1-7.3.2'!A2" display="7.3.1" xr:uid="{AC751CE8-1C59-4A61-9793-1E67D8E60151}"/>
    <hyperlink ref="B71" location="'7.3.1-7.3.2'!A13" display="Ackerzahlgruppen " xr:uid="{FA977CFE-8969-4E64-90A4-9AA9D53C1384}"/>
    <hyperlink ref="A76" location="'Tab 7.5.1 u. 7.5.2 '!A1" display="7.5" xr:uid="{CB1510F1-361A-4938-B98B-7F67815F832B}"/>
    <hyperlink ref="A78:A79" location="'Tabelle 7.5.1 u.7.5.2'!A29" display="7.5.2" xr:uid="{2DFC4CCC-E264-4EAB-8CB2-25B30E51907F}"/>
    <hyperlink ref="B79" location="'7.4.1-7.4.2'!A21" display="Ackerzahlgruppen " xr:uid="{76C6B1CE-8F8D-4C76-BCAF-2181D6F46492}"/>
    <hyperlink ref="A78" location="'7.4.1-7.4.2'!A21" display="7.4.2" xr:uid="{FA620D0E-2649-42EE-867D-A0F6C85084AB}"/>
    <hyperlink ref="A86:A87" location="'Tabelle 7.6.1 u.7.6.2'!A29" display="7.6.2" xr:uid="{C15CB26F-B950-4CC9-A3A1-26E312EB50FF}"/>
    <hyperlink ref="A86" location="'7.5.1-7.5.2'!A13" display="7.5.2" xr:uid="{6146D162-C596-4114-BEDA-13367A654082}"/>
    <hyperlink ref="B87" location="'7.5.1-7.5.2'!A13" display="Ackerzahlgruppen " xr:uid="{25E26B6C-6139-489D-A21C-B3283954E0EF}"/>
    <hyperlink ref="A81" location="'7.5.1-7.5.2'!A1" display="7.5" xr:uid="{D5E72B82-9E63-48AE-9FA7-0DE9BA32489C}"/>
    <hyperlink ref="B84" location="'7.5.1-7.5.2'!A2" display="Sorten an den Volldruschproben" xr:uid="{DA9C6982-6F24-4EDC-AEEB-CEDBD6DA27D4}"/>
    <hyperlink ref="A92" location="'7.6.1'!A2" display="7.6.1" xr:uid="{FFD6B3A5-5F7B-496C-BEF9-CF861D9D455C}"/>
    <hyperlink ref="A89" location="'7.6.1'!A1" display="7.6" xr:uid="{04D0CACB-566E-47D4-840B-E4CC2C450861}"/>
    <hyperlink ref="A95" location="'7.6.2-7.6.3-7.6.4'!A1" display="7.6.2" xr:uid="{1EE1ADDC-212E-4AC7-AE64-0D2A03BCD35D}"/>
    <hyperlink ref="A98" location="'7.6.2-7.6.3-7.6.4'!A12" display="7.6.3" xr:uid="{5A6C30FF-9E67-487A-B516-E6A524A8B7C2}"/>
    <hyperlink ref="E77:F77" location="'Tab 8.3.1 - 8.3.4'!A15" display="8.3.2" xr:uid="{F699249D-C770-49A2-84F1-423C2A4D5759}"/>
    <hyperlink ref="E62" location="'8.1'!A2" display="8.1" xr:uid="{39E5476D-6BC6-4FEB-86E6-D481ED12B8C6}"/>
    <hyperlink ref="E65" location="'8.2-8.3'!A1" display="8.2" xr:uid="{9A172670-B5A8-45C2-AC36-BCD58149E80A}"/>
    <hyperlink ref="E71" location="'8.4.1 – 8.4.4'!A1" display="8.4" xr:uid="{53D69F54-83DA-4FC3-8DAB-9F5D96B91426}"/>
    <hyperlink ref="E74" location="'8.4.1 – 8.4.4'!A2" display="8.4.1" xr:uid="{441F41B3-DBA5-4C7D-B9AF-0C687964EAFE}"/>
    <hyperlink ref="E80:E82" location="'Tab 7.5.1 u. 7.5.2 '!A30" display="7.5.2" xr:uid="{31FA1656-DC8D-4A7F-A271-F97E76B1FEEE}"/>
    <hyperlink ref="E81:F81" location="'Tab 8.3.1 - 8.3.4'!A37" display="8.3.4" xr:uid="{F83081EF-CC6F-4DDC-BC2D-263B9CBCB2BB}"/>
    <hyperlink ref="E80" location="'8.4.1 – 8.4.4'!A18" display="8.4.3" xr:uid="{469982F7-EC7E-45BB-BAA1-F6B196685CAD}"/>
    <hyperlink ref="E82" location="'8.4.1 – 8.4.4'!A25" display="8.4.4" xr:uid="{7D306EAA-B97F-442A-9A32-173D37F8D922}"/>
    <hyperlink ref="E88:F89" location="'8.5'!A1" display="8.5" xr:uid="{4EC0B042-E03B-4315-ACB4-307C608895BA}"/>
    <hyperlink ref="E90:E95" location="'Tabelle 7.7.4'!A1" display="7.7.4" xr:uid="{988E0299-E90C-4ED0-86E5-9553C3598708}"/>
    <hyperlink ref="E90:E91" location="'Tabelle 8.5 – 8.7'!A20" display="8.6" xr:uid="{E88F58E9-E2BF-46CC-B92F-78970DE76A22}"/>
    <hyperlink ref="E93:E95" location="'Tabelle 8.5 – 8.7'!A36" display="8.7" xr:uid="{F73FD66B-BB3E-41B1-BB3B-18C2E0774B30}"/>
    <hyperlink ref="E90" location="'8.6 – 8.8'!A14" display="8.7" xr:uid="{7F6509CD-3CB6-4C32-892C-D04A9476402C}"/>
    <hyperlink ref="E93" location="'8.6 – 8.8'!A27" display="8.8" xr:uid="{A5EF9B7F-529E-4DE0-8DF8-D996D3BBF5E6}"/>
    <hyperlink ref="B47" location="'Karte 3'!A1" display="Verwaltungsbezirken" xr:uid="{73B8BF1C-AB4B-4276-97C9-64B964DB9003}"/>
    <hyperlink ref="F38" location="'7.1.4-7.1.5'!A1" display="Qualität der Weizenvolldruschproben" xr:uid="{28D8D4C9-1F06-4748-BDD4-67827E258D7C}"/>
    <hyperlink ref="F39" location="'7.1.4-7.1.5'!A1" display="häufiger Sorten im Land Brandenburg" xr:uid="{28FD7DDC-C6B1-40A4-B071-C091E329E603}"/>
    <hyperlink ref="G39" location="'7.1.4-7.1.5'!A1" display="'7.1.4-7.1.5'!A1" xr:uid="{0F859DA6-E5DF-421B-9284-284891D5B25D}"/>
    <hyperlink ref="F41" location="'7.1.4-7.1.5'!A32" display="Qualität der Weizenvolldruschproben" xr:uid="{86B8B614-8A88-4550-BF8F-CABAAFB866D8}"/>
    <hyperlink ref="F42" location="'7.1.4-7.1.5'!A32" display="nach Bundesländern" xr:uid="{C1B6304F-2163-4151-AF96-DFB6468D09BB}"/>
    <hyperlink ref="G42" location="'7.1.4-7.1.5'!A32" display="'7.1.4-7.1.5'!A32" xr:uid="{11EA0F2D-EEE5-4C26-BE5F-7DA390D7871B}"/>
    <hyperlink ref="G44" location="'7.2.1'!A1" display="'7.2.1'!A1" xr:uid="{12F6A39F-1412-4223-A736-DE205AB5045F}"/>
    <hyperlink ref="F44" location="'7.2.1'!A1" display="Roggen und Wintermenggetreide  " xr:uid="{36CC3D8E-DBE9-4D10-9609-C77EEAC7B086}"/>
    <hyperlink ref="F46" location="'7.2.1'!A2" display="Anteile, Größe und Ertrag einzelner" xr:uid="{C48B66A5-AE3A-48CC-A8A9-E0079A902C4A}"/>
    <hyperlink ref="F47" location="'7.2.1'!A2" display="Sorten an den Volldruschproben" xr:uid="{F5A75DCE-5D40-4779-ABC1-06ED164BF229}"/>
    <hyperlink ref="E46" location="'7.2.1'!A2" display="7.2.1" xr:uid="{3300DB5C-541B-472E-A9D3-E1B5B16606FD}"/>
    <hyperlink ref="G47" location="'7.2.1'!A2" display="'7.2.1'!A2" xr:uid="{E2F78750-FF78-4E31-B6D8-EF5680E08385}"/>
    <hyperlink ref="F49" location="'7.2.2-7.2.3'!A1" display="Aufteilung der Volldruschproben nach" xr:uid="{F40B7726-6879-49E4-8BCA-4BB29B1C167C}"/>
    <hyperlink ref="F50" location="'7.2.2-7.2.3'!A1" display="Ackerzahlgruppen " xr:uid="{3565D59A-E144-48C8-93BD-D7221B17D9C4}"/>
    <hyperlink ref="E49" location="'7.2.2-7.2.3'!A1" display="7.2.2" xr:uid="{F1D686BB-5779-4989-B3A2-765807E2AE73}"/>
    <hyperlink ref="B56" location="'7.2.2-7.2.3'!A13" display="Aufteilung der Volldruschproben" xr:uid="{EB8C131C-A15B-4FFB-8F0F-BC2E0845D3D3}"/>
    <hyperlink ref="B57" location="'7.2.2-7.2.3'!A13" display=" nach Verwaltungsbezirken" xr:uid="{62F99A1D-2CC9-4E0D-8E75-EB317F714B88}"/>
    <hyperlink ref="A56" location="'7.2.2-7.2.3'!A13" display="7.2.3" xr:uid="{9E810510-26B5-43A3-9009-41EE9F4E0DC3}"/>
    <hyperlink ref="C57" location="'7.2.2-7.2.3'!A13" display="'7.2.2-7.2.3'!A13" xr:uid="{D2445AED-B934-42F5-B6D2-C93BF8C23233}"/>
    <hyperlink ref="B59" location="'7.2.4-7.2.5'!A1" display="Qualität der Roggenvolldruschproben" xr:uid="{F41FEE7B-9EA2-46C5-B8B5-105D583BFEE2}"/>
    <hyperlink ref="B60" location="'7.2.4-7.2.5'!A1" display="häufiger Sorten im Land Brandenburg" xr:uid="{F60A43A5-6EBC-47F7-B925-97004BCD6D28}"/>
    <hyperlink ref="C60" location="'7.2.4-7.2.5'!A1" display="'7.2.4-7.2.5'!A1" xr:uid="{126BE0B5-2F7E-4F40-9984-B789619A0019}"/>
    <hyperlink ref="B62" location="'7.2.4-7.2.5'!A27" display="Qualität der Roggenvolldruschproben" xr:uid="{5D7FF752-F629-4D6B-A5DD-54F70A83F5D7}"/>
    <hyperlink ref="B63" location="'7.2.4-7.2.5'!A27" display="nach Bundesländern" xr:uid="{007440BE-2B72-4A82-A611-5633FDCEEFB8}"/>
    <hyperlink ref="C63" location="'7.2.4-7.2.5'!A27" display="'7.2.4-7.2.5'!A27" xr:uid="{BFE520B2-01E5-4137-B801-E328F72EBEB9}"/>
    <hyperlink ref="C65" location="'7.3.1-7.3.2'!A1" display="'7.3.1-7.3.2'!A1" xr:uid="{251EDB6E-D5B0-46FC-865D-02314ADE1C40}"/>
    <hyperlink ref="B65" location="'7.3.1-7.3.2'!A1" display="Triticale " xr:uid="{DBEF3C81-D836-4119-AD17-74F21DFF152E}"/>
    <hyperlink ref="B68" location="'7.3.1-7.3.2'!A2" display="Volldruschproben " xr:uid="{EC731926-EFE1-4F39-9A09-E6146022A8ED}"/>
    <hyperlink ref="C68" location="'7.3.1-7.3.2'!A2" display="'7.3.1-7.3.2'!A2" xr:uid="{000427E5-6DA3-4BA7-9F4B-F06DCDCD5C01}"/>
    <hyperlink ref="B67" location="'7.3.1-7.3.2'!A2" display="Anteile einzelner Sorten an den " xr:uid="{B81DF75C-FA24-4583-86F6-5F7C100CAFEC}"/>
    <hyperlink ref="B70" location="'7.3.1-7.3.2'!A13" display="Aufteilung der Volldruschproben nach" xr:uid="{26DE6987-54BC-4A7F-BA00-8C46D655BD93}"/>
    <hyperlink ref="C71" location="'7.3.1-7.3.2'!A13" display="'7.3.1-7.3.2'!A13" xr:uid="{E83F3637-12BD-44F9-BDDE-A819FA2874EC}"/>
    <hyperlink ref="A70" location="'7.3.1-7.3.2'!A13" display="7.3.2" xr:uid="{A6D5119A-CEA1-47A7-B27B-CA4AF2D7DFDC}"/>
    <hyperlink ref="C73" location="'7.4.1-7.4.2'!A1" display="'7.4.1-7.4.2'!A1" xr:uid="{F32CA531-AB64-4536-ABC5-F55440AE6D9A}"/>
    <hyperlink ref="B73" location="'7.4.1-7.4.2'!A1" display="Wintergerste" xr:uid="{5DDED08E-D2F2-4E89-9448-55365FFC6CC0}"/>
    <hyperlink ref="A73" location="'7.4.1-7.4.2'!A1" display="7.4" xr:uid="{D1C472F5-B004-4AEE-A80A-5B63CC2D1352}"/>
    <hyperlink ref="B75" location="'7.4.1-7.4.2'!A2" display="Anteile, Größe und Ertrag einzelner" xr:uid="{A5E45690-4CA1-4481-ABBB-B286B4E4230F}"/>
    <hyperlink ref="B76" location="'7.4.1-7.4.2'!A2" display="Sorten an den Volldruschproben" xr:uid="{FB02FF59-00CF-462C-9CF3-C74FAB963235}"/>
    <hyperlink ref="A75" location="'7.4.1-7.4.2'!A2" display="7.4.1" xr:uid="{04FCC6F1-F4DE-4DB9-93E9-2373EBAC231D}"/>
    <hyperlink ref="C76" location="'7.4.1-7.4.2'!A2" display="'7.4.1-7.4.2'!A2" xr:uid="{3EB044AE-9549-495D-A8D2-911BFAA0637C}"/>
    <hyperlink ref="B78" location="'7.4.1-7.4.2'!A21" display="Aufteilung der Volldruschproben nach" xr:uid="{B73F8D8D-C5D7-4CB6-8A77-823B2A78A19F}"/>
    <hyperlink ref="C79" location="'7.4.1-7.4.2'!A21" display="'7.4.1-7.4.2'!A21" xr:uid="{4EBB3D30-FEFA-4903-AF6E-6FE4F2A57E28}"/>
    <hyperlink ref="C81" location="'7.5.1-7.5.2'!A1" display="'7.5.1-7.5.2'!A1" xr:uid="{B17304E8-3D35-4AFD-8319-CB60ACA185A8}"/>
    <hyperlink ref="B81" location="'7.5.1-7.5.2'!A1" display="Hafer " xr:uid="{A8552877-366E-42EC-A76E-F54E3FD90A68}"/>
    <hyperlink ref="A83" location="'7.5.1-7.5.2'!A2" display="7.5.1" xr:uid="{66295D76-875B-4B50-BB81-93AF5DD2C6A3}"/>
    <hyperlink ref="C84" location="'7.5.1-7.5.2'!A2" display="'7.5.1-7.5.2'!A2" xr:uid="{7FE92619-7FDD-434F-A19E-620DF62631CE}"/>
    <hyperlink ref="B83" location="'7.5.1-7.5.2'!A2" display="Anteile, Größe und Ertrag einzelner" xr:uid="{A6CDBD94-C7DF-47A0-B911-F2D66F5CBC99}"/>
    <hyperlink ref="B86" location="'7.5.1-7.5.2'!A13" display="Aufteilung der Volldruschproben nach" xr:uid="{1934A525-8E8B-4D3D-8C17-AEBCE2120FCB}"/>
    <hyperlink ref="C87" location="'7.5.1-7.5.2'!A13" display="'7.5.1-7.5.2'!A13" xr:uid="{744ED7DF-6CBD-40E9-90CE-48B627558F9D}"/>
    <hyperlink ref="B89" location="'7.6.1'!A1" display="Qualitätsfeststellungen bei den untersuchten" xr:uid="{EDB7FAD2-5E66-42AF-ADCF-3627376CDFB9}"/>
    <hyperlink ref="B90" location="'7.6.1'!A1" display="Volldruschproben von Getreide " xr:uid="{5733C41C-EF8D-4D1C-A23C-804AF84908CA}"/>
    <hyperlink ref="C90" location="'7.6.1'!A1" display="'7.6.1'!A1" xr:uid="{92D62CB7-D94A-4D83-94BF-66C14D258840}"/>
    <hyperlink ref="B92" location="'7.6.1'!A2" display="Feuchtigkeitsgehalte und Schwarzbesatz" xr:uid="{B244A763-FD84-42AD-BC0F-0E547B06200A}"/>
    <hyperlink ref="B93" location="'7.6.1'!A2" display="der Volldruschproben " xr:uid="{9069F73A-BDD0-4E5B-8719-17AC40302E25}"/>
    <hyperlink ref="C93" location="'7.6.1'!A2" display="'7.6.1'!A2" xr:uid="{54CDB110-B279-4134-9F05-907DDC90DE21}"/>
    <hyperlink ref="B95" location="'7.6.2-7.6.3-7.6.4'!A1" display="Feuchtigkeitsgehalte der untersuchten" xr:uid="{99D1E787-F2F9-47E5-842A-07038B7CB48E}"/>
    <hyperlink ref="B96" location="'7.6.2-7.6.3-7.6.4'!A1" display="Volldruschproben in Prozent " xr:uid="{BF9E25EF-B7B9-407B-9B33-F316CB00108C}"/>
    <hyperlink ref="C96" location="'7.6.2-7.6.3-7.6.4'!A1" display="'7.6.2-7.6.3-7.6.4'!A1" xr:uid="{81A3FEC9-3238-426E-AB95-4F5E3270CCE7}"/>
    <hyperlink ref="B98" location="'7.6.2-7.6.3-7.6.4'!A12" display="Schwarzbesatz der untersuchten Voll-" xr:uid="{7F4B44D1-4877-4A38-8FFE-DE2A8D5E5BE1}"/>
    <hyperlink ref="B99" location="'7.6.2-7.6.3-7.6.4'!A12" display="druschproben in Prozent " xr:uid="{F7C279C4-977A-4B0F-BCBD-4AD97395E7B2}"/>
    <hyperlink ref="C99" location="'7.6.2-7.6.3-7.6.4'!A12" display="'7.6.2-7.6.3-7.6.4'!A12" xr:uid="{0C0E67A3-48D7-4F59-857A-A4852FD4CA89}"/>
    <hyperlink ref="F56" location="'7.6.2-7.6.3-7.6.4'!A25" display="Auswuchs der untersuchten" xr:uid="{69AEA239-DC49-4063-BC27-5F6241BC4E47}"/>
    <hyperlink ref="F57" location="'7.6.2-7.6.3-7.6.4'!A25" display="Volldruschproben" xr:uid="{7D136B54-802B-4C99-A67C-0AB4E200040B}"/>
    <hyperlink ref="E56" location="'7.6.2-7.6.3-7.6.4'!A25" display="7.6.4" xr:uid="{BA4FA483-9091-4B7C-9876-E016B4F58A3A}"/>
    <hyperlink ref="G57" location="'7.6.2-7.6.3-7.6.4'!A25" display="'7.6.2-7.6.3-7.6.4'!A25" xr:uid="{C8B92484-848E-47E2-B171-BE87482DD832}"/>
    <hyperlink ref="F59" location="'8.1'!A1" display="Besondere Ernte- und Qualitätsermittlung" xr:uid="{4D665677-353E-451C-B9A3-C68B7CF8BE12}"/>
    <hyperlink ref="F60" location="'8.1'!A1" display="Winterraps 2023" xr:uid="{229439FA-C1F7-489D-8BEA-D18F12294BA9}"/>
    <hyperlink ref="G60" location="'8.1'!A1" display="'8.1'!A1" xr:uid="{ED24FBFD-CDB8-44C1-8699-6CFD24A14639}"/>
    <hyperlink ref="E59" location="'8.1'!A1" display="8" xr:uid="{5CDD7705-8194-4A27-B17A-7CEB505F0FB0}"/>
    <hyperlink ref="F62" location="'8.1'!A2" display="Anteile, Größe und Ertrag einzelner" xr:uid="{61A37482-DFE4-45D2-B163-195A506925D3}"/>
    <hyperlink ref="F63" location="'8.1'!A2" display="Sorten an den Volldruschproben " xr:uid="{8B8065F7-89D0-4C6D-87BD-00414827632B}"/>
    <hyperlink ref="G63" location="'8.1'!A2" display="'8.1'!A2" xr:uid="{95844B2D-BCBF-4EEF-A987-3333DBBEF3B6}"/>
    <hyperlink ref="F65" location="'8.2-8.3'!A1" display="Aufteilung der Volldruschproben nach" xr:uid="{B14A6379-C399-40DD-8BA9-137E43F26B80}"/>
    <hyperlink ref="F66" location="'8.2-8.3'!A1" display="Ackerzahlgruppen " xr:uid="{BF77A00B-C8D4-4298-B4CC-D8B5D62F0F4F}"/>
    <hyperlink ref="G66" location="'8.2-8.3'!A1" display="'8.2-8.3'!A1" xr:uid="{9F07F365-C2C3-4935-B017-73B84C46F1EA}"/>
    <hyperlink ref="F68" location="'8.2-8.3'!A13" display="Aufteilung der Volldruschproben " xr:uid="{17628166-AA5A-4A50-BD66-F01954211976}"/>
    <hyperlink ref="F69" location="'8.2-8.3'!A13" display="nach Verwaltungsbezirken" xr:uid="{7520AFF6-918F-4917-A259-B66E7F5C1715}"/>
    <hyperlink ref="E68" location="'8.2-8.3'!A13" display="8.3" xr:uid="{797246D9-F50B-45E5-9CE4-81EE3D49079F}"/>
    <hyperlink ref="G69" location="'8.2-8.3'!A13" display="'8.2-8.3'!A13" xr:uid="{73B01DFF-CD73-45E6-A7BD-9B0D97DC1E18}"/>
    <hyperlink ref="F71" location="'8.4.1 – 8.4.4'!A1" display="Qualitätsfeststellungen bei den" xr:uid="{B3ACC6E8-8008-4480-9354-DAFAC7DDB7B3}"/>
    <hyperlink ref="F72" location="'8.4.1 – 8.4.4'!A1" display="Volldruschproben von Winterraps " xr:uid="{34ACA04A-F445-4AB0-9CBE-60474E2E2767}"/>
    <hyperlink ref="G72" location="'8.4.1 – 8.4.4'!A1" display="'8.4.1 – 8.4.4'!A1" xr:uid="{723AA3D6-B9E1-487F-AAB4-1362887ADFCF}"/>
    <hyperlink ref="F74" location="'8.4.1 – 8.4.4'!A2" display="Mittlerer Feuchtigkeitsgehalt, Fremd-" xr:uid="{AE3B1401-FEDE-42EE-A9E5-B24619A1EEC9}"/>
    <hyperlink ref="F75" location="'8.4.1 – 8.4.4'!A2" display="besatz und Ölgehalt der Volldrusch-" xr:uid="{2A0AF749-CC22-447F-B006-F2FC43023797}"/>
    <hyperlink ref="F76" location="'8.4.1 – 8.4.4'!A2" display="proben in Prozent" xr:uid="{D1F4111B-D4C2-4FFA-A894-250B51F300ED}"/>
    <hyperlink ref="G76" location="'8.4.1 – 8.4.4'!A2" display="'8.4.1 – 8.4.4'!A2" xr:uid="{72B2FF3A-06E0-4FE7-BEA7-F5592A1631A2}"/>
    <hyperlink ref="F78" location="'8.4.1 – 8.4.4'!A11" display="Feuchtigkeitsgehalt in Prozent " xr:uid="{08768321-BFE0-43DA-966D-EC4394668499}"/>
    <hyperlink ref="E78" location="'8.4.1 – 8.4.4'!A11" display="8.4.2" xr:uid="{7A9D9930-BD08-4CD9-B6EC-455595B0F633}"/>
    <hyperlink ref="G78" location="'8.4.1 – 8.4.4'!A11" display="'8.4.1 – 8.4.4'!A11" xr:uid="{6909C47F-5613-47B9-91F8-A48C0E9D90AA}"/>
    <hyperlink ref="F80" location="'8.4.1 – 8.4.4'!A18" display="Fremdbesatz in Prozent" xr:uid="{01598C42-6842-4319-AE02-10AB33422A21}"/>
    <hyperlink ref="G80" location="'8.4.1 – 8.4.4'!A18" display="'8.4.1 – 8.4.4'!A18" xr:uid="{E39B19D3-8A72-498C-A36D-508DE106D785}"/>
    <hyperlink ref="F82" location="'8.4.1 – 8.4.4'!A25" display="Ölgehalt (Fettgehalt) in Prozent" xr:uid="{C1AC9F1E-1B7E-4A2A-B9DC-686A74ECECB5}"/>
    <hyperlink ref="G82" location="'8.4.1 – 8.4.4'!A25" display="'8.4.1 – 8.4.4'!A25" xr:uid="{9B651878-3917-4888-B718-890CE9102A37}"/>
    <hyperlink ref="F84" location="'8.5'!A1" display="Größenklassen der Hektarerträge" xr:uid="{AF303095-F45B-49DA-8260-121F9F8133F8}"/>
    <hyperlink ref="F85" location="'8.5'!A1" display="der Volldruschproben bei Winterraps " xr:uid="{05C4AABB-7E6B-4CCA-A562-493B18F62D5D}"/>
    <hyperlink ref="E84" location="'8.5'!A1" display="8.5" xr:uid="{6F066091-1A60-4CEA-A004-9EE73B990465}"/>
    <hyperlink ref="G85" location="'8.5'!A1" display="'8.5'!A1" xr:uid="{AA5C835E-B27C-4AD4-AC5C-3EE655207A58}"/>
    <hyperlink ref="F87" location="'8.6 – 8.8'!A1" display="Zeitlicher Ablauf der Volldrusche bei" xr:uid="{8868352C-9304-4380-884C-D900F5DC2B88}"/>
    <hyperlink ref="F88" location="'8.6 – 8.8'!A1" display="Getreide und Winterraps " xr:uid="{8EFCAB97-E44E-4352-8563-120EFF207D65}"/>
    <hyperlink ref="E87" location="'8.6 – 8.8'!A1" display="8.6" xr:uid="{EA878BEA-262E-4536-9857-7A4AD6279B14}"/>
    <hyperlink ref="G88" location="'8.6 – 8.8'!A1" display="'8.6 – 8.8'!A1" xr:uid="{77A0E0C9-F855-47F3-BBB9-A0973AFA9DE3}"/>
    <hyperlink ref="F90" location="'8.6 – 8.8'!A14" display="Einfacher Standardfehler der endgültigen" xr:uid="{E8E873EE-C3B3-4D37-B205-E219DFF6B2C8}"/>
    <hyperlink ref="F91" location="'8.6 – 8.8'!A14" display="Hektarerträge der BEE-Kulturen " xr:uid="{97B30EED-C816-4804-9111-0C35DEDA4E19}"/>
    <hyperlink ref="G91" location="'8.6 – 8.8'!A14" display="'8.6 – 8.8'!A14" xr:uid="{94A7F27D-69A3-40F2-8B29-44EE262C1A81}"/>
    <hyperlink ref="F93" location="'8.6 – 8.8'!A27" display="Vorgesehener Verwendungszweck" xr:uid="{C832B2F7-3FBA-41BC-B1DC-327506B1CBDB}"/>
    <hyperlink ref="B12" location="Wetter!A71" display="Temperaturen in Brandenburg 2022 und 2023" xr:uid="{EDE536DA-24BF-4B47-8A55-633E41738914}"/>
    <hyperlink ref="B14" location="Wetter!A91" display="Niederschlagsmengen in Brandenburg " xr:uid="{F7D9E4C3-1BA4-434F-8ED4-211168F36A0E}"/>
    <hyperlink ref="A50:C51" location="'1-3'!A1" display="'1-3'!A1" xr:uid="{5AFFF4E5-9D9F-49C8-B02D-A3C0C6BEFFA9}"/>
    <hyperlink ref="G50" location="'7.2.2-7.2.3'!A1" display="'7.2.2-7.2.3'!A1" xr:uid="{8087D768-C890-4DF3-9208-708D38DB6285}"/>
    <hyperlink ref="G93" location="'8.6 – 8.8'!A27" display="'8.6 – 8.8'!A27" xr:uid="{7160DB8C-2413-4EDA-94DA-F3ABCD1718A4}"/>
    <hyperlink ref="B4" r:id="rId1" xr:uid="{B31A4928-0F81-4E53-8985-252CCE787937}"/>
    <hyperlink ref="B3" r:id="rId2" xr:uid="{633291B8-6EF4-4D56-9F54-16BF3C517ACA}"/>
  </hyperlinks>
  <pageMargins left="0.51181102362204722" right="0.15748031496062992" top="0.78740157480314965" bottom="0.59055118110236227" header="0.31496062992125984" footer="0.23622047244094491"/>
  <pageSetup paperSize="9" orientation="portrait" r:id="rId3"/>
  <headerFooter alignWithMargins="0"/>
  <rowBreaks count="1" manualBreakCount="1">
    <brk id="54" max="7" man="1"/>
  </rowBreaks>
  <colBreaks count="1" manualBreakCount="1">
    <brk id="8" max="1048575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D181-6C00-4CEA-9B8A-0F20FEA71CDE}">
  <dimension ref="A1:AA147"/>
  <sheetViews>
    <sheetView zoomScale="98" zoomScaleNormal="98" workbookViewId="0">
      <selection sqref="A1:F1"/>
    </sheetView>
  </sheetViews>
  <sheetFormatPr baseColWidth="10" defaultRowHeight="12.75"/>
  <cols>
    <col min="1" max="1" width="24.5703125" customWidth="1" collapsed="1"/>
    <col min="2" max="4" width="12.5703125" customWidth="1" collapsed="1"/>
    <col min="5" max="5" width="14.5703125" customWidth="1" collapsed="1"/>
    <col min="6" max="6" width="13.5703125" customWidth="1" collapsed="1"/>
    <col min="7" max="7" width="20.5703125" hidden="1" customWidth="1" collapsed="1"/>
    <col min="27" max="27" width="17" customWidth="1" collapsed="1"/>
  </cols>
  <sheetData>
    <row r="1" spans="1:6" s="58" customFormat="1" ht="12" customHeight="1">
      <c r="A1" s="345" t="s">
        <v>175</v>
      </c>
      <c r="B1" s="345"/>
      <c r="C1" s="345"/>
      <c r="D1" s="345"/>
      <c r="E1" s="345"/>
      <c r="F1" s="345"/>
    </row>
    <row r="2" spans="1:6" s="174" customFormat="1" ht="12" customHeight="1">
      <c r="A2" s="186"/>
    </row>
    <row r="3" spans="1:6" s="174" customFormat="1" ht="12" customHeight="1">
      <c r="A3" s="186"/>
    </row>
    <row r="4" spans="1:6" s="174" customFormat="1" ht="12" customHeight="1">
      <c r="A4" s="186"/>
    </row>
    <row r="5" spans="1:6" s="174" customFormat="1" ht="12" customHeight="1">
      <c r="A5" s="186"/>
    </row>
    <row r="6" spans="1:6" s="174" customFormat="1" ht="12" customHeight="1">
      <c r="A6" s="186"/>
    </row>
    <row r="7" spans="1:6" s="174" customFormat="1" ht="12" customHeight="1">
      <c r="A7" s="186"/>
    </row>
    <row r="8" spans="1:6" s="174" customFormat="1" ht="12" customHeight="1">
      <c r="A8" s="186"/>
    </row>
    <row r="9" spans="1:6" s="174" customFormat="1" ht="12" customHeight="1">
      <c r="A9" s="186"/>
    </row>
    <row r="10" spans="1:6" s="174" customFormat="1" ht="12" customHeight="1">
      <c r="A10" s="186"/>
    </row>
    <row r="11" spans="1:6" s="174" customFormat="1" ht="12" customHeight="1">
      <c r="A11" s="186"/>
    </row>
    <row r="12" spans="1:6" s="174" customFormat="1" ht="13.5"/>
    <row r="13" spans="1:6" s="174" customFormat="1" ht="13.5"/>
    <row r="14" spans="1:6" s="174" customFormat="1" ht="13.5"/>
    <row r="15" spans="1:6" s="174" customFormat="1" ht="13.5"/>
    <row r="16" spans="1:6" s="174" customFormat="1" ht="13.5"/>
    <row r="17" spans="10:16" s="174" customFormat="1" ht="13.5"/>
    <row r="18" spans="10:16" s="174" customFormat="1" ht="13.5"/>
    <row r="19" spans="10:16" s="174" customFormat="1" ht="13.5"/>
    <row r="20" spans="10:16" s="174" customFormat="1" ht="13.5"/>
    <row r="21" spans="10:16" s="174" customFormat="1" ht="13.5"/>
    <row r="22" spans="10:16" s="174" customFormat="1" ht="13.5"/>
    <row r="23" spans="10:16" s="174" customFormat="1" ht="13.5"/>
    <row r="24" spans="10:16" s="174" customFormat="1" ht="13.5"/>
    <row r="25" spans="10:16" s="174" customFormat="1" ht="13.5"/>
    <row r="26" spans="10:16" s="174" customFormat="1" ht="13.5"/>
    <row r="27" spans="10:16" s="174" customFormat="1" ht="13.5"/>
    <row r="28" spans="10:16" s="174" customFormat="1" ht="13.5"/>
    <row r="29" spans="10:16" s="174" customFormat="1" ht="13.5"/>
    <row r="30" spans="10:16" s="174" customFormat="1" ht="13.5"/>
    <row r="31" spans="10:16" s="174" customFormat="1" ht="13.5">
      <c r="J31" s="178" t="s">
        <v>176</v>
      </c>
      <c r="K31" s="178"/>
      <c r="L31" s="187" t="s">
        <v>177</v>
      </c>
      <c r="M31" s="187" t="s">
        <v>178</v>
      </c>
      <c r="N31" s="187" t="s">
        <v>179</v>
      </c>
      <c r="O31" s="187" t="s">
        <v>180</v>
      </c>
      <c r="P31" s="187" t="s">
        <v>181</v>
      </c>
    </row>
    <row r="32" spans="10:16" s="174" customFormat="1" ht="13.5">
      <c r="J32" s="188" t="s">
        <v>182</v>
      </c>
      <c r="K32" s="188"/>
      <c r="L32" s="189">
        <v>16.100000000000001</v>
      </c>
      <c r="M32" s="189">
        <v>32.799999999999997</v>
      </c>
      <c r="N32" s="189">
        <v>58.5</v>
      </c>
      <c r="O32" s="189">
        <v>154.5</v>
      </c>
      <c r="P32" s="189">
        <v>29.5</v>
      </c>
    </row>
    <row r="33" spans="10:21" s="174" customFormat="1" ht="13.5">
      <c r="J33" s="188" t="s">
        <v>183</v>
      </c>
      <c r="K33" s="188"/>
      <c r="L33" s="189">
        <v>14.8</v>
      </c>
      <c r="M33" s="189">
        <v>18.399999999999999</v>
      </c>
      <c r="N33" s="189">
        <v>33.1</v>
      </c>
      <c r="O33" s="189">
        <v>155.30000000000001</v>
      </c>
      <c r="P33" s="189">
        <v>27.1</v>
      </c>
    </row>
    <row r="34" spans="10:21" s="174" customFormat="1" ht="13.5">
      <c r="J34" s="188" t="s">
        <v>41</v>
      </c>
      <c r="K34" s="188"/>
      <c r="L34" s="189">
        <v>10.5</v>
      </c>
      <c r="M34" s="190" t="s">
        <v>184</v>
      </c>
      <c r="N34" s="178">
        <v>29.5</v>
      </c>
      <c r="O34" s="189">
        <v>136.4</v>
      </c>
      <c r="P34" s="189">
        <v>31.4</v>
      </c>
    </row>
    <row r="35" spans="10:21" s="174" customFormat="1" ht="13.5">
      <c r="J35" s="188" t="s">
        <v>40</v>
      </c>
      <c r="K35" s="188"/>
      <c r="L35" s="189">
        <v>10.3</v>
      </c>
      <c r="M35" s="189">
        <v>23.2</v>
      </c>
      <c r="N35" s="189">
        <v>16.5</v>
      </c>
      <c r="O35" s="189">
        <v>121</v>
      </c>
      <c r="P35" s="189">
        <v>30.6</v>
      </c>
    </row>
    <row r="36" spans="10:21" s="174" customFormat="1" ht="13.5">
      <c r="J36" s="188" t="s">
        <v>185</v>
      </c>
      <c r="K36" s="188"/>
      <c r="L36" s="189">
        <v>20.2</v>
      </c>
      <c r="M36" s="189">
        <v>37.299999999999997</v>
      </c>
      <c r="N36" s="189">
        <v>25.7</v>
      </c>
      <c r="O36" s="189">
        <v>154.9</v>
      </c>
      <c r="P36" s="189">
        <v>28.9</v>
      </c>
    </row>
    <row r="37" spans="10:21" s="174" customFormat="1" ht="13.5">
      <c r="J37" s="188" t="s">
        <v>186</v>
      </c>
      <c r="K37" s="188"/>
      <c r="L37" s="189">
        <v>12</v>
      </c>
      <c r="M37" s="189">
        <v>34.4</v>
      </c>
      <c r="N37" s="191">
        <v>39.9</v>
      </c>
      <c r="O37" s="189">
        <v>113.3</v>
      </c>
      <c r="P37" s="189">
        <v>26.9</v>
      </c>
      <c r="U37" s="192"/>
    </row>
    <row r="38" spans="10:21" s="174" customFormat="1" ht="13.5"/>
    <row r="39" spans="10:21" s="174" customFormat="1" ht="13.5"/>
    <row r="40" spans="10:21" s="174" customFormat="1" ht="13.5"/>
    <row r="41" spans="10:21" s="174" customFormat="1" ht="13.5"/>
    <row r="42" spans="10:21" s="174" customFormat="1" ht="13.5">
      <c r="O42" s="193"/>
    </row>
    <row r="43" spans="10:21" s="174" customFormat="1" ht="13.5">
      <c r="O43" s="193"/>
    </row>
    <row r="44" spans="10:21" s="174" customFormat="1" ht="13.5">
      <c r="O44" s="193"/>
    </row>
    <row r="45" spans="10:21" s="174" customFormat="1" ht="13.5">
      <c r="O45" s="193"/>
    </row>
    <row r="46" spans="10:21" s="174" customFormat="1" ht="13.5">
      <c r="O46" s="193"/>
    </row>
    <row r="47" spans="10:21" s="174" customFormat="1" ht="13.5">
      <c r="O47" s="193"/>
    </row>
    <row r="48" spans="10:21" s="174" customFormat="1" ht="13.5"/>
    <row r="49" spans="1:8" s="174" customFormat="1" ht="13.5"/>
    <row r="50" spans="1:8" s="174" customFormat="1" ht="13.5"/>
    <row r="51" spans="1:8" s="174" customFormat="1" ht="13.5"/>
    <row r="52" spans="1:8" s="174" customFormat="1" ht="13.5"/>
    <row r="53" spans="1:8" s="174" customFormat="1" ht="13.5"/>
    <row r="54" spans="1:8" s="174" customFormat="1" ht="13.5"/>
    <row r="55" spans="1:8" s="174" customFormat="1" ht="13.5"/>
    <row r="56" spans="1:8" s="178" customFormat="1" ht="15" customHeight="1">
      <c r="A56" s="178" t="s">
        <v>187</v>
      </c>
    </row>
    <row r="57" spans="1:8" s="174" customFormat="1" ht="13.5"/>
    <row r="58" spans="1:8" s="174" customFormat="1" ht="13.5">
      <c r="A58" s="344" t="s">
        <v>188</v>
      </c>
      <c r="B58" s="344"/>
      <c r="C58" s="344"/>
      <c r="D58" s="344"/>
      <c r="E58" s="344"/>
      <c r="F58" s="344"/>
    </row>
    <row r="59" spans="1:8" s="174" customFormat="1" ht="13.5"/>
    <row r="60" spans="1:8" s="174" customFormat="1" ht="13.5">
      <c r="A60" s="346" t="s">
        <v>189</v>
      </c>
      <c r="B60" s="347" t="s">
        <v>190</v>
      </c>
      <c r="C60" s="347"/>
      <c r="D60" s="347"/>
      <c r="E60" s="347" t="s">
        <v>191</v>
      </c>
      <c r="F60" s="348" t="s">
        <v>192</v>
      </c>
    </row>
    <row r="61" spans="1:8" s="174" customFormat="1" ht="22.5">
      <c r="A61" s="346"/>
      <c r="B61" s="194" t="s">
        <v>193</v>
      </c>
      <c r="C61" s="194" t="s">
        <v>194</v>
      </c>
      <c r="D61" s="194" t="s">
        <v>195</v>
      </c>
      <c r="E61" s="347"/>
      <c r="F61" s="348"/>
    </row>
    <row r="62" spans="1:8" s="174" customFormat="1" ht="13.5">
      <c r="A62" s="346"/>
      <c r="B62" s="347" t="s">
        <v>0</v>
      </c>
      <c r="C62" s="347"/>
      <c r="D62" s="347"/>
      <c r="E62" s="347" t="s">
        <v>196</v>
      </c>
      <c r="F62" s="348"/>
    </row>
    <row r="63" spans="1:8" s="174" customFormat="1" ht="13.5">
      <c r="A63" s="179" t="s">
        <v>197</v>
      </c>
      <c r="B63" s="195">
        <v>115</v>
      </c>
      <c r="C63" s="195">
        <v>115</v>
      </c>
      <c r="D63" s="196">
        <v>0</v>
      </c>
      <c r="E63" s="196">
        <v>39</v>
      </c>
      <c r="F63" s="197">
        <v>4440</v>
      </c>
      <c r="H63" s="195"/>
    </row>
    <row r="64" spans="1:8" s="174" customFormat="1" ht="12" customHeight="1">
      <c r="A64" s="179" t="s">
        <v>198</v>
      </c>
      <c r="B64" s="195">
        <v>200</v>
      </c>
      <c r="C64" s="195">
        <v>200</v>
      </c>
      <c r="D64" s="196">
        <v>0</v>
      </c>
      <c r="E64" s="196">
        <v>25</v>
      </c>
      <c r="F64" s="197">
        <v>4942</v>
      </c>
    </row>
    <row r="65" spans="1:14" s="174" customFormat="1" ht="12" customHeight="1">
      <c r="A65" s="179" t="s">
        <v>199</v>
      </c>
      <c r="B65" s="195">
        <v>85</v>
      </c>
      <c r="C65" s="195">
        <v>85</v>
      </c>
      <c r="D65" s="196">
        <v>0</v>
      </c>
      <c r="E65" s="196">
        <v>21</v>
      </c>
      <c r="F65" s="197">
        <v>1750</v>
      </c>
    </row>
    <row r="66" spans="1:14" s="174" customFormat="1" ht="13.5">
      <c r="A66" s="179" t="s">
        <v>200</v>
      </c>
      <c r="B66" s="195">
        <v>100</v>
      </c>
      <c r="C66" s="195">
        <v>100</v>
      </c>
      <c r="D66" s="196">
        <v>0</v>
      </c>
      <c r="E66" s="196">
        <v>35</v>
      </c>
      <c r="F66" s="197">
        <v>3501</v>
      </c>
    </row>
    <row r="67" spans="1:14" s="174" customFormat="1" ht="13.5">
      <c r="A67" s="179" t="s">
        <v>201</v>
      </c>
      <c r="B67" s="195">
        <v>75</v>
      </c>
      <c r="C67" s="195">
        <v>75</v>
      </c>
      <c r="D67" s="196">
        <v>1</v>
      </c>
      <c r="E67" s="196">
        <v>23</v>
      </c>
      <c r="F67" s="197">
        <v>1700</v>
      </c>
    </row>
    <row r="68" spans="1:14" s="174" customFormat="1" ht="13.5">
      <c r="A68" s="179" t="s">
        <v>202</v>
      </c>
      <c r="B68" s="195">
        <v>115</v>
      </c>
      <c r="C68" s="195">
        <v>115</v>
      </c>
      <c r="D68" s="196">
        <v>1</v>
      </c>
      <c r="E68" s="196">
        <v>44</v>
      </c>
      <c r="F68" s="197">
        <v>5105</v>
      </c>
    </row>
    <row r="69" spans="1:14" s="174" customFormat="1" ht="13.5">
      <c r="A69" s="179"/>
      <c r="B69" s="195"/>
      <c r="C69" s="195"/>
      <c r="D69" s="196"/>
      <c r="E69" s="195"/>
      <c r="F69" s="198"/>
    </row>
    <row r="70" spans="1:14" s="174" customFormat="1" ht="13.5"/>
    <row r="71" spans="1:14" s="181" customFormat="1" ht="12">
      <c r="A71" s="344" t="s">
        <v>67</v>
      </c>
      <c r="B71" s="344"/>
      <c r="C71" s="344"/>
      <c r="D71" s="344"/>
      <c r="E71" s="344"/>
      <c r="F71" s="344"/>
    </row>
    <row r="72" spans="1:14" s="174" customFormat="1" ht="13.5">
      <c r="J72" s="178" t="s">
        <v>203</v>
      </c>
      <c r="K72" s="178"/>
      <c r="L72" s="178"/>
      <c r="M72" s="178"/>
      <c r="N72" s="178"/>
    </row>
    <row r="73" spans="1:14" s="174" customFormat="1" ht="13.5">
      <c r="J73" s="178" t="s">
        <v>204</v>
      </c>
      <c r="K73" s="178"/>
      <c r="L73" s="178"/>
      <c r="M73" s="178"/>
      <c r="N73" s="178"/>
    </row>
    <row r="74" spans="1:14" s="174" customFormat="1" ht="13.5">
      <c r="J74" s="178"/>
      <c r="K74" s="178"/>
      <c r="L74" s="178"/>
      <c r="M74" s="178"/>
      <c r="N74" s="178"/>
    </row>
    <row r="75" spans="1:14" s="174" customFormat="1" ht="23.25">
      <c r="J75" s="178"/>
      <c r="K75" s="178">
        <v>2024</v>
      </c>
      <c r="L75" s="178">
        <v>2025</v>
      </c>
      <c r="M75" s="176" t="s">
        <v>205</v>
      </c>
      <c r="N75" s="176" t="s">
        <v>206</v>
      </c>
    </row>
    <row r="76" spans="1:14" s="174" customFormat="1" ht="13.5">
      <c r="J76" s="178" t="s">
        <v>207</v>
      </c>
      <c r="K76" s="189">
        <v>1</v>
      </c>
      <c r="L76" s="189">
        <v>2.4300000000000002</v>
      </c>
      <c r="M76" s="178">
        <v>0.4</v>
      </c>
      <c r="N76" s="187">
        <v>-1.2</v>
      </c>
    </row>
    <row r="77" spans="1:14" s="174" customFormat="1" ht="13.5">
      <c r="J77" s="178" t="s">
        <v>208</v>
      </c>
      <c r="K77" s="189">
        <v>6.8</v>
      </c>
      <c r="L77" s="189">
        <v>0.89</v>
      </c>
      <c r="M77" s="178">
        <v>1.4</v>
      </c>
      <c r="N77" s="189">
        <v>0</v>
      </c>
    </row>
    <row r="78" spans="1:14" s="174" customFormat="1" ht="13.5">
      <c r="J78" s="178" t="s">
        <v>209</v>
      </c>
      <c r="K78" s="189">
        <v>8</v>
      </c>
      <c r="L78" s="189">
        <v>6.74</v>
      </c>
      <c r="M78" s="178">
        <v>4.5</v>
      </c>
      <c r="N78" s="189">
        <v>3.6</v>
      </c>
    </row>
    <row r="79" spans="1:14" s="174" customFormat="1" ht="13.5">
      <c r="J79" s="178" t="s">
        <v>210</v>
      </c>
      <c r="K79" s="189">
        <v>11.4</v>
      </c>
      <c r="L79" s="189">
        <v>11.74</v>
      </c>
      <c r="M79" s="178">
        <v>9.8000000000000007</v>
      </c>
      <c r="N79" s="189">
        <v>8</v>
      </c>
    </row>
    <row r="80" spans="1:14" s="174" customFormat="1" ht="13.5">
      <c r="J80" s="178" t="s">
        <v>211</v>
      </c>
      <c r="K80" s="189">
        <v>17.100000000000001</v>
      </c>
      <c r="L80" s="189">
        <v>13.16</v>
      </c>
      <c r="M80" s="178">
        <v>14.3</v>
      </c>
      <c r="N80" s="189">
        <v>13.3</v>
      </c>
    </row>
    <row r="81" spans="1:20" s="174" customFormat="1" ht="13.5">
      <c r="J81" s="178" t="s">
        <v>212</v>
      </c>
      <c r="K81" s="189">
        <v>18.100000000000001</v>
      </c>
      <c r="L81" s="189">
        <v>19.260000000000002</v>
      </c>
      <c r="M81" s="178">
        <v>17.399999999999999</v>
      </c>
      <c r="N81" s="189">
        <v>16.600000000000001</v>
      </c>
    </row>
    <row r="82" spans="1:20" s="174" customFormat="1" ht="13.5">
      <c r="J82" s="178" t="s">
        <v>213</v>
      </c>
      <c r="K82" s="189">
        <v>20.100000000000001</v>
      </c>
      <c r="L82" s="189">
        <v>19.239999999999998</v>
      </c>
      <c r="M82" s="178">
        <v>19.5</v>
      </c>
      <c r="N82" s="189">
        <v>18</v>
      </c>
    </row>
    <row r="83" spans="1:20" s="174" customFormat="1" ht="13.5">
      <c r="J83" s="178" t="s">
        <v>214</v>
      </c>
      <c r="K83" s="189">
        <v>21.1</v>
      </c>
      <c r="L83" s="189">
        <v>18.82</v>
      </c>
      <c r="M83" s="178">
        <v>19.2</v>
      </c>
      <c r="N83" s="189">
        <v>17.600000000000001</v>
      </c>
    </row>
    <row r="84" spans="1:20" s="174" customFormat="1" ht="15" customHeight="1">
      <c r="J84" s="178" t="s">
        <v>215</v>
      </c>
      <c r="K84" s="189">
        <v>17.3</v>
      </c>
      <c r="L84" s="189">
        <v>15.96</v>
      </c>
      <c r="M84" s="178">
        <v>14.7</v>
      </c>
      <c r="N84" s="189">
        <v>14.1</v>
      </c>
    </row>
    <row r="85" spans="1:20" s="174" customFormat="1" ht="13.5">
      <c r="J85" s="178" t="s">
        <v>216</v>
      </c>
      <c r="K85" s="189">
        <v>11.3</v>
      </c>
      <c r="L85" s="189">
        <v>10.02</v>
      </c>
      <c r="M85" s="178">
        <v>9.6999999999999993</v>
      </c>
      <c r="N85" s="189">
        <v>9.4</v>
      </c>
    </row>
    <row r="86" spans="1:20" s="174" customFormat="1" ht="13.5">
      <c r="J86" s="178" t="s">
        <v>217</v>
      </c>
      <c r="K86" s="189">
        <v>4.9000000000000004</v>
      </c>
      <c r="L86" s="189">
        <v>5.13</v>
      </c>
      <c r="M86" s="178">
        <v>4.7</v>
      </c>
      <c r="N86" s="189">
        <v>4.3</v>
      </c>
    </row>
    <row r="87" spans="1:20" s="174" customFormat="1" ht="13.5">
      <c r="J87" s="178" t="s">
        <v>218</v>
      </c>
      <c r="K87" s="189">
        <v>3.3</v>
      </c>
      <c r="L87" s="189">
        <v>2.7</v>
      </c>
      <c r="M87" s="178">
        <v>1.5</v>
      </c>
      <c r="N87" s="189">
        <v>0.4</v>
      </c>
    </row>
    <row r="88" spans="1:20" s="174" customFormat="1" ht="13.5"/>
    <row r="89" spans="1:20" s="174" customFormat="1" ht="13.5">
      <c r="Q89" s="175"/>
      <c r="R89" s="175"/>
      <c r="S89" s="175"/>
      <c r="T89" s="175"/>
    </row>
    <row r="90" spans="1:20" s="174" customFormat="1" ht="13.5"/>
    <row r="91" spans="1:20" s="181" customFormat="1" ht="12" customHeight="1">
      <c r="A91" s="344" t="s">
        <v>219</v>
      </c>
      <c r="B91" s="344"/>
      <c r="C91" s="344"/>
      <c r="D91" s="344"/>
      <c r="E91" s="344"/>
      <c r="F91" s="344"/>
    </row>
    <row r="92" spans="1:20" s="174" customFormat="1" ht="12" customHeight="1"/>
    <row r="93" spans="1:20" s="174" customFormat="1" ht="12" customHeight="1"/>
    <row r="94" spans="1:20" s="174" customFormat="1" ht="12" customHeight="1">
      <c r="J94" s="178" t="s">
        <v>220</v>
      </c>
      <c r="K94" s="178"/>
      <c r="L94" s="178"/>
      <c r="M94" s="178"/>
      <c r="N94" s="178"/>
    </row>
    <row r="95" spans="1:20" s="174" customFormat="1" ht="12" customHeight="1">
      <c r="J95" s="178" t="s">
        <v>204</v>
      </c>
      <c r="K95" s="178"/>
      <c r="L95" s="178"/>
      <c r="M95" s="178"/>
      <c r="N95" s="178"/>
    </row>
    <row r="96" spans="1:20" s="174" customFormat="1" ht="12" customHeight="1">
      <c r="J96" s="178"/>
      <c r="K96" s="178"/>
      <c r="L96" s="178"/>
      <c r="M96" s="178"/>
      <c r="N96" s="178"/>
    </row>
    <row r="97" spans="1:17" s="174" customFormat="1" ht="30" customHeight="1">
      <c r="J97" s="178"/>
      <c r="K97" s="178">
        <v>2024</v>
      </c>
      <c r="L97" s="178">
        <v>2025</v>
      </c>
      <c r="M97" s="176" t="s">
        <v>205</v>
      </c>
      <c r="N97" s="176" t="s">
        <v>206</v>
      </c>
      <c r="P97" s="186"/>
      <c r="Q97" s="186"/>
    </row>
    <row r="98" spans="1:17" s="174" customFormat="1" ht="12" customHeight="1">
      <c r="J98" s="178" t="s">
        <v>207</v>
      </c>
      <c r="K98" s="178">
        <v>46.4</v>
      </c>
      <c r="L98" s="178">
        <v>52.2</v>
      </c>
      <c r="M98" s="189">
        <v>42.6</v>
      </c>
      <c r="N98" s="189">
        <v>38.6</v>
      </c>
    </row>
    <row r="99" spans="1:17" s="174" customFormat="1" ht="12" customHeight="1">
      <c r="J99" s="178" t="s">
        <v>208</v>
      </c>
      <c r="K99" s="178">
        <v>77.900000000000006</v>
      </c>
      <c r="L99" s="178">
        <v>21.6</v>
      </c>
      <c r="M99" s="189">
        <v>33.799999999999997</v>
      </c>
      <c r="N99" s="189">
        <v>34</v>
      </c>
    </row>
    <row r="100" spans="1:17" s="174" customFormat="1" ht="12" customHeight="1">
      <c r="J100" s="178" t="s">
        <v>209</v>
      </c>
      <c r="K100" s="178">
        <v>38.6</v>
      </c>
      <c r="L100" s="178">
        <v>25.3</v>
      </c>
      <c r="M100" s="189">
        <v>41.2</v>
      </c>
      <c r="N100" s="189">
        <v>35.9</v>
      </c>
    </row>
    <row r="101" spans="1:17" s="174" customFormat="1" ht="12" customHeight="1">
      <c r="J101" s="178" t="s">
        <v>210</v>
      </c>
      <c r="K101" s="178">
        <v>26.3</v>
      </c>
      <c r="L101" s="178">
        <v>20.2</v>
      </c>
      <c r="M101" s="189">
        <v>29.6</v>
      </c>
      <c r="N101" s="189">
        <v>40.700000000000003</v>
      </c>
    </row>
    <row r="102" spans="1:17" s="174" customFormat="1" ht="13.5">
      <c r="J102" s="178" t="s">
        <v>211</v>
      </c>
      <c r="K102" s="178">
        <v>62.6</v>
      </c>
      <c r="L102" s="178">
        <v>37.299999999999997</v>
      </c>
      <c r="M102" s="189">
        <v>49.4</v>
      </c>
      <c r="N102" s="189">
        <v>59.1</v>
      </c>
    </row>
    <row r="103" spans="1:17" s="174" customFormat="1" ht="13.5">
      <c r="J103" s="178" t="s">
        <v>212</v>
      </c>
      <c r="K103" s="178">
        <v>118.3</v>
      </c>
      <c r="L103" s="178">
        <v>25.7</v>
      </c>
      <c r="M103" s="189">
        <v>57.4</v>
      </c>
      <c r="N103" s="189">
        <v>64.8</v>
      </c>
    </row>
    <row r="104" spans="1:17" s="174" customFormat="1" ht="13.5">
      <c r="J104" s="178" t="s">
        <v>213</v>
      </c>
      <c r="K104" s="178">
        <v>142.30000000000001</v>
      </c>
      <c r="L104" s="178">
        <v>154.9</v>
      </c>
      <c r="M104" s="189">
        <v>78.099999999999994</v>
      </c>
      <c r="N104" s="189">
        <v>53.2</v>
      </c>
    </row>
    <row r="105" spans="1:17" s="174" customFormat="1" ht="13.5">
      <c r="J105" s="178" t="s">
        <v>214</v>
      </c>
      <c r="K105" s="178">
        <v>37.5</v>
      </c>
      <c r="L105" s="178">
        <v>28.9</v>
      </c>
      <c r="M105" s="189">
        <v>58.5</v>
      </c>
      <c r="N105" s="189">
        <v>63</v>
      </c>
    </row>
    <row r="106" spans="1:17" s="174" customFormat="1" ht="13.5">
      <c r="J106" s="178" t="s">
        <v>215</v>
      </c>
      <c r="K106" s="178">
        <v>53.7</v>
      </c>
      <c r="L106" s="178">
        <v>45.1</v>
      </c>
      <c r="M106" s="189">
        <v>46.4</v>
      </c>
      <c r="N106" s="189">
        <v>40.799999999999997</v>
      </c>
    </row>
    <row r="107" spans="1:17" s="174" customFormat="1" ht="13.5">
      <c r="J107" s="178" t="s">
        <v>216</v>
      </c>
      <c r="K107" s="178">
        <v>30.8</v>
      </c>
      <c r="L107" s="178">
        <v>40.299999999999997</v>
      </c>
      <c r="M107" s="189">
        <v>40.700000000000003</v>
      </c>
      <c r="N107" s="189">
        <v>38.5</v>
      </c>
    </row>
    <row r="108" spans="1:17" s="174" customFormat="1" ht="13.5">
      <c r="J108" s="178" t="s">
        <v>217</v>
      </c>
      <c r="K108" s="178">
        <v>46.1</v>
      </c>
      <c r="L108" s="178">
        <v>32.4</v>
      </c>
      <c r="M108" s="189">
        <v>40.700000000000003</v>
      </c>
      <c r="N108" s="189">
        <v>44.1</v>
      </c>
    </row>
    <row r="109" spans="1:17" s="174" customFormat="1" ht="13.5">
      <c r="J109" s="178" t="s">
        <v>218</v>
      </c>
      <c r="K109" s="178">
        <v>32.9</v>
      </c>
      <c r="L109" s="178">
        <v>16.3</v>
      </c>
      <c r="M109" s="189">
        <v>41.1</v>
      </c>
      <c r="N109" s="189">
        <v>50.4</v>
      </c>
    </row>
    <row r="110" spans="1:17" s="174" customFormat="1" ht="13.5">
      <c r="A110" s="178" t="s">
        <v>221</v>
      </c>
    </row>
    <row r="111" spans="1:17" s="174" customFormat="1" ht="13.5"/>
    <row r="112" spans="1:17">
      <c r="A112" s="29"/>
    </row>
    <row r="116" spans="15:15">
      <c r="O116" s="34"/>
    </row>
    <row r="147" spans="2:5">
      <c r="B147" s="31"/>
      <c r="C147" s="31"/>
      <c r="D147" s="31"/>
      <c r="E147" s="31"/>
    </row>
  </sheetData>
  <mergeCells count="10">
    <mergeCell ref="A71:F71"/>
    <mergeCell ref="A91:F91"/>
    <mergeCell ref="A1:F1"/>
    <mergeCell ref="A60:A62"/>
    <mergeCell ref="B60:D60"/>
    <mergeCell ref="E60:E61"/>
    <mergeCell ref="F60:F61"/>
    <mergeCell ref="B62:D62"/>
    <mergeCell ref="E62:F62"/>
    <mergeCell ref="A58:F58"/>
  </mergeCells>
  <hyperlinks>
    <hyperlink ref="A147:D147" location="Inhaltsverzeichnis!B13" display="Niederschlagsmengen 2008 und 2009 in Brandenburg" xr:uid="{A05CC097-2208-4C08-BA8F-4799B94318A9}"/>
    <hyperlink ref="A147:E147" location="Inhaltsverzeichnis!A13" display="Niederschlagsmengen 2009 und 2010 in Brandenburg" xr:uid="{4158024C-CFF1-4923-B36B-5DE132442712}"/>
    <hyperlink ref="A91" location="Inhaltsverzeichnis!B14" display="Niederschlagsmengen 2014 und 2015 in Brandenburg" xr:uid="{A11D82B8-6D7E-4A0E-B0FB-3F3DE149B8C2}"/>
    <hyperlink ref="A71:B71" location="Inhaltsverzeichnis!B12" display="Temperaturen in Brandenburg 2018 und 2019" xr:uid="{CDEDABE5-A860-43BD-B92B-BCACA05C6341}"/>
    <hyperlink ref="A91:C91" location="Inhaltsverzeichnis!B14" display="Niederschlagsmengen in Brandenburg 2018 und 2019" xr:uid="{741915FF-0F85-40EE-A836-2EC7264D5B0D}"/>
    <hyperlink ref="P97:Q97" location="Inhaltsverzeichnis!B14" display="Niederschlagsmengen in Brandenburg 2018 und 2019" xr:uid="{84C62BB1-5DC4-401D-9450-4500D3F0000E}"/>
  </hyperlinks>
  <pageMargins left="0.59055118110236227" right="0.15748031496062992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&amp;K000000Amt für Statistik Berlin-Brandenburg — SB C II 7 - j / 25 –  Brandenburg  &amp;G</oddFooter>
  </headerFooter>
  <rowBreaks count="1" manualBreakCount="1">
    <brk id="57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29F9-A8FE-47AB-A589-42B461697E06}">
  <dimension ref="A1:M61"/>
  <sheetViews>
    <sheetView zoomScaleNormal="100" workbookViewId="0">
      <selection activeCell="A2" sqref="A2"/>
    </sheetView>
  </sheetViews>
  <sheetFormatPr baseColWidth="10" defaultRowHeight="12.75"/>
  <cols>
    <col min="1" max="1" width="32.5703125" style="316" customWidth="1" collapsed="1"/>
    <col min="2" max="2" width="14.7109375" style="316" customWidth="1" collapsed="1"/>
    <col min="3" max="4" width="14.7109375" style="317" customWidth="1" collapsed="1"/>
    <col min="5" max="16384" width="11.42578125" style="316"/>
  </cols>
  <sheetData>
    <row r="1" spans="1:13" s="314" customFormat="1" ht="12" customHeight="1">
      <c r="A1" s="349" t="s">
        <v>222</v>
      </c>
      <c r="B1" s="349"/>
      <c r="C1" s="349"/>
      <c r="D1" s="349"/>
    </row>
    <row r="2" spans="1:13" ht="10.5" customHeight="1">
      <c r="A2" s="337"/>
    </row>
    <row r="3" spans="1:13" ht="21.95" customHeight="1">
      <c r="A3" s="350" t="s">
        <v>189</v>
      </c>
      <c r="B3" s="353">
        <v>2025</v>
      </c>
      <c r="C3" s="353">
        <v>2024</v>
      </c>
      <c r="D3" s="355" t="s">
        <v>223</v>
      </c>
      <c r="G3" s="318"/>
      <c r="H3" s="318"/>
      <c r="I3" s="318"/>
      <c r="J3" s="318"/>
      <c r="K3" s="318"/>
      <c r="L3" s="318"/>
      <c r="M3" s="318"/>
    </row>
    <row r="4" spans="1:13" ht="1.5" hidden="1" customHeight="1">
      <c r="A4" s="351"/>
      <c r="B4" s="354"/>
      <c r="C4" s="354"/>
      <c r="D4" s="356"/>
      <c r="G4" s="318"/>
      <c r="H4" s="318"/>
      <c r="I4" s="318"/>
      <c r="J4" s="318"/>
      <c r="K4" s="318"/>
      <c r="L4" s="318"/>
      <c r="M4" s="318"/>
    </row>
    <row r="5" spans="1:13" ht="12" customHeight="1">
      <c r="A5" s="352"/>
      <c r="B5" s="357" t="s">
        <v>196</v>
      </c>
      <c r="C5" s="358"/>
      <c r="D5" s="358"/>
      <c r="G5" s="318"/>
      <c r="H5" s="318"/>
      <c r="I5" s="318"/>
      <c r="J5" s="318"/>
      <c r="K5" s="318"/>
      <c r="L5" s="318"/>
      <c r="M5" s="318"/>
    </row>
    <row r="6" spans="1:13" ht="12" customHeight="1">
      <c r="A6" s="319" t="s">
        <v>224</v>
      </c>
      <c r="B6" s="320">
        <v>480800</v>
      </c>
      <c r="C6" s="320">
        <v>464400</v>
      </c>
      <c r="D6" s="321">
        <v>495400</v>
      </c>
      <c r="E6" s="322"/>
      <c r="F6" s="322"/>
      <c r="G6" s="318"/>
      <c r="H6" s="318"/>
      <c r="I6" s="318"/>
      <c r="J6" s="318"/>
      <c r="K6" s="318"/>
      <c r="L6" s="318"/>
      <c r="M6" s="318"/>
    </row>
    <row r="7" spans="1:13" ht="22.15" customHeight="1">
      <c r="A7" s="323" t="s">
        <v>225</v>
      </c>
      <c r="B7" s="320">
        <v>446400</v>
      </c>
      <c r="C7" s="320">
        <v>435700</v>
      </c>
      <c r="D7" s="321">
        <v>472300</v>
      </c>
      <c r="E7" s="322"/>
      <c r="F7" s="322"/>
      <c r="G7" s="318"/>
      <c r="H7" s="318"/>
      <c r="I7" s="318"/>
      <c r="J7" s="318"/>
      <c r="K7" s="318"/>
      <c r="L7" s="318"/>
      <c r="M7" s="318"/>
    </row>
    <row r="8" spans="1:13" ht="12" customHeight="1">
      <c r="A8" s="324" t="s">
        <v>226</v>
      </c>
      <c r="B8" s="320">
        <v>164700</v>
      </c>
      <c r="C8" s="320">
        <v>148800</v>
      </c>
      <c r="D8" s="321">
        <v>162200</v>
      </c>
      <c r="E8" s="322"/>
      <c r="F8" s="322"/>
      <c r="G8" s="318"/>
      <c r="H8" s="318"/>
      <c r="I8" s="318"/>
      <c r="J8" s="318"/>
      <c r="K8" s="318"/>
      <c r="L8" s="318"/>
      <c r="M8" s="318"/>
    </row>
    <row r="9" spans="1:13" ht="12" customHeight="1">
      <c r="A9" s="325" t="s">
        <v>227</v>
      </c>
      <c r="B9" s="320">
        <v>161500</v>
      </c>
      <c r="C9" s="320">
        <v>144500</v>
      </c>
      <c r="D9" s="321">
        <v>159100</v>
      </c>
      <c r="E9" s="322"/>
      <c r="F9" s="322"/>
    </row>
    <row r="10" spans="1:13" ht="12" customHeight="1">
      <c r="A10" s="325" t="s">
        <v>228</v>
      </c>
      <c r="B10" s="320">
        <v>3200</v>
      </c>
      <c r="C10" s="320">
        <v>4300</v>
      </c>
      <c r="D10" s="321">
        <v>3100</v>
      </c>
      <c r="E10" s="322"/>
      <c r="F10" s="322"/>
    </row>
    <row r="11" spans="1:13" ht="12" customHeight="1">
      <c r="A11" s="324" t="s">
        <v>198</v>
      </c>
      <c r="B11" s="320">
        <v>130600</v>
      </c>
      <c r="C11" s="320">
        <v>132300</v>
      </c>
      <c r="D11" s="321">
        <v>158100</v>
      </c>
      <c r="E11" s="322"/>
      <c r="F11" s="322"/>
    </row>
    <row r="12" spans="1:13" ht="12" customHeight="1">
      <c r="A12" s="324" t="s">
        <v>229</v>
      </c>
      <c r="B12" s="320">
        <v>29100</v>
      </c>
      <c r="C12" s="320">
        <v>27700</v>
      </c>
      <c r="D12" s="321">
        <v>30900</v>
      </c>
      <c r="E12" s="322"/>
      <c r="F12" s="322"/>
    </row>
    <row r="13" spans="1:13" ht="12" customHeight="1">
      <c r="A13" s="324" t="s">
        <v>230</v>
      </c>
      <c r="B13" s="320">
        <v>102300</v>
      </c>
      <c r="C13" s="320">
        <v>110900</v>
      </c>
      <c r="D13" s="321">
        <v>104100</v>
      </c>
      <c r="E13" s="322"/>
      <c r="F13" s="322"/>
    </row>
    <row r="14" spans="1:13" ht="12" customHeight="1">
      <c r="A14" s="325" t="s">
        <v>135</v>
      </c>
      <c r="B14" s="320">
        <v>98500</v>
      </c>
      <c r="C14" s="320">
        <v>107400</v>
      </c>
      <c r="D14" s="321">
        <v>99500</v>
      </c>
      <c r="E14" s="322"/>
      <c r="F14" s="322"/>
    </row>
    <row r="15" spans="1:13" ht="12" customHeight="1">
      <c r="A15" s="325" t="s">
        <v>231</v>
      </c>
      <c r="B15" s="320">
        <v>3800</v>
      </c>
      <c r="C15" s="320">
        <v>3500</v>
      </c>
      <c r="D15" s="321">
        <v>4600</v>
      </c>
      <c r="E15" s="322"/>
      <c r="F15" s="326"/>
      <c r="G15" s="327"/>
    </row>
    <row r="16" spans="1:13" ht="12" customHeight="1">
      <c r="A16" s="324" t="s">
        <v>232</v>
      </c>
      <c r="B16" s="320">
        <v>19300</v>
      </c>
      <c r="C16" s="320">
        <v>15600</v>
      </c>
      <c r="D16" s="321">
        <v>16500</v>
      </c>
      <c r="E16" s="322"/>
      <c r="F16" s="322"/>
    </row>
    <row r="17" spans="1:6" ht="12" customHeight="1">
      <c r="A17" s="324" t="s">
        <v>233</v>
      </c>
      <c r="B17" s="321">
        <v>400</v>
      </c>
      <c r="C17" s="320">
        <v>400</v>
      </c>
      <c r="D17" s="321">
        <v>400</v>
      </c>
      <c r="E17" s="322"/>
      <c r="F17" s="322"/>
    </row>
    <row r="18" spans="1:6" ht="12" customHeight="1">
      <c r="A18" s="324" t="s">
        <v>234</v>
      </c>
      <c r="B18" s="320">
        <v>92400</v>
      </c>
      <c r="C18" s="320">
        <v>93100</v>
      </c>
      <c r="D18" s="321">
        <v>86600</v>
      </c>
      <c r="E18" s="322"/>
      <c r="F18" s="322"/>
    </row>
    <row r="19" spans="1:6" ht="12" customHeight="1">
      <c r="A19" s="319" t="s">
        <v>235</v>
      </c>
      <c r="B19" s="320">
        <v>11400</v>
      </c>
      <c r="C19" s="320">
        <v>10700</v>
      </c>
      <c r="D19" s="321">
        <v>10800</v>
      </c>
      <c r="E19" s="322"/>
      <c r="F19" s="322"/>
    </row>
    <row r="20" spans="1:6" ht="12" customHeight="1"/>
    <row r="21" spans="1:6" s="314" customFormat="1" ht="12" customHeight="1">
      <c r="A21" s="349" t="s">
        <v>236</v>
      </c>
      <c r="B21" s="349"/>
      <c r="C21" s="349"/>
      <c r="D21" s="349"/>
    </row>
    <row r="22" spans="1:6" s="340" customFormat="1" ht="9.75" customHeight="1">
      <c r="A22" s="315"/>
      <c r="B22" s="315"/>
      <c r="C22" s="315"/>
      <c r="D22" s="315"/>
      <c r="E22" s="339"/>
    </row>
    <row r="23" spans="1:6" ht="21.95" customHeight="1">
      <c r="A23" s="350" t="s">
        <v>189</v>
      </c>
      <c r="B23" s="353">
        <v>2025</v>
      </c>
      <c r="C23" s="353">
        <v>2024</v>
      </c>
      <c r="D23" s="355" t="s">
        <v>223</v>
      </c>
    </row>
    <row r="24" spans="1:6" ht="2.25" hidden="1" customHeight="1">
      <c r="A24" s="351"/>
      <c r="B24" s="354"/>
      <c r="C24" s="354"/>
      <c r="D24" s="356"/>
    </row>
    <row r="25" spans="1:6" ht="12.75" customHeight="1">
      <c r="A25" s="352"/>
      <c r="B25" s="357" t="s">
        <v>237</v>
      </c>
      <c r="C25" s="358"/>
      <c r="D25" s="358"/>
    </row>
    <row r="26" spans="1:6">
      <c r="A26" s="319" t="s">
        <v>224</v>
      </c>
      <c r="B26" s="328">
        <v>55.4</v>
      </c>
      <c r="C26" s="328">
        <v>51.7</v>
      </c>
      <c r="D26" s="329">
        <v>51.6</v>
      </c>
    </row>
    <row r="27" spans="1:6" ht="22.5">
      <c r="A27" s="319" t="s">
        <v>225</v>
      </c>
      <c r="B27" s="328">
        <v>53.6</v>
      </c>
      <c r="C27" s="328">
        <v>50</v>
      </c>
      <c r="D27" s="329">
        <v>50.7</v>
      </c>
    </row>
    <row r="28" spans="1:6">
      <c r="A28" s="324" t="s">
        <v>238</v>
      </c>
      <c r="B28" s="328">
        <v>62.7</v>
      </c>
      <c r="C28" s="328">
        <v>62.3</v>
      </c>
      <c r="D28" s="329">
        <v>61.2</v>
      </c>
    </row>
    <row r="29" spans="1:6">
      <c r="A29" s="325" t="s">
        <v>227</v>
      </c>
      <c r="B29" s="328">
        <v>63.2</v>
      </c>
      <c r="C29" s="328">
        <v>63</v>
      </c>
      <c r="D29" s="329">
        <v>61.7</v>
      </c>
    </row>
    <row r="30" spans="1:6">
      <c r="A30" s="325" t="s">
        <v>228</v>
      </c>
      <c r="B30" s="328">
        <v>35.299999999999997</v>
      </c>
      <c r="C30" s="328">
        <v>36.4</v>
      </c>
      <c r="D30" s="329">
        <v>33.799999999999997</v>
      </c>
    </row>
    <row r="31" spans="1:6">
      <c r="A31" s="324" t="s">
        <v>198</v>
      </c>
      <c r="B31" s="328">
        <v>41.9</v>
      </c>
      <c r="C31" s="328">
        <v>35.700000000000003</v>
      </c>
      <c r="D31" s="329">
        <v>39.799999999999997</v>
      </c>
    </row>
    <row r="32" spans="1:6">
      <c r="A32" s="324" t="s">
        <v>229</v>
      </c>
      <c r="B32" s="328">
        <v>46.1</v>
      </c>
      <c r="C32" s="328">
        <v>42.7</v>
      </c>
      <c r="D32" s="329">
        <v>41.7</v>
      </c>
    </row>
    <row r="33" spans="1:5">
      <c r="A33" s="324" t="s">
        <v>230</v>
      </c>
      <c r="B33" s="328">
        <v>61.6</v>
      </c>
      <c r="C33" s="328">
        <v>55.3</v>
      </c>
      <c r="D33" s="329">
        <v>58.1</v>
      </c>
    </row>
    <row r="34" spans="1:5">
      <c r="A34" s="325" t="s">
        <v>135</v>
      </c>
      <c r="B34" s="328">
        <v>63</v>
      </c>
      <c r="C34" s="328">
        <v>56.2</v>
      </c>
      <c r="D34" s="329">
        <v>59.6</v>
      </c>
    </row>
    <row r="35" spans="1:5">
      <c r="A35" s="325" t="s">
        <v>231</v>
      </c>
      <c r="B35" s="328">
        <v>25.7</v>
      </c>
      <c r="C35" s="328">
        <v>25.9</v>
      </c>
      <c r="D35" s="329">
        <v>27.2</v>
      </c>
    </row>
    <row r="36" spans="1:5">
      <c r="A36" s="324" t="s">
        <v>232</v>
      </c>
      <c r="B36" s="328">
        <v>26.1</v>
      </c>
      <c r="C36" s="328">
        <v>30.3</v>
      </c>
      <c r="D36" s="329">
        <v>23.7</v>
      </c>
    </row>
    <row r="37" spans="1:5">
      <c r="A37" s="324" t="s">
        <v>233</v>
      </c>
      <c r="B37" s="329">
        <v>4.9000000000000004</v>
      </c>
      <c r="C37" s="328">
        <v>30.8</v>
      </c>
      <c r="D37" s="329">
        <v>22.5</v>
      </c>
    </row>
    <row r="38" spans="1:5">
      <c r="A38" s="324" t="s">
        <v>234</v>
      </c>
      <c r="B38" s="330">
        <v>27.6</v>
      </c>
      <c r="C38" s="330">
        <v>27.7</v>
      </c>
      <c r="D38" s="329">
        <v>30.2</v>
      </c>
    </row>
    <row r="39" spans="1:5">
      <c r="A39" s="319" t="s">
        <v>235</v>
      </c>
      <c r="B39" s="331">
        <v>352.7</v>
      </c>
      <c r="C39" s="331">
        <v>391.4</v>
      </c>
      <c r="D39" s="329">
        <v>332.8</v>
      </c>
    </row>
    <row r="41" spans="1:5" s="314" customFormat="1" ht="12" customHeight="1">
      <c r="A41" s="349" t="s">
        <v>239</v>
      </c>
      <c r="B41" s="349"/>
      <c r="C41" s="349"/>
      <c r="D41" s="349"/>
    </row>
    <row r="42" spans="1:5" s="340" customFormat="1" ht="11.25" customHeight="1">
      <c r="A42" s="315"/>
      <c r="B42" s="315"/>
      <c r="C42" s="315"/>
      <c r="D42" s="315"/>
      <c r="E42" s="339"/>
    </row>
    <row r="43" spans="1:5" ht="21.95" customHeight="1">
      <c r="A43" s="359" t="s">
        <v>189</v>
      </c>
      <c r="B43" s="362">
        <v>2025</v>
      </c>
      <c r="C43" s="362">
        <v>2024</v>
      </c>
      <c r="D43" s="364" t="s">
        <v>223</v>
      </c>
    </row>
    <row r="44" spans="1:5" ht="3.75" hidden="1" customHeight="1">
      <c r="A44" s="360"/>
      <c r="B44" s="363"/>
      <c r="C44" s="363"/>
      <c r="D44" s="365"/>
    </row>
    <row r="45" spans="1:5">
      <c r="A45" s="361"/>
      <c r="B45" s="366" t="s">
        <v>240</v>
      </c>
      <c r="C45" s="367"/>
      <c r="D45" s="367"/>
    </row>
    <row r="46" spans="1:5">
      <c r="A46" s="319" t="s">
        <v>224</v>
      </c>
      <c r="B46" s="321">
        <v>2662300</v>
      </c>
      <c r="C46" s="332">
        <v>2399000</v>
      </c>
      <c r="D46" s="321">
        <v>2557400</v>
      </c>
    </row>
    <row r="47" spans="1:5" ht="22.5">
      <c r="A47" s="319" t="s">
        <v>225</v>
      </c>
      <c r="B47" s="321">
        <v>2393700</v>
      </c>
      <c r="C47" s="332">
        <v>2178100</v>
      </c>
      <c r="D47" s="321">
        <v>2396200</v>
      </c>
    </row>
    <row r="48" spans="1:5">
      <c r="A48" s="324" t="s">
        <v>226</v>
      </c>
      <c r="B48" s="321">
        <v>1031800</v>
      </c>
      <c r="C48" s="332">
        <v>926200</v>
      </c>
      <c r="D48" s="321">
        <v>992500</v>
      </c>
    </row>
    <row r="49" spans="1:4">
      <c r="A49" s="325" t="s">
        <v>227</v>
      </c>
      <c r="B49" s="321">
        <v>1020600</v>
      </c>
      <c r="C49" s="332">
        <v>910500</v>
      </c>
      <c r="D49" s="321">
        <v>981900</v>
      </c>
    </row>
    <row r="50" spans="1:4">
      <c r="A50" s="325" t="s">
        <v>228</v>
      </c>
      <c r="B50" s="321">
        <v>11200</v>
      </c>
      <c r="C50" s="332">
        <v>15600</v>
      </c>
      <c r="D50" s="321">
        <v>10600</v>
      </c>
    </row>
    <row r="51" spans="1:4">
      <c r="A51" s="324" t="s">
        <v>198</v>
      </c>
      <c r="B51" s="321">
        <v>546500</v>
      </c>
      <c r="C51" s="332">
        <v>472200</v>
      </c>
      <c r="D51" s="321">
        <v>629700</v>
      </c>
    </row>
    <row r="52" spans="1:4">
      <c r="A52" s="324" t="s">
        <v>229</v>
      </c>
      <c r="B52" s="321">
        <v>134300</v>
      </c>
      <c r="C52" s="332">
        <v>118500</v>
      </c>
      <c r="D52" s="321">
        <v>128800.00000000001</v>
      </c>
    </row>
    <row r="53" spans="1:4">
      <c r="A53" s="324" t="s">
        <v>230</v>
      </c>
      <c r="B53" s="321">
        <v>630500</v>
      </c>
      <c r="C53" s="332">
        <v>612800</v>
      </c>
      <c r="D53" s="321">
        <v>605100</v>
      </c>
    </row>
    <row r="54" spans="1:4">
      <c r="A54" s="325" t="s">
        <v>135</v>
      </c>
      <c r="B54" s="321">
        <v>620600</v>
      </c>
      <c r="C54" s="332">
        <v>603700</v>
      </c>
      <c r="D54" s="321">
        <v>592400</v>
      </c>
    </row>
    <row r="55" spans="1:4">
      <c r="A55" s="325" t="s">
        <v>231</v>
      </c>
      <c r="B55" s="321">
        <v>9900</v>
      </c>
      <c r="C55" s="332">
        <v>9100</v>
      </c>
      <c r="D55" s="321">
        <v>12600</v>
      </c>
    </row>
    <row r="56" spans="1:4">
      <c r="A56" s="324" t="s">
        <v>232</v>
      </c>
      <c r="B56" s="321">
        <v>50300</v>
      </c>
      <c r="C56" s="332">
        <v>47100</v>
      </c>
      <c r="D56" s="321">
        <v>39200</v>
      </c>
    </row>
    <row r="57" spans="1:4">
      <c r="A57" s="324" t="s">
        <v>233</v>
      </c>
      <c r="B57" s="321">
        <v>200</v>
      </c>
      <c r="C57" s="332">
        <v>1300</v>
      </c>
      <c r="D57" s="321">
        <v>1000</v>
      </c>
    </row>
    <row r="58" spans="1:4">
      <c r="A58" s="324" t="s">
        <v>234</v>
      </c>
      <c r="B58" s="321">
        <v>255100</v>
      </c>
      <c r="C58" s="333">
        <v>257700</v>
      </c>
      <c r="D58" s="321">
        <v>261200</v>
      </c>
    </row>
    <row r="59" spans="1:4">
      <c r="A59" s="319" t="s">
        <v>241</v>
      </c>
      <c r="B59" s="321">
        <v>403100</v>
      </c>
      <c r="C59" s="334">
        <v>417200</v>
      </c>
      <c r="D59" s="321">
        <v>358500</v>
      </c>
    </row>
    <row r="60" spans="1:4">
      <c r="A60" s="335" t="s">
        <v>38</v>
      </c>
      <c r="B60" s="335"/>
      <c r="C60" s="335"/>
    </row>
    <row r="61" spans="1:4" s="337" customFormat="1" ht="13.5">
      <c r="A61" s="336" t="s">
        <v>242</v>
      </c>
      <c r="D61" s="338"/>
    </row>
  </sheetData>
  <mergeCells count="18">
    <mergeCell ref="A41:D41"/>
    <mergeCell ref="A43:A45"/>
    <mergeCell ref="B43:B44"/>
    <mergeCell ref="C43:C44"/>
    <mergeCell ref="D43:D44"/>
    <mergeCell ref="B45:D45"/>
    <mergeCell ref="A21:D21"/>
    <mergeCell ref="A23:A25"/>
    <mergeCell ref="B23:B24"/>
    <mergeCell ref="C23:C24"/>
    <mergeCell ref="D23:D24"/>
    <mergeCell ref="B25:D25"/>
    <mergeCell ref="A1:D1"/>
    <mergeCell ref="A3:A5"/>
    <mergeCell ref="B3:B4"/>
    <mergeCell ref="C3:C4"/>
    <mergeCell ref="D3:D4"/>
    <mergeCell ref="B5:D5"/>
  </mergeCells>
  <hyperlinks>
    <hyperlink ref="A1:C1" location="Inhaltsverzeichnis!A34" display="1   Anbauflächen 2013 und 2014 ausgewählter Kulturen im Land Brandenburg " xr:uid="{233EE289-9584-432D-B75D-8046E7DB23CA}"/>
    <hyperlink ref="A1:D1" location="Inhaltsverzeichnis!B50" display="1   Anbauflächen ausgewählter Kulturen im Land Brandenburg 2022 und 2023" xr:uid="{EDB71A95-5E2A-473B-A4D3-65380800CFBB}"/>
    <hyperlink ref="A1" location="Inhaltsverzeichnis!A35" display="1   Anbauflächen 2014 und 2015 ausgewählter Kulturen im Land Brandenburg " xr:uid="{C3FB9B5B-92F8-44DA-BE5B-AE8B74AB563B}"/>
    <hyperlink ref="A21:C21" location="Inhaltsverzeichnis!A34" display="1   Anbauflächen 2013 und 2014 ausgewählter Kulturen im Land Brandenburg " xr:uid="{1967D3CB-1784-4E40-9851-6B0011DAAFBF}"/>
    <hyperlink ref="A21:D21" location="Inhaltsverzeichnis!F8" display="2   Erträgen ausgewählter Kulturen im Land Brandenburg 2022 und 2023 " xr:uid="{103EDC18-FE47-4BA2-98B1-CF316A3489A6}"/>
    <hyperlink ref="A21" location="Inhaltsverzeichnis!A35" display="1   Anbauflächen 2014 und 2015 ausgewählter Kulturen im Land Brandenburg " xr:uid="{566AA48B-786C-4AB8-ADF3-8B9F4989F6C2}"/>
    <hyperlink ref="A41:C41" location="Inhaltsverzeichnis!A34" display="1   Anbauflächen 2013 und 2014 ausgewählter Kulturen im Land Brandenburg " xr:uid="{17DBA87B-786A-47A8-AE2B-DE15996F8412}"/>
    <hyperlink ref="A41:D41" location="Inhaltsverzeichnis!F11" display="3  Erntemengen ausgewählter Kulturen im Land Brandenburg 2022 und 2023 " xr:uid="{E67F821C-30B8-4E14-AC0B-4273FF6D01AB}"/>
    <hyperlink ref="A41" location="Inhaltsverzeichnis!A35" display="1   Anbauflächen 2014 und 2015 ausgewählter Kulturen im Land Brandenburg " xr:uid="{EA8942C8-A7EF-45F9-81E0-9DD858067B97}"/>
  </hyperlinks>
  <pageMargins left="0.59055118110236227" right="0.15748031496062992" top="0.55118110236220474" bottom="0.55118110236220474" header="0.31496062992125984" footer="0.23622047244094491"/>
  <pageSetup paperSize="9" firstPageNumber="7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E144-D889-4AFB-B247-346B304FB628}">
  <dimension ref="A1:K60"/>
  <sheetViews>
    <sheetView zoomScaleNormal="100" workbookViewId="0">
      <selection activeCell="A2" sqref="A2"/>
    </sheetView>
  </sheetViews>
  <sheetFormatPr baseColWidth="10" defaultRowHeight="12.75"/>
  <cols>
    <col min="1" max="1" width="22.5703125" customWidth="1" collapsed="1"/>
    <col min="2" max="4" width="11.5703125" customWidth="1" collapsed="1"/>
  </cols>
  <sheetData>
    <row r="1" spans="1:6" s="58" customFormat="1" ht="24" customHeight="1">
      <c r="A1" s="369" t="s">
        <v>606</v>
      </c>
      <c r="B1" s="345"/>
      <c r="C1" s="345"/>
      <c r="D1" s="345"/>
    </row>
    <row r="2" spans="1:6" s="174" customFormat="1" ht="13.5"/>
    <row r="3" spans="1:6" ht="12" customHeight="1">
      <c r="A3" s="370" t="s">
        <v>243</v>
      </c>
      <c r="B3" s="74" t="s">
        <v>244</v>
      </c>
      <c r="C3" s="74" t="s">
        <v>245</v>
      </c>
      <c r="D3" s="68" t="s">
        <v>246</v>
      </c>
    </row>
    <row r="4" spans="1:6" ht="12" customHeight="1">
      <c r="A4" s="370"/>
      <c r="B4" s="74" t="s">
        <v>196</v>
      </c>
      <c r="C4" s="74" t="s">
        <v>237</v>
      </c>
      <c r="D4" s="68" t="s">
        <v>240</v>
      </c>
    </row>
    <row r="5" spans="1:6" ht="12" customHeight="1">
      <c r="A5" s="61" t="s">
        <v>247</v>
      </c>
      <c r="B5" s="69">
        <v>403800</v>
      </c>
      <c r="C5" s="71">
        <v>72.599999999999994</v>
      </c>
      <c r="D5" s="69">
        <v>2930600</v>
      </c>
      <c r="F5" s="139"/>
    </row>
    <row r="6" spans="1:6" ht="12" customHeight="1">
      <c r="A6" s="61" t="s">
        <v>248</v>
      </c>
      <c r="B6" s="69">
        <v>899000</v>
      </c>
      <c r="C6" s="71">
        <v>71.7</v>
      </c>
      <c r="D6" s="69">
        <v>6445100</v>
      </c>
      <c r="F6" s="139"/>
    </row>
    <row r="7" spans="1:6" ht="12" customHeight="1">
      <c r="A7" s="75" t="s">
        <v>249</v>
      </c>
      <c r="B7" s="76">
        <v>446400</v>
      </c>
      <c r="C7" s="77">
        <v>53.6</v>
      </c>
      <c r="D7" s="76">
        <v>2393700</v>
      </c>
      <c r="F7" s="139"/>
    </row>
    <row r="8" spans="1:6" ht="12" customHeight="1">
      <c r="A8" s="61" t="s">
        <v>250</v>
      </c>
      <c r="B8" s="69">
        <v>273000</v>
      </c>
      <c r="C8" s="71">
        <v>70.3</v>
      </c>
      <c r="D8" s="69">
        <v>1918100</v>
      </c>
      <c r="F8" s="139"/>
    </row>
    <row r="9" spans="1:6" ht="12" customHeight="1">
      <c r="A9" s="61" t="s">
        <v>251</v>
      </c>
      <c r="B9" s="69">
        <v>534100</v>
      </c>
      <c r="C9" s="71">
        <v>74.2</v>
      </c>
      <c r="D9" s="69">
        <v>3964600</v>
      </c>
      <c r="F9" s="139"/>
    </row>
    <row r="10" spans="1:6" ht="12" customHeight="1">
      <c r="A10" s="61" t="s">
        <v>252</v>
      </c>
      <c r="B10" s="69">
        <v>768000</v>
      </c>
      <c r="C10" s="71">
        <v>75.599999999999994</v>
      </c>
      <c r="D10" s="69">
        <v>5720300</v>
      </c>
      <c r="F10" s="139"/>
    </row>
    <row r="11" spans="1:6" ht="12" customHeight="1">
      <c r="A11" s="61" t="s">
        <v>253</v>
      </c>
      <c r="B11" s="69">
        <v>480800</v>
      </c>
      <c r="C11" s="71">
        <v>84.1</v>
      </c>
      <c r="D11" s="69">
        <v>4045400</v>
      </c>
      <c r="F11" s="139"/>
    </row>
    <row r="12" spans="1:6" ht="12" customHeight="1">
      <c r="A12" s="61" t="s">
        <v>254</v>
      </c>
      <c r="B12" s="69">
        <v>205700</v>
      </c>
      <c r="C12" s="71">
        <v>71.5</v>
      </c>
      <c r="D12" s="69">
        <v>1470400</v>
      </c>
      <c r="F12" s="139"/>
    </row>
    <row r="13" spans="1:6" ht="12" customHeight="1">
      <c r="A13" s="61" t="s">
        <v>255</v>
      </c>
      <c r="B13" s="69">
        <v>18100</v>
      </c>
      <c r="C13" s="71">
        <v>55.1</v>
      </c>
      <c r="D13" s="69">
        <v>99900</v>
      </c>
      <c r="F13" s="139"/>
    </row>
    <row r="14" spans="1:6" ht="12" customHeight="1">
      <c r="A14" s="61" t="s">
        <v>256</v>
      </c>
      <c r="B14" s="69">
        <v>366300</v>
      </c>
      <c r="C14" s="71">
        <v>75.3</v>
      </c>
      <c r="D14" s="69">
        <v>2756600</v>
      </c>
      <c r="F14" s="139"/>
    </row>
    <row r="15" spans="1:6" ht="12" customHeight="1">
      <c r="A15" s="61" t="s">
        <v>257</v>
      </c>
      <c r="B15" s="69">
        <v>490800</v>
      </c>
      <c r="C15" s="71">
        <v>72</v>
      </c>
      <c r="D15" s="69">
        <v>3536000</v>
      </c>
      <c r="F15" s="139"/>
    </row>
    <row r="16" spans="1:6" ht="12" customHeight="1">
      <c r="A16" s="61" t="s">
        <v>258</v>
      </c>
      <c r="B16" s="69">
        <v>286000</v>
      </c>
      <c r="C16" s="71">
        <v>84.5</v>
      </c>
      <c r="D16" s="69">
        <v>2417400</v>
      </c>
      <c r="F16" s="139"/>
    </row>
    <row r="17" spans="1:11" ht="12" customHeight="1">
      <c r="A17" s="61" t="s">
        <v>259</v>
      </c>
      <c r="B17" s="69">
        <v>338900</v>
      </c>
      <c r="C17" s="71">
        <v>76.3</v>
      </c>
      <c r="D17" s="69">
        <v>2585000</v>
      </c>
      <c r="F17" s="139"/>
      <c r="K17" s="139"/>
    </row>
    <row r="18" spans="1:11" ht="12" customHeight="1">
      <c r="F18" s="141"/>
      <c r="K18" s="139"/>
    </row>
    <row r="19" spans="1:11" s="58" customFormat="1" ht="12" customHeight="1">
      <c r="A19" s="369" t="s">
        <v>608</v>
      </c>
      <c r="B19" s="345"/>
      <c r="C19" s="345"/>
      <c r="D19" s="345"/>
      <c r="F19" s="140"/>
      <c r="K19" s="139"/>
    </row>
    <row r="20" spans="1:11" s="174" customFormat="1" ht="12" customHeight="1">
      <c r="K20" s="199"/>
    </row>
    <row r="21" spans="1:11" s="174" customFormat="1" ht="12" customHeight="1">
      <c r="A21" s="368" t="s">
        <v>243</v>
      </c>
      <c r="B21" s="200" t="s">
        <v>244</v>
      </c>
      <c r="C21" s="200" t="s">
        <v>245</v>
      </c>
      <c r="D21" s="201" t="s">
        <v>246</v>
      </c>
      <c r="K21" s="199"/>
    </row>
    <row r="22" spans="1:11" s="174" customFormat="1" ht="12" customHeight="1">
      <c r="A22" s="368"/>
      <c r="B22" s="200" t="s">
        <v>196</v>
      </c>
      <c r="C22" s="200" t="s">
        <v>237</v>
      </c>
      <c r="D22" s="201" t="s">
        <v>240</v>
      </c>
      <c r="K22" s="202"/>
    </row>
    <row r="23" spans="1:11" s="174" customFormat="1" ht="12" customHeight="1">
      <c r="A23" s="178" t="s">
        <v>247</v>
      </c>
      <c r="B23" s="177">
        <v>52900</v>
      </c>
      <c r="C23" s="184">
        <v>41</v>
      </c>
      <c r="D23" s="177">
        <v>217100</v>
      </c>
      <c r="F23" s="199"/>
      <c r="K23" s="203"/>
    </row>
    <row r="24" spans="1:11" s="174" customFormat="1" ht="12" customHeight="1">
      <c r="A24" s="178" t="s">
        <v>248</v>
      </c>
      <c r="B24" s="177">
        <v>117500</v>
      </c>
      <c r="C24" s="184">
        <v>36.4</v>
      </c>
      <c r="D24" s="177">
        <v>427100</v>
      </c>
      <c r="F24" s="199"/>
    </row>
    <row r="25" spans="1:11" s="174" customFormat="1" ht="12" customHeight="1">
      <c r="A25" s="204" t="s">
        <v>249</v>
      </c>
      <c r="B25" s="205">
        <v>92400</v>
      </c>
      <c r="C25" s="206">
        <v>27.6</v>
      </c>
      <c r="D25" s="205">
        <v>255100</v>
      </c>
      <c r="F25" s="199"/>
    </row>
    <row r="26" spans="1:11" s="174" customFormat="1" ht="12" customHeight="1">
      <c r="A26" s="178" t="s">
        <v>250</v>
      </c>
      <c r="B26" s="177">
        <v>51500</v>
      </c>
      <c r="C26" s="184">
        <v>38.1</v>
      </c>
      <c r="D26" s="177">
        <v>196100</v>
      </c>
      <c r="F26" s="202"/>
    </row>
    <row r="27" spans="1:11" s="174" customFormat="1" ht="12" customHeight="1">
      <c r="A27" s="178" t="s">
        <v>251</v>
      </c>
      <c r="B27" s="177">
        <v>188000</v>
      </c>
      <c r="C27" s="184">
        <v>36.299999999999997</v>
      </c>
      <c r="D27" s="177">
        <v>682200</v>
      </c>
      <c r="F27" s="199"/>
    </row>
    <row r="28" spans="1:11" s="174" customFormat="1" ht="12" customHeight="1">
      <c r="A28" s="178" t="s">
        <v>252</v>
      </c>
      <c r="B28" s="177">
        <v>97400</v>
      </c>
      <c r="C28" s="184">
        <v>40.5</v>
      </c>
      <c r="D28" s="177">
        <v>394200</v>
      </c>
      <c r="F28" s="199"/>
    </row>
    <row r="29" spans="1:11" s="174" customFormat="1" ht="12" customHeight="1">
      <c r="A29" s="178" t="s">
        <v>253</v>
      </c>
      <c r="B29" s="177">
        <v>57300</v>
      </c>
      <c r="C29" s="184">
        <v>41.3</v>
      </c>
      <c r="D29" s="177">
        <v>236300</v>
      </c>
      <c r="F29" s="202"/>
    </row>
    <row r="30" spans="1:11" s="174" customFormat="1" ht="12" customHeight="1">
      <c r="A30" s="178" t="s">
        <v>254</v>
      </c>
      <c r="B30" s="177">
        <v>42900</v>
      </c>
      <c r="C30" s="184">
        <v>42.3</v>
      </c>
      <c r="D30" s="177">
        <v>181600</v>
      </c>
      <c r="F30" s="199"/>
    </row>
    <row r="31" spans="1:11" s="174" customFormat="1" ht="12" customHeight="1">
      <c r="A31" s="178" t="s">
        <v>255</v>
      </c>
      <c r="B31" s="177">
        <v>2700</v>
      </c>
      <c r="C31" s="184">
        <v>34.4</v>
      </c>
      <c r="D31" s="177">
        <v>9300</v>
      </c>
      <c r="F31" s="199"/>
    </row>
    <row r="32" spans="1:11" s="174" customFormat="1" ht="12" customHeight="1">
      <c r="A32" s="178" t="s">
        <v>256</v>
      </c>
      <c r="B32" s="177">
        <v>104900</v>
      </c>
      <c r="C32" s="184">
        <v>35.700000000000003</v>
      </c>
      <c r="D32" s="177">
        <v>374600</v>
      </c>
      <c r="F32" s="199"/>
    </row>
    <row r="33" spans="1:9" s="174" customFormat="1" ht="12" customHeight="1">
      <c r="A33" s="178" t="s">
        <v>257</v>
      </c>
      <c r="B33" s="177">
        <v>123600</v>
      </c>
      <c r="C33" s="184">
        <v>34</v>
      </c>
      <c r="D33" s="177">
        <v>420000</v>
      </c>
      <c r="F33" s="199"/>
    </row>
    <row r="34" spans="1:9" s="174" customFormat="1" ht="12" customHeight="1">
      <c r="A34" s="178" t="s">
        <v>258</v>
      </c>
      <c r="B34" s="177">
        <v>62700</v>
      </c>
      <c r="C34" s="184">
        <v>38.1</v>
      </c>
      <c r="D34" s="177">
        <v>239200</v>
      </c>
      <c r="F34" s="202"/>
    </row>
    <row r="35" spans="1:9" s="174" customFormat="1" ht="12" customHeight="1">
      <c r="A35" s="178" t="s">
        <v>259</v>
      </c>
      <c r="B35" s="177">
        <v>97600</v>
      </c>
      <c r="C35" s="184">
        <v>34.799999999999997</v>
      </c>
      <c r="D35" s="177">
        <v>339400</v>
      </c>
      <c r="F35" s="199"/>
      <c r="G35" s="175"/>
      <c r="H35" s="175"/>
      <c r="I35" s="175"/>
    </row>
    <row r="36" spans="1:9" s="174" customFormat="1" ht="12" customHeight="1">
      <c r="A36" s="178"/>
      <c r="B36" s="177"/>
      <c r="C36" s="184"/>
      <c r="D36" s="177"/>
      <c r="F36" s="199"/>
    </row>
    <row r="37" spans="1:9" s="174" customFormat="1" ht="12" customHeight="1">
      <c r="A37" s="178" t="s">
        <v>260</v>
      </c>
      <c r="B37" s="177">
        <v>1092000</v>
      </c>
      <c r="C37" s="184">
        <v>36.4</v>
      </c>
      <c r="D37" s="177">
        <v>3974600</v>
      </c>
      <c r="F37" s="199"/>
    </row>
    <row r="38" spans="1:9" s="174" customFormat="1" ht="12" customHeight="1">
      <c r="B38" s="183"/>
      <c r="F38" s="202"/>
    </row>
    <row r="39" spans="1:9" s="181" customFormat="1" ht="12" customHeight="1">
      <c r="A39" s="371" t="s">
        <v>610</v>
      </c>
      <c r="B39" s="344"/>
      <c r="C39" s="344"/>
      <c r="D39" s="344"/>
      <c r="F39" s="199"/>
    </row>
    <row r="40" spans="1:9" s="174" customFormat="1" ht="13.5"/>
    <row r="41" spans="1:9" s="174" customFormat="1" ht="13.5">
      <c r="A41" s="368" t="s">
        <v>243</v>
      </c>
      <c r="B41" s="200" t="s">
        <v>244</v>
      </c>
      <c r="C41" s="200" t="s">
        <v>245</v>
      </c>
      <c r="D41" s="201" t="s">
        <v>246</v>
      </c>
    </row>
    <row r="42" spans="1:9" s="174" customFormat="1" ht="13.5">
      <c r="A42" s="368"/>
      <c r="B42" s="200" t="s">
        <v>196</v>
      </c>
      <c r="C42" s="200" t="s">
        <v>237</v>
      </c>
      <c r="D42" s="201" t="s">
        <v>240</v>
      </c>
    </row>
    <row r="43" spans="1:9" s="174" customFormat="1" ht="13.5">
      <c r="A43" s="178" t="s">
        <v>247</v>
      </c>
      <c r="B43" s="177">
        <v>5400</v>
      </c>
      <c r="C43" s="184">
        <v>375</v>
      </c>
      <c r="D43" s="177">
        <v>202900</v>
      </c>
      <c r="F43" s="199"/>
    </row>
    <row r="44" spans="1:9" s="174" customFormat="1" ht="13.5">
      <c r="A44" s="178" t="s">
        <v>248</v>
      </c>
      <c r="B44" s="177">
        <v>41300</v>
      </c>
      <c r="C44" s="184">
        <v>458.1</v>
      </c>
      <c r="D44" s="177">
        <v>1892500</v>
      </c>
      <c r="F44" s="199"/>
    </row>
    <row r="45" spans="1:9" s="174" customFormat="1" ht="13.5">
      <c r="A45" s="204" t="s">
        <v>249</v>
      </c>
      <c r="B45" s="205">
        <v>11400</v>
      </c>
      <c r="C45" s="206">
        <v>352.7</v>
      </c>
      <c r="D45" s="205">
        <v>403100</v>
      </c>
      <c r="F45" s="199"/>
    </row>
    <row r="46" spans="1:9" s="174" customFormat="1" ht="13.5">
      <c r="A46" s="178" t="s">
        <v>250</v>
      </c>
      <c r="B46" s="177">
        <v>4100</v>
      </c>
      <c r="C46" s="184">
        <v>331.1</v>
      </c>
      <c r="D46" s="177">
        <v>137200</v>
      </c>
      <c r="F46" s="202"/>
    </row>
    <row r="47" spans="1:9" s="174" customFormat="1" ht="13.5">
      <c r="A47" s="178" t="s">
        <v>251</v>
      </c>
      <c r="B47" s="177">
        <v>14700</v>
      </c>
      <c r="C47" s="184">
        <v>423.2</v>
      </c>
      <c r="D47" s="177">
        <v>622400</v>
      </c>
      <c r="F47" s="199"/>
    </row>
    <row r="48" spans="1:9" s="174" customFormat="1" ht="13.5">
      <c r="A48" s="178" t="s">
        <v>252</v>
      </c>
      <c r="B48" s="177">
        <v>139900</v>
      </c>
      <c r="C48" s="184">
        <v>472.3</v>
      </c>
      <c r="D48" s="177">
        <v>6608300</v>
      </c>
      <c r="F48" s="199"/>
    </row>
    <row r="49" spans="1:6" s="174" customFormat="1" ht="13.5">
      <c r="A49" s="178" t="s">
        <v>253</v>
      </c>
      <c r="B49" s="177">
        <v>47600</v>
      </c>
      <c r="C49" s="184">
        <v>520.29999999999995</v>
      </c>
      <c r="D49" s="177">
        <v>2478700</v>
      </c>
      <c r="F49" s="202"/>
    </row>
    <row r="50" spans="1:6" s="174" customFormat="1" ht="13.5">
      <c r="A50" s="178" t="s">
        <v>254</v>
      </c>
      <c r="B50" s="177">
        <v>7400</v>
      </c>
      <c r="C50" s="184">
        <v>363.2</v>
      </c>
      <c r="D50" s="177">
        <v>268200</v>
      </c>
      <c r="F50" s="199"/>
    </row>
    <row r="51" spans="1:6" s="174" customFormat="1" ht="13.5">
      <c r="A51" s="178" t="s">
        <v>255</v>
      </c>
      <c r="B51" s="177">
        <v>100</v>
      </c>
      <c r="C51" s="184">
        <v>215.4</v>
      </c>
      <c r="D51" s="177">
        <v>2700</v>
      </c>
      <c r="F51" s="199"/>
    </row>
    <row r="52" spans="1:6" s="174" customFormat="1" ht="13.5">
      <c r="A52" s="178" t="s">
        <v>256</v>
      </c>
      <c r="B52" s="177">
        <v>5600</v>
      </c>
      <c r="C52" s="184">
        <v>463.1</v>
      </c>
      <c r="D52" s="177">
        <v>257800</v>
      </c>
      <c r="F52" s="199"/>
    </row>
    <row r="53" spans="1:6" s="174" customFormat="1" ht="13.5">
      <c r="A53" s="178" t="s">
        <v>257</v>
      </c>
      <c r="B53" s="177">
        <v>14800</v>
      </c>
      <c r="C53" s="184">
        <v>430.4</v>
      </c>
      <c r="D53" s="177">
        <v>638300</v>
      </c>
      <c r="F53" s="199"/>
    </row>
    <row r="54" spans="1:6" s="174" customFormat="1" ht="13.5">
      <c r="A54" s="178" t="s">
        <v>258</v>
      </c>
      <c r="B54" s="177">
        <v>7600</v>
      </c>
      <c r="C54" s="184">
        <v>385.3</v>
      </c>
      <c r="D54" s="177">
        <v>292200</v>
      </c>
      <c r="F54" s="202"/>
    </row>
    <row r="55" spans="1:6" s="174" customFormat="1" ht="13.5">
      <c r="A55" s="178" t="s">
        <v>259</v>
      </c>
      <c r="B55" s="177">
        <v>1700</v>
      </c>
      <c r="C55" s="184">
        <v>384.3</v>
      </c>
      <c r="D55" s="177">
        <v>66000</v>
      </c>
      <c r="F55" s="199"/>
    </row>
    <row r="56" spans="1:6" s="174" customFormat="1" ht="13.5">
      <c r="A56" s="178"/>
      <c r="B56" s="207"/>
      <c r="C56" s="208"/>
      <c r="D56" s="207"/>
      <c r="F56" s="199"/>
    </row>
    <row r="57" spans="1:6" s="174" customFormat="1" ht="13.5">
      <c r="A57" s="178" t="s">
        <v>260</v>
      </c>
      <c r="B57" s="177">
        <v>301800</v>
      </c>
      <c r="C57" s="184">
        <v>459.6</v>
      </c>
      <c r="D57" s="177">
        <v>13870700</v>
      </c>
      <c r="F57" s="199"/>
    </row>
    <row r="58" spans="1:6" s="174" customFormat="1" ht="13.5" customHeight="1">
      <c r="A58" s="185" t="s">
        <v>38</v>
      </c>
      <c r="B58" s="185"/>
      <c r="C58" s="185"/>
      <c r="D58" s="185"/>
      <c r="F58" s="199"/>
    </row>
    <row r="59" spans="1:6" s="174" customFormat="1" ht="13.5">
      <c r="A59" s="185" t="s">
        <v>261</v>
      </c>
      <c r="B59" s="183"/>
      <c r="C59" s="183"/>
      <c r="D59" s="183"/>
      <c r="F59" s="202"/>
    </row>
    <row r="60" spans="1:6" s="174" customFormat="1" ht="13.5">
      <c r="F60" s="203"/>
    </row>
  </sheetData>
  <mergeCells count="6">
    <mergeCell ref="A41:A42"/>
    <mergeCell ref="A1:D1"/>
    <mergeCell ref="A3:A4"/>
    <mergeCell ref="A19:D19"/>
    <mergeCell ref="A21:A22"/>
    <mergeCell ref="A39:D39"/>
  </mergeCells>
  <hyperlinks>
    <hyperlink ref="A19:D19" location="Inhaltsverzeichnis!F18" display="5   Anbau und Ernte von Winterraps 2023 nach Bundesländern" xr:uid="{DF96B5A8-2858-4455-A67F-FFA764C08463}"/>
    <hyperlink ref="A1:D1" location="Inhaltsverzeichnis!F14" display="Inhaltsverzeichnis!F14" xr:uid="{AA172078-CA5B-4378-BF97-C8CE586881F2}"/>
    <hyperlink ref="A39:D39" location="Inhaltsverzeichnis!F21" display="6   Anbau und Ernte von Kartoffeln 2023 nach Bundesländern" xr:uid="{7405A90D-B42F-4411-9E2D-F17D4914C04B}"/>
  </hyperlinks>
  <pageMargins left="0.59055118110236227" right="0.15748031496062992" top="0.55118110236220474" bottom="0.55118110236220474" header="0.31496062992125984" footer="0.23622047244094491"/>
  <pageSetup paperSize="9" firstPageNumber="10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9AC9-2C6A-4379-8C5D-3A9F755EBB69}">
  <dimension ref="A1:K179"/>
  <sheetViews>
    <sheetView zoomScaleNormal="100" workbookViewId="0">
      <selection activeCell="A4" sqref="A4"/>
    </sheetView>
  </sheetViews>
  <sheetFormatPr baseColWidth="10" defaultRowHeight="12.75"/>
  <cols>
    <col min="1" max="1" width="13.28515625" customWidth="1" collapsed="1"/>
    <col min="2" max="2" width="12.28515625" customWidth="1" collapsed="1"/>
    <col min="3" max="3" width="13.28515625" customWidth="1" collapsed="1"/>
    <col min="4" max="4" width="13.5703125" customWidth="1" collapsed="1"/>
    <col min="5" max="5" width="12.28515625" customWidth="1" collapsed="1"/>
    <col min="6" max="6" width="13.28515625" customWidth="1" collapsed="1"/>
    <col min="7" max="7" width="13.5703125" customWidth="1" collapsed="1"/>
    <col min="8" max="8" width="16.5703125" style="33" customWidth="1" collapsed="1"/>
  </cols>
  <sheetData>
    <row r="1" spans="1:9" s="58" customFormat="1" ht="12" customHeight="1">
      <c r="A1" s="349" t="s">
        <v>262</v>
      </c>
      <c r="B1" s="349"/>
      <c r="C1" s="349"/>
      <c r="D1" s="349"/>
      <c r="E1" s="349"/>
    </row>
    <row r="2" spans="1:9" s="58" customFormat="1" ht="12" customHeight="1">
      <c r="A2" s="349" t="s">
        <v>263</v>
      </c>
      <c r="B2" s="349"/>
      <c r="C2" s="349"/>
      <c r="D2" s="349"/>
      <c r="E2" s="349"/>
    </row>
    <row r="3" spans="1:9" s="58" customFormat="1" ht="12" customHeight="1">
      <c r="A3" s="349" t="s">
        <v>264</v>
      </c>
      <c r="B3" s="349"/>
      <c r="C3" s="349"/>
      <c r="D3" s="349"/>
      <c r="E3" s="349"/>
    </row>
    <row r="4" spans="1:9" s="174" customFormat="1" ht="12" customHeight="1">
      <c r="H4" s="193"/>
    </row>
    <row r="5" spans="1:9" s="174" customFormat="1" ht="12" customHeight="1">
      <c r="A5" s="374" t="s">
        <v>265</v>
      </c>
      <c r="B5" s="377">
        <v>2024</v>
      </c>
      <c r="C5" s="378"/>
      <c r="D5" s="379"/>
      <c r="E5" s="377">
        <v>2025</v>
      </c>
      <c r="F5" s="378"/>
      <c r="G5" s="378"/>
      <c r="H5" s="372"/>
    </row>
    <row r="6" spans="1:9" s="174" customFormat="1" ht="41.25" customHeight="1">
      <c r="A6" s="375"/>
      <c r="B6" s="200" t="s">
        <v>266</v>
      </c>
      <c r="C6" s="194" t="s">
        <v>267</v>
      </c>
      <c r="D6" s="194" t="s">
        <v>268</v>
      </c>
      <c r="E6" s="200" t="s">
        <v>266</v>
      </c>
      <c r="F6" s="194" t="s">
        <v>267</v>
      </c>
      <c r="G6" s="209" t="s">
        <v>268</v>
      </c>
      <c r="H6" s="372"/>
    </row>
    <row r="7" spans="1:9" s="174" customFormat="1" ht="12" customHeight="1">
      <c r="A7" s="376"/>
      <c r="B7" s="200" t="s">
        <v>269</v>
      </c>
      <c r="C7" s="210" t="s">
        <v>196</v>
      </c>
      <c r="D7" s="200" t="s">
        <v>237</v>
      </c>
      <c r="E7" s="200" t="s">
        <v>269</v>
      </c>
      <c r="F7" s="210" t="s">
        <v>196</v>
      </c>
      <c r="G7" s="201" t="s">
        <v>237</v>
      </c>
      <c r="H7" s="211"/>
    </row>
    <row r="8" spans="1:9" s="174" customFormat="1" ht="12" customHeight="1">
      <c r="A8" s="188" t="s">
        <v>270</v>
      </c>
      <c r="B8" s="212">
        <v>18.3</v>
      </c>
      <c r="C8" s="213">
        <v>982</v>
      </c>
      <c r="D8" s="214">
        <v>69</v>
      </c>
      <c r="E8" s="212">
        <v>20.9</v>
      </c>
      <c r="F8" s="215">
        <v>1190</v>
      </c>
      <c r="G8" s="214">
        <v>70.5</v>
      </c>
      <c r="H8" s="188"/>
    </row>
    <row r="9" spans="1:9" s="174" customFormat="1" ht="12" customHeight="1">
      <c r="A9" s="188" t="s">
        <v>271</v>
      </c>
      <c r="B9" s="212">
        <v>5.2</v>
      </c>
      <c r="C9" s="213">
        <v>195</v>
      </c>
      <c r="D9" s="214">
        <v>61</v>
      </c>
      <c r="E9" s="212">
        <v>9.6</v>
      </c>
      <c r="F9" s="215">
        <v>256</v>
      </c>
      <c r="G9" s="214">
        <v>58.1</v>
      </c>
      <c r="H9" s="188"/>
    </row>
    <row r="10" spans="1:9" s="174" customFormat="1" ht="12" customHeight="1">
      <c r="A10" s="188" t="s">
        <v>272</v>
      </c>
      <c r="B10" s="212">
        <v>6.1</v>
      </c>
      <c r="C10" s="213">
        <v>345</v>
      </c>
      <c r="D10" s="214">
        <v>58.6</v>
      </c>
      <c r="E10" s="212">
        <v>7.8</v>
      </c>
      <c r="F10" s="215">
        <v>385</v>
      </c>
      <c r="G10" s="214">
        <v>66.900000000000006</v>
      </c>
      <c r="H10" s="188"/>
    </row>
    <row r="11" spans="1:9" s="174" customFormat="1" ht="12" customHeight="1">
      <c r="A11" s="188" t="s">
        <v>273</v>
      </c>
      <c r="B11" s="212">
        <v>11.3</v>
      </c>
      <c r="C11" s="213">
        <v>415</v>
      </c>
      <c r="D11" s="214">
        <v>60.1</v>
      </c>
      <c r="E11" s="212">
        <v>5.2</v>
      </c>
      <c r="F11" s="215">
        <v>134</v>
      </c>
      <c r="G11" s="214">
        <v>49.6</v>
      </c>
      <c r="H11" s="188"/>
    </row>
    <row r="12" spans="1:9" s="174" customFormat="1" ht="12" customHeight="1">
      <c r="A12" s="188" t="s">
        <v>274</v>
      </c>
      <c r="B12" s="212">
        <v>5.2</v>
      </c>
      <c r="C12" s="213">
        <v>145</v>
      </c>
      <c r="D12" s="214">
        <v>61.4</v>
      </c>
      <c r="E12" s="212">
        <v>4.3</v>
      </c>
      <c r="F12" s="215">
        <v>282</v>
      </c>
      <c r="G12" s="214">
        <v>71.8</v>
      </c>
      <c r="H12" s="188"/>
      <c r="I12" s="175"/>
    </row>
    <row r="13" spans="1:9" s="174" customFormat="1" ht="12" customHeight="1">
      <c r="A13" s="188" t="s">
        <v>275</v>
      </c>
      <c r="B13" s="212">
        <v>3.5</v>
      </c>
      <c r="C13" s="213">
        <v>162</v>
      </c>
      <c r="D13" s="214">
        <v>75.8</v>
      </c>
      <c r="E13" s="212">
        <v>4.3</v>
      </c>
      <c r="F13" s="215">
        <v>119</v>
      </c>
      <c r="G13" s="214">
        <v>57.8</v>
      </c>
      <c r="H13" s="188"/>
    </row>
    <row r="14" spans="1:9" s="174" customFormat="1" ht="13.5">
      <c r="A14" s="188" t="s">
        <v>276</v>
      </c>
      <c r="B14" s="212">
        <v>5.2</v>
      </c>
      <c r="C14" s="213">
        <v>299</v>
      </c>
      <c r="D14" s="214">
        <v>72</v>
      </c>
      <c r="E14" s="212">
        <v>3.5</v>
      </c>
      <c r="F14" s="215">
        <v>225</v>
      </c>
      <c r="G14" s="214">
        <v>69.900000000000006</v>
      </c>
      <c r="H14" s="188"/>
    </row>
    <row r="15" spans="1:9" s="174" customFormat="1" ht="12" customHeight="1">
      <c r="A15" s="188" t="s">
        <v>277</v>
      </c>
      <c r="B15" s="212">
        <v>2.6</v>
      </c>
      <c r="C15" s="216">
        <v>204</v>
      </c>
      <c r="D15" s="214">
        <v>59.2</v>
      </c>
      <c r="E15" s="212">
        <v>3.5</v>
      </c>
      <c r="F15" s="215">
        <v>80</v>
      </c>
      <c r="G15" s="214">
        <v>59.9</v>
      </c>
      <c r="H15" s="188"/>
    </row>
    <row r="16" spans="1:9" s="174" customFormat="1" ht="13.5">
      <c r="A16" s="188" t="s">
        <v>278</v>
      </c>
      <c r="B16" s="212">
        <v>1.7</v>
      </c>
      <c r="C16" s="214" t="s">
        <v>18</v>
      </c>
      <c r="D16" s="214" t="s">
        <v>18</v>
      </c>
      <c r="E16" s="212">
        <v>3.5</v>
      </c>
      <c r="F16" s="215">
        <v>238</v>
      </c>
      <c r="G16" s="214">
        <v>73.599999999999994</v>
      </c>
      <c r="H16" s="188"/>
    </row>
    <row r="17" spans="1:11" s="174" customFormat="1" ht="12" customHeight="1">
      <c r="A17" s="188" t="s">
        <v>279</v>
      </c>
      <c r="B17" s="212" t="s">
        <v>9</v>
      </c>
      <c r="C17" s="212" t="s">
        <v>9</v>
      </c>
      <c r="D17" s="212" t="s">
        <v>9</v>
      </c>
      <c r="E17" s="212">
        <v>3.5</v>
      </c>
      <c r="F17" s="215">
        <v>174</v>
      </c>
      <c r="G17" s="214">
        <v>69.7</v>
      </c>
      <c r="H17" s="188"/>
    </row>
    <row r="18" spans="1:11" s="174" customFormat="1" ht="12" customHeight="1">
      <c r="A18" s="188" t="s">
        <v>280</v>
      </c>
      <c r="B18" s="212">
        <v>0.9</v>
      </c>
      <c r="C18" s="214" t="s">
        <v>18</v>
      </c>
      <c r="D18" s="214" t="s">
        <v>18</v>
      </c>
      <c r="E18" s="212">
        <v>2.6</v>
      </c>
      <c r="F18" s="215">
        <v>115</v>
      </c>
      <c r="G18" s="214">
        <v>54</v>
      </c>
      <c r="H18" s="188"/>
    </row>
    <row r="19" spans="1:11" s="174" customFormat="1" ht="12" customHeight="1">
      <c r="A19" s="188" t="s">
        <v>281</v>
      </c>
      <c r="B19" s="212" t="s">
        <v>9</v>
      </c>
      <c r="C19" s="212" t="s">
        <v>9</v>
      </c>
      <c r="D19" s="212" t="s">
        <v>9</v>
      </c>
      <c r="E19" s="212">
        <v>2.6</v>
      </c>
      <c r="F19" s="215">
        <v>120</v>
      </c>
      <c r="G19" s="214">
        <v>61.6</v>
      </c>
      <c r="H19" s="188"/>
    </row>
    <row r="20" spans="1:11" s="174" customFormat="1" ht="12" customHeight="1">
      <c r="A20" s="188" t="s">
        <v>282</v>
      </c>
      <c r="B20" s="212">
        <v>2.6</v>
      </c>
      <c r="C20" s="216">
        <v>250</v>
      </c>
      <c r="D20" s="214">
        <v>69.3</v>
      </c>
      <c r="E20" s="212">
        <v>1.7</v>
      </c>
      <c r="F20" s="215" t="s">
        <v>18</v>
      </c>
      <c r="G20" s="214" t="s">
        <v>18</v>
      </c>
      <c r="H20" s="188"/>
    </row>
    <row r="21" spans="1:11" s="174" customFormat="1" ht="12" customHeight="1">
      <c r="A21" s="188" t="s">
        <v>283</v>
      </c>
      <c r="B21" s="212">
        <v>1.7</v>
      </c>
      <c r="C21" s="216" t="s">
        <v>18</v>
      </c>
      <c r="D21" s="216" t="s">
        <v>18</v>
      </c>
      <c r="E21" s="212">
        <v>1.7</v>
      </c>
      <c r="F21" s="215" t="s">
        <v>18</v>
      </c>
      <c r="G21" s="214" t="s">
        <v>18</v>
      </c>
      <c r="H21" s="188"/>
    </row>
    <row r="22" spans="1:11" s="174" customFormat="1" ht="12" customHeight="1">
      <c r="A22" s="188"/>
      <c r="B22" s="212"/>
      <c r="C22" s="213"/>
      <c r="D22" s="214"/>
      <c r="E22" s="212"/>
      <c r="F22" s="216"/>
      <c r="G22" s="216"/>
      <c r="H22" s="188"/>
    </row>
    <row r="23" spans="1:11" s="174" customFormat="1" ht="12" customHeight="1">
      <c r="H23" s="217"/>
    </row>
    <row r="24" spans="1:11" s="181" customFormat="1" ht="12" customHeight="1">
      <c r="A24" s="373" t="s">
        <v>284</v>
      </c>
      <c r="B24" s="373"/>
      <c r="C24" s="373"/>
      <c r="D24" s="373"/>
      <c r="E24" s="373"/>
      <c r="F24" s="373"/>
      <c r="G24" s="373"/>
      <c r="H24" s="218"/>
    </row>
    <row r="25" spans="1:11" s="183" customFormat="1" ht="12" customHeight="1">
      <c r="A25" s="182"/>
      <c r="B25" s="182"/>
      <c r="C25" s="182"/>
      <c r="D25" s="182"/>
      <c r="E25" s="182"/>
      <c r="H25" s="217"/>
    </row>
    <row r="26" spans="1:11" s="174" customFormat="1" ht="12" customHeight="1">
      <c r="H26" s="217"/>
    </row>
    <row r="27" spans="1:11" s="174" customFormat="1" ht="13.5">
      <c r="A27" s="219"/>
      <c r="B27" s="220"/>
      <c r="C27" s="220"/>
      <c r="D27" s="220"/>
      <c r="E27" s="220"/>
      <c r="H27" s="193"/>
    </row>
    <row r="28" spans="1:11" s="174" customFormat="1" ht="13.5">
      <c r="A28" s="219"/>
      <c r="B28" s="220"/>
      <c r="C28" s="220"/>
      <c r="D28" s="220"/>
      <c r="E28" s="220"/>
      <c r="H28" s="193"/>
    </row>
    <row r="29" spans="1:11" s="174" customFormat="1" ht="13.5">
      <c r="A29" s="219"/>
      <c r="B29" s="220"/>
      <c r="C29" s="220"/>
      <c r="D29" s="220"/>
      <c r="E29" s="220"/>
      <c r="H29" s="193"/>
    </row>
    <row r="30" spans="1:11" s="174" customFormat="1" ht="13.5">
      <c r="A30" s="219" t="s">
        <v>285</v>
      </c>
      <c r="B30" s="220"/>
      <c r="C30" s="220"/>
      <c r="D30" s="215"/>
      <c r="E30" s="220"/>
      <c r="H30" s="193"/>
    </row>
    <row r="31" spans="1:11" s="174" customFormat="1" ht="13.5">
      <c r="H31" s="193"/>
      <c r="I31" s="221" t="s">
        <v>39</v>
      </c>
      <c r="J31" s="222" t="s">
        <v>244</v>
      </c>
      <c r="K31" s="178" t="s">
        <v>286</v>
      </c>
    </row>
    <row r="32" spans="1:11" s="174" customFormat="1" ht="13.5">
      <c r="H32" s="193"/>
      <c r="I32" s="178" t="s">
        <v>287</v>
      </c>
      <c r="J32" s="223">
        <v>169279</v>
      </c>
      <c r="K32" s="178">
        <v>66.900000000000006</v>
      </c>
    </row>
    <row r="33" spans="8:11" s="174" customFormat="1" ht="13.5">
      <c r="H33" s="193"/>
      <c r="I33" s="178" t="s">
        <v>288</v>
      </c>
      <c r="J33" s="223">
        <v>177100</v>
      </c>
      <c r="K33" s="178">
        <v>63.5</v>
      </c>
    </row>
    <row r="34" spans="8:11" s="174" customFormat="1" ht="13.5">
      <c r="H34" s="193"/>
      <c r="I34" s="178" t="s">
        <v>289</v>
      </c>
      <c r="J34" s="223">
        <v>166100</v>
      </c>
      <c r="K34" s="178">
        <v>50.3</v>
      </c>
    </row>
    <row r="35" spans="8:11" s="174" customFormat="1" ht="13.5">
      <c r="H35" s="193"/>
      <c r="I35" s="178" t="s">
        <v>290</v>
      </c>
      <c r="J35" s="223">
        <v>175400</v>
      </c>
      <c r="K35" s="178">
        <v>55.5</v>
      </c>
    </row>
    <row r="36" spans="8:11" s="174" customFormat="1" ht="13.5">
      <c r="H36" s="193"/>
      <c r="I36" s="178" t="s">
        <v>291</v>
      </c>
      <c r="J36" s="223">
        <v>154498</v>
      </c>
      <c r="K36" s="178">
        <v>65.099999999999994</v>
      </c>
    </row>
    <row r="37" spans="8:11" s="174" customFormat="1" ht="13.5">
      <c r="H37" s="193"/>
      <c r="I37" s="178" t="s">
        <v>45</v>
      </c>
      <c r="J37" s="223">
        <v>158800</v>
      </c>
      <c r="K37" s="178">
        <v>58.9</v>
      </c>
    </row>
    <row r="38" spans="8:11" s="174" customFormat="1" ht="13.5">
      <c r="H38" s="193"/>
      <c r="I38" s="178" t="s">
        <v>46</v>
      </c>
      <c r="J38" s="223">
        <v>163500</v>
      </c>
      <c r="K38" s="178">
        <v>65.599999999999994</v>
      </c>
    </row>
    <row r="39" spans="8:11" s="174" customFormat="1" ht="13.5">
      <c r="H39" s="193"/>
      <c r="I39" s="178" t="s">
        <v>47</v>
      </c>
      <c r="J39" s="223">
        <v>157900</v>
      </c>
      <c r="K39" s="178">
        <v>62.9</v>
      </c>
    </row>
    <row r="40" spans="8:11" s="174" customFormat="1" ht="13.5">
      <c r="H40" s="193"/>
      <c r="I40" s="178" t="s">
        <v>48</v>
      </c>
      <c r="J40" s="223">
        <v>144500</v>
      </c>
      <c r="K40" s="189">
        <v>63</v>
      </c>
    </row>
    <row r="41" spans="8:11" s="174" customFormat="1" ht="13.5">
      <c r="H41" s="193"/>
      <c r="I41" s="178" t="s">
        <v>292</v>
      </c>
      <c r="J41" s="223">
        <v>161400</v>
      </c>
      <c r="K41" s="178">
        <v>63.2</v>
      </c>
    </row>
    <row r="42" spans="8:11" s="174" customFormat="1" ht="13.5">
      <c r="H42" s="193"/>
    </row>
    <row r="43" spans="8:11" s="174" customFormat="1" ht="13.5">
      <c r="H43" s="193"/>
    </row>
    <row r="44" spans="8:11" s="174" customFormat="1" ht="13.5">
      <c r="H44" s="193"/>
    </row>
    <row r="45" spans="8:11" s="174" customFormat="1" ht="13.5">
      <c r="H45" s="193"/>
    </row>
    <row r="46" spans="8:11" s="174" customFormat="1" ht="13.5">
      <c r="H46" s="193"/>
    </row>
    <row r="47" spans="8:11" s="174" customFormat="1" ht="13.5">
      <c r="H47" s="193"/>
    </row>
    <row r="48" spans="8:11" s="174" customFormat="1" ht="13.5">
      <c r="H48" s="193"/>
    </row>
    <row r="49" spans="8:8" s="174" customFormat="1" ht="13.5">
      <c r="H49" s="193"/>
    </row>
    <row r="50" spans="8:8" s="174" customFormat="1" ht="13.5">
      <c r="H50" s="193"/>
    </row>
    <row r="51" spans="8:8" s="174" customFormat="1" ht="13.5">
      <c r="H51" s="193"/>
    </row>
    <row r="52" spans="8:8" s="174" customFormat="1" ht="13.5">
      <c r="H52" s="193"/>
    </row>
    <row r="53" spans="8:8" s="174" customFormat="1" ht="13.5">
      <c r="H53" s="193"/>
    </row>
    <row r="54" spans="8:8" s="174" customFormat="1" ht="13.5">
      <c r="H54" s="193"/>
    </row>
    <row r="55" spans="8:8" s="174" customFormat="1" ht="13.5">
      <c r="H55" s="193"/>
    </row>
    <row r="56" spans="8:8" s="174" customFormat="1" ht="13.5">
      <c r="H56" s="193"/>
    </row>
    <row r="57" spans="8:8" s="174" customFormat="1" ht="13.5">
      <c r="H57" s="193"/>
    </row>
    <row r="58" spans="8:8" s="174" customFormat="1" ht="13.5">
      <c r="H58" s="193"/>
    </row>
    <row r="59" spans="8:8" s="174" customFormat="1" ht="13.5">
      <c r="H59" s="193"/>
    </row>
    <row r="60" spans="8:8" s="174" customFormat="1" ht="13.5">
      <c r="H60" s="193"/>
    </row>
    <row r="61" spans="8:8" s="174" customFormat="1" ht="13.5">
      <c r="H61" s="193"/>
    </row>
    <row r="62" spans="8:8" s="174" customFormat="1" ht="13.5">
      <c r="H62" s="193"/>
    </row>
    <row r="63" spans="8:8" s="174" customFormat="1" ht="13.5">
      <c r="H63" s="193"/>
    </row>
    <row r="64" spans="8:8" s="174" customFormat="1" ht="13.5">
      <c r="H64" s="193"/>
    </row>
    <row r="65" spans="8:8" s="174" customFormat="1" ht="13.5">
      <c r="H65" s="193"/>
    </row>
    <row r="66" spans="8:8" s="174" customFormat="1" ht="13.5">
      <c r="H66" s="193"/>
    </row>
    <row r="67" spans="8:8" s="174" customFormat="1" ht="13.5">
      <c r="H67" s="193"/>
    </row>
    <row r="68" spans="8:8" s="174" customFormat="1" ht="13.5">
      <c r="H68" s="193"/>
    </row>
    <row r="69" spans="8:8" s="174" customFormat="1" ht="13.5">
      <c r="H69" s="193"/>
    </row>
    <row r="70" spans="8:8" s="174" customFormat="1" ht="13.5">
      <c r="H70" s="193"/>
    </row>
    <row r="71" spans="8:8" s="174" customFormat="1" ht="13.5">
      <c r="H71" s="193"/>
    </row>
    <row r="72" spans="8:8" s="174" customFormat="1" ht="13.5">
      <c r="H72" s="193"/>
    </row>
    <row r="73" spans="8:8" s="174" customFormat="1" ht="13.5">
      <c r="H73" s="193"/>
    </row>
    <row r="74" spans="8:8" s="174" customFormat="1" ht="13.5">
      <c r="H74" s="193"/>
    </row>
    <row r="75" spans="8:8" s="174" customFormat="1" ht="13.5">
      <c r="H75" s="193"/>
    </row>
    <row r="76" spans="8:8" s="174" customFormat="1" ht="13.5">
      <c r="H76" s="193"/>
    </row>
    <row r="77" spans="8:8" s="174" customFormat="1" ht="13.5">
      <c r="H77" s="193"/>
    </row>
    <row r="78" spans="8:8" s="174" customFormat="1" ht="13.5">
      <c r="H78" s="193"/>
    </row>
    <row r="79" spans="8:8" s="174" customFormat="1" ht="13.5">
      <c r="H79" s="193"/>
    </row>
    <row r="80" spans="8:8" s="174" customFormat="1" ht="13.5">
      <c r="H80" s="193"/>
    </row>
    <row r="81" spans="8:8" s="174" customFormat="1" ht="13.5">
      <c r="H81" s="193"/>
    </row>
    <row r="82" spans="8:8" s="174" customFormat="1" ht="13.5">
      <c r="H82" s="193"/>
    </row>
    <row r="83" spans="8:8" s="174" customFormat="1" ht="13.5">
      <c r="H83" s="193"/>
    </row>
    <row r="84" spans="8:8" s="174" customFormat="1" ht="13.5">
      <c r="H84" s="193"/>
    </row>
    <row r="85" spans="8:8" s="174" customFormat="1" ht="13.5">
      <c r="H85" s="193"/>
    </row>
    <row r="86" spans="8:8" s="174" customFormat="1" ht="13.5">
      <c r="H86" s="193"/>
    </row>
    <row r="87" spans="8:8" s="174" customFormat="1" ht="13.5">
      <c r="H87" s="193"/>
    </row>
    <row r="88" spans="8:8" s="174" customFormat="1" ht="13.5">
      <c r="H88" s="193"/>
    </row>
    <row r="89" spans="8:8" s="174" customFormat="1" ht="13.5">
      <c r="H89" s="193"/>
    </row>
    <row r="90" spans="8:8" s="174" customFormat="1" ht="13.5">
      <c r="H90" s="193"/>
    </row>
    <row r="91" spans="8:8" s="174" customFormat="1" ht="13.5">
      <c r="H91" s="193"/>
    </row>
    <row r="92" spans="8:8" s="174" customFormat="1" ht="13.5">
      <c r="H92" s="193"/>
    </row>
    <row r="93" spans="8:8" s="174" customFormat="1" ht="13.5">
      <c r="H93" s="193"/>
    </row>
    <row r="94" spans="8:8" s="174" customFormat="1" ht="13.5">
      <c r="H94" s="193"/>
    </row>
    <row r="95" spans="8:8" s="174" customFormat="1" ht="13.5">
      <c r="H95" s="193"/>
    </row>
    <row r="96" spans="8:8" s="174" customFormat="1" ht="13.5">
      <c r="H96" s="193"/>
    </row>
    <row r="97" spans="8:8" s="174" customFormat="1" ht="13.5">
      <c r="H97" s="193"/>
    </row>
    <row r="98" spans="8:8" s="174" customFormat="1" ht="13.5">
      <c r="H98" s="193"/>
    </row>
    <row r="99" spans="8:8" s="174" customFormat="1" ht="13.5">
      <c r="H99" s="193"/>
    </row>
    <row r="100" spans="8:8" s="174" customFormat="1" ht="13.5">
      <c r="H100" s="193"/>
    </row>
    <row r="101" spans="8:8" s="174" customFormat="1" ht="13.5">
      <c r="H101" s="193"/>
    </row>
    <row r="102" spans="8:8" s="174" customFormat="1" ht="13.5">
      <c r="H102" s="193"/>
    </row>
    <row r="103" spans="8:8" s="174" customFormat="1" ht="13.5">
      <c r="H103" s="193"/>
    </row>
    <row r="104" spans="8:8" s="174" customFormat="1" ht="13.5">
      <c r="H104" s="193"/>
    </row>
    <row r="105" spans="8:8" s="174" customFormat="1" ht="13.5">
      <c r="H105" s="193"/>
    </row>
    <row r="106" spans="8:8" s="174" customFormat="1" ht="13.5">
      <c r="H106" s="193"/>
    </row>
    <row r="107" spans="8:8" s="174" customFormat="1" ht="13.5">
      <c r="H107" s="193"/>
    </row>
    <row r="108" spans="8:8" s="174" customFormat="1" ht="13.5">
      <c r="H108" s="193"/>
    </row>
    <row r="109" spans="8:8" s="174" customFormat="1" ht="13.5">
      <c r="H109" s="193"/>
    </row>
    <row r="110" spans="8:8" s="174" customFormat="1" ht="13.5">
      <c r="H110" s="193"/>
    </row>
    <row r="111" spans="8:8" s="174" customFormat="1" ht="13.5">
      <c r="H111" s="193"/>
    </row>
    <row r="112" spans="8:8" s="174" customFormat="1" ht="13.5">
      <c r="H112" s="193"/>
    </row>
    <row r="113" spans="8:8" s="174" customFormat="1" ht="13.5">
      <c r="H113" s="193"/>
    </row>
    <row r="114" spans="8:8" s="174" customFormat="1" ht="13.5">
      <c r="H114" s="193"/>
    </row>
    <row r="115" spans="8:8" s="174" customFormat="1" ht="13.5">
      <c r="H115" s="193"/>
    </row>
    <row r="116" spans="8:8" s="174" customFormat="1" ht="13.5">
      <c r="H116" s="193"/>
    </row>
    <row r="117" spans="8:8" s="174" customFormat="1" ht="13.5">
      <c r="H117" s="193"/>
    </row>
    <row r="118" spans="8:8" s="174" customFormat="1" ht="13.5">
      <c r="H118" s="193"/>
    </row>
    <row r="119" spans="8:8" s="174" customFormat="1" ht="13.5">
      <c r="H119" s="193"/>
    </row>
    <row r="120" spans="8:8" s="174" customFormat="1" ht="13.5">
      <c r="H120" s="193"/>
    </row>
    <row r="121" spans="8:8" s="174" customFormat="1" ht="13.5">
      <c r="H121" s="193"/>
    </row>
    <row r="122" spans="8:8" s="174" customFormat="1" ht="13.5">
      <c r="H122" s="193"/>
    </row>
    <row r="123" spans="8:8" s="174" customFormat="1" ht="13.5">
      <c r="H123" s="193"/>
    </row>
    <row r="124" spans="8:8" s="174" customFormat="1" ht="13.5">
      <c r="H124" s="193"/>
    </row>
    <row r="125" spans="8:8" s="174" customFormat="1" ht="13.5">
      <c r="H125" s="193"/>
    </row>
    <row r="126" spans="8:8" s="174" customFormat="1" ht="13.5">
      <c r="H126" s="193"/>
    </row>
    <row r="127" spans="8:8" s="174" customFormat="1" ht="13.5">
      <c r="H127" s="193"/>
    </row>
    <row r="128" spans="8:8" s="174" customFormat="1" ht="13.5">
      <c r="H128" s="193"/>
    </row>
    <row r="129" spans="8:8" s="174" customFormat="1" ht="13.5">
      <c r="H129" s="193"/>
    </row>
    <row r="130" spans="8:8" s="174" customFormat="1" ht="13.5">
      <c r="H130" s="193"/>
    </row>
    <row r="131" spans="8:8" s="174" customFormat="1" ht="13.5">
      <c r="H131" s="193"/>
    </row>
    <row r="132" spans="8:8" s="174" customFormat="1" ht="13.5">
      <c r="H132" s="193"/>
    </row>
    <row r="133" spans="8:8" s="174" customFormat="1" ht="13.5">
      <c r="H133" s="193"/>
    </row>
    <row r="134" spans="8:8" s="174" customFormat="1" ht="13.5">
      <c r="H134" s="193"/>
    </row>
    <row r="135" spans="8:8" s="174" customFormat="1" ht="13.5">
      <c r="H135" s="193"/>
    </row>
    <row r="136" spans="8:8" s="174" customFormat="1" ht="13.5">
      <c r="H136" s="193"/>
    </row>
    <row r="137" spans="8:8" s="174" customFormat="1" ht="13.5">
      <c r="H137" s="193"/>
    </row>
    <row r="138" spans="8:8" s="174" customFormat="1" ht="13.5">
      <c r="H138" s="193"/>
    </row>
    <row r="139" spans="8:8" s="174" customFormat="1" ht="13.5">
      <c r="H139" s="193"/>
    </row>
    <row r="140" spans="8:8" s="174" customFormat="1" ht="13.5">
      <c r="H140" s="193"/>
    </row>
    <row r="141" spans="8:8" s="174" customFormat="1" ht="13.5">
      <c r="H141" s="193"/>
    </row>
    <row r="142" spans="8:8" s="174" customFormat="1" ht="13.5">
      <c r="H142" s="193"/>
    </row>
    <row r="143" spans="8:8" s="174" customFormat="1" ht="13.5">
      <c r="H143" s="193"/>
    </row>
    <row r="144" spans="8:8" s="174" customFormat="1" ht="13.5">
      <c r="H144" s="193"/>
    </row>
    <row r="145" spans="8:8" s="174" customFormat="1" ht="13.5">
      <c r="H145" s="193"/>
    </row>
    <row r="146" spans="8:8" s="174" customFormat="1" ht="13.5">
      <c r="H146" s="193"/>
    </row>
    <row r="147" spans="8:8" s="174" customFormat="1" ht="13.5">
      <c r="H147" s="193"/>
    </row>
    <row r="148" spans="8:8" s="174" customFormat="1" ht="13.5">
      <c r="H148" s="193"/>
    </row>
    <row r="149" spans="8:8" s="174" customFormat="1" ht="13.5">
      <c r="H149" s="193"/>
    </row>
    <row r="150" spans="8:8" s="174" customFormat="1" ht="13.5">
      <c r="H150" s="193"/>
    </row>
    <row r="151" spans="8:8" s="174" customFormat="1" ht="13.5">
      <c r="H151" s="193"/>
    </row>
    <row r="152" spans="8:8" s="174" customFormat="1" ht="13.5">
      <c r="H152" s="193"/>
    </row>
    <row r="153" spans="8:8" s="174" customFormat="1" ht="13.5">
      <c r="H153" s="193"/>
    </row>
    <row r="154" spans="8:8" s="174" customFormat="1" ht="13.5">
      <c r="H154" s="193"/>
    </row>
    <row r="155" spans="8:8" s="174" customFormat="1" ht="13.5">
      <c r="H155" s="193"/>
    </row>
    <row r="156" spans="8:8" s="174" customFormat="1" ht="13.5">
      <c r="H156" s="193"/>
    </row>
    <row r="157" spans="8:8" s="174" customFormat="1" ht="13.5">
      <c r="H157" s="193"/>
    </row>
    <row r="158" spans="8:8" s="174" customFormat="1" ht="13.5">
      <c r="H158" s="193"/>
    </row>
    <row r="159" spans="8:8" s="174" customFormat="1" ht="13.5">
      <c r="H159" s="193"/>
    </row>
    <row r="160" spans="8:8" s="174" customFormat="1" ht="13.5">
      <c r="H160" s="193"/>
    </row>
    <row r="161" spans="8:8" s="174" customFormat="1" ht="13.5">
      <c r="H161" s="193"/>
    </row>
    <row r="162" spans="8:8" s="174" customFormat="1" ht="13.5">
      <c r="H162" s="193"/>
    </row>
    <row r="163" spans="8:8" s="174" customFormat="1" ht="13.5">
      <c r="H163" s="193"/>
    </row>
    <row r="164" spans="8:8" s="174" customFormat="1" ht="13.5">
      <c r="H164" s="193"/>
    </row>
    <row r="165" spans="8:8" s="174" customFormat="1" ht="13.5">
      <c r="H165" s="193"/>
    </row>
    <row r="166" spans="8:8" s="174" customFormat="1" ht="13.5">
      <c r="H166" s="193"/>
    </row>
    <row r="167" spans="8:8" s="174" customFormat="1" ht="13.5">
      <c r="H167" s="193"/>
    </row>
    <row r="168" spans="8:8" s="174" customFormat="1" ht="13.5">
      <c r="H168" s="193"/>
    </row>
    <row r="169" spans="8:8" s="174" customFormat="1" ht="13.5">
      <c r="H169" s="193"/>
    </row>
    <row r="170" spans="8:8" s="174" customFormat="1" ht="13.5">
      <c r="H170" s="193"/>
    </row>
    <row r="171" spans="8:8" s="174" customFormat="1" ht="13.5">
      <c r="H171" s="193"/>
    </row>
    <row r="172" spans="8:8" s="174" customFormat="1" ht="13.5">
      <c r="H172" s="193"/>
    </row>
    <row r="173" spans="8:8" s="174" customFormat="1" ht="13.5">
      <c r="H173" s="193"/>
    </row>
    <row r="174" spans="8:8" s="174" customFormat="1" ht="13.5">
      <c r="H174" s="193"/>
    </row>
    <row r="175" spans="8:8" s="174" customFormat="1" ht="13.5">
      <c r="H175" s="193"/>
    </row>
    <row r="176" spans="8:8" s="174" customFormat="1" ht="13.5">
      <c r="H176" s="193"/>
    </row>
    <row r="177" spans="8:8" s="174" customFormat="1" ht="13.5">
      <c r="H177" s="193"/>
    </row>
    <row r="178" spans="8:8" s="174" customFormat="1" ht="13.5">
      <c r="H178" s="193"/>
    </row>
    <row r="179" spans="8:8" s="174" customFormat="1" ht="13.5">
      <c r="H179" s="193"/>
    </row>
  </sheetData>
  <mergeCells count="8">
    <mergeCell ref="H5:H6"/>
    <mergeCell ref="A24:G24"/>
    <mergeCell ref="A1:E1"/>
    <mergeCell ref="A2:E2"/>
    <mergeCell ref="A3:E3"/>
    <mergeCell ref="A5:A7"/>
    <mergeCell ref="B5:D5"/>
    <mergeCell ref="E5:G5"/>
  </mergeCells>
  <hyperlinks>
    <hyperlink ref="A1" location="Inhaltsverzeichnis!A38" display="7        Besondere Ernte- und Qualitätsermittlung Getreide" xr:uid="{8D94C0D0-EB1C-47A8-A6D2-AB22B25F7066}"/>
    <hyperlink ref="A2" location="Inhaltsverzeichnis!E10" display="7.1      Winterweizen" xr:uid="{296DEAF0-92A5-4645-A5CF-4490FDA1B536}"/>
    <hyperlink ref="A1:C1" location="Inhaltsverzeichnis!A35" display="7         Besondere Ernte- und Qualitätsermittlung Getreide 2007" xr:uid="{EB4F685E-A4E0-4A04-AC88-56F8EA9E6308}"/>
    <hyperlink ref="A1:D1" location="Inhaltsverzeichnis!E7" display="7         Besondere Ernte- und Qualitätsermittlung Getreide 2012" xr:uid="{7075608A-4741-472A-991A-25D55FC85F7A}"/>
    <hyperlink ref="A24:D24" location="Inhaltsverzeichnis!E15" display="7.1.2  Aufteilung der Volldruschproben nach Ackerzahlgruppen" xr:uid="{376EF6B2-4A95-4ED1-9F2D-24C5649FB8E2}"/>
    <hyperlink ref="A3" location="Inhaltsverzeichnis!E12" display="7.1.1   Anteile einzelner Sorten an den Volldruschproben" xr:uid="{2AB223E7-B9A5-4F63-81C0-6C2C0F9045AB}"/>
    <hyperlink ref="A1:E1" location="Inhaltsverzeichnis!F24" display="7         Besondere Ernte- und Qualitätsermittlung Getreide 2023" xr:uid="{FD975F82-E806-4BD9-93DF-9B64A9677EE6}"/>
    <hyperlink ref="A2:E2" location="Inhaltsverzeichnis!F27" display="7.1      Winterweizen" xr:uid="{A72B1D76-E174-43EF-96BC-E80A1AA043D6}"/>
    <hyperlink ref="A3:E3" location="Inhaltsverzeichnis!F29" display="7.1.1   Anteile, Größe und Ertrag einzelner Sorten an den Volldruschproben" xr:uid="{F74B2114-07A9-49EE-842D-7646E059CC4E}"/>
    <hyperlink ref="A24:E24" location="Inhaltsverzeichnis!E17" display="7.1.2  Aufteilung der Volldruschproben nach Ackerzahlgruppen" xr:uid="{ECE6F25D-028E-4B64-A413-09D855E0D58F}"/>
    <hyperlink ref="A24:F24" location="Inhaltsverzeichnis!B17" display="Anbauflächen und Erträge von Winterweizen im Land Brandenburg 2014 bis 2023" xr:uid="{BC1EFFCE-A102-44C1-B1C9-D29E7FCF42A6}"/>
  </hyperlinks>
  <pageMargins left="0.59055118110236227" right="0.15748031496062992" top="0.78740157480314965" bottom="0.59055118110236227" header="0.31496062992125984" footer="0.23622047244094491"/>
  <pageSetup paperSize="9" firstPageNumber="12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1097-AA60-4F5B-8110-5FBCB90E791A}">
  <dimension ref="A1:E44"/>
  <sheetViews>
    <sheetView zoomScaleNormal="100" workbookViewId="0">
      <selection activeCell="A5" sqref="A5"/>
    </sheetView>
  </sheetViews>
  <sheetFormatPr baseColWidth="10" defaultRowHeight="12.75"/>
  <cols>
    <col min="1" max="1" width="18.7109375" customWidth="1" collapsed="1"/>
    <col min="2" max="4" width="13.28515625" customWidth="1" collapsed="1"/>
    <col min="5" max="5" width="15.7109375" customWidth="1" collapsed="1"/>
  </cols>
  <sheetData>
    <row r="1" spans="1:5" s="58" customFormat="1" ht="12">
      <c r="A1" s="349" t="s">
        <v>293</v>
      </c>
      <c r="B1" s="349"/>
      <c r="C1" s="349"/>
      <c r="D1" s="349"/>
      <c r="E1" s="349"/>
    </row>
    <row r="2" spans="1:5" s="174" customFormat="1" ht="13.5"/>
    <row r="3" spans="1:5" s="174" customFormat="1" ht="33.75">
      <c r="A3" s="368" t="s">
        <v>294</v>
      </c>
      <c r="B3" s="194" t="s">
        <v>115</v>
      </c>
      <c r="C3" s="194" t="s">
        <v>295</v>
      </c>
      <c r="D3" s="194" t="s">
        <v>267</v>
      </c>
      <c r="E3" s="209" t="s">
        <v>268</v>
      </c>
    </row>
    <row r="4" spans="1:5" s="174" customFormat="1" ht="13.5">
      <c r="A4" s="368"/>
      <c r="B4" s="200" t="s">
        <v>0</v>
      </c>
      <c r="C4" s="200" t="s">
        <v>296</v>
      </c>
      <c r="D4" s="200" t="s">
        <v>196</v>
      </c>
      <c r="E4" s="201" t="s">
        <v>237</v>
      </c>
    </row>
    <row r="5" spans="1:5" s="174" customFormat="1" ht="13.5">
      <c r="A5" s="180" t="s">
        <v>297</v>
      </c>
      <c r="B5" s="215">
        <v>1</v>
      </c>
      <c r="C5" s="215">
        <v>19</v>
      </c>
      <c r="D5" s="224">
        <v>15</v>
      </c>
      <c r="E5" s="225" t="s">
        <v>298</v>
      </c>
    </row>
    <row r="6" spans="1:5" s="174" customFormat="1" ht="13.5">
      <c r="A6" s="180" t="s">
        <v>299</v>
      </c>
      <c r="B6" s="225">
        <v>6</v>
      </c>
      <c r="C6" s="225">
        <v>28</v>
      </c>
      <c r="D6" s="215">
        <v>178</v>
      </c>
      <c r="E6" s="226">
        <v>40</v>
      </c>
    </row>
    <row r="7" spans="1:5" s="174" customFormat="1" ht="13.5">
      <c r="A7" s="180" t="s">
        <v>300</v>
      </c>
      <c r="B7" s="225">
        <v>25</v>
      </c>
      <c r="C7" s="225">
        <v>31</v>
      </c>
      <c r="D7" s="215">
        <v>787</v>
      </c>
      <c r="E7" s="225">
        <v>52.1</v>
      </c>
    </row>
    <row r="8" spans="1:5" s="174" customFormat="1" ht="13.5">
      <c r="A8" s="180" t="s">
        <v>301</v>
      </c>
      <c r="B8" s="225">
        <v>24</v>
      </c>
      <c r="C8" s="225">
        <v>37</v>
      </c>
      <c r="D8" s="215">
        <v>984</v>
      </c>
      <c r="E8" s="225">
        <v>63.4</v>
      </c>
    </row>
    <row r="9" spans="1:5" s="174" customFormat="1" ht="13.5">
      <c r="A9" s="180" t="s">
        <v>302</v>
      </c>
      <c r="B9" s="225">
        <v>29</v>
      </c>
      <c r="C9" s="225">
        <v>41</v>
      </c>
      <c r="D9" s="215">
        <v>1250</v>
      </c>
      <c r="E9" s="225">
        <v>65.3</v>
      </c>
    </row>
    <row r="10" spans="1:5" s="174" customFormat="1" ht="13.5">
      <c r="A10" s="180" t="s">
        <v>303</v>
      </c>
      <c r="B10" s="225">
        <v>30</v>
      </c>
      <c r="C10" s="225">
        <v>51</v>
      </c>
      <c r="D10" s="215">
        <v>1226</v>
      </c>
      <c r="E10" s="225">
        <v>75.7</v>
      </c>
    </row>
    <row r="11" spans="1:5" s="174" customFormat="1" ht="13.5"/>
    <row r="12" spans="1:5" s="174" customFormat="1" ht="13.5"/>
    <row r="13" spans="1:5" s="181" customFormat="1" ht="12">
      <c r="A13" s="344" t="s">
        <v>304</v>
      </c>
      <c r="B13" s="344"/>
      <c r="C13" s="344"/>
      <c r="D13" s="344"/>
    </row>
    <row r="14" spans="1:5" s="174" customFormat="1" ht="13.5">
      <c r="A14" s="227"/>
      <c r="B14" s="227"/>
      <c r="C14" s="227"/>
      <c r="D14" s="227"/>
      <c r="E14" s="227"/>
    </row>
    <row r="15" spans="1:5" s="174" customFormat="1" ht="22.5">
      <c r="A15" s="380" t="s">
        <v>42</v>
      </c>
      <c r="B15" s="380" t="s">
        <v>305</v>
      </c>
      <c r="C15" s="200" t="s">
        <v>115</v>
      </c>
      <c r="D15" s="194" t="s">
        <v>267</v>
      </c>
      <c r="E15" s="382" t="s">
        <v>306</v>
      </c>
    </row>
    <row r="16" spans="1:5" s="174" customFormat="1" ht="13.5">
      <c r="A16" s="381"/>
      <c r="B16" s="381"/>
      <c r="C16" s="228" t="s">
        <v>0</v>
      </c>
      <c r="D16" s="228" t="s">
        <v>196</v>
      </c>
      <c r="E16" s="383"/>
    </row>
    <row r="17" spans="1:5" s="174" customFormat="1" ht="13.5">
      <c r="A17" s="178" t="s">
        <v>307</v>
      </c>
      <c r="B17" s="225">
        <v>60</v>
      </c>
      <c r="C17" s="225">
        <v>2</v>
      </c>
      <c r="D17" s="215">
        <v>67</v>
      </c>
      <c r="E17" s="225">
        <v>35</v>
      </c>
    </row>
    <row r="18" spans="1:5" s="174" customFormat="1" ht="13.5">
      <c r="A18" s="178" t="s">
        <v>308</v>
      </c>
      <c r="B18" s="225">
        <v>61</v>
      </c>
      <c r="C18" s="225">
        <v>3</v>
      </c>
      <c r="D18" s="215">
        <v>24</v>
      </c>
      <c r="E18" s="225">
        <v>32</v>
      </c>
    </row>
    <row r="19" spans="1:5" s="174" customFormat="1" ht="13.5">
      <c r="A19" s="178" t="s">
        <v>309</v>
      </c>
      <c r="B19" s="225">
        <v>62</v>
      </c>
      <c r="C19" s="225">
        <v>6</v>
      </c>
      <c r="D19" s="215">
        <v>133</v>
      </c>
      <c r="E19" s="225">
        <v>45</v>
      </c>
    </row>
    <row r="20" spans="1:5" s="174" customFormat="1" ht="13.5">
      <c r="A20" s="178" t="s">
        <v>310</v>
      </c>
      <c r="B20" s="225">
        <v>63</v>
      </c>
      <c r="C20" s="225">
        <v>7</v>
      </c>
      <c r="D20" s="215">
        <v>374</v>
      </c>
      <c r="E20" s="225">
        <v>39</v>
      </c>
    </row>
    <row r="21" spans="1:5" s="174" customFormat="1" ht="13.5">
      <c r="A21" s="178" t="s">
        <v>311</v>
      </c>
      <c r="B21" s="225">
        <v>64</v>
      </c>
      <c r="C21" s="225">
        <v>21</v>
      </c>
      <c r="D21" s="215">
        <v>733</v>
      </c>
      <c r="E21" s="225">
        <v>40</v>
      </c>
    </row>
    <row r="22" spans="1:5" s="174" customFormat="1" ht="13.5">
      <c r="A22" s="178" t="s">
        <v>312</v>
      </c>
      <c r="B22" s="225">
        <v>65</v>
      </c>
      <c r="C22" s="225">
        <v>3</v>
      </c>
      <c r="D22" s="215">
        <v>81</v>
      </c>
      <c r="E22" s="225">
        <v>31</v>
      </c>
    </row>
    <row r="23" spans="1:5" s="174" customFormat="1" ht="13.5">
      <c r="A23" s="178" t="s">
        <v>313</v>
      </c>
      <c r="B23" s="225">
        <v>66</v>
      </c>
      <c r="C23" s="225">
        <v>2</v>
      </c>
      <c r="D23" s="215">
        <v>45</v>
      </c>
      <c r="E23" s="225">
        <v>33</v>
      </c>
    </row>
    <row r="24" spans="1:5" s="174" customFormat="1" ht="13.5">
      <c r="A24" s="178" t="s">
        <v>314</v>
      </c>
      <c r="B24" s="225">
        <v>67</v>
      </c>
      <c r="C24" s="225">
        <v>3</v>
      </c>
      <c r="D24" s="215">
        <v>69</v>
      </c>
      <c r="E24" s="225">
        <v>38</v>
      </c>
    </row>
    <row r="25" spans="1:5" s="174" customFormat="1" ht="13.5">
      <c r="A25" s="178" t="s">
        <v>315</v>
      </c>
      <c r="B25" s="225">
        <v>68</v>
      </c>
      <c r="C25" s="225">
        <v>8</v>
      </c>
      <c r="D25" s="215">
        <v>340</v>
      </c>
      <c r="E25" s="225">
        <v>33</v>
      </c>
    </row>
    <row r="26" spans="1:5" s="174" customFormat="1" ht="13.5">
      <c r="A26" s="178" t="s">
        <v>316</v>
      </c>
      <c r="B26" s="225">
        <v>69</v>
      </c>
      <c r="C26" s="225">
        <v>6</v>
      </c>
      <c r="D26" s="215">
        <v>236</v>
      </c>
      <c r="E26" s="225">
        <v>38</v>
      </c>
    </row>
    <row r="27" spans="1:5" s="174" customFormat="1" ht="13.5">
      <c r="A27" s="178" t="s">
        <v>317</v>
      </c>
      <c r="B27" s="225">
        <v>70</v>
      </c>
      <c r="C27" s="225">
        <v>11</v>
      </c>
      <c r="D27" s="215">
        <v>441</v>
      </c>
      <c r="E27" s="225">
        <v>41</v>
      </c>
    </row>
    <row r="28" spans="1:5" s="174" customFormat="1" ht="13.5">
      <c r="A28" s="178" t="s">
        <v>318</v>
      </c>
      <c r="B28" s="225">
        <v>71</v>
      </c>
      <c r="C28" s="225">
        <v>2</v>
      </c>
      <c r="D28" s="215">
        <v>36</v>
      </c>
      <c r="E28" s="225">
        <v>36</v>
      </c>
    </row>
    <row r="29" spans="1:5" s="174" customFormat="1" ht="13.5">
      <c r="A29" s="178" t="s">
        <v>319</v>
      </c>
      <c r="B29" s="225">
        <v>72</v>
      </c>
      <c r="C29" s="225">
        <v>7</v>
      </c>
      <c r="D29" s="215">
        <v>112</v>
      </c>
      <c r="E29" s="225">
        <v>35</v>
      </c>
    </row>
    <row r="30" spans="1:5" s="174" customFormat="1" ht="13.5">
      <c r="A30" s="178" t="s">
        <v>320</v>
      </c>
      <c r="B30" s="225">
        <v>73</v>
      </c>
      <c r="C30" s="225">
        <v>34</v>
      </c>
      <c r="D30" s="215">
        <v>1749</v>
      </c>
      <c r="E30" s="225">
        <v>44</v>
      </c>
    </row>
    <row r="31" spans="1:5" s="174" customFormat="1" ht="13.5">
      <c r="A31" s="174" t="s">
        <v>285</v>
      </c>
    </row>
    <row r="32" spans="1:5" s="174" customFormat="1" ht="13.5"/>
    <row r="33" s="174" customFormat="1" ht="13.5"/>
    <row r="34" s="174" customFormat="1" ht="13.5"/>
    <row r="35" s="174" customFormat="1" ht="13.5"/>
    <row r="36" s="174" customFormat="1" ht="13.5"/>
    <row r="37" s="174" customFormat="1" ht="13.5"/>
    <row r="38" s="174" customFormat="1" ht="13.5"/>
    <row r="39" s="174" customFormat="1" ht="13.5"/>
    <row r="40" s="174" customFormat="1" ht="13.5"/>
    <row r="41" s="174" customFormat="1" ht="13.5"/>
    <row r="42" s="174" customFormat="1" ht="13.5"/>
    <row r="43" s="174" customFormat="1" ht="13.5"/>
    <row r="44" s="174" customFormat="1" ht="13.5"/>
  </sheetData>
  <mergeCells count="6">
    <mergeCell ref="A1:E1"/>
    <mergeCell ref="A3:A4"/>
    <mergeCell ref="A13:D13"/>
    <mergeCell ref="A15:A16"/>
    <mergeCell ref="B15:B16"/>
    <mergeCell ref="E15:E16"/>
  </mergeCells>
  <hyperlinks>
    <hyperlink ref="A1:D1" location="Inhaltsverzeichnis!E15" display="7.1.2  Aufteilung der Volldruschproben nach Ackerzahlgruppen" xr:uid="{42783730-1762-4E80-A081-7B6F8D2844C6}"/>
    <hyperlink ref="A1:E1" location="Inhaltsverzeichnis!F32" display="7.1.2  Aufteilung der Volldruschproben nach Ackerzahlgruppen" xr:uid="{E6434392-20E6-417A-9C8C-7991E4AAD294}"/>
    <hyperlink ref="A13:D13" location="Inhaltsverzeichnis!F35" display="7.1.3  Aufteilung der Volldruschproben nach Verwaltungsbezirken" xr:uid="{3F988119-B007-4A11-AAE9-8C3200DB9257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&amp;C&amp;"Source Sans Pro,Standard"&amp;7&amp;K000000 Amt für Statistik Berlin-Brandenburg — SB C II 7 -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6E7D-C19A-4A73-9A00-8338FA968A79}">
  <dimension ref="A1:K59"/>
  <sheetViews>
    <sheetView zoomScaleNormal="100" workbookViewId="0">
      <selection activeCell="A2" sqref="A2:G2"/>
    </sheetView>
  </sheetViews>
  <sheetFormatPr baseColWidth="10" defaultColWidth="11.42578125" defaultRowHeight="12.75" customHeight="1"/>
  <cols>
    <col min="1" max="1" width="14.28515625" style="39" customWidth="1" collapsed="1"/>
    <col min="2" max="6" width="8.7109375" style="39" customWidth="1" collapsed="1"/>
    <col min="7" max="7" width="10.85546875" style="39" customWidth="1" collapsed="1"/>
    <col min="8" max="16384" width="11.42578125" style="39" collapsed="1"/>
  </cols>
  <sheetData>
    <row r="1" spans="1:10" s="58" customFormat="1" ht="12.75" customHeight="1">
      <c r="A1" s="349" t="s">
        <v>321</v>
      </c>
      <c r="B1" s="349"/>
      <c r="C1" s="349"/>
      <c r="D1" s="349"/>
      <c r="E1" s="349"/>
      <c r="F1" s="349"/>
      <c r="G1" s="349"/>
    </row>
    <row r="2" spans="1:10" s="98" customFormat="1" ht="12.75" customHeight="1">
      <c r="A2" s="389"/>
      <c r="B2" s="389"/>
      <c r="C2" s="389"/>
      <c r="D2" s="389"/>
      <c r="E2" s="389"/>
      <c r="F2" s="390"/>
      <c r="G2" s="390"/>
    </row>
    <row r="3" spans="1:10" s="98" customFormat="1" ht="12.75" customHeight="1">
      <c r="A3" s="391" t="s">
        <v>322</v>
      </c>
      <c r="B3" s="394" t="s">
        <v>323</v>
      </c>
      <c r="C3" s="387" t="s">
        <v>0</v>
      </c>
      <c r="D3" s="398" t="s">
        <v>324</v>
      </c>
      <c r="E3" s="399"/>
      <c r="F3" s="399"/>
      <c r="G3" s="399"/>
    </row>
    <row r="4" spans="1:10" s="98" customFormat="1" ht="44.25" customHeight="1">
      <c r="A4" s="392"/>
      <c r="B4" s="395"/>
      <c r="C4" s="397"/>
      <c r="D4" s="90" t="s">
        <v>325</v>
      </c>
      <c r="E4" s="91" t="s">
        <v>326</v>
      </c>
      <c r="F4" s="91" t="s">
        <v>327</v>
      </c>
      <c r="G4" s="92" t="s">
        <v>328</v>
      </c>
    </row>
    <row r="5" spans="1:10" s="98" customFormat="1" ht="12.75" customHeight="1">
      <c r="A5" s="393"/>
      <c r="B5" s="396"/>
      <c r="C5" s="388"/>
      <c r="D5" s="93" t="s">
        <v>329</v>
      </c>
      <c r="E5" s="93" t="s">
        <v>330</v>
      </c>
      <c r="F5" s="93" t="s">
        <v>331</v>
      </c>
      <c r="G5" s="167" t="s">
        <v>332</v>
      </c>
      <c r="J5" s="94"/>
    </row>
    <row r="6" spans="1:10" s="98" customFormat="1" ht="12.75" customHeight="1">
      <c r="A6" s="94" t="s">
        <v>270</v>
      </c>
      <c r="B6" s="153" t="s">
        <v>333</v>
      </c>
      <c r="C6" s="153">
        <v>24</v>
      </c>
      <c r="D6" s="153">
        <v>255</v>
      </c>
      <c r="E6" s="153">
        <v>14.2</v>
      </c>
      <c r="F6" s="153">
        <v>67</v>
      </c>
      <c r="G6" s="153">
        <v>663</v>
      </c>
      <c r="J6" s="94"/>
    </row>
    <row r="7" spans="1:10" s="98" customFormat="1" ht="12.75" customHeight="1">
      <c r="A7" s="94" t="s">
        <v>271</v>
      </c>
      <c r="B7" s="153" t="s">
        <v>334</v>
      </c>
      <c r="C7" s="153">
        <v>11</v>
      </c>
      <c r="D7" s="153">
        <v>278</v>
      </c>
      <c r="E7" s="153">
        <v>11.5</v>
      </c>
      <c r="F7" s="153">
        <v>36</v>
      </c>
      <c r="G7" s="153" t="s">
        <v>9</v>
      </c>
      <c r="J7" s="94"/>
    </row>
    <row r="8" spans="1:10" s="98" customFormat="1" ht="12.75" customHeight="1">
      <c r="A8" s="94" t="s">
        <v>272</v>
      </c>
      <c r="B8" s="153" t="s">
        <v>333</v>
      </c>
      <c r="C8" s="153">
        <v>9</v>
      </c>
      <c r="D8" s="153">
        <v>266</v>
      </c>
      <c r="E8" s="154">
        <v>14.2</v>
      </c>
      <c r="F8" s="153">
        <v>65</v>
      </c>
      <c r="G8" s="153">
        <v>661</v>
      </c>
      <c r="J8" s="94"/>
    </row>
    <row r="9" spans="1:10" s="98" customFormat="1" ht="12.75" customHeight="1">
      <c r="A9" s="94" t="s">
        <v>273</v>
      </c>
      <c r="B9" s="153" t="s">
        <v>335</v>
      </c>
      <c r="C9" s="153">
        <v>6</v>
      </c>
      <c r="D9" s="153">
        <v>252</v>
      </c>
      <c r="E9" s="153">
        <v>12.8</v>
      </c>
      <c r="F9" s="153">
        <v>56</v>
      </c>
      <c r="G9" s="153">
        <v>597</v>
      </c>
      <c r="J9" s="94"/>
    </row>
    <row r="10" spans="1:10" s="98" customFormat="1" ht="12.75" customHeight="1">
      <c r="A10" s="94" t="s">
        <v>275</v>
      </c>
      <c r="B10" s="153" t="s">
        <v>335</v>
      </c>
      <c r="C10" s="153">
        <v>5</v>
      </c>
      <c r="D10" s="153">
        <v>157</v>
      </c>
      <c r="E10" s="154">
        <v>13</v>
      </c>
      <c r="F10" s="153">
        <v>46</v>
      </c>
      <c r="G10" s="153">
        <v>601</v>
      </c>
      <c r="J10" s="94"/>
    </row>
    <row r="11" spans="1:10" s="98" customFormat="1" ht="12.75" customHeight="1">
      <c r="A11" s="94" t="s">
        <v>274</v>
      </c>
      <c r="B11" s="153" t="s">
        <v>333</v>
      </c>
      <c r="C11" s="153">
        <v>5</v>
      </c>
      <c r="D11" s="153">
        <v>209</v>
      </c>
      <c r="E11" s="153">
        <v>13.5</v>
      </c>
      <c r="F11" s="153">
        <v>59</v>
      </c>
      <c r="G11" s="153">
        <v>642</v>
      </c>
      <c r="J11" s="94"/>
    </row>
    <row r="12" spans="1:10" s="98" customFormat="1" ht="12.75" customHeight="1">
      <c r="A12" s="94" t="s">
        <v>278</v>
      </c>
      <c r="B12" s="153" t="s">
        <v>334</v>
      </c>
      <c r="C12" s="153">
        <v>4</v>
      </c>
      <c r="D12" s="153">
        <v>232</v>
      </c>
      <c r="E12" s="153">
        <v>11.7</v>
      </c>
      <c r="F12" s="153">
        <v>38</v>
      </c>
      <c r="G12" s="153" t="s">
        <v>9</v>
      </c>
      <c r="J12" s="94"/>
    </row>
    <row r="13" spans="1:10" s="98" customFormat="1" ht="12.75" customHeight="1">
      <c r="A13" s="94" t="s">
        <v>277</v>
      </c>
      <c r="B13" s="153" t="s">
        <v>335</v>
      </c>
      <c r="C13" s="153">
        <v>4</v>
      </c>
      <c r="D13" s="153">
        <v>274</v>
      </c>
      <c r="E13" s="153">
        <v>12.3</v>
      </c>
      <c r="F13" s="153">
        <v>36</v>
      </c>
      <c r="G13" s="153">
        <v>580</v>
      </c>
      <c r="J13" s="94"/>
    </row>
    <row r="14" spans="1:10" s="98" customFormat="1" ht="12.75" customHeight="1">
      <c r="A14" s="94" t="s">
        <v>276</v>
      </c>
      <c r="B14" s="153" t="s">
        <v>335</v>
      </c>
      <c r="C14" s="153">
        <v>4</v>
      </c>
      <c r="D14" s="153">
        <v>223</v>
      </c>
      <c r="E14" s="153">
        <v>13.6</v>
      </c>
      <c r="F14" s="153">
        <v>63</v>
      </c>
      <c r="G14" s="153">
        <v>627</v>
      </c>
      <c r="J14" s="94"/>
    </row>
    <row r="15" spans="1:10" s="98" customFormat="1" ht="12.75" customHeight="1">
      <c r="A15" s="94" t="s">
        <v>279</v>
      </c>
      <c r="B15" s="153" t="s">
        <v>335</v>
      </c>
      <c r="C15" s="153">
        <v>4</v>
      </c>
      <c r="D15" s="153">
        <v>170</v>
      </c>
      <c r="E15" s="153">
        <v>13.3</v>
      </c>
      <c r="F15" s="153">
        <v>57</v>
      </c>
      <c r="G15" s="153">
        <v>616</v>
      </c>
      <c r="J15" s="94"/>
    </row>
    <row r="16" spans="1:10" s="98" customFormat="1" ht="12.75" customHeight="1">
      <c r="A16" s="94" t="s">
        <v>280</v>
      </c>
      <c r="B16" s="153" t="s">
        <v>335</v>
      </c>
      <c r="C16" s="153">
        <v>3</v>
      </c>
      <c r="D16" s="153">
        <v>172</v>
      </c>
      <c r="E16" s="153">
        <v>13.1</v>
      </c>
      <c r="F16" s="153">
        <v>48</v>
      </c>
      <c r="G16" s="153">
        <v>606</v>
      </c>
      <c r="J16" s="94"/>
    </row>
    <row r="17" spans="1:11" s="98" customFormat="1" ht="12.75" customHeight="1">
      <c r="A17" s="94" t="s">
        <v>281</v>
      </c>
      <c r="B17" s="153" t="s">
        <v>335</v>
      </c>
      <c r="C17" s="153">
        <v>3</v>
      </c>
      <c r="D17" s="153">
        <v>155</v>
      </c>
      <c r="E17" s="153">
        <v>11.3</v>
      </c>
      <c r="F17" s="153">
        <v>38</v>
      </c>
      <c r="G17" s="153">
        <v>564</v>
      </c>
      <c r="J17" s="94"/>
    </row>
    <row r="18" spans="1:11" s="98" customFormat="1" ht="12.75" customHeight="1">
      <c r="A18" s="94"/>
      <c r="B18" s="229"/>
      <c r="C18" s="230"/>
      <c r="D18" s="230"/>
      <c r="E18" s="230"/>
      <c r="F18" s="230"/>
      <c r="G18" s="230"/>
      <c r="J18" s="94"/>
    </row>
    <row r="19" spans="1:11" s="98" customFormat="1" ht="12.75" customHeight="1">
      <c r="A19" s="94"/>
      <c r="B19" s="229"/>
      <c r="C19" s="230"/>
      <c r="D19" s="230"/>
      <c r="E19" s="230"/>
      <c r="F19" s="230"/>
      <c r="G19" s="230"/>
    </row>
    <row r="20" spans="1:11" s="98" customFormat="1" ht="12.75" customHeight="1">
      <c r="A20" s="231"/>
      <c r="B20" s="231"/>
      <c r="C20" s="232"/>
      <c r="D20" s="232"/>
      <c r="E20" s="232"/>
      <c r="F20" s="232"/>
      <c r="G20" s="232"/>
      <c r="I20" s="233"/>
      <c r="J20" s="233"/>
      <c r="K20" s="233"/>
    </row>
    <row r="21" spans="1:11" s="98" customFormat="1" ht="12.75" customHeight="1">
      <c r="D21" s="229"/>
      <c r="E21" s="229"/>
      <c r="F21" s="229"/>
      <c r="G21" s="229"/>
    </row>
    <row r="22" spans="1:11" s="98" customFormat="1" ht="9.75" customHeight="1">
      <c r="A22" s="95" t="s">
        <v>336</v>
      </c>
      <c r="B22" s="96" t="s">
        <v>337</v>
      </c>
      <c r="C22" s="96"/>
      <c r="D22" s="96"/>
      <c r="E22" s="96"/>
      <c r="F22" s="96"/>
    </row>
    <row r="23" spans="1:11" s="98" customFormat="1" ht="12.75" customHeight="1">
      <c r="A23" s="97" t="s">
        <v>333</v>
      </c>
      <c r="B23" s="98" t="s">
        <v>338</v>
      </c>
    </row>
    <row r="24" spans="1:11" s="98" customFormat="1" ht="12.75" customHeight="1">
      <c r="A24" s="97" t="s">
        <v>335</v>
      </c>
      <c r="B24" s="98" t="s">
        <v>339</v>
      </c>
    </row>
    <row r="25" spans="1:11" s="98" customFormat="1" ht="12.75" customHeight="1">
      <c r="A25" s="97" t="s">
        <v>340</v>
      </c>
      <c r="B25" s="98" t="s">
        <v>341</v>
      </c>
    </row>
    <row r="26" spans="1:11" s="98" customFormat="1" ht="12.75" customHeight="1">
      <c r="A26" s="97" t="s">
        <v>342</v>
      </c>
      <c r="B26" s="98" t="s">
        <v>343</v>
      </c>
    </row>
    <row r="27" spans="1:11" s="98" customFormat="1" ht="12.75" customHeight="1">
      <c r="A27" s="97" t="s">
        <v>334</v>
      </c>
      <c r="B27" s="98" t="s">
        <v>344</v>
      </c>
    </row>
    <row r="28" spans="1:11" s="98" customFormat="1" ht="12.75" customHeight="1">
      <c r="A28" s="229"/>
    </row>
    <row r="29" spans="1:11" s="98" customFormat="1" ht="12.75" customHeight="1">
      <c r="A29" s="229"/>
    </row>
    <row r="30" spans="1:11" s="98" customFormat="1" ht="12.75" customHeight="1">
      <c r="A30" s="229"/>
    </row>
    <row r="31" spans="1:11" s="98" customFormat="1" ht="12.75" customHeight="1"/>
    <row r="32" spans="1:11" s="234" customFormat="1" ht="12.75" customHeight="1">
      <c r="A32" s="384" t="s">
        <v>345</v>
      </c>
      <c r="B32" s="384"/>
      <c r="C32" s="384"/>
      <c r="D32" s="384"/>
      <c r="E32" s="384"/>
      <c r="F32" s="384"/>
      <c r="G32" s="384"/>
      <c r="H32" s="384"/>
    </row>
    <row r="33" spans="1:8" s="98" customFormat="1" ht="12" customHeight="1"/>
    <row r="34" spans="1:8" s="98" customFormat="1" ht="12.75" hidden="1" customHeight="1"/>
    <row r="35" spans="1:8" s="98" customFormat="1" ht="33.75">
      <c r="A35" s="385" t="s">
        <v>346</v>
      </c>
      <c r="B35" s="387" t="s">
        <v>0</v>
      </c>
      <c r="C35" s="99" t="s">
        <v>347</v>
      </c>
      <c r="D35" s="99" t="s">
        <v>348</v>
      </c>
      <c r="E35" s="99" t="s">
        <v>349</v>
      </c>
      <c r="F35" s="99" t="s">
        <v>350</v>
      </c>
      <c r="G35" s="99" t="s">
        <v>351</v>
      </c>
      <c r="H35" s="92" t="s">
        <v>328</v>
      </c>
    </row>
    <row r="36" spans="1:8" s="98" customFormat="1" ht="12" customHeight="1">
      <c r="A36" s="386"/>
      <c r="B36" s="388"/>
      <c r="C36" s="99" t="s">
        <v>352</v>
      </c>
      <c r="D36" s="99" t="s">
        <v>353</v>
      </c>
      <c r="E36" s="99" t="s">
        <v>329</v>
      </c>
      <c r="F36" s="99" t="s">
        <v>354</v>
      </c>
      <c r="G36" s="99" t="s">
        <v>331</v>
      </c>
      <c r="H36" s="167" t="s">
        <v>355</v>
      </c>
    </row>
    <row r="37" spans="1:8" s="98" customFormat="1" ht="22.5">
      <c r="A37" s="100" t="s">
        <v>356</v>
      </c>
      <c r="B37" s="157">
        <v>101</v>
      </c>
      <c r="C37" s="154">
        <v>75.900000000000006</v>
      </c>
      <c r="D37" s="153">
        <v>0.8</v>
      </c>
      <c r="E37" s="153">
        <v>252</v>
      </c>
      <c r="F37" s="154">
        <v>12.6</v>
      </c>
      <c r="G37" s="153">
        <v>44</v>
      </c>
      <c r="H37" s="153">
        <v>597</v>
      </c>
    </row>
    <row r="38" spans="1:8" s="98" customFormat="1" ht="12.75" customHeight="1">
      <c r="A38" s="98" t="s">
        <v>248</v>
      </c>
      <c r="B38" s="157">
        <v>138</v>
      </c>
      <c r="C38" s="154">
        <v>76.099999999999994</v>
      </c>
      <c r="D38" s="153">
        <v>0.4</v>
      </c>
      <c r="E38" s="153">
        <v>238</v>
      </c>
      <c r="F38" s="154">
        <v>12.6</v>
      </c>
      <c r="G38" s="153">
        <v>44</v>
      </c>
      <c r="H38" s="153">
        <v>602</v>
      </c>
    </row>
    <row r="39" spans="1:8" s="98" customFormat="1" ht="12.75" customHeight="1">
      <c r="A39" s="101" t="s">
        <v>249</v>
      </c>
      <c r="B39" s="158">
        <v>117</v>
      </c>
      <c r="C39" s="156">
        <v>77</v>
      </c>
      <c r="D39" s="155">
        <v>0.3</v>
      </c>
      <c r="E39" s="155">
        <v>228</v>
      </c>
      <c r="F39" s="156">
        <v>13</v>
      </c>
      <c r="G39" s="155">
        <v>51</v>
      </c>
      <c r="H39" s="155">
        <v>624</v>
      </c>
    </row>
    <row r="40" spans="1:8" s="98" customFormat="1" ht="12.75" customHeight="1">
      <c r="A40" s="98" t="s">
        <v>250</v>
      </c>
      <c r="B40" s="157">
        <v>60</v>
      </c>
      <c r="C40" s="154">
        <v>77.099999999999994</v>
      </c>
      <c r="D40" s="154">
        <v>0.3</v>
      </c>
      <c r="E40" s="153">
        <v>335</v>
      </c>
      <c r="F40" s="154">
        <v>11.4</v>
      </c>
      <c r="G40" s="153">
        <v>36</v>
      </c>
      <c r="H40" s="153">
        <v>569</v>
      </c>
    </row>
    <row r="41" spans="1:8" s="98" customFormat="1" ht="22.5">
      <c r="A41" s="100" t="s">
        <v>357</v>
      </c>
      <c r="B41" s="157">
        <v>116</v>
      </c>
      <c r="C41" s="154">
        <v>78.8</v>
      </c>
      <c r="D41" s="153">
        <v>0.2</v>
      </c>
      <c r="E41" s="153">
        <v>314</v>
      </c>
      <c r="F41" s="154">
        <v>13.4</v>
      </c>
      <c r="G41" s="153">
        <v>59</v>
      </c>
      <c r="H41" s="153">
        <v>634</v>
      </c>
    </row>
    <row r="42" spans="1:8" s="98" customFormat="1" ht="12.75" customHeight="1">
      <c r="A42" s="98" t="s">
        <v>252</v>
      </c>
      <c r="B42" s="157">
        <v>100</v>
      </c>
      <c r="C42" s="154">
        <v>76</v>
      </c>
      <c r="D42" s="153">
        <v>0.4</v>
      </c>
      <c r="E42" s="153">
        <v>272</v>
      </c>
      <c r="F42" s="154">
        <v>11.4</v>
      </c>
      <c r="G42" s="153">
        <v>36</v>
      </c>
      <c r="H42" s="153">
        <v>552</v>
      </c>
    </row>
    <row r="43" spans="1:8" s="98" customFormat="1" ht="22.5">
      <c r="A43" s="100" t="s">
        <v>358</v>
      </c>
      <c r="B43" s="157">
        <v>80</v>
      </c>
      <c r="C43" s="154">
        <v>76.8</v>
      </c>
      <c r="D43" s="153">
        <v>0.5</v>
      </c>
      <c r="E43" s="153">
        <v>309</v>
      </c>
      <c r="F43" s="154">
        <v>10.5</v>
      </c>
      <c r="G43" s="153">
        <v>31</v>
      </c>
      <c r="H43" s="153">
        <v>528</v>
      </c>
    </row>
    <row r="44" spans="1:8" s="98" customFormat="1" ht="12.75" customHeight="1">
      <c r="A44" s="98" t="s">
        <v>254</v>
      </c>
      <c r="B44" s="157">
        <v>66</v>
      </c>
      <c r="C44" s="154">
        <v>78.400000000000006</v>
      </c>
      <c r="D44" s="153">
        <v>0.4</v>
      </c>
      <c r="E44" s="153">
        <v>322</v>
      </c>
      <c r="F44" s="154">
        <v>12.4</v>
      </c>
      <c r="G44" s="153">
        <v>41</v>
      </c>
      <c r="H44" s="153">
        <v>600</v>
      </c>
    </row>
    <row r="45" spans="1:8" s="98" customFormat="1" ht="12.75" customHeight="1">
      <c r="A45" s="98" t="s">
        <v>255</v>
      </c>
      <c r="B45" s="157">
        <v>19</v>
      </c>
      <c r="C45" s="154">
        <v>75.900000000000006</v>
      </c>
      <c r="D45" s="153">
        <v>0.9</v>
      </c>
      <c r="E45" s="153">
        <v>301</v>
      </c>
      <c r="F45" s="154">
        <v>11.6</v>
      </c>
      <c r="G45" s="153">
        <v>33</v>
      </c>
      <c r="H45" s="153">
        <v>582</v>
      </c>
    </row>
    <row r="46" spans="1:8" s="98" customFormat="1" ht="12.75" customHeight="1">
      <c r="A46" s="98" t="s">
        <v>256</v>
      </c>
      <c r="B46" s="157">
        <v>109</v>
      </c>
      <c r="C46" s="154">
        <v>76.400000000000006</v>
      </c>
      <c r="D46" s="153">
        <v>0.7</v>
      </c>
      <c r="E46" s="153">
        <v>316</v>
      </c>
      <c r="F46" s="154">
        <v>12.7</v>
      </c>
      <c r="G46" s="153">
        <v>45</v>
      </c>
      <c r="H46" s="153">
        <v>602</v>
      </c>
    </row>
    <row r="47" spans="1:8" s="98" customFormat="1" ht="12.75" customHeight="1">
      <c r="A47" s="98" t="s">
        <v>257</v>
      </c>
      <c r="B47" s="157">
        <v>127</v>
      </c>
      <c r="C47" s="154">
        <v>77.5</v>
      </c>
      <c r="D47" s="153">
        <v>0.4</v>
      </c>
      <c r="E47" s="153">
        <v>347</v>
      </c>
      <c r="F47" s="154">
        <v>13.1</v>
      </c>
      <c r="G47" s="153">
        <v>51</v>
      </c>
      <c r="H47" s="153">
        <v>616</v>
      </c>
    </row>
    <row r="48" spans="1:8" s="98" customFormat="1" ht="12.75" customHeight="1">
      <c r="A48" s="98" t="s">
        <v>258</v>
      </c>
      <c r="B48" s="157">
        <v>40</v>
      </c>
      <c r="C48" s="154">
        <v>76.3</v>
      </c>
      <c r="D48" s="153">
        <v>0.4</v>
      </c>
      <c r="E48" s="153">
        <v>215</v>
      </c>
      <c r="F48" s="154">
        <v>11.7</v>
      </c>
      <c r="G48" s="153">
        <v>41</v>
      </c>
      <c r="H48" s="153">
        <v>556</v>
      </c>
    </row>
    <row r="49" spans="1:8" s="98" customFormat="1" ht="12.75" customHeight="1">
      <c r="A49" s="98" t="s">
        <v>259</v>
      </c>
      <c r="B49" s="157">
        <v>115</v>
      </c>
      <c r="C49" s="154">
        <v>77.400000000000006</v>
      </c>
      <c r="D49" s="153">
        <v>0.4</v>
      </c>
      <c r="E49" s="153">
        <v>359</v>
      </c>
      <c r="F49" s="154">
        <v>13.4</v>
      </c>
      <c r="G49" s="153">
        <v>55</v>
      </c>
      <c r="H49" s="153">
        <v>631</v>
      </c>
    </row>
    <row r="50" spans="1:8" s="98" customFormat="1" ht="12.75" customHeight="1">
      <c r="A50" s="101" t="s">
        <v>359</v>
      </c>
      <c r="B50" s="158">
        <v>1188</v>
      </c>
      <c r="C50" s="156">
        <v>76.900000000000006</v>
      </c>
      <c r="D50" s="155">
        <v>0.4</v>
      </c>
      <c r="E50" s="155">
        <v>294</v>
      </c>
      <c r="F50" s="156">
        <v>12.5</v>
      </c>
      <c r="G50" s="155">
        <v>46</v>
      </c>
      <c r="H50" s="155">
        <v>593</v>
      </c>
    </row>
    <row r="51" spans="1:8" s="98" customFormat="1" ht="12.75" customHeight="1"/>
    <row r="52" spans="1:8" s="103" customFormat="1" ht="12.75" customHeight="1">
      <c r="A52" s="102" t="s">
        <v>600</v>
      </c>
      <c r="B52" s="102"/>
      <c r="C52" s="102"/>
    </row>
    <row r="53" spans="1:8" s="103" customFormat="1" ht="12.75" customHeight="1">
      <c r="A53" s="102" t="s">
        <v>360</v>
      </c>
      <c r="B53" s="102"/>
      <c r="C53" s="102"/>
    </row>
    <row r="54" spans="1:8" s="98" customFormat="1" ht="12.75" customHeight="1"/>
    <row r="55" spans="1:8" s="98" customFormat="1" ht="12.75" customHeight="1"/>
    <row r="56" spans="1:8" s="98" customFormat="1" ht="12.75" customHeight="1"/>
    <row r="57" spans="1:8" s="98" customFormat="1" ht="12.75" customHeight="1"/>
    <row r="58" spans="1:8" s="98" customFormat="1" ht="12.75" customHeight="1"/>
    <row r="59" spans="1:8" s="98" customFormat="1" ht="12.75" customHeight="1"/>
  </sheetData>
  <mergeCells count="9">
    <mergeCell ref="A32:H32"/>
    <mergeCell ref="A35:A36"/>
    <mergeCell ref="B35:B36"/>
    <mergeCell ref="A1:G1"/>
    <mergeCell ref="A2:G2"/>
    <mergeCell ref="A3:A5"/>
    <mergeCell ref="B3:B5"/>
    <mergeCell ref="C3:C5"/>
    <mergeCell ref="D3:G3"/>
  </mergeCells>
  <hyperlinks>
    <hyperlink ref="A1:G1" location="Inhaltsverzeichnis!F38" display="7.1.4  Qualität der Weizenvolldruschproben häufiger Sorten im Land Brandenburg" xr:uid="{E18B7781-48A2-4726-8D4F-0966EFA43AA9}"/>
    <hyperlink ref="A32:H32" location="Inhaltsverzeichnis!F41" display="7.1.5  Qualität der Weizenvolldruschproben nach Bundesländern" xr:uid="{6252ED38-4201-4B37-9E9F-9965C33C3A89}"/>
  </hyperlink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C II 7 -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12</vt:i4>
      </vt:variant>
    </vt:vector>
  </HeadingPairs>
  <TitlesOfParts>
    <vt:vector size="38" baseType="lpstr">
      <vt:lpstr>Titel </vt:lpstr>
      <vt:lpstr>Impressum</vt:lpstr>
      <vt:lpstr>Inhaltsverzeichnis</vt:lpstr>
      <vt:lpstr>Wetter</vt:lpstr>
      <vt:lpstr>1-3</vt:lpstr>
      <vt:lpstr>4-6</vt:lpstr>
      <vt:lpstr>7.1.1</vt:lpstr>
      <vt:lpstr>7.1.2-7.1.3</vt:lpstr>
      <vt:lpstr>7.1.4-7.1.5</vt:lpstr>
      <vt:lpstr>Karte 1</vt:lpstr>
      <vt:lpstr>7.2.1</vt:lpstr>
      <vt:lpstr>7.2.2-7.2.3</vt:lpstr>
      <vt:lpstr>7.2.4-7.2.5</vt:lpstr>
      <vt:lpstr> Karte 2</vt:lpstr>
      <vt:lpstr>7.3.1-7.3.2</vt:lpstr>
      <vt:lpstr>7.4.1-7.4.2</vt:lpstr>
      <vt:lpstr>7.5.1-7.5.2</vt:lpstr>
      <vt:lpstr>7.6.1</vt:lpstr>
      <vt:lpstr>7.6.2-7.6.3-7.6.4</vt:lpstr>
      <vt:lpstr>8.1</vt:lpstr>
      <vt:lpstr>8.2-8.3</vt:lpstr>
      <vt:lpstr>8.4.1 – 8.4.4</vt:lpstr>
      <vt:lpstr>8.5</vt:lpstr>
      <vt:lpstr>Karte 3</vt:lpstr>
      <vt:lpstr>8.6 – 8.8</vt:lpstr>
      <vt:lpstr>U4</vt:lpstr>
      <vt:lpstr>'7.1.1'!Druckbereich</vt:lpstr>
      <vt:lpstr>'7.2.1'!Druckbereich</vt:lpstr>
      <vt:lpstr>'7.3.1-7.3.2'!Druckbereich</vt:lpstr>
      <vt:lpstr>'7.4.1-7.4.2'!Druckbereich</vt:lpstr>
      <vt:lpstr>'7.5.1-7.5.2'!Druckbereich</vt:lpstr>
      <vt:lpstr>'7.6.1'!Druckbereich</vt:lpstr>
      <vt:lpstr>'8.1'!Druckbereich</vt:lpstr>
      <vt:lpstr>'8.5'!Druckbereich</vt:lpstr>
      <vt:lpstr>Inhaltsverzeichnis!Druckbereich</vt:lpstr>
      <vt:lpstr>'Titel '!Druckbereich</vt:lpstr>
      <vt:lpstr>'U4'!Druckbereich</vt:lpstr>
      <vt:lpstr>Wetter!Druckbereich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Amt für Statistik Berlin-Brandenburg</dc:creator>
  <cp:keywords/>
  <cp:lastModifiedBy>Wilke, Gabriela</cp:lastModifiedBy>
  <cp:lastPrinted>2026-01-28T07:23:46Z</cp:lastPrinted>
  <dcterms:created xsi:type="dcterms:W3CDTF">2015-06-30T10:30:59Z</dcterms:created>
  <dcterms:modified xsi:type="dcterms:W3CDTF">2026-01-29T06:29:41Z</dcterms:modified>
  <cp:category>Statistischer Bericht   SB C II 7 j/2025</cp:category>
</cp:coreProperties>
</file>