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21400\21421 - AFBG - MeisterBAfoeG\Berlin\Berichte\2024\"/>
    </mc:Choice>
  </mc:AlternateContent>
  <xr:revisionPtr revIDLastSave="0" documentId="13_ncr:1_{A39E1F9F-A3C0-4AD3-97D3-92917C578AFA}" xr6:coauthVersionLast="36" xr6:coauthVersionMax="36" xr10:uidLastSave="{00000000-0000-0000-0000-000000000000}"/>
  <bookViews>
    <workbookView xWindow="9585" yWindow="-15" windowWidth="9630" windowHeight="6195" tabRatio="842" xr2:uid="{00000000-000D-0000-FFFF-FFFF00000000}"/>
  </bookViews>
  <sheets>
    <sheet name="Titel" sheetId="16" r:id="rId1"/>
    <sheet name="Impressum" sheetId="42" r:id="rId2"/>
    <sheet name="Inhaltsverzeichnis" sheetId="32" r:id="rId3"/>
    <sheet name="T1" sheetId="34" r:id="rId4"/>
    <sheet name="T2" sheetId="35" r:id="rId5"/>
    <sheet name="T3" sheetId="36" r:id="rId6"/>
    <sheet name="T4" sheetId="37" r:id="rId7"/>
    <sheet name="T5" sheetId="40" r:id="rId8"/>
    <sheet name="T6" sheetId="38" r:id="rId9"/>
    <sheet name="T7" sheetId="39" r:id="rId10"/>
    <sheet name="Leerseite" sheetId="44" r:id="rId11"/>
    <sheet name="U4" sheetId="45" r:id="rId12"/>
  </sheets>
  <definedNames>
    <definedName name="_xlnm.Database" localSheetId="1">#REF!</definedName>
    <definedName name="_xlnm.Database">#REF!</definedName>
    <definedName name="_xlnm.Print_Area" localSheetId="3">'T1'!$A$1:$H$52</definedName>
    <definedName name="_xlnm.Print_Area" localSheetId="4">'T2'!$A$1:$G$25</definedName>
    <definedName name="_xlnm.Print_Area" localSheetId="5">'T3'!$A$1:$G$25</definedName>
    <definedName name="_xlnm.Print_Area" localSheetId="6">'T4'!$A$1:$I$18</definedName>
    <definedName name="_xlnm.Print_Area" localSheetId="7">'T5'!$A$1:$I$20</definedName>
    <definedName name="_xlnm.Print_Area" localSheetId="9">'T7'!$A$1:$G$13</definedName>
    <definedName name="_xlnm.Print_Area" localSheetId="0">Titel!$A$1:$D$37</definedName>
    <definedName name="_xlnm.Print_Area" localSheetId="11">'U4'!$A$1:$G$52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0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<sst xmlns="http://schemas.openxmlformats.org/spreadsheetml/2006/main" count="247" uniqueCount="129">
  <si>
    <t>Jahr</t>
  </si>
  <si>
    <t>Insgesamt</t>
  </si>
  <si>
    <t>–</t>
  </si>
  <si>
    <t>•</t>
  </si>
  <si>
    <t>x</t>
  </si>
  <si>
    <t>_____</t>
  </si>
  <si>
    <t>insgesamt</t>
  </si>
  <si>
    <t>weiblich</t>
  </si>
  <si>
    <t>Personen</t>
  </si>
  <si>
    <t>unter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</si>
  <si>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</si>
  <si>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</si>
  <si>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</si>
  <si>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</si>
  <si>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</si>
  <si>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</si>
  <si>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</si>
  <si>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</si>
  <si>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</si>
  <si>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</si>
  <si>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</si>
  <si>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</si>
  <si>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</si>
  <si>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</si>
  <si>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</si>
  <si>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</si>
  <si>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</si>
  <si>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</si>
  <si>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</si>
  <si>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</si>
  <si>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</si>
  <si>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</si>
  <si>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</si>
  <si>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</si>
  <si>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</si>
  <si>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</si>
  <si>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</si>
  <si>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</si>
  <si>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</si>
  <si>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</si>
  <si>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</si>
  <si>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</si>
  <si>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Öffentliche Schulen</t>
  </si>
  <si>
    <t>Private Schulen</t>
  </si>
  <si>
    <t>Lehrgang an öffentlichen Instituten</t>
  </si>
  <si>
    <t>Lehrgang an privaten Instituten</t>
  </si>
  <si>
    <t>Fernlehrgang an öffentlichen Instituten</t>
  </si>
  <si>
    <t>Fernlehrgang an privaten Instituten</t>
  </si>
  <si>
    <t>Geförderte</t>
  </si>
  <si>
    <t>zusammen</t>
  </si>
  <si>
    <t>Vollzeit</t>
  </si>
  <si>
    <t>Teilzeit</t>
  </si>
  <si>
    <t>Zuschuss</t>
  </si>
  <si>
    <t>Darlehen</t>
  </si>
  <si>
    <t>1 Abweichungen der Gesamtförderung durch Rundungen der Förderungsbeträge</t>
  </si>
  <si>
    <t>Teilzeitfälle</t>
  </si>
  <si>
    <t>Vollzeitfälle</t>
  </si>
  <si>
    <t>Fortbildungsstätte</t>
  </si>
  <si>
    <t>Handwerksordnung</t>
  </si>
  <si>
    <t>Ergänzungsschulen</t>
  </si>
  <si>
    <t>in Anspruch
genommene
Darlehen</t>
  </si>
  <si>
    <t>und mehr</t>
  </si>
  <si>
    <t>und älter</t>
  </si>
  <si>
    <t>Familienstand</t>
  </si>
  <si>
    <t>ledig</t>
  </si>
  <si>
    <t>verheiratet</t>
  </si>
  <si>
    <t>verwitwet</t>
  </si>
  <si>
    <t>geschieden</t>
  </si>
  <si>
    <t>dauernd ge-
trennt lebend</t>
  </si>
  <si>
    <t>Berufsbildungsgesetz</t>
  </si>
  <si>
    <t>Lehrgang an
  privaten Instituten</t>
  </si>
  <si>
    <t>Lehrgang an
  öffentlichen Instituten</t>
  </si>
  <si>
    <t>Fernlehrgang an
  öffentlichen Instituten</t>
  </si>
  <si>
    <t>Fernlehrgang an
  privaten Instituten</t>
  </si>
  <si>
    <t>Vergleichbares
  Bundesrecht</t>
  </si>
  <si>
    <t>Vergleichbares
  Landesrecht</t>
  </si>
  <si>
    <t>Gesundheits- und
  Pflegeberufe</t>
  </si>
  <si>
    <t>nach Fortbildungsstätten</t>
  </si>
  <si>
    <t>nach Fortbildungszielen</t>
  </si>
  <si>
    <t>§ 25 Hand-
werks-
ordnung</t>
  </si>
  <si>
    <t>sonstigem Bundes-
recht</t>
  </si>
  <si>
    <t>sonstigem Landes-
recht</t>
  </si>
  <si>
    <t>Erscheinungsfolge: jährlich</t>
  </si>
  <si>
    <t>Geförderte
insgesamt</t>
  </si>
  <si>
    <t>Davon</t>
  </si>
  <si>
    <t>Fortbildungsstätte
—
Fortbildungsziel</t>
  </si>
  <si>
    <t xml:space="preserve"> </t>
  </si>
  <si>
    <t>sonstigem 
Nachweis</t>
  </si>
  <si>
    <t>1 Abweichungen der Gesamtförderung durch Rundung der Förderungsbeträge</t>
  </si>
  <si>
    <t>Fortbildungsstätten und Fortbildungszielen</t>
  </si>
  <si>
    <t>erworbenen berufsqualifizierenden Abschlusses und Geschlecht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</si>
  <si>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</si>
  <si>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</si>
  <si>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</si>
  <si>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Mit bereits erworbenem Abschluss nach</t>
  </si>
  <si>
    <t>Dauer der Maßnahme
in Monaten</t>
  </si>
  <si>
    <t>bis unter</t>
  </si>
  <si>
    <t>Alter des Teilnehmers
in Jahren</t>
  </si>
  <si>
    <t>1 000 EUR</t>
  </si>
  <si>
    <t>Geförderte
Vollzeitfälle
insgesamt</t>
  </si>
  <si>
    <t>Metadaten zu dieser Statistik 
(externer Link)</t>
  </si>
  <si>
    <t>Finanzieller Aufwand¹</t>
  </si>
  <si>
    <t>14480 Potsdam</t>
  </si>
  <si>
    <t>Steinstraße 104-106</t>
  </si>
  <si>
    <t>§ 4 Berufs-
bildungs-
gesetz</t>
  </si>
  <si>
    <t xml:space="preserve">Geförderte und finanzieller Aufwand (in Anspruch genommene Förderung) im Land Berlin </t>
  </si>
  <si>
    <t>männlich¹</t>
  </si>
  <si>
    <t>weiblich¹</t>
  </si>
  <si>
    <t>1 Die Positionen "Divers" und "Ohne Angabe" nach dem Personenstandsgesetz werden per Zufall auf "männlich" und "weiblich" verteilt.</t>
  </si>
  <si>
    <t>Fax 0331 817330  -  4091</t>
  </si>
  <si>
    <t>K IX 2 – j / 24</t>
  </si>
  <si>
    <r>
      <t>Förderung beruflicher Aufstiegs-
fortbildung nach dem Aufstiegs-
fortbildungsförderungsgesetz
im</t>
    </r>
    <r>
      <rPr>
        <b/>
        <sz val="16"/>
        <rFont val="Arial"/>
        <family val="2"/>
      </rPr>
      <t xml:space="preserve"> Land Berlin 
2024</t>
    </r>
  </si>
  <si>
    <t>Geförderte (Bewilligung) 2024 nach Fortbildungsstätten</t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</si>
  <si>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</si>
  <si>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</si>
  <si>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1  Geförderte und finanzieller Aufwand (Bewilligung) im Land Berlin 2014 bis 2024</t>
  </si>
  <si>
    <t>Geförderte und finanzieller Aufwand (Bewilligung) im Land Berlin 2014 bis 2024</t>
  </si>
  <si>
    <t>2  Geförderte und finanzieller Aufwand (Bewilligung) im Land Berlin 2024 nach Fortbildungsstätten
    und Fortbildungszielen</t>
  </si>
  <si>
    <t>Geförderte und finanzieller Aufwand (Bewilligung) im Land Berlin 2024 nach</t>
  </si>
  <si>
    <t>3  Geförderte und finanzieller Aufwand (in Anspruch genommene Förderung) im Land Berlin 2024 nach
     Fortbildungsstätten und Fortbildungszielen</t>
  </si>
  <si>
    <t>2024 nach Fortbildungsstätten und Fortbildungszielen</t>
  </si>
  <si>
    <t xml:space="preserve">4  Geförderte (Bewilligung) im Land Berlin 2024 nach Alter und Geschlecht </t>
  </si>
  <si>
    <t xml:space="preserve">Geförderte (Bewilligung) im Land Berlin 2024 nach Fortbildungsstätten, Art eines bereits </t>
  </si>
  <si>
    <t>6  Geförderte (Bewilligung) im Land Berlin 2024 nach Fortbildungsstätten, Art eines bereits erworbenen
    berufsqualifizierenden Abschlusses und Geschlecht</t>
  </si>
  <si>
    <t xml:space="preserve">7  Geförderte (Bewilligung) Vollzeitfälle im Land Berlin 2024 nach Fortbildungsstätten und Familienstand </t>
  </si>
  <si>
    <t>Geförderte (Bewilligung) Vollzeitfälle im Land Berlin 2024 nach Fortbildungsstätten und</t>
  </si>
  <si>
    <t>5  Geförderte (Bewilligung) im Land Berlin 2024 nach der Dauer der Fortbildungsmaßnahme</t>
  </si>
  <si>
    <t>Geförderte (Bewilligung) im Land Berlin 2024 nach Alter und Geschlecht</t>
  </si>
  <si>
    <t>Geförderte (Bewilligung) im Land Berlin 2024 nach der Dauer der Fortbildungsmaßnahme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</si>
</sst>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\ ###\ ##0\ \ \ \ \ ;\-#\ ###\ ##0\ \ \ \ \ ;&quot;-     &quot;"/>
    <numFmt numFmtId="165" formatCode="#\ ###\ ##0\ \ \ \ \ ;\-#\ ###\ ##0\ \ \ \ \ ;&quot;–     &quot;"/>
    <numFmt numFmtId="166" formatCode="0.000"/>
    <numFmt numFmtId="167" formatCode="#\ ###\ ##0;\-#\ ###\ ##0;"/>
    <numFmt numFmtId="168" formatCode="\ \ \ ###\ ##0\ \ "/>
    <numFmt numFmtId="169" formatCode="\ ###\ ##0"/>
    <numFmt numFmtId="170" formatCode="_-* #,##0.00\ [$€-1]_-;\-* #,##0.00\ [$€-1]_-;_-* &quot;-&quot;??\ [$€-1]_-"/>
    <numFmt numFmtId="171" formatCode="#\ ###\ ##0;\-#\ ###\ ##0;&quot;– &quot;"/>
    <numFmt numFmtId="172" formatCode="#\ ###\ ##0;\-#\ ###\ ##0;&quot;–&quot;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.5"/>
      <color indexed="36"/>
      <name val="Arial"/>
      <family val="2"/>
    </font>
    <font>
      <sz val="8.5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i/>
      <sz val="9"/>
      <color indexed="12"/>
      <name val="Arial"/>
      <family val="2"/>
    </font>
    <font>
      <sz val="8"/>
      <name val="Univers (WN)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" fillId="0" borderId="0"/>
    <xf numFmtId="170" fontId="29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/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0" xfId="0" applyBorder="1"/>
    <xf numFmtId="0" fontId="22" fillId="0" borderId="0" xfId="0" applyFont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4" fillId="0" borderId="0" xfId="0" applyFont="1" applyProtection="1"/>
    <xf numFmtId="0" fontId="16" fillId="0" borderId="0" xfId="0" applyFont="1" applyProtection="1"/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9" fillId="0" borderId="0" xfId="1" applyNumberFormat="1" applyFont="1" applyAlignment="1" applyProtection="1">
      <alignment horizontal="left" wrapText="1"/>
      <protection locked="0"/>
    </xf>
    <xf numFmtId="0" fontId="18" fillId="0" borderId="0" xfId="1" applyNumberFormat="1" applyFont="1" applyAlignment="1" applyProtection="1">
      <alignment horizontal="right" wrapText="1"/>
      <protection locked="0"/>
    </xf>
    <xf numFmtId="0" fontId="20" fillId="0" borderId="0" xfId="0" applyFont="1"/>
    <xf numFmtId="0" fontId="19" fillId="0" borderId="0" xfId="0" applyNumberFormat="1" applyFont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locked="0"/>
    </xf>
    <xf numFmtId="0" fontId="24" fillId="0" borderId="0" xfId="0" applyFont="1" applyBorder="1" applyAlignment="1" applyProtection="1"/>
    <xf numFmtId="0" fontId="25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20" fillId="0" borderId="0" xfId="0" applyFont="1" applyBorder="1"/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165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164" fontId="17" fillId="0" borderId="0" xfId="0" applyNumberFormat="1" applyFont="1" applyBorder="1"/>
    <xf numFmtId="166" fontId="4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165" fontId="4" fillId="0" borderId="0" xfId="0" applyNumberFormat="1" applyFont="1"/>
    <xf numFmtId="0" fontId="15" fillId="0" borderId="0" xfId="0" applyFont="1" applyBorder="1" applyAlignment="1">
      <alignment horizontal="left" wrapText="1"/>
    </xf>
    <xf numFmtId="164" fontId="17" fillId="0" borderId="0" xfId="0" applyNumberFormat="1" applyFont="1"/>
    <xf numFmtId="164" fontId="17" fillId="0" borderId="0" xfId="0" applyNumberFormat="1" applyFont="1" applyAlignment="1">
      <alignment vertical="top"/>
    </xf>
    <xf numFmtId="0" fontId="0" fillId="0" borderId="0" xfId="0" applyAlignment="1" applyProtection="1"/>
    <xf numFmtId="0" fontId="17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20" fillId="0" borderId="0" xfId="0" applyNumberFormat="1" applyFont="1"/>
    <xf numFmtId="165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wrapText="1" indent="1"/>
    </xf>
    <xf numFmtId="165" fontId="20" fillId="0" borderId="0" xfId="0" applyNumberFormat="1" applyFont="1"/>
    <xf numFmtId="0" fontId="26" fillId="0" borderId="0" xfId="0" applyFont="1" applyBorder="1"/>
    <xf numFmtId="49" fontId="27" fillId="0" borderId="0" xfId="0" applyNumberFormat="1" applyFont="1" applyBorder="1" applyAlignment="1" applyProtection="1">
      <alignment horizontal="left" wrapText="1"/>
    </xf>
    <xf numFmtId="49" fontId="27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22" fillId="0" borderId="0" xfId="0" applyFont="1" applyAlignment="1" applyProtection="1"/>
    <xf numFmtId="164" fontId="0" fillId="0" borderId="0" xfId="0" applyNumberFormat="1"/>
    <xf numFmtId="167" fontId="4" fillId="0" borderId="0" xfId="0" applyNumberFormat="1" applyFont="1" applyBorder="1" applyAlignment="1">
      <alignment horizontal="right" indent="1"/>
    </xf>
    <xf numFmtId="166" fontId="4" fillId="0" borderId="0" xfId="0" applyNumberFormat="1" applyFont="1" applyBorder="1" applyAlignment="1">
      <alignment horizontal="right" indent="1"/>
    </xf>
    <xf numFmtId="167" fontId="0" fillId="0" borderId="0" xfId="0" applyNumberFormat="1"/>
    <xf numFmtId="167" fontId="4" fillId="0" borderId="0" xfId="0" applyNumberFormat="1" applyFont="1"/>
    <xf numFmtId="167" fontId="20" fillId="0" borderId="0" xfId="0" applyNumberFormat="1" applyFont="1"/>
    <xf numFmtId="167" fontId="15" fillId="0" borderId="0" xfId="0" applyNumberFormat="1" applyFont="1" applyBorder="1" applyAlignment="1">
      <alignment horizontal="left" wrapText="1"/>
    </xf>
    <xf numFmtId="0" fontId="19" fillId="0" borderId="0" xfId="1"/>
    <xf numFmtId="0" fontId="19" fillId="0" borderId="0" xfId="1" applyNumberFormat="1" applyAlignment="1" applyProtection="1">
      <alignment horizontal="left" wrapText="1"/>
      <protection locked="0"/>
    </xf>
    <xf numFmtId="0" fontId="18" fillId="0" borderId="0" xfId="1" applyFont="1"/>
    <xf numFmtId="0" fontId="28" fillId="0" borderId="0" xfId="1" applyFont="1" applyProtection="1"/>
    <xf numFmtId="0" fontId="2" fillId="0" borderId="0" xfId="0" applyFont="1" applyProtection="1">
      <protection locked="0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 applyProtection="1">
      <alignment vertical="center"/>
      <protection locked="0"/>
    </xf>
    <xf numFmtId="0" fontId="23" fillId="0" borderId="0" xfId="0" applyFont="1" applyProtection="1"/>
    <xf numFmtId="168" fontId="2" fillId="0" borderId="0" xfId="0" applyNumberFormat="1" applyFont="1" applyBorder="1" applyAlignment="1">
      <alignment horizontal="left"/>
    </xf>
    <xf numFmtId="16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 indent="1"/>
    </xf>
    <xf numFmtId="0" fontId="19" fillId="0" borderId="0" xfId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20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167" fontId="3" fillId="0" borderId="0" xfId="0" applyNumberFormat="1" applyFont="1" applyBorder="1" applyAlignment="1">
      <alignment horizontal="right" indent="1"/>
    </xf>
    <xf numFmtId="165" fontId="3" fillId="0" borderId="0" xfId="0" applyNumberFormat="1" applyFont="1"/>
    <xf numFmtId="0" fontId="3" fillId="0" borderId="0" xfId="0" applyFont="1"/>
    <xf numFmtId="164" fontId="11" fillId="0" borderId="0" xfId="0" applyNumberFormat="1" applyFont="1"/>
    <xf numFmtId="167" fontId="11" fillId="0" borderId="0" xfId="0" applyNumberFormat="1" applyFont="1"/>
    <xf numFmtId="0" fontId="23" fillId="0" borderId="0" xfId="0" applyFont="1"/>
    <xf numFmtId="167" fontId="11" fillId="0" borderId="0" xfId="0" applyNumberFormat="1" applyFont="1" applyBorder="1"/>
    <xf numFmtId="0" fontId="11" fillId="0" borderId="0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1" fontId="2" fillId="0" borderId="0" xfId="0" applyNumberFormat="1" applyFont="1" applyBorder="1" applyAlignment="1">
      <alignment horizontal="left" wrapText="1"/>
    </xf>
    <xf numFmtId="167" fontId="2" fillId="0" borderId="0" xfId="0" applyNumberFormat="1" applyFont="1" applyBorder="1" applyAlignment="1">
      <alignment horizontal="left" wrapText="1"/>
    </xf>
    <xf numFmtId="0" fontId="2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2" applyFont="1" applyAlignment="1" applyProtection="1">
      <alignment vertical="center"/>
    </xf>
    <xf numFmtId="0" fontId="17" fillId="0" borderId="0" xfId="0" applyFont="1" applyFill="1"/>
    <xf numFmtId="172" fontId="2" fillId="0" borderId="0" xfId="0" applyNumberFormat="1" applyFont="1" applyFill="1" applyBorder="1" applyAlignment="1">
      <alignment horizontal="right" indent="1"/>
    </xf>
    <xf numFmtId="172" fontId="3" fillId="0" borderId="0" xfId="0" applyNumberFormat="1" applyFont="1" applyFill="1" applyBorder="1" applyAlignment="1">
      <alignment horizontal="right" indent="1"/>
    </xf>
    <xf numFmtId="167" fontId="17" fillId="0" borderId="0" xfId="0" applyNumberFormat="1" applyFont="1" applyBorder="1"/>
    <xf numFmtId="172" fontId="20" fillId="0" borderId="0" xfId="0" applyNumberFormat="1" applyFont="1"/>
    <xf numFmtId="172" fontId="0" fillId="0" borderId="0" xfId="0" applyNumberForma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3" fillId="0" borderId="0" xfId="0" applyFont="1" applyBorder="1"/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top" textRotation="180"/>
    </xf>
    <xf numFmtId="0" fontId="18" fillId="0" borderId="0" xfId="0" applyFont="1" applyAlignment="1">
      <alignment horizontal="left"/>
    </xf>
    <xf numFmtId="165" fontId="2" fillId="0" borderId="0" xfId="0" applyNumberFormat="1" applyFont="1" applyBorder="1" applyAlignment="1">
      <alignment horizontal="left" wrapText="1"/>
    </xf>
    <xf numFmtId="165" fontId="4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0" xfId="1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18" fillId="0" borderId="0" xfId="1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 inden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Euro" xfId="3" xr:uid="{00000000-0005-0000-0000-000000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147291206975046"/>
          <c:y val="0.32876785630675726"/>
          <c:w val="0.40909209809091518"/>
          <c:h val="0.4315078114026189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D8-4DF6-9C9B-1C7E6E746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D8-4DF6-9C9B-1C7E6E746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D8-4DF6-9C9B-1C7E6E746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D8-4DF6-9C9B-1C7E6E7465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CD8-4DF6-9C9B-1C7E6E7465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CD8-4DF6-9C9B-1C7E6E7465A1}"/>
              </c:ext>
            </c:extLst>
          </c:dPt>
          <c:dLbls>
            <c:dLbl>
              <c:idx val="0"/>
              <c:layout>
                <c:manualLayout>
                  <c:x val="-1.1440997492239974E-2"/>
                  <c:y val="-1.25712201169200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D8-4DF6-9C9B-1C7E6E7465A1}"/>
                </c:ext>
              </c:extLst>
            </c:dLbl>
            <c:dLbl>
              <c:idx val="1"/>
              <c:layout>
                <c:manualLayout>
                  <c:x val="1.2477701650929998E-2"/>
                  <c:y val="-2.64166037464495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D8-4DF6-9C9B-1C7E6E7465A1}"/>
                </c:ext>
              </c:extLst>
            </c:dLbl>
            <c:dLbl>
              <c:idx val="2"/>
              <c:layout>
                <c:manualLayout>
                  <c:x val="4.5177969123570021E-2"/>
                  <c:y val="1.6525231165892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D8-4DF6-9C9B-1C7E6E7465A1}"/>
                </c:ext>
              </c:extLst>
            </c:dLbl>
            <c:dLbl>
              <c:idx val="3"/>
              <c:layout>
                <c:manualLayout>
                  <c:x val="-2.0091892745032723E-2"/>
                  <c:y val="7.7255316583660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D8-4DF6-9C9B-1C7E6E7465A1}"/>
                </c:ext>
              </c:extLst>
            </c:dLbl>
            <c:dLbl>
              <c:idx val="4"/>
              <c:layout>
                <c:manualLayout>
                  <c:x val="-2.289193249507512E-2"/>
                  <c:y val="2.81047024598956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D8-4DF6-9C9B-1C7E6E7465A1}"/>
                </c:ext>
              </c:extLst>
            </c:dLbl>
            <c:dLbl>
              <c:idx val="5"/>
              <c:layout>
                <c:manualLayout>
                  <c:x val="0.10333900355996703"/>
                  <c:y val="-2.99379538688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D8-4DF6-9C9B-1C7E6E7465A1}"/>
                </c:ext>
              </c:extLst>
            </c:dLbl>
            <c:dLbl>
              <c:idx val="6"/>
              <c:layout>
                <c:manualLayout>
                  <c:x val="-0.24852871077655461"/>
                  <c:y val="-0.151459985275979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D8-4DF6-9C9B-1C7E6E7465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Titel!$F$19:$F$24</c:f>
              <c:strCache>
                <c:ptCount val="6"/>
                <c:pt idx="0">
                  <c:v>Öffentliche Schulen</c:v>
                </c:pt>
                <c:pt idx="1">
                  <c:v>Private Schulen</c:v>
                </c:pt>
                <c:pt idx="2">
                  <c:v>Lehrgang an öffentlichen Instituten</c:v>
                </c:pt>
                <c:pt idx="3">
                  <c:v>Lehrgang an privaten Instituten</c:v>
                </c:pt>
                <c:pt idx="4">
                  <c:v>Fernlehrgang an öffentlichen Instituten</c:v>
                </c:pt>
                <c:pt idx="5">
                  <c:v>Fernlehrgang an privaten Instituten</c:v>
                </c:pt>
              </c:strCache>
            </c:strRef>
          </c:cat>
          <c:val>
            <c:numRef>
              <c:f>Titel!$G$19:$G$24</c:f>
              <c:numCache>
                <c:formatCode>#\ ###\ ##0;\-#\ ###\ ##0;"–"</c:formatCode>
                <c:ptCount val="6"/>
                <c:pt idx="0">
                  <c:v>421</c:v>
                </c:pt>
                <c:pt idx="1">
                  <c:v>520</c:v>
                </c:pt>
                <c:pt idx="2">
                  <c:v>533</c:v>
                </c:pt>
                <c:pt idx="3">
                  <c:v>703</c:v>
                </c:pt>
                <c:pt idx="4">
                  <c:v>13</c:v>
                </c:pt>
                <c:pt idx="5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D8-4DF6-9C9B-1C7E6E746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56" name="Picture 1" descr="AfS_Winkel_l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53340</xdr:colOff>
      <xdr:row>14</xdr:row>
      <xdr:rowOff>7620</xdr:rowOff>
    </xdr:from>
    <xdr:to>
      <xdr:col>3</xdr:col>
      <xdr:colOff>7620</xdr:colOff>
      <xdr:row>34</xdr:row>
      <xdr:rowOff>22860</xdr:rowOff>
    </xdr:to>
    <xdr:graphicFrame macro="">
      <xdr:nvGraphicFramePr>
        <xdr:cNvPr id="1057" name="Diagramm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47625</xdr:colOff>
      <xdr:row>0</xdr:row>
      <xdr:rowOff>38102</xdr:rowOff>
    </xdr:from>
    <xdr:to>
      <xdr:col>3</xdr:col>
      <xdr:colOff>352424</xdr:colOff>
      <xdr:row>5</xdr:row>
      <xdr:rowOff>312554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49149" y="1042103"/>
          <a:ext cx="2312802" cy="304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3628" name="AutoShape 1">
          <a:extLst>
            <a:ext uri="{FF2B5EF4-FFF2-40B4-BE49-F238E27FC236}">
              <a16:creationId xmlns:a16="http://schemas.microsoft.com/office/drawing/2014/main" id="{00000000-0008-0000-0100-00004C5C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23629" name="Picture 2" descr="Briefbaustein_AfS_Winkel">
          <a:extLst>
            <a:ext uri="{FF2B5EF4-FFF2-40B4-BE49-F238E27FC236}">
              <a16:creationId xmlns:a16="http://schemas.microsoft.com/office/drawing/2014/main" id="{00000000-0008-0000-0100-00004D5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23630" name="Picture 3" descr="Briefbaustein_AfS_Winkel">
          <a:extLst>
            <a:ext uri="{FF2B5EF4-FFF2-40B4-BE49-F238E27FC236}">
              <a16:creationId xmlns:a16="http://schemas.microsoft.com/office/drawing/2014/main" id="{00000000-0008-0000-0100-00004E5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23631" name="Picture 4" descr="Briefbaustein_AfS_Winkel">
          <a:extLst>
            <a:ext uri="{FF2B5EF4-FFF2-40B4-BE49-F238E27FC236}">
              <a16:creationId xmlns:a16="http://schemas.microsoft.com/office/drawing/2014/main" id="{00000000-0008-0000-0100-00004F5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190500</xdr:rowOff>
    </xdr:from>
    <xdr:to>
      <xdr:col>1</xdr:col>
      <xdr:colOff>486755</xdr:colOff>
      <xdr:row>53</xdr:row>
      <xdr:rowOff>366588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01446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4221479</xdr:colOff>
      <xdr:row>0</xdr:row>
      <xdr:rowOff>57150</xdr:rowOff>
    </xdr:from>
    <xdr:to>
      <xdr:col>2</xdr:col>
      <xdr:colOff>28574</xdr:colOff>
      <xdr:row>0</xdr:row>
      <xdr:rowOff>1261110</xdr:rowOff>
    </xdr:to>
    <xdr:sp macro="" textlink="" fLocksText="0">
      <xdr:nvSpPr>
        <xdr:cNvPr id="17409" name="Text Box 1">
          <a:extLst>
            <a:ext uri="{FF2B5EF4-FFF2-40B4-BE49-F238E27FC236}">
              <a16:creationId xmlns:a16="http://schemas.microsoft.com/office/drawing/2014/main" id="{00000000-0008-0000-0200-000001440000}"/>
            </a:ext>
          </a:extLst>
        </xdr:cNvPr>
        <xdr:cNvSpPr txBox="1">
          <a:spLocks noChangeArrowheads="1"/>
        </xdr:cNvSpPr>
      </xdr:nvSpPr>
      <xdr:spPr bwMode="auto">
        <a:xfrm>
          <a:off x="4402454" y="57150"/>
          <a:ext cx="1198245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IX 2 – j / 24</a:t>
          </a:r>
        </a:p>
      </xdr:txBody>
    </xdr:sp>
    <xdr:clientData/>
  </xdr:twoCellAnchor>
  <xdr:twoCellAnchor editAs="oneCell">
    <xdr:from>
      <xdr:col>3</xdr:col>
      <xdr:colOff>190500</xdr:colOff>
      <xdr:row>0</xdr:row>
      <xdr:rowOff>47625</xdr:rowOff>
    </xdr:from>
    <xdr:to>
      <xdr:col>3</xdr:col>
      <xdr:colOff>495299</xdr:colOff>
      <xdr:row>6</xdr:row>
      <xdr:rowOff>74427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87224" y="1051626"/>
          <a:ext cx="2312802" cy="304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1952625</xdr:colOff>
          <xdr:row>40</xdr:row>
          <xdr:rowOff>104775</xdr:rowOff>
        </xdr:to>
        <xdr:sp macro="" textlink="">
          <xdr:nvSpPr>
            <xdr:cNvPr id="37890" name="Object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B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21421_2019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G33"/>
  <sheetViews>
    <sheetView tabSelected="1" zoomScaleNormal="75" workbookViewId="0"/>
  </sheetViews>
  <sheetFormatPr baseColWidth="10" defaultColWidth="11.5703125" defaultRowHeight="12.75"/>
  <cols>
    <col min="1" max="1" width="38.85546875" style="2" customWidth="1"/>
    <col min="2" max="2" width="0.7109375" style="2" customWidth="1"/>
    <col min="3" max="3" width="52" style="2" customWidth="1"/>
    <col min="4" max="4" width="5.5703125" style="2" bestFit="1" customWidth="1"/>
    <col min="5" max="5" width="11.5703125" style="2" customWidth="1"/>
    <col min="6" max="6" width="29" style="2" customWidth="1"/>
    <col min="7" max="7" width="8.140625" style="2" customWidth="1"/>
    <col min="8" max="16384" width="11.5703125" style="2"/>
  </cols>
  <sheetData>
    <row r="1" spans="1:7" ht="60" customHeight="1">
      <c r="A1"/>
      <c r="D1" s="129"/>
    </row>
    <row r="2" spans="1:7" ht="40.15" customHeight="1">
      <c r="B2" s="3" t="s">
        <v>10</v>
      </c>
      <c r="D2" s="130"/>
    </row>
    <row r="3" spans="1:7" ht="34.5">
      <c r="B3" s="3" t="s">
        <v>11</v>
      </c>
      <c r="D3" s="130"/>
    </row>
    <row r="4" spans="1:7" ht="6.6" customHeight="1">
      <c r="D4" s="130"/>
    </row>
    <row r="5" spans="1:7" ht="20.25">
      <c r="C5" s="10" t="s">
        <v>110</v>
      </c>
      <c r="D5" s="130"/>
    </row>
    <row r="6" spans="1:7" s="5" customFormat="1" ht="34.9" customHeight="1">
      <c r="D6" s="130"/>
    </row>
    <row r="7" spans="1:7" ht="101.25">
      <c r="C7" s="11" t="s">
        <v>111</v>
      </c>
      <c r="D7" s="130"/>
    </row>
    <row r="8" spans="1:7">
      <c r="D8" s="130"/>
    </row>
    <row r="9" spans="1:7" ht="15">
      <c r="C9" s="6"/>
      <c r="D9" s="130"/>
    </row>
    <row r="10" spans="1:7" ht="7.15" customHeight="1">
      <c r="D10" s="130"/>
    </row>
    <row r="11" spans="1:7" ht="15">
      <c r="C11" s="6"/>
      <c r="D11" s="130"/>
    </row>
    <row r="12" spans="1:7" ht="66" customHeight="1"/>
    <row r="13" spans="1:7" ht="36" customHeight="1">
      <c r="C13" s="7" t="s">
        <v>112</v>
      </c>
    </row>
    <row r="16" spans="1:7">
      <c r="G16" s="32"/>
    </row>
    <row r="17" spans="6:7">
      <c r="G17" s="32"/>
    </row>
    <row r="18" spans="6:7">
      <c r="F18" s="89" t="s">
        <v>112</v>
      </c>
      <c r="G18" s="32"/>
    </row>
    <row r="19" spans="6:7">
      <c r="F19" s="126" t="s">
        <v>42</v>
      </c>
      <c r="G19" s="121">
        <v>421</v>
      </c>
    </row>
    <row r="20" spans="6:7">
      <c r="F20" s="126" t="s">
        <v>43</v>
      </c>
      <c r="G20" s="121">
        <v>520</v>
      </c>
    </row>
    <row r="21" spans="6:7">
      <c r="F21" s="127" t="s">
        <v>44</v>
      </c>
      <c r="G21" s="121">
        <v>533</v>
      </c>
    </row>
    <row r="22" spans="6:7">
      <c r="F22" s="127" t="s">
        <v>45</v>
      </c>
      <c r="G22" s="121">
        <v>703</v>
      </c>
    </row>
    <row r="23" spans="6:7">
      <c r="F23" s="127" t="s">
        <v>46</v>
      </c>
      <c r="G23" s="121">
        <v>13</v>
      </c>
    </row>
    <row r="24" spans="6:7">
      <c r="F24" s="127" t="s">
        <v>47</v>
      </c>
      <c r="G24" s="121">
        <v>162</v>
      </c>
    </row>
    <row r="25" spans="6:7">
      <c r="G25" s="103"/>
    </row>
    <row r="29" spans="6:7">
      <c r="F29" s="92"/>
    </row>
    <row r="32" spans="6:7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4"/>
  <sheetViews>
    <sheetView workbookViewId="0">
      <selection sqref="A1:G1"/>
    </sheetView>
  </sheetViews>
  <sheetFormatPr baseColWidth="10" defaultRowHeight="12.75"/>
  <cols>
    <col min="1" max="1" width="21.7109375" customWidth="1"/>
    <col min="2" max="7" width="11" customWidth="1"/>
  </cols>
  <sheetData>
    <row r="1" spans="1:19" s="18" customFormat="1" ht="12" customHeight="1">
      <c r="A1" s="134" t="s">
        <v>124</v>
      </c>
      <c r="B1" s="134"/>
      <c r="C1" s="134"/>
      <c r="D1" s="134"/>
      <c r="E1" s="134"/>
      <c r="F1" s="134"/>
      <c r="G1" s="134"/>
      <c r="H1" s="77"/>
      <c r="I1" s="77"/>
    </row>
    <row r="2" spans="1:19" ht="12.75" customHeight="1">
      <c r="A2" s="17"/>
      <c r="B2" s="17"/>
      <c r="C2" s="17"/>
      <c r="D2" s="17"/>
      <c r="E2" s="17"/>
      <c r="F2" s="17"/>
      <c r="G2" s="17"/>
      <c r="H2" s="61"/>
    </row>
    <row r="3" spans="1:19" s="35" customFormat="1" ht="19.5" customHeight="1">
      <c r="A3" s="138" t="s">
        <v>57</v>
      </c>
      <c r="B3" s="157" t="s">
        <v>99</v>
      </c>
      <c r="C3" s="141" t="s">
        <v>63</v>
      </c>
      <c r="D3" s="141"/>
      <c r="E3" s="141"/>
      <c r="F3" s="141"/>
      <c r="G3" s="142"/>
      <c r="H3" s="61"/>
    </row>
    <row r="4" spans="1:19" s="35" customFormat="1" ht="39.75" customHeight="1">
      <c r="A4" s="139"/>
      <c r="B4" s="141"/>
      <c r="C4" s="12" t="s">
        <v>64</v>
      </c>
      <c r="D4" s="12" t="s">
        <v>65</v>
      </c>
      <c r="E4" s="67" t="s">
        <v>68</v>
      </c>
      <c r="F4" s="12" t="s">
        <v>66</v>
      </c>
      <c r="G4" s="13" t="s">
        <v>67</v>
      </c>
    </row>
    <row r="5" spans="1:19" s="35" customFormat="1" ht="12" customHeight="1">
      <c r="A5" s="139"/>
      <c r="B5" s="141" t="s">
        <v>8</v>
      </c>
      <c r="C5" s="141"/>
      <c r="D5" s="141"/>
      <c r="E5" s="141"/>
      <c r="F5" s="141"/>
      <c r="G5" s="142"/>
      <c r="H5" s="61"/>
    </row>
    <row r="6" spans="1:19" s="35" customFormat="1" ht="12" customHeight="1">
      <c r="A6" s="46"/>
      <c r="B6" s="46"/>
      <c r="C6" s="46"/>
      <c r="D6" s="46"/>
      <c r="E6" s="46"/>
      <c r="F6" s="46"/>
      <c r="G6" s="46"/>
      <c r="H6" s="61"/>
    </row>
    <row r="7" spans="1:19" s="35" customFormat="1" ht="12" customHeight="1">
      <c r="A7" s="55" t="s">
        <v>42</v>
      </c>
      <c r="B7" s="121">
        <v>341</v>
      </c>
      <c r="C7" s="121">
        <v>275</v>
      </c>
      <c r="D7" s="121">
        <v>58</v>
      </c>
      <c r="E7" s="121">
        <v>3</v>
      </c>
      <c r="F7" s="121">
        <v>0</v>
      </c>
      <c r="G7" s="121">
        <v>5</v>
      </c>
      <c r="H7" s="63"/>
    </row>
    <row r="8" spans="1:19" s="35" customFormat="1" ht="12" customHeight="1">
      <c r="A8" s="55" t="s">
        <v>43</v>
      </c>
      <c r="B8" s="121">
        <v>417</v>
      </c>
      <c r="C8" s="121">
        <v>319</v>
      </c>
      <c r="D8" s="121">
        <v>81</v>
      </c>
      <c r="E8" s="121">
        <v>9</v>
      </c>
      <c r="F8" s="121">
        <v>0</v>
      </c>
      <c r="G8" s="121">
        <v>8</v>
      </c>
      <c r="H8" s="63"/>
    </row>
    <row r="9" spans="1:19" s="35" customFormat="1" ht="22.15" customHeight="1">
      <c r="A9" s="55" t="s">
        <v>71</v>
      </c>
      <c r="B9" s="121">
        <v>308</v>
      </c>
      <c r="C9" s="121">
        <v>248</v>
      </c>
      <c r="D9" s="121">
        <v>52</v>
      </c>
      <c r="E9" s="121">
        <v>2</v>
      </c>
      <c r="F9" s="121">
        <v>0</v>
      </c>
      <c r="G9" s="121">
        <v>6</v>
      </c>
      <c r="H9" s="63"/>
    </row>
    <row r="10" spans="1:19" s="35" customFormat="1" ht="22.15" customHeight="1">
      <c r="A10" s="55" t="s">
        <v>70</v>
      </c>
      <c r="B10" s="121">
        <v>156</v>
      </c>
      <c r="C10" s="121">
        <v>125</v>
      </c>
      <c r="D10" s="121">
        <v>23</v>
      </c>
      <c r="E10" s="121">
        <v>1</v>
      </c>
      <c r="F10" s="121">
        <v>0</v>
      </c>
      <c r="G10" s="121">
        <v>7</v>
      </c>
      <c r="H10" s="63"/>
    </row>
    <row r="11" spans="1:19" s="35" customFormat="1" ht="22.15" customHeight="1">
      <c r="A11" s="55" t="s">
        <v>72</v>
      </c>
      <c r="B11" s="121">
        <v>0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63"/>
    </row>
    <row r="12" spans="1:19" s="35" customFormat="1" ht="22.15" customHeight="1">
      <c r="A12" s="55" t="s">
        <v>73</v>
      </c>
      <c r="B12" s="121">
        <v>0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63"/>
      <c r="J12" s="79"/>
    </row>
    <row r="13" spans="1:19" s="9" customFormat="1" ht="12" customHeight="1">
      <c r="A13" s="102" t="s">
        <v>1</v>
      </c>
      <c r="B13" s="122">
        <v>1222</v>
      </c>
      <c r="C13" s="122">
        <v>967</v>
      </c>
      <c r="D13" s="122">
        <v>214</v>
      </c>
      <c r="E13" s="122">
        <v>15</v>
      </c>
      <c r="F13" s="122">
        <v>0</v>
      </c>
      <c r="G13" s="122">
        <v>26</v>
      </c>
      <c r="H13" s="63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>
      <c r="B14" s="78"/>
      <c r="C14" s="78"/>
      <c r="D14" s="78"/>
      <c r="E14" s="78"/>
      <c r="F14" s="78"/>
      <c r="G14" s="78"/>
      <c r="H14" s="63"/>
    </row>
    <row r="15" spans="1:19">
      <c r="B15" s="81"/>
      <c r="C15" s="81"/>
      <c r="D15" s="81"/>
      <c r="E15" s="81"/>
      <c r="F15" s="81"/>
      <c r="G15" s="81"/>
      <c r="H15" s="58"/>
      <c r="I15" s="58"/>
      <c r="J15" s="58"/>
    </row>
    <row r="16" spans="1:19">
      <c r="F16" s="58"/>
      <c r="G16" s="58"/>
      <c r="H16" s="58"/>
      <c r="I16" s="58"/>
      <c r="J16" s="58"/>
    </row>
    <row r="17" spans="6:10">
      <c r="F17" s="58"/>
      <c r="G17" s="58"/>
      <c r="H17" s="58"/>
      <c r="I17" s="58"/>
      <c r="J17" s="58"/>
    </row>
    <row r="18" spans="6:10">
      <c r="F18" s="59"/>
      <c r="G18" s="59"/>
      <c r="H18" s="59"/>
      <c r="I18" s="59"/>
      <c r="J18" s="59"/>
    </row>
    <row r="19" spans="6:10">
      <c r="F19" s="58"/>
      <c r="G19" s="58"/>
      <c r="H19" s="58"/>
      <c r="I19" s="58"/>
      <c r="J19" s="58"/>
    </row>
    <row r="20" spans="6:10">
      <c r="F20" s="59"/>
      <c r="G20" s="59"/>
      <c r="H20" s="59"/>
      <c r="I20" s="59"/>
      <c r="J20" s="59"/>
    </row>
    <row r="21" spans="6:10">
      <c r="F21" s="58"/>
      <c r="G21" s="58"/>
      <c r="H21" s="58"/>
      <c r="I21" s="58"/>
      <c r="J21" s="58"/>
    </row>
    <row r="22" spans="6:10">
      <c r="F22" s="59"/>
      <c r="G22" s="59"/>
      <c r="H22" s="59"/>
      <c r="I22" s="59"/>
      <c r="J22" s="59"/>
    </row>
    <row r="23" spans="6:10">
      <c r="F23" s="58"/>
      <c r="G23" s="58"/>
      <c r="H23" s="58"/>
      <c r="I23" s="58"/>
      <c r="J23" s="58"/>
    </row>
    <row r="24" spans="6:10">
      <c r="F24" s="59"/>
      <c r="G24" s="59"/>
      <c r="H24" s="59"/>
      <c r="I24" s="59"/>
      <c r="J24" s="59"/>
    </row>
  </sheetData>
  <mergeCells count="5">
    <mergeCell ref="A1:G1"/>
    <mergeCell ref="A3:A5"/>
    <mergeCell ref="C3:G3"/>
    <mergeCell ref="B5:G5"/>
    <mergeCell ref="B3:B4"/>
  </mergeCells>
  <phoneticPr fontId="4" type="noConversion"/>
  <hyperlinks>
    <hyperlink ref="A1:G1" location="Inhaltsverzeichnis!A23" display="7  Geförderte (Bewilligung) Vollzeitfälle im Land Berlin 2020 nach Fortbildungsstätten und Familienstand 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0"/>
  <sheetViews>
    <sheetView zoomScaleNormal="100" workbookViewId="0"/>
  </sheetViews>
  <sheetFormatPr baseColWidth="10" defaultColWidth="11.5703125" defaultRowHeight="12" customHeight="1"/>
  <cols>
    <col min="1" max="1" width="3.7109375" style="97" customWidth="1"/>
    <col min="2" max="16384" width="11.5703125" style="97"/>
  </cols>
  <sheetData>
    <row r="60" spans="1:1" ht="12" customHeight="1">
      <c r="A60" s="97" t="s">
        <v>86</v>
      </c>
    </row>
  </sheetData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7890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1952625</xdr:colOff>
                <xdr:row>40</xdr:row>
                <xdr:rowOff>104775</xdr:rowOff>
              </to>
            </anchor>
          </objectPr>
        </oleObject>
      </mc:Choice>
      <mc:Fallback>
        <oleObject progId="Document" shapeId="378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/>
  <dimension ref="A3:E58"/>
  <sheetViews>
    <sheetView workbookViewId="0"/>
  </sheetViews>
  <sheetFormatPr baseColWidth="10" defaultColWidth="11.42578125" defaultRowHeight="12.75"/>
  <cols>
    <col min="1" max="1" width="1.7109375" style="19" customWidth="1"/>
    <col min="2" max="2" width="25.7109375" style="2" customWidth="1"/>
    <col min="3" max="3" width="15.7109375" style="2" customWidth="1"/>
    <col min="4" max="4" width="1.7109375" style="2" customWidth="1"/>
    <col min="5" max="5" width="25.7109375" style="2" customWidth="1"/>
    <col min="6" max="16384" width="11.42578125" style="2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"/>
      <c r="B16" s="19"/>
    </row>
    <row r="17" spans="1:2">
      <c r="A17" s="2"/>
      <c r="B17" s="19"/>
    </row>
    <row r="18" spans="1:2">
      <c r="A18" s="2"/>
      <c r="B18" s="19"/>
    </row>
    <row r="19" spans="1:2">
      <c r="B19" s="20"/>
    </row>
    <row r="20" spans="1:2">
      <c r="B20" s="19"/>
    </row>
    <row r="21" spans="1:2">
      <c r="A21" s="21" t="s">
        <v>14</v>
      </c>
      <c r="B21" s="19"/>
    </row>
    <row r="23" spans="1:2" ht="11.1" customHeight="1">
      <c r="A23" s="2"/>
      <c r="B23" s="21" t="s">
        <v>33</v>
      </c>
    </row>
    <row r="24" spans="1:2" ht="11.1" customHeight="1">
      <c r="A24" s="2"/>
      <c r="B24" s="89" t="s">
        <v>110</v>
      </c>
    </row>
    <row r="25" spans="1:2" ht="11.1" customHeight="1">
      <c r="A25" s="2"/>
    </row>
    <row r="26" spans="1:2" ht="11.1" customHeight="1">
      <c r="A26" s="2"/>
      <c r="B26" s="4" t="s">
        <v>82</v>
      </c>
    </row>
    <row r="27" spans="1:2" ht="11.1" customHeight="1">
      <c r="A27" s="2"/>
      <c r="B27" s="89" t="s">
        <v>113</v>
      </c>
    </row>
    <row r="28" spans="1:2" ht="11.1" customHeight="1">
      <c r="A28" s="2"/>
      <c r="B28" s="5"/>
    </row>
    <row r="29" spans="1:2" ht="11.1" customHeight="1">
      <c r="A29" s="2"/>
      <c r="B29" s="22"/>
    </row>
    <row r="30" spans="1:2" ht="11.1" customHeight="1">
      <c r="A30" s="2"/>
      <c r="B30" s="5"/>
    </row>
    <row r="31" spans="1:2" ht="11.1" customHeight="1">
      <c r="A31" s="2"/>
      <c r="B31" s="5"/>
    </row>
    <row r="32" spans="1:2" ht="11.1" customHeight="1">
      <c r="A32" s="2"/>
      <c r="B32" s="4"/>
    </row>
    <row r="33" spans="1:5" ht="80.45" customHeight="1">
      <c r="A33" s="2"/>
    </row>
    <row r="34" spans="1:5" ht="10.9" customHeight="1">
      <c r="A34" s="23" t="s">
        <v>37</v>
      </c>
      <c r="B34" s="24"/>
      <c r="C34" s="24"/>
      <c r="D34" s="27" t="s">
        <v>17</v>
      </c>
      <c r="E34" s="28"/>
    </row>
    <row r="35" spans="1:5" ht="10.9" customHeight="1">
      <c r="A35" s="24"/>
      <c r="B35" s="24"/>
      <c r="C35" s="24"/>
      <c r="D35" s="28"/>
      <c r="E35" s="28"/>
    </row>
    <row r="36" spans="1:5" ht="10.9" customHeight="1">
      <c r="A36" s="24"/>
      <c r="B36" s="26" t="s">
        <v>34</v>
      </c>
      <c r="C36" s="24"/>
      <c r="D36" s="28">
        <v>0</v>
      </c>
      <c r="E36" s="28" t="s">
        <v>40</v>
      </c>
    </row>
    <row r="37" spans="1:5" ht="10.9" customHeight="1">
      <c r="A37" s="24"/>
      <c r="B37" s="29" t="s">
        <v>103</v>
      </c>
      <c r="C37" s="24"/>
      <c r="D37" s="29"/>
      <c r="E37" s="28" t="s">
        <v>41</v>
      </c>
    </row>
    <row r="38" spans="1:5" ht="10.9" customHeight="1">
      <c r="A38" s="24"/>
      <c r="B38" s="29" t="s">
        <v>102</v>
      </c>
      <c r="C38" s="24"/>
      <c r="D38" s="29"/>
      <c r="E38" s="28" t="s">
        <v>32</v>
      </c>
    </row>
    <row r="39" spans="1:5" ht="10.9" customHeight="1">
      <c r="A39" s="24"/>
      <c r="B39" s="24" t="s">
        <v>15</v>
      </c>
      <c r="C39" s="24"/>
      <c r="D39" s="28" t="s">
        <v>2</v>
      </c>
      <c r="E39" s="28" t="s">
        <v>18</v>
      </c>
    </row>
    <row r="40" spans="1:5" ht="10.9" customHeight="1">
      <c r="A40" s="24"/>
      <c r="B40" s="24" t="s">
        <v>16</v>
      </c>
      <c r="C40" s="24"/>
      <c r="D40" s="28" t="s">
        <v>30</v>
      </c>
      <c r="E40" s="28" t="s">
        <v>24</v>
      </c>
    </row>
    <row r="41" spans="1:5" ht="10.9" customHeight="1">
      <c r="A41" s="24"/>
      <c r="B41" s="26"/>
      <c r="C41" s="25"/>
      <c r="D41" s="28" t="s">
        <v>36</v>
      </c>
      <c r="E41" s="28" t="s">
        <v>19</v>
      </c>
    </row>
    <row r="42" spans="1:5" ht="10.9" customHeight="1">
      <c r="A42" s="24"/>
      <c r="B42" s="24" t="s">
        <v>91</v>
      </c>
      <c r="C42" s="25"/>
      <c r="D42" s="28" t="s">
        <v>20</v>
      </c>
      <c r="E42" s="28" t="s">
        <v>21</v>
      </c>
    </row>
    <row r="43" spans="1:5" ht="10.9" customHeight="1">
      <c r="A43" s="24"/>
      <c r="B43" s="119" t="s">
        <v>109</v>
      </c>
      <c r="C43" s="25"/>
      <c r="D43" s="28" t="s">
        <v>3</v>
      </c>
      <c r="E43" s="28" t="s">
        <v>31</v>
      </c>
    </row>
    <row r="44" spans="1:5" ht="10.9" customHeight="1">
      <c r="A44" s="25"/>
      <c r="B44" s="30"/>
      <c r="C44" s="25"/>
      <c r="D44" s="29"/>
      <c r="E44" s="28" t="s">
        <v>38</v>
      </c>
    </row>
    <row r="45" spans="1:5" ht="10.9" customHeight="1">
      <c r="A45" s="25"/>
      <c r="B45" s="30"/>
      <c r="C45" s="25"/>
      <c r="D45" s="28" t="s">
        <v>4</v>
      </c>
      <c r="E45" s="28" t="s">
        <v>29</v>
      </c>
    </row>
    <row r="46" spans="1:5" ht="10.9" customHeight="1">
      <c r="A46" s="25"/>
      <c r="B46" s="30"/>
      <c r="C46" s="25"/>
      <c r="D46" s="28" t="s">
        <v>22</v>
      </c>
      <c r="E46" s="28" t="s">
        <v>23</v>
      </c>
    </row>
    <row r="47" spans="1:5" ht="10.9" customHeight="1">
      <c r="A47" s="25"/>
      <c r="B47" s="30"/>
      <c r="C47" s="25"/>
      <c r="D47" s="28" t="s">
        <v>25</v>
      </c>
      <c r="E47" s="28" t="s">
        <v>26</v>
      </c>
    </row>
    <row r="48" spans="1:5" ht="10.9" customHeight="1">
      <c r="A48" s="25"/>
      <c r="B48" s="30"/>
      <c r="C48" s="25"/>
      <c r="D48" s="28" t="s">
        <v>27</v>
      </c>
      <c r="E48" s="28" t="s">
        <v>28</v>
      </c>
    </row>
    <row r="49" spans="1:5" ht="10.9" customHeight="1">
      <c r="A49" s="25"/>
      <c r="B49" s="30"/>
      <c r="C49" s="25"/>
      <c r="D49" s="29"/>
      <c r="E49" s="28"/>
    </row>
    <row r="50" spans="1:5" ht="10.9" customHeight="1">
      <c r="A50" s="25"/>
      <c r="B50" s="30"/>
      <c r="C50" s="25"/>
      <c r="D50" s="29"/>
      <c r="E50" s="28"/>
    </row>
    <row r="51" spans="1:5" ht="10.9" customHeight="1">
      <c r="A51" s="24"/>
      <c r="B51" s="26" t="s">
        <v>39</v>
      </c>
      <c r="C51" s="25"/>
    </row>
    <row r="52" spans="1:5" ht="10.9" customHeight="1">
      <c r="A52" s="24"/>
      <c r="B52" s="91" t="s">
        <v>114</v>
      </c>
      <c r="C52" s="25"/>
    </row>
    <row r="53" spans="1:5" ht="10.9" customHeight="1">
      <c r="A53" s="24"/>
      <c r="B53" s="31"/>
      <c r="C53" s="25"/>
    </row>
    <row r="54" spans="1:5" ht="30" customHeight="1">
      <c r="A54" s="24"/>
      <c r="B54" s="31"/>
      <c r="C54" s="25"/>
    </row>
    <row r="55" spans="1:5" ht="18" customHeight="1">
      <c r="A55" s="2"/>
      <c r="B55" s="131" t="s">
        <v>92</v>
      </c>
      <c r="C55" s="131"/>
      <c r="D55" s="131"/>
    </row>
    <row r="56" spans="1:5" ht="18" customHeight="1">
      <c r="A56" s="25"/>
      <c r="B56" s="131"/>
      <c r="C56" s="131"/>
      <c r="D56" s="131"/>
    </row>
    <row r="57" spans="1:5" ht="10.9" customHeight="1">
      <c r="A57" s="25"/>
      <c r="B57" s="88" t="s">
        <v>93</v>
      </c>
      <c r="C57" s="25"/>
    </row>
    <row r="58" spans="1:5" ht="10.9" customHeight="1">
      <c r="A58" s="25"/>
      <c r="C58" s="25"/>
    </row>
  </sheetData>
  <sheetProtection selectLockedCells="1"/>
  <mergeCells count="1">
    <mergeCell ref="B55:D56"/>
  </mergeCells>
  <phoneticPr fontId="4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"/>
  <sheetViews>
    <sheetView workbookViewId="0">
      <selection sqref="A1:B1"/>
    </sheetView>
  </sheetViews>
  <sheetFormatPr baseColWidth="10" defaultColWidth="11.5703125" defaultRowHeight="12"/>
  <cols>
    <col min="1" max="1" width="2.7109375" style="8" customWidth="1"/>
    <col min="2" max="2" width="80.85546875" style="15" customWidth="1"/>
    <col min="3" max="3" width="3.42578125" style="9" customWidth="1"/>
    <col min="4" max="4" width="9.5703125" style="15" customWidth="1"/>
    <col min="5" max="16384" width="11.5703125" style="15"/>
  </cols>
  <sheetData>
    <row r="1" spans="1:5" ht="100.15" customHeight="1">
      <c r="A1" s="132" t="s">
        <v>35</v>
      </c>
      <c r="B1" s="132"/>
      <c r="C1" s="14"/>
      <c r="D1" s="133"/>
    </row>
    <row r="2" spans="1:5" ht="20.45" customHeight="1">
      <c r="C2" s="16" t="s">
        <v>12</v>
      </c>
      <c r="D2" s="133"/>
    </row>
    <row r="3" spans="1:5">
      <c r="A3" s="16"/>
      <c r="D3" s="133"/>
    </row>
    <row r="4" spans="1:5" ht="24">
      <c r="A4" s="33"/>
      <c r="B4" s="86" t="s">
        <v>100</v>
      </c>
      <c r="C4" s="34"/>
      <c r="D4" s="133"/>
    </row>
    <row r="5" spans="1:5">
      <c r="A5" s="33"/>
      <c r="B5" s="33"/>
      <c r="C5" s="34"/>
      <c r="D5" s="133"/>
    </row>
    <row r="6" spans="1:5">
      <c r="A6" s="33"/>
      <c r="B6" s="132" t="s">
        <v>13</v>
      </c>
      <c r="C6" s="132"/>
      <c r="D6" s="133"/>
    </row>
    <row r="7" spans="1:5">
      <c r="A7" s="33"/>
      <c r="B7" s="33"/>
      <c r="C7" s="34"/>
    </row>
    <row r="8" spans="1:5">
      <c r="A8" s="33">
        <v>1</v>
      </c>
      <c r="B8" s="33" t="s">
        <v>116</v>
      </c>
      <c r="C8" s="34">
        <v>4</v>
      </c>
      <c r="E8" s="120"/>
    </row>
    <row r="9" spans="1:5">
      <c r="A9" s="33"/>
      <c r="B9" s="33"/>
      <c r="C9" s="34"/>
      <c r="E9" s="120"/>
    </row>
    <row r="10" spans="1:5">
      <c r="A10" s="36">
        <v>2</v>
      </c>
      <c r="B10" s="33" t="s">
        <v>118</v>
      </c>
      <c r="C10" s="34"/>
      <c r="E10" s="120"/>
    </row>
    <row r="11" spans="1:5">
      <c r="A11" s="33"/>
      <c r="B11" s="33" t="s">
        <v>89</v>
      </c>
      <c r="C11" s="34">
        <v>5</v>
      </c>
      <c r="E11" s="120"/>
    </row>
    <row r="12" spans="1:5">
      <c r="A12" s="33"/>
      <c r="B12" s="33"/>
      <c r="C12" s="34"/>
      <c r="E12" s="120"/>
    </row>
    <row r="13" spans="1:5">
      <c r="A13" s="33">
        <v>3</v>
      </c>
      <c r="B13" s="33" t="s">
        <v>105</v>
      </c>
      <c r="C13" s="34"/>
      <c r="E13" s="120"/>
    </row>
    <row r="14" spans="1:5">
      <c r="A14" s="33"/>
      <c r="B14" s="33" t="s">
        <v>120</v>
      </c>
      <c r="C14" s="34">
        <v>6</v>
      </c>
      <c r="E14" s="120"/>
    </row>
    <row r="15" spans="1:5">
      <c r="A15" s="33"/>
      <c r="B15" s="33"/>
      <c r="C15" s="34"/>
      <c r="E15" s="120"/>
    </row>
    <row r="16" spans="1:5" ht="12" customHeight="1">
      <c r="A16" s="33">
        <v>4</v>
      </c>
      <c r="B16" s="33" t="s">
        <v>127</v>
      </c>
      <c r="C16" s="34">
        <v>7</v>
      </c>
      <c r="E16" s="120"/>
    </row>
    <row r="17" spans="1:5">
      <c r="A17" s="33"/>
      <c r="B17" s="33"/>
      <c r="C17" s="34"/>
      <c r="E17" s="120"/>
    </row>
    <row r="18" spans="1:5">
      <c r="A18" s="33">
        <v>5</v>
      </c>
      <c r="B18" s="33" t="s">
        <v>128</v>
      </c>
      <c r="C18" s="34">
        <v>8</v>
      </c>
      <c r="E18" s="120"/>
    </row>
    <row r="19" spans="1:5">
      <c r="A19" s="33"/>
      <c r="B19" s="33"/>
      <c r="C19" s="34"/>
      <c r="E19" s="120"/>
    </row>
    <row r="20" spans="1:5">
      <c r="A20" s="33">
        <v>6</v>
      </c>
      <c r="B20" s="33" t="s">
        <v>122</v>
      </c>
      <c r="C20" s="34"/>
      <c r="E20" s="120"/>
    </row>
    <row r="21" spans="1:5">
      <c r="A21" s="33"/>
      <c r="B21" s="33" t="s">
        <v>90</v>
      </c>
      <c r="C21" s="34">
        <v>9</v>
      </c>
      <c r="E21" s="120"/>
    </row>
    <row r="22" spans="1:5">
      <c r="A22" s="33"/>
      <c r="B22" s="33"/>
      <c r="C22" s="34"/>
      <c r="E22" s="120"/>
    </row>
    <row r="23" spans="1:5">
      <c r="A23" s="96">
        <v>7</v>
      </c>
      <c r="B23" s="85" t="s">
        <v>125</v>
      </c>
      <c r="C23" s="85"/>
      <c r="E23" s="120"/>
    </row>
    <row r="24" spans="1:5">
      <c r="A24" s="86"/>
      <c r="B24" s="86" t="s">
        <v>63</v>
      </c>
      <c r="C24" s="87">
        <v>10</v>
      </c>
      <c r="E24" s="120"/>
    </row>
    <row r="25" spans="1:5">
      <c r="A25" s="37"/>
      <c r="B25" s="38"/>
      <c r="C25" s="39"/>
    </row>
    <row r="26" spans="1:5">
      <c r="A26" s="37"/>
      <c r="B26" s="38"/>
      <c r="C26" s="39"/>
    </row>
    <row r="27" spans="1:5">
      <c r="A27" s="37"/>
      <c r="B27" s="38"/>
      <c r="C27" s="39"/>
    </row>
    <row r="28" spans="1:5">
      <c r="A28" s="37"/>
      <c r="B28" s="38"/>
      <c r="C28" s="39"/>
    </row>
    <row r="29" spans="1:5">
      <c r="A29" s="37"/>
      <c r="B29" s="38"/>
      <c r="C29" s="39"/>
    </row>
    <row r="30" spans="1:5">
      <c r="A30" s="37"/>
      <c r="B30" s="38"/>
      <c r="C30" s="39"/>
    </row>
    <row r="31" spans="1:5">
      <c r="A31" s="37"/>
      <c r="B31" s="38"/>
      <c r="C31" s="39"/>
    </row>
    <row r="32" spans="1:5">
      <c r="A32" s="37"/>
      <c r="B32" s="38"/>
      <c r="C32" s="39"/>
    </row>
    <row r="33" spans="1:3">
      <c r="A33" s="37"/>
      <c r="B33" s="38"/>
      <c r="C33" s="39"/>
    </row>
    <row r="34" spans="1:3">
      <c r="A34" s="37"/>
      <c r="B34" s="38"/>
      <c r="C34" s="39"/>
    </row>
    <row r="35" spans="1:3">
      <c r="A35" s="37"/>
      <c r="B35" s="38"/>
      <c r="C35" s="39"/>
    </row>
    <row r="36" spans="1:3">
      <c r="A36" s="37"/>
      <c r="B36" s="38"/>
      <c r="C36" s="39"/>
    </row>
    <row r="37" spans="1:3">
      <c r="A37" s="37"/>
      <c r="B37" s="38"/>
      <c r="C37" s="39"/>
    </row>
    <row r="38" spans="1:3">
      <c r="A38" s="37"/>
      <c r="B38" s="38"/>
      <c r="C38" s="39"/>
    </row>
    <row r="39" spans="1:3">
      <c r="A39" s="37"/>
      <c r="B39" s="38"/>
      <c r="C39" s="39"/>
    </row>
    <row r="40" spans="1:3">
      <c r="A40" s="37"/>
      <c r="B40" s="38"/>
      <c r="C40" s="39"/>
    </row>
    <row r="41" spans="1:3">
      <c r="A41" s="37"/>
      <c r="B41" s="38"/>
      <c r="C41" s="39"/>
    </row>
    <row r="42" spans="1:3">
      <c r="A42" s="37"/>
      <c r="B42" s="38"/>
      <c r="C42" s="39"/>
    </row>
    <row r="43" spans="1:3">
      <c r="A43" s="37"/>
      <c r="B43" s="38"/>
      <c r="C43" s="39"/>
    </row>
    <row r="44" spans="1:3">
      <c r="A44" s="37"/>
      <c r="B44" s="38"/>
      <c r="C44" s="39"/>
    </row>
    <row r="45" spans="1:3">
      <c r="A45" s="37"/>
      <c r="B45" s="38"/>
      <c r="C45" s="39"/>
    </row>
    <row r="46" spans="1:3">
      <c r="A46" s="37"/>
      <c r="B46" s="38"/>
      <c r="C46" s="39"/>
    </row>
    <row r="47" spans="1:3">
      <c r="A47" s="16"/>
    </row>
    <row r="48" spans="1:3">
      <c r="A48" s="16"/>
    </row>
    <row r="49" spans="1:1">
      <c r="A49" s="16"/>
    </row>
    <row r="50" spans="1:1">
      <c r="A50" s="16"/>
    </row>
    <row r="51" spans="1:1">
      <c r="A51" s="16"/>
    </row>
  </sheetData>
  <mergeCells count="3">
    <mergeCell ref="A1:B1"/>
    <mergeCell ref="B6:C6"/>
    <mergeCell ref="D1:D6"/>
  </mergeCells>
  <phoneticPr fontId="4" type="noConversion"/>
  <hyperlinks>
    <hyperlink ref="A8:C8" location="'T1'!A1" display="'T1'!A1" xr:uid="{00000000-0004-0000-0200-000000000000}"/>
    <hyperlink ref="A10:C11" location="'T2'!A1" display="'T2'!A1" xr:uid="{00000000-0004-0000-0200-000001000000}"/>
    <hyperlink ref="A13:C14" location="'T3'!A1" display="'T3'!A1" xr:uid="{00000000-0004-0000-0200-000002000000}"/>
    <hyperlink ref="A20:C21" location="'T6'!A1" display="'T6'!A1" xr:uid="{00000000-0004-0000-0200-000003000000}"/>
    <hyperlink ref="A18:C18" location="'T5'!A1" display="'T5'!A1" xr:uid="{00000000-0004-0000-0200-000004000000}"/>
    <hyperlink ref="A16:C16" location="'T4'!A1" display="'T4'!A1" xr:uid="{00000000-0004-0000-0200-000005000000}"/>
    <hyperlink ref="A23:C24" location="'T7'!A1" display="'T7'!A1" xr:uid="{00000000-0004-0000-0200-000006000000}"/>
    <hyperlink ref="B4" r:id="rId1" display="https://www.statistik-berlin-brandenburg.de/publikationen/Metadaten/MD_21421_2019.pdf" xr:uid="{00000000-0004-0000-0200-000007000000}"/>
  </hyperlinks>
  <pageMargins left="0.59055118110236227" right="0.19685039370078741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5"/>
  <sheetViews>
    <sheetView zoomScaleNormal="100" workbookViewId="0">
      <selection sqref="A1:H1"/>
    </sheetView>
  </sheetViews>
  <sheetFormatPr baseColWidth="10" defaultColWidth="11.42578125" defaultRowHeight="12.75"/>
  <cols>
    <col min="1" max="1" width="8" style="17" customWidth="1"/>
    <col min="2" max="6" width="11" style="17" customWidth="1"/>
    <col min="7" max="7" width="10.85546875" style="17" customWidth="1"/>
    <col min="8" max="8" width="11" style="17" customWidth="1"/>
    <col min="9" max="13" width="11.42578125" style="44"/>
    <col min="14" max="16384" width="11.42578125" style="17"/>
  </cols>
  <sheetData>
    <row r="1" spans="1:13" s="41" customFormat="1" ht="12" customHeight="1">
      <c r="A1" s="134" t="s">
        <v>115</v>
      </c>
      <c r="B1" s="134"/>
      <c r="C1" s="134"/>
      <c r="D1" s="134"/>
      <c r="E1" s="134"/>
      <c r="F1" s="134"/>
      <c r="G1" s="134"/>
      <c r="H1" s="134"/>
      <c r="I1" s="40"/>
    </row>
    <row r="2" spans="1:13" ht="12.75" customHeight="1">
      <c r="A2" s="42"/>
      <c r="I2" s="43"/>
    </row>
    <row r="3" spans="1:13" s="45" customFormat="1" ht="19.5" customHeight="1">
      <c r="A3" s="138" t="s">
        <v>0</v>
      </c>
      <c r="B3" s="141" t="s">
        <v>48</v>
      </c>
      <c r="C3" s="141"/>
      <c r="D3" s="141" t="s">
        <v>84</v>
      </c>
      <c r="E3" s="141"/>
      <c r="F3" s="140" t="s">
        <v>101</v>
      </c>
      <c r="G3" s="141"/>
      <c r="H3" s="142"/>
      <c r="I3" s="43"/>
      <c r="J3" s="44"/>
      <c r="K3" s="44"/>
      <c r="L3" s="44"/>
      <c r="M3" s="44"/>
    </row>
    <row r="4" spans="1:13" s="45" customFormat="1" ht="19.5" customHeight="1">
      <c r="A4" s="139"/>
      <c r="B4" s="98" t="s">
        <v>6</v>
      </c>
      <c r="C4" s="12" t="s">
        <v>7</v>
      </c>
      <c r="D4" s="12" t="s">
        <v>50</v>
      </c>
      <c r="E4" s="12" t="s">
        <v>51</v>
      </c>
      <c r="F4" s="99" t="s">
        <v>6</v>
      </c>
      <c r="G4" s="12" t="s">
        <v>52</v>
      </c>
      <c r="H4" s="13" t="s">
        <v>53</v>
      </c>
      <c r="I4" s="44"/>
      <c r="J4" s="44"/>
      <c r="K4" s="44"/>
      <c r="L4" s="44"/>
      <c r="M4" s="44"/>
    </row>
    <row r="5" spans="1:13" s="45" customFormat="1" ht="12" customHeight="1">
      <c r="A5" s="139"/>
      <c r="B5" s="141" t="s">
        <v>8</v>
      </c>
      <c r="C5" s="141"/>
      <c r="D5" s="141"/>
      <c r="E5" s="141"/>
      <c r="F5" s="140" t="s">
        <v>98</v>
      </c>
      <c r="G5" s="141"/>
      <c r="H5" s="142"/>
      <c r="I5" s="43"/>
      <c r="J5" s="44"/>
      <c r="K5" s="44"/>
      <c r="L5" s="44"/>
      <c r="M5" s="44"/>
    </row>
    <row r="6" spans="1:13" s="45" customFormat="1" ht="12" customHeight="1">
      <c r="A6" s="46"/>
      <c r="B6" s="46"/>
      <c r="C6" s="46"/>
      <c r="D6" s="46"/>
      <c r="E6" s="46"/>
      <c r="F6" s="47"/>
      <c r="G6" s="47"/>
      <c r="H6" s="47"/>
      <c r="I6" s="43"/>
      <c r="J6" s="44"/>
      <c r="K6" s="44"/>
      <c r="L6" s="44"/>
      <c r="M6" s="44"/>
    </row>
    <row r="7" spans="1:13" s="45" customFormat="1" ht="12" customHeight="1">
      <c r="A7" s="51">
        <v>2014</v>
      </c>
      <c r="B7" s="79">
        <v>3020</v>
      </c>
      <c r="C7" s="79">
        <v>1067</v>
      </c>
      <c r="D7" s="79">
        <v>937</v>
      </c>
      <c r="E7" s="79">
        <v>2083</v>
      </c>
      <c r="F7" s="79">
        <v>9690</v>
      </c>
      <c r="G7" s="79">
        <v>3248</v>
      </c>
      <c r="H7" s="79">
        <v>6442</v>
      </c>
      <c r="I7" s="50"/>
      <c r="J7" s="101"/>
      <c r="K7" s="44"/>
      <c r="L7" s="44"/>
      <c r="M7" s="49"/>
    </row>
    <row r="8" spans="1:13" s="45" customFormat="1" ht="12" customHeight="1">
      <c r="A8" s="51">
        <v>2015</v>
      </c>
      <c r="B8" s="79">
        <v>2628</v>
      </c>
      <c r="C8" s="79">
        <v>893</v>
      </c>
      <c r="D8" s="79">
        <v>815</v>
      </c>
      <c r="E8" s="79">
        <v>1813</v>
      </c>
      <c r="F8" s="79">
        <v>9135</v>
      </c>
      <c r="G8" s="79">
        <v>3104</v>
      </c>
      <c r="H8" s="79">
        <v>6030</v>
      </c>
      <c r="I8" s="50"/>
      <c r="J8" s="101"/>
      <c r="K8" s="44"/>
      <c r="L8" s="44"/>
      <c r="M8" s="49"/>
    </row>
    <row r="9" spans="1:13" s="45" customFormat="1" ht="12" customHeight="1">
      <c r="A9" s="51">
        <v>2016</v>
      </c>
      <c r="B9" s="79">
        <v>2242</v>
      </c>
      <c r="C9" s="79">
        <v>797</v>
      </c>
      <c r="D9" s="79">
        <v>821</v>
      </c>
      <c r="E9" s="79">
        <v>1421</v>
      </c>
      <c r="F9" s="79">
        <v>7962</v>
      </c>
      <c r="G9" s="79">
        <v>2996</v>
      </c>
      <c r="H9" s="79">
        <v>4966</v>
      </c>
      <c r="I9" s="50"/>
      <c r="J9" s="101"/>
      <c r="K9" s="44"/>
      <c r="L9" s="44"/>
      <c r="M9" s="49"/>
    </row>
    <row r="10" spans="1:13" s="45" customFormat="1" ht="12" customHeight="1">
      <c r="A10" s="51">
        <v>2017</v>
      </c>
      <c r="B10" s="79">
        <v>2231</v>
      </c>
      <c r="C10" s="79">
        <v>817</v>
      </c>
      <c r="D10" s="79">
        <v>826</v>
      </c>
      <c r="E10" s="79">
        <v>1405</v>
      </c>
      <c r="F10" s="79">
        <v>8789</v>
      </c>
      <c r="G10" s="79">
        <v>3701</v>
      </c>
      <c r="H10" s="79">
        <v>5088</v>
      </c>
      <c r="I10" s="50"/>
      <c r="J10" s="101"/>
      <c r="K10" s="44"/>
      <c r="L10" s="44"/>
      <c r="M10" s="49"/>
    </row>
    <row r="11" spans="1:13" s="45" customFormat="1" ht="12" customHeight="1">
      <c r="A11" s="51">
        <v>2018</v>
      </c>
      <c r="B11" s="79">
        <v>2174</v>
      </c>
      <c r="C11" s="79">
        <v>828</v>
      </c>
      <c r="D11" s="79">
        <v>766</v>
      </c>
      <c r="E11" s="79">
        <v>1408</v>
      </c>
      <c r="F11" s="79">
        <v>8298</v>
      </c>
      <c r="G11" s="79">
        <v>3524</v>
      </c>
      <c r="H11" s="79">
        <v>4774</v>
      </c>
      <c r="I11" s="50"/>
      <c r="J11" s="101"/>
      <c r="K11" s="44"/>
      <c r="L11" s="44"/>
      <c r="M11" s="49"/>
    </row>
    <row r="12" spans="1:13" s="45" customFormat="1" ht="12" customHeight="1">
      <c r="A12" s="51">
        <v>2019</v>
      </c>
      <c r="B12" s="79">
        <v>2057</v>
      </c>
      <c r="C12" s="79">
        <v>786</v>
      </c>
      <c r="D12" s="79">
        <v>747</v>
      </c>
      <c r="E12" s="79">
        <v>1310</v>
      </c>
      <c r="F12" s="79">
        <v>8516</v>
      </c>
      <c r="G12" s="79">
        <v>3624</v>
      </c>
      <c r="H12" s="79">
        <v>4891</v>
      </c>
      <c r="I12" s="50"/>
      <c r="J12" s="101"/>
      <c r="K12" s="44"/>
      <c r="L12" s="44"/>
      <c r="M12" s="49"/>
    </row>
    <row r="13" spans="1:13" s="45" customFormat="1" ht="12" customHeight="1">
      <c r="A13" s="51">
        <v>2020</v>
      </c>
      <c r="B13" s="79">
        <v>2177</v>
      </c>
      <c r="C13" s="79">
        <v>842</v>
      </c>
      <c r="D13" s="79">
        <v>912</v>
      </c>
      <c r="E13" s="79">
        <v>1265</v>
      </c>
      <c r="F13" s="79">
        <v>9724</v>
      </c>
      <c r="G13" s="79">
        <v>5849</v>
      </c>
      <c r="H13" s="79">
        <v>3874</v>
      </c>
      <c r="I13" s="50"/>
      <c r="J13" s="101"/>
      <c r="K13" s="44"/>
      <c r="L13" s="44"/>
      <c r="M13" s="49"/>
    </row>
    <row r="14" spans="1:13" s="45" customFormat="1" ht="12" customHeight="1">
      <c r="A14" s="51">
        <v>2021</v>
      </c>
      <c r="B14" s="79">
        <v>2517</v>
      </c>
      <c r="C14" s="79">
        <v>996</v>
      </c>
      <c r="D14" s="79">
        <v>1192</v>
      </c>
      <c r="E14" s="79">
        <v>1325</v>
      </c>
      <c r="F14" s="79">
        <v>12433</v>
      </c>
      <c r="G14" s="79">
        <v>9566</v>
      </c>
      <c r="H14" s="79">
        <v>2867</v>
      </c>
      <c r="I14" s="50"/>
      <c r="J14" s="101"/>
      <c r="K14" s="44"/>
      <c r="L14" s="44"/>
      <c r="M14" s="49"/>
    </row>
    <row r="15" spans="1:13" s="45" customFormat="1" ht="12" customHeight="1">
      <c r="A15" s="51">
        <v>2022</v>
      </c>
      <c r="B15" s="79">
        <v>2593</v>
      </c>
      <c r="C15" s="79">
        <v>1094</v>
      </c>
      <c r="D15" s="79">
        <v>1298</v>
      </c>
      <c r="E15" s="79">
        <v>1295</v>
      </c>
      <c r="F15" s="79">
        <v>12709</v>
      </c>
      <c r="G15" s="79">
        <v>9866</v>
      </c>
      <c r="H15" s="79">
        <v>2844</v>
      </c>
      <c r="I15" s="50"/>
      <c r="J15" s="101"/>
      <c r="K15" s="44"/>
      <c r="L15" s="44"/>
      <c r="M15" s="49"/>
    </row>
    <row r="16" spans="1:13" s="45" customFormat="1" ht="12" customHeight="1">
      <c r="A16" s="51">
        <v>2023</v>
      </c>
      <c r="B16" s="79">
        <v>2468</v>
      </c>
      <c r="C16" s="79">
        <v>1007</v>
      </c>
      <c r="D16" s="79">
        <v>1313</v>
      </c>
      <c r="E16" s="79">
        <v>1155</v>
      </c>
      <c r="F16" s="79">
        <v>12611</v>
      </c>
      <c r="G16" s="79">
        <v>9729</v>
      </c>
      <c r="H16" s="79">
        <v>2882</v>
      </c>
      <c r="I16" s="50"/>
      <c r="J16" s="101"/>
      <c r="K16" s="44"/>
      <c r="L16" s="44"/>
      <c r="M16" s="49"/>
    </row>
    <row r="17" spans="1:13" s="45" customFormat="1" ht="12" customHeight="1">
      <c r="A17" s="51">
        <v>2024</v>
      </c>
      <c r="B17" s="79">
        <v>2352</v>
      </c>
      <c r="C17" s="79">
        <v>889</v>
      </c>
      <c r="D17" s="79">
        <v>1222</v>
      </c>
      <c r="E17" s="79">
        <v>1130</v>
      </c>
      <c r="F17" s="79">
        <v>12416</v>
      </c>
      <c r="G17" s="79">
        <v>9312</v>
      </c>
      <c r="H17" s="79">
        <v>3103</v>
      </c>
      <c r="I17" s="50"/>
      <c r="J17" s="101"/>
      <c r="K17" s="44"/>
      <c r="L17" s="44"/>
      <c r="M17" s="49"/>
    </row>
    <row r="18" spans="1:13" s="45" customFormat="1" ht="12.75" customHeight="1">
      <c r="A18" s="52" t="s">
        <v>5</v>
      </c>
      <c r="B18" s="53"/>
      <c r="C18" s="53"/>
      <c r="D18" s="53"/>
      <c r="E18" s="53"/>
      <c r="F18" s="53"/>
      <c r="G18" s="53"/>
      <c r="H18" s="53"/>
      <c r="I18" s="50"/>
      <c r="J18" s="135"/>
      <c r="K18" s="135"/>
      <c r="L18" s="135"/>
      <c r="M18" s="44"/>
    </row>
    <row r="19" spans="1:13" s="45" customFormat="1" ht="9.9499999999999993" customHeight="1">
      <c r="A19" s="137" t="s">
        <v>54</v>
      </c>
      <c r="B19" s="137"/>
      <c r="C19" s="137"/>
      <c r="D19" s="137"/>
      <c r="E19" s="137"/>
      <c r="F19" s="137"/>
      <c r="G19" s="137"/>
      <c r="H19" s="137"/>
      <c r="I19" s="50"/>
      <c r="J19" s="43"/>
      <c r="K19" s="44"/>
      <c r="L19" s="44"/>
      <c r="M19" s="44"/>
    </row>
    <row r="20" spans="1:13" s="45" customFormat="1" ht="11.25" customHeight="1">
      <c r="I20" s="50"/>
      <c r="J20" s="44"/>
      <c r="K20" s="44"/>
      <c r="L20" s="44"/>
      <c r="M20" s="44"/>
    </row>
    <row r="21" spans="1:13">
      <c r="A21" s="128"/>
      <c r="J21" s="79"/>
      <c r="K21" s="79"/>
      <c r="L21" s="79"/>
      <c r="M21" s="50"/>
    </row>
    <row r="22" spans="1:13">
      <c r="D22" s="128"/>
      <c r="J22" s="79"/>
      <c r="K22" s="79"/>
      <c r="L22" s="79"/>
      <c r="M22" s="50"/>
    </row>
    <row r="23" spans="1:13">
      <c r="J23" s="79"/>
      <c r="K23" s="79"/>
      <c r="L23" s="79"/>
      <c r="M23" s="50"/>
    </row>
    <row r="24" spans="1:13">
      <c r="J24" s="79"/>
      <c r="K24" s="79"/>
      <c r="L24" s="79"/>
      <c r="M24" s="50"/>
    </row>
    <row r="25" spans="1:13">
      <c r="J25" s="79"/>
      <c r="K25" s="79"/>
      <c r="L25" s="79"/>
      <c r="M25" s="50"/>
    </row>
    <row r="26" spans="1:13">
      <c r="J26" s="79"/>
      <c r="K26" s="79"/>
      <c r="L26" s="79"/>
      <c r="M26" s="50"/>
    </row>
    <row r="27" spans="1:13">
      <c r="J27" s="79"/>
      <c r="K27" s="79"/>
      <c r="L27" s="79"/>
      <c r="M27" s="50"/>
    </row>
    <row r="28" spans="1:13">
      <c r="J28" s="79"/>
      <c r="K28" s="79"/>
      <c r="L28" s="79"/>
      <c r="M28" s="50"/>
    </row>
    <row r="29" spans="1:13">
      <c r="J29" s="79"/>
      <c r="K29" s="79"/>
      <c r="L29" s="79"/>
      <c r="M29" s="50"/>
    </row>
    <row r="32" spans="1:13">
      <c r="J32" s="50"/>
      <c r="K32" s="50"/>
      <c r="L32" s="50"/>
    </row>
    <row r="34" spans="10:13">
      <c r="J34" s="135"/>
      <c r="K34" s="136"/>
      <c r="L34" s="136"/>
    </row>
    <row r="35" spans="10:13">
      <c r="J35" s="136"/>
      <c r="K35" s="136"/>
      <c r="L35" s="136"/>
    </row>
    <row r="36" spans="10:13">
      <c r="J36" s="80"/>
      <c r="K36" s="80"/>
      <c r="L36" s="80"/>
      <c r="M36" s="54"/>
    </row>
    <row r="37" spans="10:13">
      <c r="J37" s="80"/>
      <c r="K37" s="80"/>
      <c r="L37" s="80"/>
      <c r="M37" s="54"/>
    </row>
    <row r="38" spans="10:13">
      <c r="J38" s="80"/>
      <c r="K38" s="80"/>
      <c r="L38" s="80"/>
      <c r="M38" s="54"/>
    </row>
    <row r="39" spans="10:13">
      <c r="J39" s="80"/>
      <c r="K39" s="80"/>
      <c r="L39" s="80"/>
      <c r="M39" s="54"/>
    </row>
    <row r="40" spans="10:13">
      <c r="J40" s="80"/>
      <c r="K40" s="80"/>
      <c r="L40" s="80"/>
      <c r="M40" s="54"/>
    </row>
    <row r="41" spans="10:13">
      <c r="J41" s="80"/>
      <c r="K41" s="80"/>
      <c r="L41" s="80"/>
      <c r="M41" s="54"/>
    </row>
    <row r="42" spans="10:13">
      <c r="J42" s="80"/>
      <c r="K42" s="80"/>
      <c r="L42" s="80"/>
      <c r="M42" s="54"/>
    </row>
    <row r="43" spans="10:13">
      <c r="J43" s="80"/>
      <c r="K43" s="80"/>
      <c r="L43" s="80"/>
      <c r="M43" s="54"/>
    </row>
    <row r="44" spans="10:13">
      <c r="J44" s="80"/>
      <c r="K44" s="80"/>
      <c r="L44" s="80"/>
      <c r="M44" s="54"/>
    </row>
    <row r="45" spans="10:13">
      <c r="J45" s="80"/>
      <c r="K45" s="80"/>
      <c r="L45" s="80"/>
      <c r="M45" s="54"/>
    </row>
  </sheetData>
  <mergeCells count="10">
    <mergeCell ref="A1:H1"/>
    <mergeCell ref="J34:L35"/>
    <mergeCell ref="A19:H19"/>
    <mergeCell ref="A3:A5"/>
    <mergeCell ref="F3:H3"/>
    <mergeCell ref="B5:E5"/>
    <mergeCell ref="F5:H5"/>
    <mergeCell ref="B3:C3"/>
    <mergeCell ref="D3:E3"/>
    <mergeCell ref="J18:L18"/>
  </mergeCells>
  <phoneticPr fontId="4" type="noConversion"/>
  <hyperlinks>
    <hyperlink ref="A1" location="Inhaltsverzeichnis!A8" display="1  Geförderte und finanzieller Aufwand (Bewilligung) im Land Berlin 2011 bis 2020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workbookViewId="0">
      <selection sqref="A1:G1"/>
    </sheetView>
  </sheetViews>
  <sheetFormatPr baseColWidth="10" defaultRowHeight="12.75"/>
  <cols>
    <col min="1" max="1" width="20.5703125" customWidth="1"/>
    <col min="2" max="6" width="10.5703125" customWidth="1"/>
    <col min="7" max="7" width="11" customWidth="1"/>
  </cols>
  <sheetData>
    <row r="1" spans="1:15" s="9" customFormat="1" ht="24" customHeight="1">
      <c r="A1" s="143" t="s">
        <v>117</v>
      </c>
      <c r="B1" s="143"/>
      <c r="C1" s="143"/>
      <c r="D1" s="143"/>
      <c r="E1" s="143"/>
      <c r="F1" s="143"/>
      <c r="G1" s="143"/>
    </row>
    <row r="2" spans="1:15" ht="12.75" customHeight="1">
      <c r="A2" s="17"/>
      <c r="B2" s="17"/>
      <c r="C2" s="17"/>
      <c r="D2" s="17"/>
      <c r="E2" s="17"/>
      <c r="F2" s="17"/>
      <c r="G2" s="17"/>
    </row>
    <row r="3" spans="1:15" s="1" customFormat="1" ht="19.5" customHeight="1">
      <c r="A3" s="138" t="s">
        <v>85</v>
      </c>
      <c r="B3" s="141" t="s">
        <v>48</v>
      </c>
      <c r="C3" s="141"/>
      <c r="D3" s="141"/>
      <c r="E3" s="140" t="s">
        <v>101</v>
      </c>
      <c r="F3" s="141"/>
      <c r="G3" s="142"/>
    </row>
    <row r="4" spans="1:15" s="1" customFormat="1" ht="19.5" customHeight="1">
      <c r="A4" s="139"/>
      <c r="B4" s="99" t="s">
        <v>6</v>
      </c>
      <c r="C4" s="12" t="s">
        <v>50</v>
      </c>
      <c r="D4" s="12" t="s">
        <v>51</v>
      </c>
      <c r="E4" s="99" t="s">
        <v>6</v>
      </c>
      <c r="F4" s="12" t="s">
        <v>52</v>
      </c>
      <c r="G4" s="13" t="s">
        <v>53</v>
      </c>
    </row>
    <row r="5" spans="1:15" s="1" customFormat="1" ht="12" customHeight="1">
      <c r="A5" s="139"/>
      <c r="B5" s="141" t="s">
        <v>8</v>
      </c>
      <c r="C5" s="141"/>
      <c r="D5" s="141"/>
      <c r="E5" s="140" t="s">
        <v>98</v>
      </c>
      <c r="F5" s="141"/>
      <c r="G5" s="142"/>
    </row>
    <row r="6" spans="1:15" s="1" customFormat="1" ht="12" customHeight="1">
      <c r="A6" s="46"/>
      <c r="B6" s="46"/>
      <c r="C6" s="46"/>
      <c r="D6" s="46"/>
      <c r="E6" s="46"/>
      <c r="F6" s="46"/>
      <c r="G6" s="46"/>
    </row>
    <row r="7" spans="1:15" s="1" customFormat="1" ht="12" customHeight="1">
      <c r="A7" s="46"/>
      <c r="B7" s="144" t="s">
        <v>77</v>
      </c>
      <c r="C7" s="144"/>
      <c r="D7" s="144"/>
      <c r="E7" s="144"/>
      <c r="F7" s="144"/>
      <c r="G7" s="144"/>
    </row>
    <row r="8" spans="1:15" s="1" customFormat="1" ht="12" customHeight="1">
      <c r="A8" s="55" t="s">
        <v>42</v>
      </c>
      <c r="B8" s="121">
        <v>421</v>
      </c>
      <c r="C8" s="121">
        <v>341</v>
      </c>
      <c r="D8" s="121">
        <v>80</v>
      </c>
      <c r="E8" s="121">
        <v>2497</v>
      </c>
      <c r="F8" s="121">
        <v>2223</v>
      </c>
      <c r="G8" s="121">
        <v>274</v>
      </c>
      <c r="H8" s="56"/>
      <c r="I8" s="56"/>
    </row>
    <row r="9" spans="1:15" s="1" customFormat="1" ht="12" customHeight="1">
      <c r="A9" s="55" t="s">
        <v>43</v>
      </c>
      <c r="B9" s="121">
        <v>520</v>
      </c>
      <c r="C9" s="121">
        <v>417</v>
      </c>
      <c r="D9" s="121">
        <v>103</v>
      </c>
      <c r="E9" s="121">
        <v>3372</v>
      </c>
      <c r="F9" s="121">
        <v>2828</v>
      </c>
      <c r="G9" s="121">
        <v>545</v>
      </c>
      <c r="H9" s="56"/>
      <c r="I9" s="56"/>
    </row>
    <row r="10" spans="1:15" s="1" customFormat="1" ht="22.15" customHeight="1">
      <c r="A10" s="55" t="s">
        <v>71</v>
      </c>
      <c r="B10" s="121">
        <v>533</v>
      </c>
      <c r="C10" s="121">
        <v>308</v>
      </c>
      <c r="D10" s="121">
        <v>225</v>
      </c>
      <c r="E10" s="121">
        <v>3650</v>
      </c>
      <c r="F10" s="121">
        <v>2588</v>
      </c>
      <c r="G10" s="121">
        <v>1062</v>
      </c>
      <c r="H10" s="56"/>
      <c r="I10" s="56"/>
    </row>
    <row r="11" spans="1:15" s="1" customFormat="1" ht="22.15" customHeight="1">
      <c r="A11" s="55" t="s">
        <v>70</v>
      </c>
      <c r="B11" s="121">
        <v>703</v>
      </c>
      <c r="C11" s="121">
        <v>156</v>
      </c>
      <c r="D11" s="121">
        <v>547</v>
      </c>
      <c r="E11" s="121">
        <v>2592</v>
      </c>
      <c r="F11" s="121">
        <v>1518</v>
      </c>
      <c r="G11" s="121">
        <v>1074</v>
      </c>
      <c r="H11" s="56"/>
      <c r="I11" s="56"/>
    </row>
    <row r="12" spans="1:15" s="1" customFormat="1" ht="22.15" customHeight="1">
      <c r="A12" s="55" t="s">
        <v>72</v>
      </c>
      <c r="B12" s="121">
        <v>13</v>
      </c>
      <c r="C12" s="121">
        <v>0</v>
      </c>
      <c r="D12" s="121">
        <v>13</v>
      </c>
      <c r="E12" s="121">
        <v>33</v>
      </c>
      <c r="F12" s="121">
        <v>16</v>
      </c>
      <c r="G12" s="121">
        <v>16</v>
      </c>
      <c r="H12" s="56"/>
      <c r="I12" s="56"/>
    </row>
    <row r="13" spans="1:15" s="1" customFormat="1" ht="22.15" customHeight="1">
      <c r="A13" s="55" t="s">
        <v>73</v>
      </c>
      <c r="B13" s="121">
        <v>162</v>
      </c>
      <c r="C13" s="121">
        <v>0</v>
      </c>
      <c r="D13" s="121">
        <v>162</v>
      </c>
      <c r="E13" s="121">
        <v>271</v>
      </c>
      <c r="F13" s="121">
        <v>139</v>
      </c>
      <c r="G13" s="121">
        <v>133</v>
      </c>
      <c r="H13" s="56"/>
      <c r="I13" s="56"/>
    </row>
    <row r="14" spans="1:15" s="105" customFormat="1" ht="12" customHeight="1">
      <c r="A14" s="102" t="s">
        <v>1</v>
      </c>
      <c r="B14" s="103">
        <v>2352</v>
      </c>
      <c r="C14" s="103">
        <v>1222</v>
      </c>
      <c r="D14" s="103">
        <v>1130</v>
      </c>
      <c r="E14" s="103">
        <v>12416</v>
      </c>
      <c r="F14" s="103">
        <v>9312</v>
      </c>
      <c r="G14" s="103">
        <v>3103</v>
      </c>
      <c r="H14" s="56"/>
      <c r="I14" s="56"/>
      <c r="J14" s="56"/>
      <c r="K14" s="56"/>
      <c r="L14" s="56"/>
      <c r="M14" s="56"/>
      <c r="N14" s="104"/>
      <c r="O14" s="104"/>
    </row>
    <row r="15" spans="1:15" s="1" customFormat="1" ht="12" customHeight="1">
      <c r="A15" s="57"/>
      <c r="B15" s="82"/>
      <c r="C15" s="82"/>
      <c r="D15" s="82"/>
      <c r="E15" s="82"/>
      <c r="F15" s="82"/>
      <c r="G15" s="82"/>
      <c r="H15" s="56"/>
      <c r="I15" s="56"/>
    </row>
    <row r="16" spans="1:15" s="1" customFormat="1" ht="12" customHeight="1">
      <c r="A16" s="44"/>
      <c r="B16" s="144" t="s">
        <v>78</v>
      </c>
      <c r="C16" s="144"/>
      <c r="D16" s="144"/>
      <c r="E16" s="144"/>
      <c r="F16" s="144"/>
      <c r="G16" s="144"/>
      <c r="H16" s="56"/>
      <c r="I16" s="56"/>
    </row>
    <row r="17" spans="1:17" s="1" customFormat="1" ht="12" customHeight="1">
      <c r="A17" s="55" t="s">
        <v>69</v>
      </c>
      <c r="B17" s="121">
        <v>534</v>
      </c>
      <c r="C17" s="121">
        <v>50</v>
      </c>
      <c r="D17" s="121">
        <v>484</v>
      </c>
      <c r="E17" s="121">
        <v>1395</v>
      </c>
      <c r="F17" s="121">
        <v>749</v>
      </c>
      <c r="G17" s="121">
        <v>646</v>
      </c>
      <c r="H17" s="56"/>
      <c r="I17" s="56"/>
    </row>
    <row r="18" spans="1:17" s="1" customFormat="1" ht="12" customHeight="1">
      <c r="A18" s="55" t="s">
        <v>58</v>
      </c>
      <c r="B18" s="121">
        <v>706</v>
      </c>
      <c r="C18" s="121">
        <v>404</v>
      </c>
      <c r="D18" s="121">
        <v>302</v>
      </c>
      <c r="E18" s="121">
        <v>5274</v>
      </c>
      <c r="F18" s="121">
        <v>3699</v>
      </c>
      <c r="G18" s="121">
        <v>1575</v>
      </c>
      <c r="H18" s="56"/>
      <c r="I18" s="56"/>
    </row>
    <row r="19" spans="1:17" s="1" customFormat="1" ht="22.15" customHeight="1">
      <c r="A19" s="55" t="s">
        <v>74</v>
      </c>
      <c r="B19" s="121">
        <v>453</v>
      </c>
      <c r="C19" s="121">
        <v>171</v>
      </c>
      <c r="D19" s="121">
        <v>282</v>
      </c>
      <c r="E19" s="121">
        <v>2314</v>
      </c>
      <c r="F19" s="121">
        <v>1511</v>
      </c>
      <c r="G19" s="121">
        <v>803</v>
      </c>
      <c r="H19" s="56"/>
      <c r="I19" s="56"/>
    </row>
    <row r="20" spans="1:17" s="1" customFormat="1" ht="22.15" customHeight="1">
      <c r="A20" s="55" t="s">
        <v>75</v>
      </c>
      <c r="B20" s="121">
        <v>656</v>
      </c>
      <c r="C20" s="121">
        <v>597</v>
      </c>
      <c r="D20" s="121">
        <v>59</v>
      </c>
      <c r="E20" s="121">
        <v>3415</v>
      </c>
      <c r="F20" s="121">
        <v>3345</v>
      </c>
      <c r="G20" s="121">
        <v>71</v>
      </c>
      <c r="H20" s="56"/>
      <c r="I20" s="56"/>
    </row>
    <row r="21" spans="1:17" s="1" customFormat="1" ht="12" customHeight="1">
      <c r="A21" s="55" t="s">
        <v>59</v>
      </c>
      <c r="B21" s="121">
        <v>3</v>
      </c>
      <c r="C21" s="121">
        <v>0</v>
      </c>
      <c r="D21" s="121">
        <v>3</v>
      </c>
      <c r="E21" s="121">
        <v>17</v>
      </c>
      <c r="F21" s="121">
        <v>9</v>
      </c>
      <c r="G21" s="121">
        <v>9</v>
      </c>
      <c r="H21" s="56"/>
      <c r="I21" s="56"/>
    </row>
    <row r="22" spans="1:17" s="1" customFormat="1" ht="22.15" customHeight="1">
      <c r="A22" s="55" t="s">
        <v>76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56"/>
      <c r="I22" s="56"/>
    </row>
    <row r="23" spans="1:17" s="105" customFormat="1" ht="12" customHeight="1">
      <c r="A23" s="102" t="s">
        <v>1</v>
      </c>
      <c r="B23" s="103">
        <v>2352</v>
      </c>
      <c r="C23" s="103">
        <v>1222</v>
      </c>
      <c r="D23" s="103">
        <v>1130</v>
      </c>
      <c r="E23" s="103">
        <v>12416</v>
      </c>
      <c r="F23" s="103">
        <v>9312</v>
      </c>
      <c r="G23" s="103">
        <v>3103</v>
      </c>
      <c r="H23" s="56"/>
      <c r="I23" s="56"/>
      <c r="J23" s="56"/>
      <c r="K23" s="56"/>
      <c r="L23" s="56"/>
      <c r="M23" s="56"/>
      <c r="N23" s="104"/>
      <c r="O23" s="104"/>
      <c r="P23" s="104"/>
      <c r="Q23" s="104"/>
    </row>
    <row r="24" spans="1:17" s="1" customFormat="1" ht="12" customHeight="1">
      <c r="A24" s="1" t="s">
        <v>5</v>
      </c>
      <c r="B24" s="82"/>
      <c r="C24" s="82"/>
      <c r="D24" s="82"/>
      <c r="E24" s="82"/>
      <c r="F24" s="82"/>
      <c r="G24" s="82"/>
    </row>
    <row r="25" spans="1:17" ht="9.9499999999999993" customHeight="1">
      <c r="A25" s="137" t="s">
        <v>54</v>
      </c>
      <c r="B25" s="137"/>
      <c r="C25" s="137"/>
      <c r="D25" s="137"/>
      <c r="E25" s="137"/>
      <c r="F25" s="137"/>
      <c r="G25" s="137"/>
    </row>
    <row r="26" spans="1:17">
      <c r="F26" s="58"/>
      <c r="G26" s="58"/>
    </row>
    <row r="27" spans="1:17">
      <c r="B27" s="81"/>
      <c r="C27" s="81"/>
      <c r="D27" s="81"/>
      <c r="E27" s="81"/>
      <c r="F27" s="81"/>
      <c r="G27" s="81"/>
    </row>
    <row r="28" spans="1:17">
      <c r="B28" s="81"/>
      <c r="C28" s="81"/>
      <c r="D28" s="81"/>
      <c r="E28" s="81"/>
      <c r="F28" s="81"/>
      <c r="G28" s="81"/>
    </row>
    <row r="29" spans="1:17">
      <c r="F29" s="59"/>
      <c r="G29" s="59"/>
    </row>
    <row r="30" spans="1:17">
      <c r="F30" s="58"/>
      <c r="G30" s="58"/>
    </row>
    <row r="31" spans="1:17">
      <c r="F31" s="59"/>
      <c r="G31" s="59"/>
    </row>
    <row r="32" spans="1:17">
      <c r="F32" s="59"/>
      <c r="G32" s="59"/>
    </row>
  </sheetData>
  <mergeCells count="9">
    <mergeCell ref="A1:G1"/>
    <mergeCell ref="A25:G25"/>
    <mergeCell ref="B7:G7"/>
    <mergeCell ref="B16:G16"/>
    <mergeCell ref="A3:A5"/>
    <mergeCell ref="B3:D3"/>
    <mergeCell ref="E3:G3"/>
    <mergeCell ref="B5:D5"/>
    <mergeCell ref="E5:G5"/>
  </mergeCells>
  <phoneticPr fontId="4" type="noConversion"/>
  <hyperlinks>
    <hyperlink ref="A1:G1" location="Inhaltsverzeichnis!A10" display="Inhaltsverzeichnis!A10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8"/>
  <sheetViews>
    <sheetView zoomScaleNormal="100" workbookViewId="0">
      <selection sqref="A1:G1"/>
    </sheetView>
  </sheetViews>
  <sheetFormatPr baseColWidth="10" defaultRowHeight="12.75"/>
  <cols>
    <col min="1" max="1" width="19.7109375" customWidth="1"/>
    <col min="2" max="7" width="11" customWidth="1"/>
    <col min="8" max="15" width="11.42578125" customWidth="1"/>
    <col min="16" max="16" width="0.28515625" customWidth="1"/>
    <col min="17" max="19" width="11.42578125" customWidth="1"/>
  </cols>
  <sheetData>
    <row r="1" spans="1:25" ht="24" customHeight="1">
      <c r="A1" s="143" t="s">
        <v>119</v>
      </c>
      <c r="B1" s="143"/>
      <c r="C1" s="143"/>
      <c r="D1" s="143"/>
      <c r="E1" s="143"/>
      <c r="F1" s="143"/>
      <c r="G1" s="143"/>
      <c r="H1" s="60"/>
      <c r="I1" s="60"/>
    </row>
    <row r="2" spans="1:25" ht="12.75" customHeight="1">
      <c r="A2" s="17"/>
      <c r="B2" s="17"/>
      <c r="C2" s="17"/>
      <c r="D2" s="17"/>
      <c r="E2" s="17"/>
      <c r="F2" s="17"/>
      <c r="G2" s="17"/>
      <c r="H2" s="61"/>
    </row>
    <row r="3" spans="1:25" s="35" customFormat="1" ht="19.5" customHeight="1">
      <c r="A3" s="138" t="s">
        <v>85</v>
      </c>
      <c r="B3" s="141" t="s">
        <v>48</v>
      </c>
      <c r="C3" s="141"/>
      <c r="D3" s="141"/>
      <c r="E3" s="140" t="s">
        <v>101</v>
      </c>
      <c r="F3" s="141"/>
      <c r="G3" s="142"/>
      <c r="H3" s="61"/>
    </row>
    <row r="4" spans="1:25" s="35" customFormat="1" ht="39" customHeight="1">
      <c r="A4" s="139"/>
      <c r="B4" s="99" t="s">
        <v>6</v>
      </c>
      <c r="C4" s="12" t="s">
        <v>50</v>
      </c>
      <c r="D4" s="12" t="s">
        <v>51</v>
      </c>
      <c r="E4" s="99" t="s">
        <v>6</v>
      </c>
      <c r="F4" s="12" t="s">
        <v>52</v>
      </c>
      <c r="G4" s="62" t="s">
        <v>60</v>
      </c>
    </row>
    <row r="5" spans="1:25" s="35" customFormat="1" ht="12" customHeight="1">
      <c r="A5" s="139"/>
      <c r="B5" s="141" t="s">
        <v>8</v>
      </c>
      <c r="C5" s="141"/>
      <c r="D5" s="141"/>
      <c r="E5" s="140" t="s">
        <v>98</v>
      </c>
      <c r="F5" s="141"/>
      <c r="G5" s="142"/>
      <c r="H5" s="61"/>
    </row>
    <row r="6" spans="1:25" s="35" customFormat="1" ht="12" customHeight="1">
      <c r="A6" s="46"/>
      <c r="B6" s="46"/>
      <c r="C6" s="46"/>
      <c r="D6" s="46"/>
      <c r="E6" s="46"/>
      <c r="F6" s="46"/>
      <c r="G6" s="46"/>
      <c r="H6" s="61"/>
    </row>
    <row r="7" spans="1:25" s="35" customFormat="1" ht="12" customHeight="1">
      <c r="A7" s="46"/>
      <c r="B7" s="144" t="s">
        <v>77</v>
      </c>
      <c r="C7" s="144"/>
      <c r="D7" s="144"/>
      <c r="E7" s="144"/>
      <c r="F7" s="144"/>
      <c r="G7" s="144"/>
      <c r="H7" s="61"/>
    </row>
    <row r="8" spans="1:25" s="35" customFormat="1" ht="12" customHeight="1">
      <c r="A8" s="55" t="s">
        <v>42</v>
      </c>
      <c r="B8" s="121">
        <v>409</v>
      </c>
      <c r="C8" s="121">
        <v>340</v>
      </c>
      <c r="D8" s="121">
        <v>69</v>
      </c>
      <c r="E8" s="121">
        <v>2414</v>
      </c>
      <c r="F8" s="121">
        <v>2223</v>
      </c>
      <c r="G8" s="121">
        <v>190</v>
      </c>
      <c r="H8" s="63"/>
      <c r="I8" s="64"/>
      <c r="J8" s="65"/>
      <c r="K8" s="65"/>
      <c r="T8" s="83"/>
      <c r="U8" s="83"/>
    </row>
    <row r="9" spans="1:25" s="35" customFormat="1" ht="12" customHeight="1">
      <c r="A9" s="55" t="s">
        <v>43</v>
      </c>
      <c r="B9" s="121">
        <v>495</v>
      </c>
      <c r="C9" s="121">
        <v>415</v>
      </c>
      <c r="D9" s="121">
        <v>80</v>
      </c>
      <c r="E9" s="121">
        <v>3253</v>
      </c>
      <c r="F9" s="121">
        <v>2828</v>
      </c>
      <c r="G9" s="121">
        <v>425</v>
      </c>
      <c r="H9" s="63"/>
      <c r="I9" s="64"/>
      <c r="T9" s="83"/>
      <c r="U9" s="83"/>
    </row>
    <row r="10" spans="1:25" s="35" customFormat="1" ht="22.15" customHeight="1">
      <c r="A10" s="55" t="s">
        <v>71</v>
      </c>
      <c r="B10" s="121">
        <v>481</v>
      </c>
      <c r="C10" s="121">
        <v>306</v>
      </c>
      <c r="D10" s="121">
        <v>175</v>
      </c>
      <c r="E10" s="121">
        <v>3421</v>
      </c>
      <c r="F10" s="121">
        <v>2588</v>
      </c>
      <c r="G10" s="121">
        <v>833</v>
      </c>
      <c r="H10" s="63"/>
      <c r="I10" s="64"/>
      <c r="T10" s="83"/>
      <c r="U10" s="83"/>
    </row>
    <row r="11" spans="1:25" s="35" customFormat="1" ht="22.15" customHeight="1">
      <c r="A11" s="55" t="s">
        <v>70</v>
      </c>
      <c r="B11" s="121">
        <v>541</v>
      </c>
      <c r="C11" s="121">
        <v>150</v>
      </c>
      <c r="D11" s="121">
        <v>391</v>
      </c>
      <c r="E11" s="121">
        <v>2298</v>
      </c>
      <c r="F11" s="121">
        <v>1518</v>
      </c>
      <c r="G11" s="121">
        <v>780</v>
      </c>
      <c r="H11" s="63"/>
      <c r="I11" s="64"/>
      <c r="T11" s="83"/>
      <c r="U11" s="83"/>
    </row>
    <row r="12" spans="1:25" s="35" customFormat="1" ht="22.15" customHeight="1">
      <c r="A12" s="55" t="s">
        <v>72</v>
      </c>
      <c r="B12" s="121">
        <v>11</v>
      </c>
      <c r="C12" s="121">
        <v>0</v>
      </c>
      <c r="D12" s="121">
        <v>11</v>
      </c>
      <c r="E12" s="121">
        <v>31</v>
      </c>
      <c r="F12" s="121">
        <v>16</v>
      </c>
      <c r="G12" s="121">
        <v>15</v>
      </c>
      <c r="H12" s="63"/>
      <c r="I12" s="64"/>
      <c r="T12" s="83"/>
      <c r="U12" s="83"/>
    </row>
    <row r="13" spans="1:25" s="35" customFormat="1" ht="22.15" customHeight="1">
      <c r="A13" s="55" t="s">
        <v>73</v>
      </c>
      <c r="B13" s="121">
        <v>139</v>
      </c>
      <c r="C13" s="121">
        <v>0</v>
      </c>
      <c r="D13" s="121">
        <v>139</v>
      </c>
      <c r="E13" s="121">
        <v>217</v>
      </c>
      <c r="F13" s="121">
        <v>139</v>
      </c>
      <c r="G13" s="121">
        <v>79</v>
      </c>
      <c r="H13" s="63"/>
      <c r="I13" s="64"/>
      <c r="T13" s="83"/>
      <c r="U13" s="83"/>
    </row>
    <row r="14" spans="1:25" s="9" customFormat="1" ht="12" customHeight="1">
      <c r="A14" s="102" t="s">
        <v>1</v>
      </c>
      <c r="B14" s="122">
        <v>2076</v>
      </c>
      <c r="C14" s="122">
        <v>1211</v>
      </c>
      <c r="D14" s="122">
        <v>865</v>
      </c>
      <c r="E14" s="122">
        <v>11634</v>
      </c>
      <c r="F14" s="122">
        <v>9312</v>
      </c>
      <c r="G14" s="122">
        <v>2322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>
        <v>0</v>
      </c>
      <c r="T14" s="83"/>
      <c r="U14" s="83"/>
      <c r="V14" s="83"/>
      <c r="W14" s="83"/>
      <c r="X14" s="83"/>
      <c r="Y14" s="83"/>
    </row>
    <row r="15" spans="1:25" s="35" customFormat="1" ht="12" customHeight="1">
      <c r="A15" s="57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T15" s="83"/>
      <c r="U15" s="83"/>
    </row>
    <row r="16" spans="1:25" s="35" customFormat="1" ht="12" customHeight="1">
      <c r="A16" s="44"/>
      <c r="B16" s="144" t="s">
        <v>78</v>
      </c>
      <c r="C16" s="144"/>
      <c r="D16" s="144"/>
      <c r="E16" s="144"/>
      <c r="F16" s="144"/>
      <c r="G16" s="144"/>
      <c r="H16" s="63"/>
      <c r="I16" s="64"/>
      <c r="T16" s="83"/>
      <c r="U16" s="83"/>
    </row>
    <row r="17" spans="1:256" s="35" customFormat="1" ht="12" customHeight="1">
      <c r="A17" s="55" t="s">
        <v>69</v>
      </c>
      <c r="B17" s="121">
        <v>412</v>
      </c>
      <c r="C17" s="121">
        <v>47</v>
      </c>
      <c r="D17" s="121">
        <v>365</v>
      </c>
      <c r="E17" s="121">
        <v>1146</v>
      </c>
      <c r="F17" s="121">
        <v>749</v>
      </c>
      <c r="G17" s="121">
        <v>397</v>
      </c>
      <c r="H17" s="63"/>
      <c r="I17" s="64"/>
      <c r="T17" s="83"/>
      <c r="U17" s="83"/>
    </row>
    <row r="18" spans="1:256" s="35" customFormat="1" ht="12" customHeight="1">
      <c r="A18" s="55" t="s">
        <v>58</v>
      </c>
      <c r="B18" s="121">
        <v>630</v>
      </c>
      <c r="C18" s="121">
        <v>400</v>
      </c>
      <c r="D18" s="121">
        <v>230</v>
      </c>
      <c r="E18" s="121">
        <v>4972</v>
      </c>
      <c r="F18" s="121">
        <v>3699</v>
      </c>
      <c r="G18" s="121">
        <v>1273</v>
      </c>
      <c r="H18" s="63"/>
      <c r="I18" s="64"/>
      <c r="T18" s="83"/>
      <c r="U18" s="83"/>
    </row>
    <row r="19" spans="1:256" s="35" customFormat="1" ht="22.15" customHeight="1">
      <c r="A19" s="55" t="s">
        <v>74</v>
      </c>
      <c r="B19" s="121">
        <v>383</v>
      </c>
      <c r="C19" s="121">
        <v>168</v>
      </c>
      <c r="D19" s="121">
        <v>215</v>
      </c>
      <c r="E19" s="121">
        <v>2119</v>
      </c>
      <c r="F19" s="121">
        <v>1511</v>
      </c>
      <c r="G19" s="121">
        <v>608</v>
      </c>
      <c r="H19" s="63"/>
      <c r="I19" s="64"/>
      <c r="T19" s="83"/>
      <c r="U19" s="83"/>
    </row>
    <row r="20" spans="1:256" s="35" customFormat="1" ht="22.15" customHeight="1">
      <c r="A20" s="55" t="s">
        <v>75</v>
      </c>
      <c r="B20" s="121">
        <v>648</v>
      </c>
      <c r="C20" s="121">
        <v>596</v>
      </c>
      <c r="D20" s="121">
        <v>52</v>
      </c>
      <c r="E20" s="121">
        <v>3388</v>
      </c>
      <c r="F20" s="121">
        <v>3345</v>
      </c>
      <c r="G20" s="121">
        <v>43</v>
      </c>
      <c r="H20" s="63"/>
      <c r="I20" s="64"/>
      <c r="T20" s="83"/>
      <c r="U20" s="83"/>
    </row>
    <row r="21" spans="1:256" s="35" customFormat="1" ht="12" customHeight="1">
      <c r="A21" s="55" t="s">
        <v>59</v>
      </c>
      <c r="B21" s="121">
        <v>3</v>
      </c>
      <c r="C21" s="121">
        <v>0</v>
      </c>
      <c r="D21" s="121">
        <v>3</v>
      </c>
      <c r="E21" s="121">
        <v>10</v>
      </c>
      <c r="F21" s="121">
        <v>9</v>
      </c>
      <c r="G21" s="121">
        <v>1</v>
      </c>
      <c r="H21" s="63"/>
      <c r="I21" s="64"/>
      <c r="T21" s="83"/>
      <c r="U21" s="83"/>
    </row>
    <row r="22" spans="1:256" s="35" customFormat="1" ht="22.15" customHeight="1">
      <c r="A22" s="55" t="s">
        <v>76</v>
      </c>
      <c r="B22" s="121">
        <v>0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63"/>
      <c r="I22" s="64"/>
      <c r="T22" s="83"/>
      <c r="U22" s="83"/>
    </row>
    <row r="23" spans="1:256" s="108" customFormat="1" ht="12" customHeight="1">
      <c r="A23" s="102" t="s">
        <v>1</v>
      </c>
      <c r="B23" s="122">
        <v>2076</v>
      </c>
      <c r="C23" s="122">
        <v>1211</v>
      </c>
      <c r="D23" s="122">
        <v>865</v>
      </c>
      <c r="E23" s="122">
        <v>11634</v>
      </c>
      <c r="F23" s="122">
        <v>9312</v>
      </c>
      <c r="G23" s="122">
        <v>2322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83"/>
      <c r="U23" s="83"/>
      <c r="V23" s="83"/>
      <c r="W23" s="83"/>
      <c r="X23" s="83"/>
      <c r="Y23" s="83"/>
      <c r="Z23" s="107"/>
    </row>
    <row r="24" spans="1:256" ht="12" customHeight="1">
      <c r="A24" s="57" t="s">
        <v>5</v>
      </c>
      <c r="B24" s="84"/>
      <c r="C24" s="84"/>
      <c r="D24" s="84"/>
      <c r="E24" s="84"/>
      <c r="F24" s="84"/>
      <c r="G24" s="84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83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  <c r="IV24" s="66"/>
    </row>
    <row r="25" spans="1:256" ht="9.9499999999999993" customHeight="1">
      <c r="A25" s="137" t="s">
        <v>88</v>
      </c>
      <c r="B25" s="137"/>
      <c r="C25" s="137"/>
      <c r="D25" s="137"/>
      <c r="E25" s="137"/>
      <c r="F25" s="137"/>
      <c r="G25" s="137"/>
      <c r="T25" s="83"/>
    </row>
    <row r="26" spans="1:256">
      <c r="B26" s="81"/>
      <c r="C26" s="81"/>
      <c r="D26" s="81"/>
      <c r="E26" s="81"/>
      <c r="F26" s="81"/>
      <c r="G26" s="81"/>
    </row>
    <row r="27" spans="1:256">
      <c r="B27" s="81"/>
      <c r="C27" s="81"/>
      <c r="D27" s="81"/>
      <c r="E27" s="81"/>
      <c r="F27" s="81"/>
      <c r="G27" s="81"/>
    </row>
    <row r="28" spans="1:256">
      <c r="B28" s="81"/>
      <c r="C28" s="81"/>
      <c r="D28" s="81"/>
      <c r="E28" s="81"/>
      <c r="F28" s="81"/>
      <c r="G28" s="81"/>
    </row>
  </sheetData>
  <mergeCells count="9">
    <mergeCell ref="A25:G25"/>
    <mergeCell ref="B7:G7"/>
    <mergeCell ref="B16:G16"/>
    <mergeCell ref="A1:G1"/>
    <mergeCell ref="A3:A5"/>
    <mergeCell ref="B3:D3"/>
    <mergeCell ref="E3:G3"/>
    <mergeCell ref="B5:D5"/>
    <mergeCell ref="E5:G5"/>
  </mergeCells>
  <phoneticPr fontId="4" type="noConversion"/>
  <hyperlinks>
    <hyperlink ref="A1:G1" location="Inhaltsverzeichnis!A13" display="Inhaltsverzeichnis!A13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selection sqref="A1:I1"/>
    </sheetView>
  </sheetViews>
  <sheetFormatPr baseColWidth="10" defaultRowHeight="12.75"/>
  <cols>
    <col min="1" max="1" width="5.28515625" customWidth="1"/>
    <col min="2" max="2" width="7.28515625" customWidth="1"/>
    <col min="3" max="3" width="6.85546875" customWidth="1"/>
    <col min="4" max="9" width="11.140625" customWidth="1"/>
  </cols>
  <sheetData>
    <row r="1" spans="1:12" s="18" customFormat="1" ht="12" customHeight="1">
      <c r="A1" s="145" t="s">
        <v>121</v>
      </c>
      <c r="B1" s="145"/>
      <c r="C1" s="145"/>
      <c r="D1" s="145"/>
      <c r="E1" s="145"/>
      <c r="F1" s="145"/>
      <c r="G1" s="145"/>
      <c r="H1" s="145"/>
      <c r="I1" s="145"/>
    </row>
    <row r="2" spans="1:12" ht="12.75" customHeight="1">
      <c r="A2" s="17"/>
      <c r="B2" s="17"/>
      <c r="C2" s="17"/>
      <c r="D2" s="17"/>
      <c r="E2" s="17"/>
      <c r="F2" s="17"/>
      <c r="G2" s="17"/>
      <c r="H2" s="17"/>
      <c r="I2" s="17"/>
      <c r="J2" s="61"/>
    </row>
    <row r="3" spans="1:12" s="35" customFormat="1" ht="19.5" customHeight="1">
      <c r="A3" s="146" t="s">
        <v>97</v>
      </c>
      <c r="B3" s="146"/>
      <c r="C3" s="147"/>
      <c r="D3" s="142" t="s">
        <v>48</v>
      </c>
      <c r="E3" s="139"/>
      <c r="F3" s="142" t="s">
        <v>56</v>
      </c>
      <c r="G3" s="139"/>
      <c r="H3" s="142" t="s">
        <v>55</v>
      </c>
      <c r="I3" s="152"/>
      <c r="J3" s="61"/>
    </row>
    <row r="4" spans="1:12" s="35" customFormat="1" ht="19.5" customHeight="1">
      <c r="A4" s="148"/>
      <c r="B4" s="148"/>
      <c r="C4" s="149"/>
      <c r="D4" s="111" t="s">
        <v>6</v>
      </c>
      <c r="E4" s="112" t="s">
        <v>7</v>
      </c>
      <c r="F4" s="112" t="s">
        <v>49</v>
      </c>
      <c r="G4" s="112" t="s">
        <v>7</v>
      </c>
      <c r="H4" s="112" t="s">
        <v>49</v>
      </c>
      <c r="I4" s="113" t="s">
        <v>7</v>
      </c>
      <c r="J4" s="45"/>
    </row>
    <row r="5" spans="1:12" s="35" customFormat="1" ht="12" customHeight="1">
      <c r="A5" s="150"/>
      <c r="B5" s="150"/>
      <c r="C5" s="151"/>
      <c r="D5" s="142" t="s">
        <v>8</v>
      </c>
      <c r="E5" s="152"/>
      <c r="F5" s="152"/>
      <c r="G5" s="152"/>
      <c r="H5" s="152"/>
      <c r="I5" s="152"/>
      <c r="J5" s="61"/>
    </row>
    <row r="6" spans="1:12" s="35" customFormat="1" ht="12" customHeight="1">
      <c r="A6" s="68"/>
      <c r="B6" s="68"/>
      <c r="C6" s="68"/>
      <c r="D6" s="114"/>
      <c r="E6" s="114"/>
      <c r="F6" s="114"/>
      <c r="G6" s="114"/>
      <c r="H6" s="114"/>
      <c r="I6" s="114"/>
      <c r="J6" s="61"/>
    </row>
    <row r="7" spans="1:12" s="35" customFormat="1" ht="12" customHeight="1">
      <c r="A7" s="69"/>
      <c r="B7" s="48" t="s">
        <v>9</v>
      </c>
      <c r="C7" s="95">
        <v>20</v>
      </c>
      <c r="D7" s="121">
        <v>36</v>
      </c>
      <c r="E7" s="121">
        <v>28</v>
      </c>
      <c r="F7" s="121">
        <v>34</v>
      </c>
      <c r="G7" s="121">
        <v>27</v>
      </c>
      <c r="H7" s="121">
        <v>2</v>
      </c>
      <c r="I7" s="121">
        <v>1</v>
      </c>
      <c r="J7" s="63"/>
      <c r="K7" s="63"/>
      <c r="L7" s="124"/>
    </row>
    <row r="8" spans="1:12" s="35" customFormat="1" ht="12" customHeight="1">
      <c r="A8" s="69">
        <v>20</v>
      </c>
      <c r="B8" s="90" t="s">
        <v>96</v>
      </c>
      <c r="C8" s="95">
        <v>25</v>
      </c>
      <c r="D8" s="121">
        <v>494</v>
      </c>
      <c r="E8" s="121">
        <v>212</v>
      </c>
      <c r="F8" s="121">
        <v>363</v>
      </c>
      <c r="G8" s="121">
        <v>157</v>
      </c>
      <c r="H8" s="121">
        <v>131</v>
      </c>
      <c r="I8" s="121">
        <v>55</v>
      </c>
      <c r="J8" s="63"/>
      <c r="K8" s="63"/>
      <c r="L8" s="124"/>
    </row>
    <row r="9" spans="1:12" s="35" customFormat="1" ht="12" customHeight="1">
      <c r="A9" s="69">
        <v>25</v>
      </c>
      <c r="B9" s="90" t="s">
        <v>96</v>
      </c>
      <c r="C9" s="95">
        <v>30</v>
      </c>
      <c r="D9" s="121">
        <v>654</v>
      </c>
      <c r="E9" s="121">
        <v>204</v>
      </c>
      <c r="F9" s="121">
        <v>355</v>
      </c>
      <c r="G9" s="121">
        <v>100</v>
      </c>
      <c r="H9" s="121">
        <v>299</v>
      </c>
      <c r="I9" s="121">
        <v>104</v>
      </c>
      <c r="J9" s="63"/>
      <c r="K9" s="63"/>
      <c r="L9" s="124"/>
    </row>
    <row r="10" spans="1:12" s="35" customFormat="1" ht="12" customHeight="1">
      <c r="A10" s="69">
        <v>30</v>
      </c>
      <c r="B10" s="90" t="s">
        <v>96</v>
      </c>
      <c r="C10" s="95">
        <v>35</v>
      </c>
      <c r="D10" s="121">
        <v>421</v>
      </c>
      <c r="E10" s="121">
        <v>134</v>
      </c>
      <c r="F10" s="121">
        <v>187</v>
      </c>
      <c r="G10" s="121">
        <v>52</v>
      </c>
      <c r="H10" s="121">
        <v>234</v>
      </c>
      <c r="I10" s="121">
        <v>82</v>
      </c>
      <c r="J10" s="63"/>
      <c r="K10" s="63"/>
      <c r="L10" s="124"/>
    </row>
    <row r="11" spans="1:12" s="35" customFormat="1" ht="12" customHeight="1">
      <c r="A11" s="69">
        <v>35</v>
      </c>
      <c r="B11" s="90" t="s">
        <v>96</v>
      </c>
      <c r="C11" s="95">
        <v>40</v>
      </c>
      <c r="D11" s="121">
        <v>332</v>
      </c>
      <c r="E11" s="121">
        <v>125</v>
      </c>
      <c r="F11" s="121">
        <v>149</v>
      </c>
      <c r="G11" s="121">
        <v>54</v>
      </c>
      <c r="H11" s="121">
        <v>183</v>
      </c>
      <c r="I11" s="121">
        <v>71</v>
      </c>
      <c r="J11" s="63"/>
      <c r="K11" s="63"/>
      <c r="L11" s="124"/>
    </row>
    <row r="12" spans="1:12" s="35" customFormat="1" ht="12" customHeight="1">
      <c r="A12" s="69">
        <v>40</v>
      </c>
      <c r="B12" s="90" t="s">
        <v>96</v>
      </c>
      <c r="C12" s="95">
        <v>45</v>
      </c>
      <c r="D12" s="121">
        <v>222</v>
      </c>
      <c r="E12" s="121">
        <v>93</v>
      </c>
      <c r="F12" s="121">
        <v>82</v>
      </c>
      <c r="G12" s="121">
        <v>37</v>
      </c>
      <c r="H12" s="121">
        <v>140</v>
      </c>
      <c r="I12" s="121">
        <v>56</v>
      </c>
      <c r="J12" s="63"/>
      <c r="K12" s="63"/>
      <c r="L12" s="124"/>
    </row>
    <row r="13" spans="1:12" s="35" customFormat="1" ht="12" customHeight="1">
      <c r="A13" s="69">
        <v>45</v>
      </c>
      <c r="B13" s="90" t="s">
        <v>96</v>
      </c>
      <c r="C13" s="95">
        <v>50</v>
      </c>
      <c r="D13" s="121">
        <v>115</v>
      </c>
      <c r="E13" s="121">
        <v>54</v>
      </c>
      <c r="F13" s="121">
        <v>34</v>
      </c>
      <c r="G13" s="121">
        <v>14</v>
      </c>
      <c r="H13" s="121">
        <v>81</v>
      </c>
      <c r="I13" s="121">
        <v>40</v>
      </c>
      <c r="J13" s="63"/>
      <c r="K13" s="63"/>
      <c r="L13" s="124"/>
    </row>
    <row r="14" spans="1:12" s="35" customFormat="1" ht="12" customHeight="1">
      <c r="A14" s="69">
        <v>50</v>
      </c>
      <c r="B14" s="90" t="s">
        <v>96</v>
      </c>
      <c r="C14" s="95">
        <v>55</v>
      </c>
      <c r="D14" s="121">
        <v>46</v>
      </c>
      <c r="E14" s="121">
        <v>24</v>
      </c>
      <c r="F14" s="121">
        <v>9</v>
      </c>
      <c r="G14" s="121">
        <v>5</v>
      </c>
      <c r="H14" s="121">
        <v>37</v>
      </c>
      <c r="I14" s="121">
        <v>19</v>
      </c>
      <c r="J14" s="63"/>
      <c r="K14" s="63"/>
      <c r="L14" s="124"/>
    </row>
    <row r="15" spans="1:12" s="35" customFormat="1" ht="12" customHeight="1">
      <c r="A15" s="69">
        <v>55</v>
      </c>
      <c r="B15" s="90" t="s">
        <v>96</v>
      </c>
      <c r="C15" s="95">
        <v>60</v>
      </c>
      <c r="D15" s="121">
        <v>26</v>
      </c>
      <c r="E15" s="121">
        <v>13</v>
      </c>
      <c r="F15" s="121">
        <v>9</v>
      </c>
      <c r="G15" s="121">
        <v>4</v>
      </c>
      <c r="H15" s="121">
        <v>17</v>
      </c>
      <c r="I15" s="121">
        <v>9</v>
      </c>
      <c r="J15" s="63"/>
      <c r="K15" s="63"/>
      <c r="L15" s="124"/>
    </row>
    <row r="16" spans="1:12" s="35" customFormat="1" ht="12" customHeight="1">
      <c r="A16" s="69">
        <v>60</v>
      </c>
      <c r="B16" s="90" t="s">
        <v>96</v>
      </c>
      <c r="C16" s="95">
        <v>65</v>
      </c>
      <c r="D16" s="121">
        <v>5</v>
      </c>
      <c r="E16" s="121">
        <v>2</v>
      </c>
      <c r="F16" s="121">
        <v>0</v>
      </c>
      <c r="G16" s="121">
        <v>0</v>
      </c>
      <c r="H16" s="121">
        <v>5</v>
      </c>
      <c r="I16" s="121">
        <v>2</v>
      </c>
      <c r="J16" s="63"/>
      <c r="K16" s="63"/>
      <c r="L16" s="124"/>
    </row>
    <row r="17" spans="1:28" s="35" customFormat="1" ht="12" customHeight="1">
      <c r="A17" s="69">
        <v>65</v>
      </c>
      <c r="B17" s="90" t="s">
        <v>62</v>
      </c>
      <c r="C17" s="90"/>
      <c r="D17" s="121">
        <v>1</v>
      </c>
      <c r="E17" s="121">
        <v>0</v>
      </c>
      <c r="F17" s="121">
        <v>0</v>
      </c>
      <c r="G17" s="121">
        <v>0</v>
      </c>
      <c r="H17" s="121">
        <v>1</v>
      </c>
      <c r="I17" s="121">
        <v>0</v>
      </c>
      <c r="J17" s="63"/>
      <c r="K17" s="63"/>
      <c r="L17" s="124"/>
    </row>
    <row r="18" spans="1:28" s="9" customFormat="1" ht="12" customHeight="1">
      <c r="A18" s="153" t="s">
        <v>1</v>
      </c>
      <c r="B18" s="153"/>
      <c r="C18" s="102"/>
      <c r="D18" s="122">
        <v>2352</v>
      </c>
      <c r="E18" s="122">
        <v>889</v>
      </c>
      <c r="F18" s="122">
        <v>1222</v>
      </c>
      <c r="G18" s="122">
        <v>450</v>
      </c>
      <c r="H18" s="122">
        <v>1130</v>
      </c>
      <c r="I18" s="122">
        <v>439</v>
      </c>
      <c r="J18" s="63"/>
      <c r="K18" s="63"/>
      <c r="L18" s="124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s="35" customFormat="1" ht="20.25" customHeight="1">
      <c r="A19" s="70"/>
      <c r="B19" s="70"/>
      <c r="C19" s="66"/>
      <c r="D19" s="58"/>
      <c r="E19" s="58"/>
      <c r="F19" s="58"/>
      <c r="G19" s="58"/>
      <c r="H19" s="58"/>
      <c r="I19" s="58"/>
      <c r="J19" s="63"/>
      <c r="K19" s="63"/>
    </row>
    <row r="20" spans="1:28">
      <c r="D20" s="81"/>
      <c r="E20" s="81"/>
      <c r="F20" s="81"/>
      <c r="G20" s="81"/>
      <c r="H20" s="81"/>
      <c r="I20" s="81"/>
    </row>
  </sheetData>
  <mergeCells count="7">
    <mergeCell ref="A1:I1"/>
    <mergeCell ref="A3:C5"/>
    <mergeCell ref="D5:I5"/>
    <mergeCell ref="A18:B18"/>
    <mergeCell ref="D3:E3"/>
    <mergeCell ref="F3:G3"/>
    <mergeCell ref="H3:I3"/>
  </mergeCells>
  <phoneticPr fontId="4" type="noConversion"/>
  <hyperlinks>
    <hyperlink ref="A1:H1" location="Inhaltsverzeichnis!A22" display="4  Geförderte 2007 nach Alter und Geschlecht " xr:uid="{00000000-0004-0000-0600-000000000000}"/>
    <hyperlink ref="A1:I1" location="Inhaltsverzeichnis!A16" display="4  Geförderte (Bewilligung) im Land Berlin 2024 nach Alter und Geschlecht " xr:uid="{C84D3B75-2090-491F-A771-EE49417FEA81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4"/>
  <sheetViews>
    <sheetView zoomScaleNormal="100" workbookViewId="0">
      <selection sqref="A1:I1"/>
    </sheetView>
  </sheetViews>
  <sheetFormatPr baseColWidth="10" defaultRowHeight="12.75"/>
  <cols>
    <col min="1" max="1" width="5.28515625" customWidth="1"/>
    <col min="2" max="2" width="7.140625" customWidth="1"/>
    <col min="3" max="3" width="6.42578125" customWidth="1"/>
    <col min="4" max="9" width="11.140625" customWidth="1"/>
  </cols>
  <sheetData>
    <row r="1" spans="1:12" s="35" customFormat="1" ht="12" customHeight="1">
      <c r="A1" s="145" t="s">
        <v>126</v>
      </c>
      <c r="B1" s="145"/>
      <c r="C1" s="145"/>
      <c r="D1" s="145"/>
      <c r="E1" s="145"/>
      <c r="F1" s="145"/>
      <c r="G1" s="145"/>
      <c r="H1" s="145"/>
      <c r="I1" s="145"/>
      <c r="J1" s="63"/>
      <c r="K1" s="71"/>
    </row>
    <row r="2" spans="1:12" s="35" customFormat="1" ht="12.75" customHeight="1">
      <c r="A2"/>
      <c r="B2"/>
      <c r="C2"/>
      <c r="D2"/>
      <c r="E2"/>
      <c r="F2"/>
      <c r="G2"/>
      <c r="H2"/>
      <c r="I2"/>
      <c r="J2" s="63"/>
      <c r="K2" s="71"/>
    </row>
    <row r="3" spans="1:12" ht="19.5" customHeight="1">
      <c r="A3" s="154" t="s">
        <v>95</v>
      </c>
      <c r="B3" s="155"/>
      <c r="C3" s="155"/>
      <c r="D3" s="141" t="s">
        <v>48</v>
      </c>
      <c r="E3" s="141"/>
      <c r="F3" s="141" t="s">
        <v>56</v>
      </c>
      <c r="G3" s="141"/>
      <c r="H3" s="141" t="s">
        <v>55</v>
      </c>
      <c r="I3" s="142"/>
      <c r="J3" s="63"/>
      <c r="K3" s="71"/>
    </row>
    <row r="4" spans="1:12" ht="19.5" customHeight="1">
      <c r="A4" s="138"/>
      <c r="B4" s="155"/>
      <c r="C4" s="155"/>
      <c r="D4" s="98" t="s">
        <v>6</v>
      </c>
      <c r="E4" s="12" t="s">
        <v>7</v>
      </c>
      <c r="F4" s="12" t="s">
        <v>49</v>
      </c>
      <c r="G4" s="12" t="s">
        <v>7</v>
      </c>
      <c r="H4" s="12" t="s">
        <v>49</v>
      </c>
      <c r="I4" s="13" t="s">
        <v>7</v>
      </c>
      <c r="J4" s="63"/>
      <c r="K4" s="71"/>
    </row>
    <row r="5" spans="1:12" ht="12" customHeight="1">
      <c r="A5" s="138"/>
      <c r="B5" s="155"/>
      <c r="C5" s="155"/>
      <c r="D5" s="141" t="s">
        <v>8</v>
      </c>
      <c r="E5" s="141"/>
      <c r="F5" s="141"/>
      <c r="G5" s="141"/>
      <c r="H5" s="141"/>
      <c r="I5" s="142"/>
      <c r="J5" s="63"/>
      <c r="K5" s="71"/>
    </row>
    <row r="6" spans="1:12" ht="12" customHeight="1">
      <c r="A6" s="68"/>
      <c r="B6" s="68"/>
      <c r="C6" s="68"/>
      <c r="D6" s="46"/>
      <c r="E6" s="46"/>
      <c r="F6" s="46"/>
      <c r="G6" s="46"/>
      <c r="H6" s="46"/>
      <c r="I6" s="46"/>
      <c r="J6" s="63"/>
      <c r="K6" s="71"/>
    </row>
    <row r="7" spans="1:12" ht="12" customHeight="1">
      <c r="A7" s="69">
        <v>1</v>
      </c>
      <c r="B7" s="90" t="s">
        <v>96</v>
      </c>
      <c r="C7" s="93">
        <v>3</v>
      </c>
      <c r="D7" s="121">
        <v>8</v>
      </c>
      <c r="E7" s="121">
        <v>1</v>
      </c>
      <c r="F7" s="121">
        <v>8</v>
      </c>
      <c r="G7" s="121">
        <v>1</v>
      </c>
      <c r="H7" s="121">
        <v>0</v>
      </c>
      <c r="I7" s="121">
        <v>0</v>
      </c>
      <c r="J7" s="63"/>
      <c r="K7" s="125"/>
      <c r="L7" s="125"/>
    </row>
    <row r="8" spans="1:12" ht="12" customHeight="1">
      <c r="A8" s="69">
        <v>3</v>
      </c>
      <c r="B8" s="90" t="s">
        <v>96</v>
      </c>
      <c r="C8" s="93">
        <v>6</v>
      </c>
      <c r="D8" s="121">
        <v>112</v>
      </c>
      <c r="E8" s="121">
        <v>41</v>
      </c>
      <c r="F8" s="121">
        <v>108</v>
      </c>
      <c r="G8" s="121">
        <v>40</v>
      </c>
      <c r="H8" s="121">
        <v>4</v>
      </c>
      <c r="I8" s="121">
        <v>1</v>
      </c>
      <c r="J8" s="63"/>
      <c r="K8" s="125"/>
      <c r="L8" s="125"/>
    </row>
    <row r="9" spans="1:12" ht="12" customHeight="1">
      <c r="A9" s="69">
        <v>6</v>
      </c>
      <c r="B9" s="90" t="s">
        <v>96</v>
      </c>
      <c r="C9" s="93">
        <v>9</v>
      </c>
      <c r="D9" s="121">
        <v>117</v>
      </c>
      <c r="E9" s="121">
        <v>68</v>
      </c>
      <c r="F9" s="121">
        <v>52</v>
      </c>
      <c r="G9" s="121">
        <v>18</v>
      </c>
      <c r="H9" s="121">
        <v>65</v>
      </c>
      <c r="I9" s="121">
        <v>50</v>
      </c>
      <c r="J9" s="63"/>
      <c r="K9" s="125"/>
      <c r="L9" s="125"/>
    </row>
    <row r="10" spans="1:12" ht="12" customHeight="1">
      <c r="A10" s="69">
        <v>9</v>
      </c>
      <c r="B10" s="90" t="s">
        <v>96</v>
      </c>
      <c r="C10" s="94">
        <v>12</v>
      </c>
      <c r="D10" s="121">
        <v>165</v>
      </c>
      <c r="E10" s="121">
        <v>57</v>
      </c>
      <c r="F10" s="121">
        <v>98</v>
      </c>
      <c r="G10" s="121">
        <v>11</v>
      </c>
      <c r="H10" s="121">
        <v>67</v>
      </c>
      <c r="I10" s="121">
        <v>46</v>
      </c>
      <c r="J10" s="63"/>
      <c r="K10" s="125"/>
      <c r="L10" s="125"/>
    </row>
    <row r="11" spans="1:12" ht="12" customHeight="1">
      <c r="A11" s="69">
        <v>12</v>
      </c>
      <c r="B11" s="90" t="s">
        <v>96</v>
      </c>
      <c r="C11" s="94">
        <v>15</v>
      </c>
      <c r="D11" s="121">
        <v>343</v>
      </c>
      <c r="E11" s="121">
        <v>112</v>
      </c>
      <c r="F11" s="121">
        <v>163</v>
      </c>
      <c r="G11" s="121">
        <v>10</v>
      </c>
      <c r="H11" s="121">
        <v>180</v>
      </c>
      <c r="I11" s="121">
        <v>102</v>
      </c>
      <c r="J11" s="63"/>
      <c r="K11" s="125"/>
      <c r="L11" s="125"/>
    </row>
    <row r="12" spans="1:12" ht="12" customHeight="1">
      <c r="A12" s="69">
        <v>15</v>
      </c>
      <c r="B12" s="90" t="s">
        <v>96</v>
      </c>
      <c r="C12" s="94">
        <v>18</v>
      </c>
      <c r="D12" s="121">
        <v>249</v>
      </c>
      <c r="E12" s="121">
        <v>57</v>
      </c>
      <c r="F12" s="121">
        <v>101</v>
      </c>
      <c r="G12" s="121">
        <v>5</v>
      </c>
      <c r="H12" s="121">
        <v>148</v>
      </c>
      <c r="I12" s="121">
        <v>52</v>
      </c>
      <c r="J12" s="63"/>
      <c r="K12" s="125"/>
      <c r="L12" s="125"/>
    </row>
    <row r="13" spans="1:12" ht="12" customHeight="1">
      <c r="A13" s="69">
        <v>18</v>
      </c>
      <c r="B13" s="90" t="s">
        <v>96</v>
      </c>
      <c r="C13" s="94">
        <v>21</v>
      </c>
      <c r="D13" s="121">
        <v>210</v>
      </c>
      <c r="E13" s="121">
        <v>91</v>
      </c>
      <c r="F13" s="121">
        <v>50</v>
      </c>
      <c r="G13" s="121">
        <v>9</v>
      </c>
      <c r="H13" s="121">
        <v>160</v>
      </c>
      <c r="I13" s="121">
        <v>82</v>
      </c>
      <c r="J13" s="63"/>
      <c r="K13" s="125"/>
      <c r="L13" s="125"/>
    </row>
    <row r="14" spans="1:12" ht="12" customHeight="1">
      <c r="A14" s="69">
        <v>21</v>
      </c>
      <c r="B14" s="90" t="s">
        <v>96</v>
      </c>
      <c r="C14" s="94">
        <v>24</v>
      </c>
      <c r="D14" s="121">
        <v>212</v>
      </c>
      <c r="E14" s="121">
        <v>80</v>
      </c>
      <c r="F14" s="121">
        <v>125</v>
      </c>
      <c r="G14" s="121">
        <v>41</v>
      </c>
      <c r="H14" s="121">
        <v>87</v>
      </c>
      <c r="I14" s="121">
        <v>39</v>
      </c>
      <c r="J14" s="63"/>
      <c r="K14" s="125"/>
      <c r="L14" s="125"/>
    </row>
    <row r="15" spans="1:12" ht="12" customHeight="1">
      <c r="A15" s="69">
        <v>24</v>
      </c>
      <c r="B15" s="90" t="s">
        <v>96</v>
      </c>
      <c r="C15" s="94">
        <v>30</v>
      </c>
      <c r="D15" s="121">
        <v>406</v>
      </c>
      <c r="E15" s="121">
        <v>91</v>
      </c>
      <c r="F15" s="121">
        <v>149</v>
      </c>
      <c r="G15" s="121">
        <v>54</v>
      </c>
      <c r="H15" s="121">
        <v>257</v>
      </c>
      <c r="I15" s="121">
        <v>37</v>
      </c>
      <c r="J15" s="63"/>
      <c r="K15" s="125"/>
      <c r="L15" s="125"/>
    </row>
    <row r="16" spans="1:12" ht="12" customHeight="1">
      <c r="A16" s="69">
        <v>30</v>
      </c>
      <c r="B16" s="90" t="s">
        <v>96</v>
      </c>
      <c r="C16" s="94">
        <v>36</v>
      </c>
      <c r="D16" s="121">
        <v>163</v>
      </c>
      <c r="E16" s="121">
        <v>76</v>
      </c>
      <c r="F16" s="121">
        <v>98</v>
      </c>
      <c r="G16" s="121">
        <v>68</v>
      </c>
      <c r="H16" s="121">
        <v>65</v>
      </c>
      <c r="I16" s="121">
        <v>8</v>
      </c>
      <c r="J16" s="63"/>
      <c r="K16" s="125"/>
      <c r="L16" s="125"/>
    </row>
    <row r="17" spans="1:23" ht="12" customHeight="1">
      <c r="A17" s="69">
        <v>36</v>
      </c>
      <c r="B17" s="90" t="s">
        <v>96</v>
      </c>
      <c r="C17" s="94">
        <v>42</v>
      </c>
      <c r="D17" s="121">
        <v>307</v>
      </c>
      <c r="E17" s="121">
        <v>201</v>
      </c>
      <c r="F17" s="121">
        <v>258</v>
      </c>
      <c r="G17" s="121">
        <v>187</v>
      </c>
      <c r="H17" s="121">
        <v>49</v>
      </c>
      <c r="I17" s="121">
        <v>14</v>
      </c>
      <c r="J17" s="63"/>
      <c r="K17" s="125"/>
      <c r="L17" s="125"/>
    </row>
    <row r="18" spans="1:23" ht="12" customHeight="1">
      <c r="A18" s="69">
        <v>42</v>
      </c>
      <c r="B18" s="90" t="s">
        <v>96</v>
      </c>
      <c r="C18" s="94">
        <v>48</v>
      </c>
      <c r="D18" s="121">
        <v>48</v>
      </c>
      <c r="E18" s="121">
        <v>10</v>
      </c>
      <c r="F18" s="121">
        <v>7</v>
      </c>
      <c r="G18" s="121">
        <v>4</v>
      </c>
      <c r="H18" s="121">
        <v>41</v>
      </c>
      <c r="I18" s="121">
        <v>6</v>
      </c>
      <c r="J18" s="63"/>
      <c r="K18" s="125"/>
      <c r="L18" s="125"/>
    </row>
    <row r="19" spans="1:23" ht="12" customHeight="1">
      <c r="A19" s="1">
        <v>48</v>
      </c>
      <c r="B19" s="90" t="s">
        <v>61</v>
      </c>
      <c r="C19" s="118"/>
      <c r="D19" s="121">
        <v>12</v>
      </c>
      <c r="E19" s="121">
        <v>4</v>
      </c>
      <c r="F19" s="121">
        <v>5</v>
      </c>
      <c r="G19" s="121">
        <v>2</v>
      </c>
      <c r="H19" s="121">
        <v>7</v>
      </c>
      <c r="I19" s="121">
        <v>2</v>
      </c>
      <c r="J19" s="63"/>
      <c r="K19" s="125"/>
      <c r="L19" s="125"/>
    </row>
    <row r="20" spans="1:23" s="108" customFormat="1" ht="12" customHeight="1">
      <c r="A20" s="153" t="s">
        <v>1</v>
      </c>
      <c r="B20" s="153"/>
      <c r="C20" s="102"/>
      <c r="D20" s="122">
        <v>2352</v>
      </c>
      <c r="E20" s="122">
        <v>889</v>
      </c>
      <c r="F20" s="122">
        <v>1222</v>
      </c>
      <c r="G20" s="122">
        <v>450</v>
      </c>
      <c r="H20" s="122">
        <v>1130</v>
      </c>
      <c r="I20" s="122">
        <v>439</v>
      </c>
      <c r="J20" s="63"/>
      <c r="K20" s="125"/>
      <c r="L20" s="125"/>
      <c r="Q20" s="125"/>
      <c r="R20" s="125"/>
      <c r="S20" s="106"/>
      <c r="T20" s="106"/>
      <c r="U20" s="106"/>
      <c r="V20" s="106"/>
      <c r="W20" s="106"/>
    </row>
    <row r="21" spans="1:23">
      <c r="D21" s="81"/>
      <c r="E21" s="81"/>
      <c r="F21" s="81"/>
      <c r="G21" s="81"/>
      <c r="H21" s="81"/>
      <c r="I21" s="81"/>
      <c r="J21" s="63"/>
      <c r="K21" s="125"/>
      <c r="L21" s="125"/>
      <c r="M21" s="125"/>
      <c r="N21" s="125"/>
      <c r="O21" s="125"/>
      <c r="P21" s="125"/>
    </row>
    <row r="22" spans="1:23">
      <c r="D22" s="81"/>
      <c r="E22" s="81"/>
      <c r="F22" s="81"/>
      <c r="G22" s="81"/>
      <c r="H22" s="81"/>
      <c r="I22" s="81"/>
    </row>
    <row r="34" spans="7:7">
      <c r="G34" t="s">
        <v>86</v>
      </c>
    </row>
  </sheetData>
  <mergeCells count="7">
    <mergeCell ref="A1:I1"/>
    <mergeCell ref="A20:B20"/>
    <mergeCell ref="A3:C5"/>
    <mergeCell ref="D5:I5"/>
    <mergeCell ref="F3:G3"/>
    <mergeCell ref="H3:I3"/>
    <mergeCell ref="D3:E3"/>
  </mergeCells>
  <phoneticPr fontId="4" type="noConversion"/>
  <hyperlinks>
    <hyperlink ref="A1:H1" location="Inhaltsverzeichnis!A24" display="5  Geförderte 2007 nach der Dauer der Fortbildungsmaßnahme" xr:uid="{00000000-0004-0000-0700-000000000000}"/>
    <hyperlink ref="A1:I1" location="Inhaltsverzeichnis!A18" display="5  Geförderte (Bewilligung) im Land Berlin 2024 nach der Dauer der Fortbildungsmaßnahme" xr:uid="{011F7855-CD64-4F02-8BD0-1D41599AF4CB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9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20.5703125" customWidth="1"/>
    <col min="2" max="7" width="11" customWidth="1"/>
    <col min="8" max="8" width="8.7109375" customWidth="1"/>
    <col min="9" max="13" width="6.5703125" customWidth="1"/>
    <col min="14" max="19" width="8.28515625" customWidth="1"/>
  </cols>
  <sheetData>
    <row r="1" spans="1:13" s="72" customFormat="1" ht="24" customHeight="1">
      <c r="A1" s="143" t="s">
        <v>123</v>
      </c>
      <c r="B1" s="143"/>
      <c r="C1" s="143"/>
      <c r="D1" s="143"/>
      <c r="E1" s="143"/>
      <c r="F1" s="143"/>
      <c r="G1" s="143"/>
    </row>
    <row r="2" spans="1:13" s="17" customFormat="1" ht="12.75" customHeight="1">
      <c r="A2" s="73"/>
      <c r="B2" s="74"/>
      <c r="C2" s="74"/>
      <c r="D2" s="74"/>
      <c r="E2" s="74"/>
      <c r="F2" s="74"/>
      <c r="G2" s="74"/>
    </row>
    <row r="3" spans="1:13" s="17" customFormat="1" ht="19.5" customHeight="1">
      <c r="A3" s="138" t="s">
        <v>57</v>
      </c>
      <c r="B3" s="157" t="s">
        <v>83</v>
      </c>
      <c r="C3" s="157" t="s">
        <v>94</v>
      </c>
      <c r="D3" s="155"/>
      <c r="E3" s="155"/>
      <c r="F3" s="155"/>
      <c r="G3" s="158"/>
    </row>
    <row r="4" spans="1:13" s="45" customFormat="1" ht="39.75" customHeight="1">
      <c r="A4" s="138"/>
      <c r="B4" s="155"/>
      <c r="C4" s="100" t="s">
        <v>104</v>
      </c>
      <c r="D4" s="67" t="s">
        <v>79</v>
      </c>
      <c r="E4" s="67" t="s">
        <v>80</v>
      </c>
      <c r="F4" s="67" t="s">
        <v>81</v>
      </c>
      <c r="G4" s="62" t="s">
        <v>87</v>
      </c>
    </row>
    <row r="5" spans="1:13" s="45" customFormat="1" ht="12" customHeight="1">
      <c r="A5" s="138"/>
      <c r="B5" s="141" t="s">
        <v>8</v>
      </c>
      <c r="C5" s="141"/>
      <c r="D5" s="141"/>
      <c r="E5" s="141"/>
      <c r="F5" s="141"/>
      <c r="G5" s="142"/>
    </row>
    <row r="6" spans="1:13" s="45" customFormat="1" ht="12" customHeight="1">
      <c r="A6" s="68"/>
      <c r="B6" s="46"/>
      <c r="C6" s="46"/>
      <c r="D6" s="46"/>
      <c r="E6" s="46"/>
      <c r="F6" s="46"/>
      <c r="G6" s="46"/>
    </row>
    <row r="7" spans="1:13" s="45" customFormat="1" ht="12" customHeight="1">
      <c r="A7" s="75"/>
      <c r="B7" s="144" t="s">
        <v>6</v>
      </c>
      <c r="C7" s="144"/>
      <c r="D7" s="144"/>
      <c r="E7" s="144"/>
      <c r="F7" s="144"/>
      <c r="G7" s="144"/>
    </row>
    <row r="8" spans="1:13" s="45" customFormat="1" ht="12" customHeight="1">
      <c r="A8" s="55" t="s">
        <v>42</v>
      </c>
      <c r="B8" s="121">
        <v>421</v>
      </c>
      <c r="C8" s="121">
        <v>106</v>
      </c>
      <c r="D8" s="121">
        <v>106</v>
      </c>
      <c r="E8" s="121">
        <v>0</v>
      </c>
      <c r="F8" s="121">
        <v>99</v>
      </c>
      <c r="G8" s="121">
        <v>110</v>
      </c>
      <c r="H8" s="101"/>
      <c r="I8" s="101"/>
      <c r="J8" s="101"/>
      <c r="K8" s="101"/>
      <c r="L8" s="101"/>
      <c r="M8" s="101"/>
    </row>
    <row r="9" spans="1:13" s="45" customFormat="1" ht="12" customHeight="1">
      <c r="A9" s="55" t="s">
        <v>43</v>
      </c>
      <c r="B9" s="121">
        <v>520</v>
      </c>
      <c r="C9" s="121">
        <v>84</v>
      </c>
      <c r="D9" s="121">
        <v>151</v>
      </c>
      <c r="E9" s="121">
        <v>3</v>
      </c>
      <c r="F9" s="121">
        <v>135</v>
      </c>
      <c r="G9" s="121">
        <v>147</v>
      </c>
      <c r="H9" s="101"/>
      <c r="I9" s="123"/>
      <c r="J9" s="101"/>
      <c r="K9" s="101"/>
      <c r="L9" s="101"/>
      <c r="M9" s="101"/>
    </row>
    <row r="10" spans="1:13" s="45" customFormat="1" ht="22.15" customHeight="1">
      <c r="A10" s="55" t="s">
        <v>71</v>
      </c>
      <c r="B10" s="121">
        <v>533</v>
      </c>
      <c r="C10" s="121">
        <v>79</v>
      </c>
      <c r="D10" s="121">
        <v>328</v>
      </c>
      <c r="E10" s="121">
        <v>0</v>
      </c>
      <c r="F10" s="121">
        <v>10</v>
      </c>
      <c r="G10" s="121">
        <v>116</v>
      </c>
      <c r="H10" s="101"/>
      <c r="I10" s="101"/>
      <c r="J10" s="101"/>
      <c r="K10" s="101"/>
      <c r="L10" s="101"/>
      <c r="M10" s="101"/>
    </row>
    <row r="11" spans="1:13" s="45" customFormat="1" ht="22.15" customHeight="1">
      <c r="A11" s="55" t="s">
        <v>70</v>
      </c>
      <c r="B11" s="121">
        <v>703</v>
      </c>
      <c r="C11" s="121">
        <v>392</v>
      </c>
      <c r="D11" s="121">
        <v>93</v>
      </c>
      <c r="E11" s="121">
        <v>10</v>
      </c>
      <c r="F11" s="121">
        <v>38</v>
      </c>
      <c r="G11" s="121">
        <v>170</v>
      </c>
      <c r="H11" s="101"/>
      <c r="I11" s="101"/>
      <c r="J11" s="101"/>
      <c r="K11" s="101"/>
      <c r="L11" s="101"/>
      <c r="M11" s="101"/>
    </row>
    <row r="12" spans="1:13" s="45" customFormat="1" ht="22.15" customHeight="1">
      <c r="A12" s="55" t="s">
        <v>72</v>
      </c>
      <c r="B12" s="121">
        <v>13</v>
      </c>
      <c r="C12" s="121">
        <v>8</v>
      </c>
      <c r="D12" s="121">
        <v>0</v>
      </c>
      <c r="E12" s="121">
        <v>0</v>
      </c>
      <c r="F12" s="121">
        <v>1</v>
      </c>
      <c r="G12" s="121">
        <v>4</v>
      </c>
      <c r="H12" s="101"/>
      <c r="I12" s="101"/>
      <c r="J12" s="101"/>
      <c r="K12" s="101"/>
      <c r="L12" s="101"/>
      <c r="M12" s="101"/>
    </row>
    <row r="13" spans="1:13" s="45" customFormat="1" ht="22.15" customHeight="1">
      <c r="A13" s="55" t="s">
        <v>73</v>
      </c>
      <c r="B13" s="121">
        <v>162</v>
      </c>
      <c r="C13" s="121">
        <v>89</v>
      </c>
      <c r="D13" s="121">
        <v>11</v>
      </c>
      <c r="E13" s="121">
        <v>2</v>
      </c>
      <c r="F13" s="121">
        <v>13</v>
      </c>
      <c r="G13" s="121">
        <v>47</v>
      </c>
      <c r="H13" s="101"/>
      <c r="I13" s="101"/>
      <c r="J13" s="101"/>
      <c r="K13" s="101"/>
      <c r="L13" s="101"/>
      <c r="M13" s="101"/>
    </row>
    <row r="14" spans="1:13" s="110" customFormat="1" ht="12" customHeight="1">
      <c r="A14" s="102" t="s">
        <v>1</v>
      </c>
      <c r="B14" s="122">
        <v>2352</v>
      </c>
      <c r="C14" s="122">
        <v>758</v>
      </c>
      <c r="D14" s="122">
        <v>689</v>
      </c>
      <c r="E14" s="122">
        <v>15</v>
      </c>
      <c r="F14" s="122">
        <v>296</v>
      </c>
      <c r="G14" s="122">
        <v>594</v>
      </c>
      <c r="H14" s="101"/>
      <c r="I14" s="109"/>
      <c r="J14" s="109"/>
      <c r="K14" s="109"/>
      <c r="L14" s="109"/>
      <c r="M14" s="109"/>
    </row>
    <row r="15" spans="1:13" s="35" customFormat="1" ht="12" customHeight="1">
      <c r="A15" s="68"/>
      <c r="B15" s="76"/>
      <c r="C15" s="76"/>
      <c r="D15" s="76"/>
      <c r="E15" s="76"/>
      <c r="F15" s="76"/>
      <c r="G15" s="76"/>
      <c r="H15" s="101"/>
    </row>
    <row r="16" spans="1:13" s="35" customFormat="1" ht="12" customHeight="1">
      <c r="A16" s="75"/>
      <c r="B16" s="156" t="s">
        <v>106</v>
      </c>
      <c r="C16" s="144"/>
      <c r="D16" s="144"/>
      <c r="E16" s="144"/>
      <c r="F16" s="144"/>
      <c r="G16" s="144"/>
      <c r="H16" s="101"/>
    </row>
    <row r="17" spans="1:14" s="35" customFormat="1" ht="12" customHeight="1">
      <c r="A17" s="55" t="s">
        <v>42</v>
      </c>
      <c r="B17" s="121">
        <v>236</v>
      </c>
      <c r="C17" s="121">
        <v>59</v>
      </c>
      <c r="D17" s="121">
        <v>85</v>
      </c>
      <c r="E17" s="121">
        <v>0</v>
      </c>
      <c r="F17" s="121">
        <v>34</v>
      </c>
      <c r="G17" s="121">
        <v>58</v>
      </c>
      <c r="H17" s="101"/>
    </row>
    <row r="18" spans="1:14" s="35" customFormat="1" ht="12" customHeight="1">
      <c r="A18" s="55" t="s">
        <v>43</v>
      </c>
      <c r="B18" s="121">
        <v>282</v>
      </c>
      <c r="C18" s="121">
        <v>44</v>
      </c>
      <c r="D18" s="121">
        <v>132</v>
      </c>
      <c r="E18" s="121">
        <v>2</v>
      </c>
      <c r="F18" s="121">
        <v>36</v>
      </c>
      <c r="G18" s="121">
        <v>68</v>
      </c>
      <c r="H18" s="101"/>
    </row>
    <row r="19" spans="1:14" s="35" customFormat="1" ht="22.15" customHeight="1">
      <c r="A19" s="55" t="s">
        <v>71</v>
      </c>
      <c r="B19" s="121">
        <v>432</v>
      </c>
      <c r="C19" s="121">
        <v>36</v>
      </c>
      <c r="D19" s="121">
        <v>296</v>
      </c>
      <c r="E19" s="121">
        <v>0</v>
      </c>
      <c r="F19" s="121">
        <v>5</v>
      </c>
      <c r="G19" s="121">
        <v>95</v>
      </c>
      <c r="H19" s="101"/>
    </row>
    <row r="20" spans="1:14" s="35" customFormat="1" ht="22.15" customHeight="1">
      <c r="A20" s="55" t="s">
        <v>70</v>
      </c>
      <c r="B20" s="121">
        <v>427</v>
      </c>
      <c r="C20" s="121">
        <v>223</v>
      </c>
      <c r="D20" s="121">
        <v>74</v>
      </c>
      <c r="E20" s="121">
        <v>9</v>
      </c>
      <c r="F20" s="121">
        <v>14</v>
      </c>
      <c r="G20" s="121">
        <v>107</v>
      </c>
      <c r="H20" s="101"/>
    </row>
    <row r="21" spans="1:14" s="35" customFormat="1" ht="22.15" customHeight="1">
      <c r="A21" s="55" t="s">
        <v>72</v>
      </c>
      <c r="B21" s="121">
        <v>7</v>
      </c>
      <c r="C21" s="121">
        <v>3</v>
      </c>
      <c r="D21" s="121">
        <v>0</v>
      </c>
      <c r="E21" s="121">
        <v>0</v>
      </c>
      <c r="F21" s="121">
        <v>1</v>
      </c>
      <c r="G21" s="121">
        <v>3</v>
      </c>
      <c r="H21" s="101"/>
    </row>
    <row r="22" spans="1:14" s="35" customFormat="1" ht="22.15" customHeight="1">
      <c r="A22" s="55" t="s">
        <v>73</v>
      </c>
      <c r="B22" s="121">
        <v>79</v>
      </c>
      <c r="C22" s="121">
        <v>42</v>
      </c>
      <c r="D22" s="121">
        <v>10</v>
      </c>
      <c r="E22" s="121">
        <v>1</v>
      </c>
      <c r="F22" s="121">
        <v>2</v>
      </c>
      <c r="G22" s="121">
        <v>24</v>
      </c>
      <c r="H22" s="101"/>
    </row>
    <row r="23" spans="1:14" s="9" customFormat="1" ht="12" customHeight="1">
      <c r="A23" s="102" t="s">
        <v>1</v>
      </c>
      <c r="B23" s="122">
        <v>1463</v>
      </c>
      <c r="C23" s="122">
        <v>407</v>
      </c>
      <c r="D23" s="122">
        <v>597</v>
      </c>
      <c r="E23" s="122">
        <v>12</v>
      </c>
      <c r="F23" s="122">
        <v>92</v>
      </c>
      <c r="G23" s="122">
        <v>355</v>
      </c>
      <c r="H23" s="101"/>
    </row>
    <row r="24" spans="1:14" s="35" customFormat="1" ht="12" customHeight="1">
      <c r="A24" s="57"/>
      <c r="B24" s="76"/>
      <c r="C24" s="76"/>
      <c r="D24" s="76"/>
      <c r="E24" s="76"/>
      <c r="F24" s="76"/>
      <c r="G24" s="76"/>
      <c r="H24" s="101"/>
    </row>
    <row r="25" spans="1:14" s="35" customFormat="1" ht="12" customHeight="1">
      <c r="A25" s="75"/>
      <c r="B25" s="156" t="s">
        <v>107</v>
      </c>
      <c r="C25" s="144"/>
      <c r="D25" s="144"/>
      <c r="E25" s="144"/>
      <c r="F25" s="144"/>
      <c r="G25" s="144"/>
      <c r="H25" s="101"/>
    </row>
    <row r="26" spans="1:14" s="35" customFormat="1" ht="12" customHeight="1">
      <c r="A26" s="55" t="s">
        <v>42</v>
      </c>
      <c r="B26" s="121">
        <v>185</v>
      </c>
      <c r="C26" s="121">
        <v>47</v>
      </c>
      <c r="D26" s="121">
        <v>21</v>
      </c>
      <c r="E26" s="121">
        <v>0</v>
      </c>
      <c r="F26" s="121">
        <v>65</v>
      </c>
      <c r="G26" s="121">
        <v>52</v>
      </c>
      <c r="H26" s="101"/>
      <c r="I26" s="83"/>
      <c r="J26" s="83"/>
      <c r="K26" s="83"/>
      <c r="L26" s="83"/>
      <c r="M26" s="83"/>
      <c r="N26" s="83"/>
    </row>
    <row r="27" spans="1:14" s="35" customFormat="1" ht="12" customHeight="1">
      <c r="A27" s="55" t="s">
        <v>43</v>
      </c>
      <c r="B27" s="121">
        <v>238</v>
      </c>
      <c r="C27" s="121">
        <v>40</v>
      </c>
      <c r="D27" s="121">
        <v>19</v>
      </c>
      <c r="E27" s="121">
        <v>1</v>
      </c>
      <c r="F27" s="121">
        <v>99</v>
      </c>
      <c r="G27" s="121">
        <v>79</v>
      </c>
      <c r="H27" s="101"/>
      <c r="I27" s="83"/>
      <c r="J27" s="83"/>
      <c r="K27" s="83"/>
      <c r="L27" s="83"/>
      <c r="M27" s="83"/>
      <c r="N27" s="83"/>
    </row>
    <row r="28" spans="1:14" s="35" customFormat="1" ht="22.15" customHeight="1">
      <c r="A28" s="55" t="s">
        <v>71</v>
      </c>
      <c r="B28" s="121">
        <v>101</v>
      </c>
      <c r="C28" s="121">
        <v>43</v>
      </c>
      <c r="D28" s="121">
        <v>32</v>
      </c>
      <c r="E28" s="121">
        <v>0</v>
      </c>
      <c r="F28" s="121">
        <v>5</v>
      </c>
      <c r="G28" s="121">
        <v>21</v>
      </c>
      <c r="H28" s="101"/>
      <c r="I28" s="83"/>
      <c r="J28" s="83"/>
      <c r="K28" s="83"/>
      <c r="L28" s="83"/>
      <c r="M28" s="83"/>
      <c r="N28" s="83"/>
    </row>
    <row r="29" spans="1:14" s="35" customFormat="1" ht="22.15" customHeight="1">
      <c r="A29" s="55" t="s">
        <v>70</v>
      </c>
      <c r="B29" s="121">
        <v>276</v>
      </c>
      <c r="C29" s="121">
        <v>169</v>
      </c>
      <c r="D29" s="121">
        <v>19</v>
      </c>
      <c r="E29" s="121">
        <v>1</v>
      </c>
      <c r="F29" s="121">
        <v>24</v>
      </c>
      <c r="G29" s="121">
        <v>63</v>
      </c>
      <c r="H29" s="101"/>
      <c r="I29" s="83"/>
      <c r="J29" s="83"/>
      <c r="K29" s="83"/>
      <c r="L29" s="83"/>
      <c r="M29" s="83"/>
      <c r="N29" s="83"/>
    </row>
    <row r="30" spans="1:14" s="35" customFormat="1" ht="22.15" customHeight="1">
      <c r="A30" s="55" t="s">
        <v>72</v>
      </c>
      <c r="B30" s="121">
        <v>6</v>
      </c>
      <c r="C30" s="121">
        <v>5</v>
      </c>
      <c r="D30" s="121">
        <v>0</v>
      </c>
      <c r="E30" s="121">
        <v>0</v>
      </c>
      <c r="F30" s="121">
        <v>0</v>
      </c>
      <c r="G30" s="121">
        <v>1</v>
      </c>
      <c r="H30" s="101"/>
      <c r="I30" s="83"/>
      <c r="J30" s="83"/>
      <c r="K30" s="83"/>
      <c r="L30" s="83"/>
      <c r="M30" s="83"/>
      <c r="N30" s="83"/>
    </row>
    <row r="31" spans="1:14" s="35" customFormat="1" ht="22.15" customHeight="1">
      <c r="A31" s="55" t="s">
        <v>73</v>
      </c>
      <c r="B31" s="121">
        <v>83</v>
      </c>
      <c r="C31" s="121">
        <v>47</v>
      </c>
      <c r="D31" s="121">
        <v>1</v>
      </c>
      <c r="E31" s="121">
        <v>1</v>
      </c>
      <c r="F31" s="121">
        <v>11</v>
      </c>
      <c r="G31" s="121">
        <v>23</v>
      </c>
      <c r="H31" s="101"/>
      <c r="I31" s="83"/>
      <c r="J31" s="83"/>
      <c r="K31" s="83"/>
      <c r="L31" s="83"/>
      <c r="M31" s="83"/>
      <c r="N31" s="83"/>
    </row>
    <row r="32" spans="1:14" s="9" customFormat="1" ht="12" customHeight="1">
      <c r="A32" s="102" t="s">
        <v>1</v>
      </c>
      <c r="B32" s="122">
        <v>889</v>
      </c>
      <c r="C32" s="122">
        <v>351</v>
      </c>
      <c r="D32" s="122">
        <v>92</v>
      </c>
      <c r="E32" s="122">
        <v>3</v>
      </c>
      <c r="F32" s="122">
        <v>204</v>
      </c>
      <c r="G32" s="122">
        <v>239</v>
      </c>
      <c r="H32" s="101"/>
      <c r="I32" s="107"/>
      <c r="J32" s="107"/>
      <c r="K32" s="107"/>
      <c r="L32" s="107"/>
      <c r="M32" s="107"/>
      <c r="N32" s="107"/>
    </row>
    <row r="33" spans="1:8">
      <c r="A33" s="1"/>
      <c r="B33" s="76"/>
      <c r="C33" s="76"/>
      <c r="D33" s="76"/>
      <c r="E33" s="76"/>
      <c r="F33" s="76"/>
      <c r="G33" s="76"/>
      <c r="H33" s="115"/>
    </row>
    <row r="34" spans="1:8" ht="13.15" customHeight="1">
      <c r="A34" s="137" t="s">
        <v>108</v>
      </c>
      <c r="B34" s="137"/>
      <c r="C34" s="137"/>
      <c r="D34" s="137"/>
      <c r="E34" s="137"/>
      <c r="F34" s="137"/>
      <c r="G34" s="137"/>
      <c r="H34" s="117"/>
    </row>
    <row r="35" spans="1:8">
      <c r="B35" s="81"/>
      <c r="C35" s="81"/>
      <c r="D35" s="81"/>
      <c r="E35" s="81"/>
      <c r="F35" s="81"/>
      <c r="G35" s="81"/>
    </row>
    <row r="36" spans="1:8">
      <c r="B36" s="116"/>
      <c r="C36" s="116"/>
      <c r="D36" s="116"/>
      <c r="E36" s="116"/>
      <c r="F36" s="116"/>
      <c r="G36" s="116"/>
    </row>
    <row r="37" spans="1:8">
      <c r="B37" s="116"/>
      <c r="C37" s="116"/>
      <c r="D37" s="116"/>
      <c r="E37" s="116"/>
      <c r="F37" s="116"/>
      <c r="G37" s="116"/>
    </row>
    <row r="38" spans="1:8">
      <c r="B38" s="116"/>
      <c r="C38" s="116"/>
      <c r="D38" s="116"/>
      <c r="E38" s="116"/>
      <c r="F38" s="116"/>
      <c r="G38" s="116"/>
    </row>
    <row r="39" spans="1:8">
      <c r="B39" s="116"/>
      <c r="C39" s="116"/>
      <c r="D39" s="116"/>
      <c r="E39" s="116"/>
      <c r="F39" s="116"/>
      <c r="G39" s="116"/>
    </row>
    <row r="40" spans="1:8">
      <c r="B40" s="116"/>
      <c r="C40" s="116"/>
      <c r="D40" s="116"/>
      <c r="E40" s="116"/>
      <c r="F40" s="116"/>
      <c r="G40" s="116"/>
    </row>
    <row r="41" spans="1:8">
      <c r="B41" s="116"/>
      <c r="C41" s="116"/>
      <c r="D41" s="116"/>
      <c r="E41" s="116"/>
      <c r="F41" s="116"/>
      <c r="G41" s="116"/>
    </row>
    <row r="42" spans="1:8">
      <c r="B42" s="116"/>
      <c r="C42" s="116"/>
      <c r="D42" s="116"/>
      <c r="E42" s="116"/>
      <c r="F42" s="116"/>
      <c r="G42" s="116"/>
    </row>
    <row r="43" spans="1:8">
      <c r="B43" s="116"/>
      <c r="C43" s="116"/>
      <c r="D43" s="116"/>
      <c r="E43" s="116"/>
      <c r="F43" s="116"/>
      <c r="G43" s="116"/>
    </row>
    <row r="44" spans="1:8">
      <c r="B44" s="116"/>
      <c r="C44" s="116"/>
      <c r="D44" s="116"/>
      <c r="E44" s="116"/>
      <c r="F44" s="116"/>
      <c r="G44" s="116"/>
    </row>
    <row r="45" spans="1:8">
      <c r="B45" s="116"/>
      <c r="C45" s="116"/>
      <c r="D45" s="116"/>
      <c r="E45" s="116"/>
      <c r="F45" s="116"/>
      <c r="G45" s="116"/>
    </row>
    <row r="46" spans="1:8">
      <c r="B46" s="116"/>
      <c r="C46" s="116"/>
      <c r="D46" s="116"/>
      <c r="E46" s="116"/>
      <c r="F46" s="116"/>
      <c r="G46" s="116"/>
    </row>
    <row r="47" spans="1:8">
      <c r="B47" s="116"/>
      <c r="C47" s="116"/>
      <c r="D47" s="116"/>
      <c r="E47" s="116"/>
      <c r="F47" s="116"/>
      <c r="G47" s="116"/>
    </row>
    <row r="48" spans="1:8">
      <c r="B48" s="116"/>
      <c r="C48" s="116"/>
      <c r="D48" s="116"/>
      <c r="E48" s="116"/>
      <c r="F48" s="116"/>
      <c r="G48" s="116"/>
    </row>
    <row r="49" spans="2:7">
      <c r="B49" s="116"/>
      <c r="C49" s="116"/>
      <c r="D49" s="116"/>
      <c r="E49" s="116"/>
      <c r="F49" s="116"/>
      <c r="G49" s="116"/>
    </row>
  </sheetData>
  <mergeCells count="9">
    <mergeCell ref="A34:G34"/>
    <mergeCell ref="A1:G1"/>
    <mergeCell ref="A3:A5"/>
    <mergeCell ref="B7:G7"/>
    <mergeCell ref="B16:G16"/>
    <mergeCell ref="B25:G25"/>
    <mergeCell ref="B5:G5"/>
    <mergeCell ref="B3:B4"/>
    <mergeCell ref="C3:G3"/>
  </mergeCells>
  <phoneticPr fontId="4" type="noConversion"/>
  <hyperlinks>
    <hyperlink ref="A1:G1" location="Inhaltsverzeichnis!A20" display="Inhaltsverzeichnis!A20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8</vt:i4>
      </vt:variant>
    </vt:vector>
  </HeadingPairs>
  <TitlesOfParts>
    <vt:vector size="20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T7</vt:lpstr>
      <vt:lpstr>Leerseite</vt:lpstr>
      <vt:lpstr>U4</vt:lpstr>
      <vt:lpstr>'T1'!Druckbereich</vt:lpstr>
      <vt:lpstr>'T2'!Druckbereich</vt:lpstr>
      <vt:lpstr>'T3'!Druckbereich</vt:lpstr>
      <vt:lpstr>'T4'!Druckbereich</vt:lpstr>
      <vt:lpstr>'T5'!Druckbereich</vt:lpstr>
      <vt:lpstr>'T7'!Druckbereich</vt:lpstr>
      <vt:lpstr>Titel!Druckbereich</vt:lpstr>
      <vt:lpstr>'U4'!Druckbereich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Förderung beruflicher Aufstiegsfortbildung nach dem Aufstiegsfortbildungsförderungsgesetz in Berlin 2021</dc:title>
  <dc:subject>Ausbildungsförderung</dc:subject>
  <dc:creator>Amt für Statistik Berlin-Brandenburg</dc:creator>
  <cp:keywords>Geförderte, finanzieller Aufwand, Bewilligung, in Anspruch genommene Darlehen</cp:keywords>
  <cp:lastModifiedBy>Morling, Stephanie</cp:lastModifiedBy>
  <cp:lastPrinted>2025-06-26T13:52:22Z</cp:lastPrinted>
  <dcterms:created xsi:type="dcterms:W3CDTF">2006-03-07T15:11:17Z</dcterms:created>
  <dcterms:modified xsi:type="dcterms:W3CDTF">2025-06-26T13:52:28Z</dcterms:modified>
  <cp:category>Statistischer Bericht K IX 2 - j/21</cp:category>
</cp:coreProperties>
</file>