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158F5534-97EB-411B-ACC6-7A39E76A9BEB}" xr6:coauthVersionLast="47" xr6:coauthVersionMax="47" xr10:uidLastSave="{00000000-0000-0000-0000-000000000000}"/>
  <bookViews>
    <workbookView xWindow="-120" yWindow="-120" windowWidth="29040" windowHeight="15720" tabRatio="886" xr2:uid="{00000000-000D-0000-FFFF-FFFF00000000}"/>
  </bookViews>
  <sheets>
    <sheet name="Titel" sheetId="63" r:id="rId1"/>
    <sheet name="Impressum" sheetId="60" r:id="rId2"/>
    <sheet name="Inhaltsverzeichnis" sheetId="64" r:id="rId3"/>
    <sheet name="Grafik1,2" sheetId="71" r:id="rId4"/>
    <sheet name="Grafik3,4" sheetId="72" r:id="rId5"/>
    <sheet name="Tab1" sheetId="25" r:id="rId6"/>
    <sheet name="Tab2" sheetId="27" r:id="rId7"/>
    <sheet name="Tab3" sheetId="74" r:id="rId8"/>
    <sheet name="Tab4" sheetId="28" r:id="rId9"/>
    <sheet name="Tab5" sheetId="29" r:id="rId10"/>
    <sheet name="Tab6" sheetId="65" r:id="rId11"/>
    <sheet name="Tab7" sheetId="69" r:id="rId12"/>
    <sheet name="Tab8" sheetId="77" r:id="rId13"/>
    <sheet name="Tab9" sheetId="70" r:id="rId14"/>
    <sheet name="Tab10" sheetId="66" r:id="rId15"/>
    <sheet name="Tab11" sheetId="78" r:id="rId16"/>
    <sheet name="U4" sheetId="61" r:id="rId17"/>
  </sheets>
  <definedNames>
    <definedName name="_xlnm._FilterDatabase" localSheetId="15" hidden="1">'Tab11'!$A$12:$M$427</definedName>
    <definedName name="Database" localSheetId="15">#REF!</definedName>
    <definedName name="Database" localSheetId="10">#REF!</definedName>
    <definedName name="Database" localSheetId="12">#REF!</definedName>
    <definedName name="Database">#REF!</definedName>
    <definedName name="_xlnm.Database" localSheetId="1">#REF!</definedName>
    <definedName name="_xlnm.Database" localSheetId="2">#REF!</definedName>
    <definedName name="_xlnm.Database" localSheetId="15">#REF!</definedName>
    <definedName name="_xlnm.Database" localSheetId="10">#REF!</definedName>
    <definedName name="_xlnm.Database" localSheetId="12">#REF!</definedName>
    <definedName name="_xlnm.Database" localSheetId="0">#REF!</definedName>
    <definedName name="_xlnm.Database" localSheetId="16">#REF!</definedName>
    <definedName name="_xlnm.Database">#REF!</definedName>
    <definedName name="Datenbank2" localSheetId="15">#REF!</definedName>
    <definedName name="Datenbank2" localSheetId="10">#REF!</definedName>
    <definedName name="Datenbank2" localSheetId="12">#REF!</definedName>
    <definedName name="Datenbank2">#REF!</definedName>
    <definedName name="_xlnm.Print_Area" localSheetId="3">'Grafik1,2'!$A$1:$G$44</definedName>
    <definedName name="_xlnm.Print_Area" localSheetId="4">'Grafik3,4'!$A$1:$F$50</definedName>
    <definedName name="_xlnm.Print_Area" localSheetId="2">Inhaltsverzeichnis!$A$1:$D$24</definedName>
    <definedName name="_xlnm.Print_Area" localSheetId="5">'Tab1'!$A$1:$G$39</definedName>
    <definedName name="_xlnm.Print_Area" localSheetId="15">'Tab11'!$A$1:$M$571</definedName>
    <definedName name="_xlnm.Print_Area" localSheetId="13">'Tab9'!$A$1:$E$30</definedName>
    <definedName name="_xlnm.Print_Area" localSheetId="0">Titel!$A$1:$D$13</definedName>
    <definedName name="_xlnm.Print_Area" localSheetId="16">'U4'!$A$1:$G$52</definedName>
    <definedName name="Druckbereich1" localSheetId="15">#REF!</definedName>
    <definedName name="Druckbereich1" localSheetId="10">#REF!</definedName>
    <definedName name="Druckbereich1" localSheetId="12">#REF!</definedName>
    <definedName name="Druckbereich1">#REF!</definedName>
    <definedName name="Druckbereich1.1" localSheetId="15">#REF!</definedName>
    <definedName name="Druckbereich1.1" localSheetId="10">#REF!</definedName>
    <definedName name="Druckbereich1.1" localSheetId="12">#REF!</definedName>
    <definedName name="Druckbereich1.1">#REF!</definedName>
    <definedName name="Druckbereich11" localSheetId="15">#REF!</definedName>
    <definedName name="Druckbereich11" localSheetId="10">#REF!</definedName>
    <definedName name="Druckbereich11" localSheetId="12">#REF!</definedName>
    <definedName name="Druckbereich11">#REF!</definedName>
    <definedName name="Druckbereich4" localSheetId="15">#REF!</definedName>
    <definedName name="Druckbereich4" localSheetId="10">#REF!</definedName>
    <definedName name="Druckbereich4" localSheetId="12">#REF!</definedName>
    <definedName name="Druckbereich4">#REF!</definedName>
    <definedName name="_xlnm.Print_Titles" localSheetId="14">'Tab10'!$1:$6</definedName>
    <definedName name="_xlnm.Print_Titles" localSheetId="15">'Tab11'!$1:$7</definedName>
    <definedName name="_xlnm.Print_Titles" localSheetId="6">'Tab2'!$1:$6</definedName>
    <definedName name="_xlnm.Print_Titles" localSheetId="7">'Tab3'!$1:$6</definedName>
    <definedName name="_xlnm.Print_Titles" localSheetId="8">'Tab4'!$1:$8</definedName>
    <definedName name="_xlnm.Print_Titles" localSheetId="9">'Tab5'!$1:$8</definedName>
    <definedName name="HTML_Cnontrol1" localSheetId="2" hidden="1">{"'Prod 00j at (2)'!$A$5:$N$1224"}</definedName>
    <definedName name="HTML_Cnontrol1" localSheetId="15" hidden="1">{"'Prod 00j at (2)'!$A$5:$N$1224"}</definedName>
    <definedName name="HTML_Cnontrol1" localSheetId="12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1" hidden="1">{"'Prod 00j at (2)'!$A$5:$N$1224"}</definedName>
    <definedName name="HTML_Control" localSheetId="2" hidden="1">{"'Prod 00j at (2)'!$A$5:$N$1224"}</definedName>
    <definedName name="HTML_Control" localSheetId="15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localSheetId="16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7">'Tab3'!$A$1:$G$74</definedName>
    <definedName name="Print_Titles" localSheetId="7">'Tab3'!$1:$5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<sst xmlns="http://schemas.openxmlformats.org/spreadsheetml/2006/main" count="6023" uniqueCount="821">
  <si>
    <t>Inhaltsverzeichnis</t>
  </si>
  <si>
    <t>Seite</t>
  </si>
  <si>
    <t>Insgesamt</t>
  </si>
  <si>
    <t>Privatrechtliche</t>
  </si>
  <si>
    <t xml:space="preserve">Statistischer </t>
  </si>
  <si>
    <t xml:space="preserve">Bericht </t>
  </si>
  <si>
    <t>Impressum</t>
  </si>
  <si>
    <t>info@statistik-bbb.de</t>
  </si>
  <si>
    <t>www.statistik-berlin-brandenburg.de</t>
  </si>
  <si>
    <t>Statistischer Bericht</t>
  </si>
  <si>
    <t>Zeichenerklärung</t>
  </si>
  <si>
    <t>nichts vorhanden</t>
  </si>
  <si>
    <t>Aussagewert ist eingeschränkt</t>
  </si>
  <si>
    <t>Zahlenwert nicht sicher genug</t>
  </si>
  <si>
    <t>vorläufige Zahl</t>
  </si>
  <si>
    <t>Angabe fällt später an</t>
  </si>
  <si>
    <t>geschätzte Zahl</t>
  </si>
  <si>
    <t>jedoch mehr als nichts</t>
  </si>
  <si>
    <t>…</t>
  </si>
  <si>
    <t>( )</t>
  </si>
  <si>
    <t>/</t>
  </si>
  <si>
    <t>•</t>
  </si>
  <si>
    <t>Zahlenwert unbekannt oder</t>
  </si>
  <si>
    <t>x</t>
  </si>
  <si>
    <t xml:space="preserve">Tabellenfach gesperrt </t>
  </si>
  <si>
    <t>p</t>
  </si>
  <si>
    <t>s</t>
  </si>
  <si>
    <r>
      <t>Amt für Statistik</t>
    </r>
    <r>
      <rPr>
        <sz val="8"/>
        <rFont val="Arial"/>
        <family val="2"/>
      </rPr>
      <t xml:space="preserve"> Berlin-Brandenburg</t>
    </r>
  </si>
  <si>
    <t>Tabellen</t>
  </si>
  <si>
    <t>1 000 EUR</t>
  </si>
  <si>
    <t>–</t>
  </si>
  <si>
    <t>Herausgeber</t>
  </si>
  <si>
    <t xml:space="preserve">weniger als die Hälfte von 1 </t>
  </si>
  <si>
    <t>in der letzten besetzten Stelle,</t>
  </si>
  <si>
    <t xml:space="preserve">geheim zu halten 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</si>
  <si>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</si>
  <si>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jährlich</t>
  </si>
  <si>
    <t>Davon</t>
  </si>
  <si>
    <t>Schulden beim nicht-öffentlichen Bereich</t>
  </si>
  <si>
    <t>Schulden beim öffentlichen Bereich</t>
  </si>
  <si>
    <t>Kassenkredite</t>
  </si>
  <si>
    <t>Wertpapierschulden</t>
  </si>
  <si>
    <t>Kredite</t>
  </si>
  <si>
    <t>Art der Schulden</t>
  </si>
  <si>
    <t>Restkaufgelder</t>
  </si>
  <si>
    <t>Finanzierungsleasing</t>
  </si>
  <si>
    <t>Mill. EUR</t>
  </si>
  <si>
    <t>Stichtag</t>
  </si>
  <si>
    <t>Kreditmarktschulden</t>
  </si>
  <si>
    <t>Kassenkredite beim nicht-öffentlichen Bereich</t>
  </si>
  <si>
    <t>_____</t>
  </si>
  <si>
    <t>Zusammen</t>
  </si>
  <si>
    <t>Projektsumme insgesamt</t>
  </si>
  <si>
    <t>bisher geleistete Zahlungen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</si>
  <si>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</si>
  <si>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</si>
  <si>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14480 Potsdam</t>
  </si>
  <si>
    <t>Jahr</t>
  </si>
  <si>
    <t>Grafik</t>
  </si>
  <si>
    <t>Investitionssummen insgesamt</t>
  </si>
  <si>
    <t>Land</t>
  </si>
  <si>
    <t>Hypotheken-, Grund- und Rentenschulden</t>
  </si>
  <si>
    <t>Geldmarktpapiere</t>
  </si>
  <si>
    <t>Kapitalmarktpapiere</t>
  </si>
  <si>
    <t>bei Kreditinstituten</t>
  </si>
  <si>
    <t>Euro-Währung</t>
  </si>
  <si>
    <t>Fremdwährung</t>
  </si>
  <si>
    <t>beim Bund</t>
  </si>
  <si>
    <t>bei Ländern</t>
  </si>
  <si>
    <t>bei verbundenen Unternehmen, Beteiligungen und Sondervermögen</t>
  </si>
  <si>
    <t>Steinstraße 104 - 106</t>
  </si>
  <si>
    <t>Tel. 0331 8173 - 1777</t>
  </si>
  <si>
    <t>Fax 0331 817330 - 4091</t>
  </si>
  <si>
    <t xml:space="preserve">     Art der Schulden</t>
  </si>
  <si>
    <t>Extra-haushalte</t>
  </si>
  <si>
    <t>Kern-
haushalt</t>
  </si>
  <si>
    <t>Extra-
haushalte</t>
  </si>
  <si>
    <t>Gemeinden
und 
Gemeinde-
verbände</t>
  </si>
  <si>
    <t>Kern-
haushalte</t>
  </si>
  <si>
    <t>Sozialver-
sicherungen
unter
Landes-
aufsicht</t>
  </si>
  <si>
    <t>beim sonstigen inländ. Bereich</t>
  </si>
  <si>
    <t>beim sonstigen ausländ. Bereich</t>
  </si>
  <si>
    <t>Schulden beim öffentlichen Bereich ¹</t>
  </si>
  <si>
    <t>darunter beim Träger/Eigner</t>
  </si>
  <si>
    <t>bei Gemeinden/Gv.</t>
  </si>
  <si>
    <t>bei Zweckverbänden und dgl.</t>
  </si>
  <si>
    <t>bei der Sozialversicherung</t>
  </si>
  <si>
    <t>bei sonstigen öffentl. Sonderrechnungen</t>
  </si>
  <si>
    <t>Weitere Verpflichtungen ²</t>
  </si>
  <si>
    <t>Verbindlichkeiten aus Lieferungen und Leistungen und erhaltene Anzahlungen</t>
  </si>
  <si>
    <t>Kreditähnliche Rechtsgeschäfte</t>
  </si>
  <si>
    <t xml:space="preserve">ÖPP-Projekte </t>
  </si>
  <si>
    <t>Energie-Einspar-Contracting</t>
  </si>
  <si>
    <t>Bürgschaften, Garantien und sonstige Gewährleistungen</t>
  </si>
  <si>
    <t>gegenüber dem öffentlichen Bereich</t>
  </si>
  <si>
    <t>gegenüber dem nicht-öffentlichen Bereich</t>
  </si>
  <si>
    <t>darunter gegenüber öffentlich bestimmter Kreditinstitute</t>
  </si>
  <si>
    <t>Insgesamt ¹</t>
  </si>
  <si>
    <t>darunter geleistete Baukostenzuschüsse</t>
  </si>
  <si>
    <t>1 Unkonsolidiert, enthält Doppelzählungen.</t>
  </si>
  <si>
    <t>2 Teilweise vorläufige Ergebnisse.</t>
  </si>
  <si>
    <t>Rechtlich unselbstständige</t>
  </si>
  <si>
    <t>Öffentlich-rechtliche</t>
  </si>
  <si>
    <t>ÖPP-Projekte</t>
  </si>
  <si>
    <t>1000 EUR</t>
  </si>
  <si>
    <r>
      <t>Schulden beim öffentlichen Bereich</t>
    </r>
    <r>
      <rPr>
        <vertAlign val="superscript"/>
        <sz val="8"/>
        <rFont val="Arial"/>
        <family val="2"/>
      </rPr>
      <t>1)</t>
    </r>
  </si>
  <si>
    <t>darunter</t>
  </si>
  <si>
    <t>GmbH</t>
  </si>
  <si>
    <t>AG</t>
  </si>
  <si>
    <t>darunter im Rahmen von Cash-Pooling/ Einheitskasse/Amtskasse vom Cash-Pool-Führer aufgenommene Kassenkredite</t>
  </si>
  <si>
    <t>darunter Kassenkredite</t>
  </si>
  <si>
    <t>darunter für eigenen Liquiditätsbedarf aus dem Cash-Pool/Einheitskasse/Amtskasse entnommene Mittel</t>
  </si>
  <si>
    <t>darunter Kassenkredite und Kredite beim Träger/Eigner</t>
  </si>
  <si>
    <t>Zusammen ¹</t>
  </si>
  <si>
    <t>Verbindlichkeiten aus Lieferungen und Leistungen und erhaltene Anzahlungen ²</t>
  </si>
  <si>
    <t>darunter Geleistete Baukostenzuschüsse</t>
  </si>
  <si>
    <t>Bürgschaften, Garantien und sonstige Gewährleistungen ²</t>
  </si>
  <si>
    <t>Cash-Pooling/Einheitskasse/Amtskasse: Verbindlichkeiten des Cash-Pool-Führers gegenüber zuführenden Einheiten</t>
  </si>
  <si>
    <t>Zweckverbände</t>
  </si>
  <si>
    <t xml:space="preserve">darunter </t>
  </si>
  <si>
    <t>darunter: im Rahmen von Cash-Pooling/Einheitskasse/Amtskasse vom Cash-Pool-Führer aufgenommene Kassenkredite</t>
  </si>
  <si>
    <t>darunter gegenüber sonstigen öffentlichen Fonds, Einrichtungen und Unternehmen (ohne Kreditinstitute)</t>
  </si>
  <si>
    <t>darunter: im Rahmen von Cash-Pooling/Einheitskasse/ Amtskasse vom Cash-Pool-Führer aufgenommene Kassenkredite</t>
  </si>
  <si>
    <t>Laufzeit bis einschließlich 1 Jahr</t>
  </si>
  <si>
    <t>Laufzeit über 1 Jahr bis einschließlich 5 Jahre</t>
  </si>
  <si>
    <t>Laufzeit über 5 Jahre</t>
  </si>
  <si>
    <r>
      <t>bei der</t>
    </r>
    <r>
      <rPr>
        <strike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Sozialversicherung</t>
    </r>
  </si>
  <si>
    <t/>
  </si>
  <si>
    <t xml:space="preserve">Land                                                   </t>
  </si>
  <si>
    <t xml:space="preserve">Gemeinden/Gemeindeverbände                             </t>
  </si>
  <si>
    <t xml:space="preserve">Sozialversicherungen unter Landesaufsicht              </t>
  </si>
  <si>
    <t xml:space="preserve">Insgesamt                                              </t>
  </si>
  <si>
    <t>Körperschaftsgruppen</t>
  </si>
  <si>
    <t>Ebenen
-----
Größenklassen von ... Einwohnern</t>
  </si>
  <si>
    <t>Wertpapier-
schulden</t>
  </si>
  <si>
    <t xml:space="preserve">Kernhaushalt                                         </t>
  </si>
  <si>
    <t xml:space="preserve">Extrahaushalte                                       </t>
  </si>
  <si>
    <t xml:space="preserve">Kernhaushalte                                        </t>
  </si>
  <si>
    <t xml:space="preserve">kreisfreie Städte                                  </t>
  </si>
  <si>
    <t xml:space="preserve">unter 100 000                                    </t>
  </si>
  <si>
    <t xml:space="preserve">100 000 - 200 000                                </t>
  </si>
  <si>
    <t xml:space="preserve">200 000 und mehr                                 </t>
  </si>
  <si>
    <t xml:space="preserve">kreisangehörige Gemeinden                          </t>
  </si>
  <si>
    <t xml:space="preserve">unter 1 000                                      </t>
  </si>
  <si>
    <t xml:space="preserve">1 000 - 3 000                                    </t>
  </si>
  <si>
    <t xml:space="preserve">3 000 - 5 000                                    </t>
  </si>
  <si>
    <t xml:space="preserve">5 000 - 10 000                                   </t>
  </si>
  <si>
    <t xml:space="preserve">10 000 - 20 000                                  </t>
  </si>
  <si>
    <t xml:space="preserve">20 000 - 50 000                                  </t>
  </si>
  <si>
    <t xml:space="preserve">50 000 und mehr                                  </t>
  </si>
  <si>
    <t xml:space="preserve">Ämter, Verbandsgemeinden und Samtgemeinden         </t>
  </si>
  <si>
    <t xml:space="preserve">unter 5 000                                      </t>
  </si>
  <si>
    <t xml:space="preserve">Landkreise                                         </t>
  </si>
  <si>
    <t xml:space="preserve">Bezirksverbände                                    </t>
  </si>
  <si>
    <t xml:space="preserve">darunter: Zweckverbände                             </t>
  </si>
  <si>
    <t xml:space="preserve">Kernhaushalte                                         </t>
  </si>
  <si>
    <t xml:space="preserve">Sonstige öffentliche Fonds, Einrichtungen und Unternehmen        </t>
  </si>
  <si>
    <t xml:space="preserve">1
</t>
  </si>
  <si>
    <t xml:space="preserve">2
</t>
  </si>
  <si>
    <t xml:space="preserve">3
</t>
  </si>
  <si>
    <t xml:space="preserve">4
</t>
  </si>
  <si>
    <t xml:space="preserve">5
</t>
  </si>
  <si>
    <t xml:space="preserve">6
</t>
  </si>
  <si>
    <t>Da</t>
  </si>
  <si>
    <t>von</t>
  </si>
  <si>
    <t>Schulden des Kernhaushaltes des Landes Brandenburg am 31.12. des jeweiligen Jahres</t>
  </si>
  <si>
    <t>1. Schulden am 31.12. des jeweiligen Jahres</t>
  </si>
  <si>
    <t>1.1 Kernhaushalt des Landes Brandenburg</t>
  </si>
  <si>
    <t xml:space="preserve">1.2 Kernhaushalte der Gemeinden und Gemeindeverbände </t>
  </si>
  <si>
    <t>2.1 Kernhaushalt des Landes Brandenburg</t>
  </si>
  <si>
    <t>2.2 Kernhaushalte der Gemeinden und Gemeindeverbände</t>
  </si>
  <si>
    <t>Gemeinden
und
Gemeinde-
verbände</t>
  </si>
  <si>
    <t>Körperschaft</t>
  </si>
  <si>
    <t>Darunter</t>
  </si>
  <si>
    <t xml:space="preserve">Eigenbetriebe </t>
  </si>
  <si>
    <t>unmittelbare Beteiligung</t>
  </si>
  <si>
    <t>EUR je Einw</t>
  </si>
  <si>
    <t>Brandenburg an der Havel</t>
  </si>
  <si>
    <t>Cottbus</t>
  </si>
  <si>
    <t>Frankfurt (Oder)</t>
  </si>
  <si>
    <t>Potsdam</t>
  </si>
  <si>
    <t>Landkreis Barnim</t>
  </si>
  <si>
    <t>Ahrensfelde</t>
  </si>
  <si>
    <t>Bernau bei Berlin</t>
  </si>
  <si>
    <t>Eberswalde</t>
  </si>
  <si>
    <t>Panketal</t>
  </si>
  <si>
    <t>Schorfheide</t>
  </si>
  <si>
    <t>Wandlitz</t>
  </si>
  <si>
    <t>Werneuchen</t>
  </si>
  <si>
    <t>Amt Biesenthal-Barnim</t>
  </si>
  <si>
    <t>Amtsverwaltung Biesenthal-Barnim</t>
  </si>
  <si>
    <t>Biesenthal</t>
  </si>
  <si>
    <t>Breydin</t>
  </si>
  <si>
    <t>Marienwerder</t>
  </si>
  <si>
    <t>Melchow</t>
  </si>
  <si>
    <t>Rüdnitz</t>
  </si>
  <si>
    <t>Sydower Fließ</t>
  </si>
  <si>
    <t>Amt Joachimsthal (Schorfheide)</t>
  </si>
  <si>
    <t>Amtsverwaltung Joachimsthal (Schorfheide)</t>
  </si>
  <si>
    <t>Althüttendorf</t>
  </si>
  <si>
    <t>Friedrichswalde</t>
  </si>
  <si>
    <t>Joachimsthal</t>
  </si>
  <si>
    <t>Ziethen</t>
  </si>
  <si>
    <t>Amt Britz-Chorin-Oderberg</t>
  </si>
  <si>
    <t>Amtsverwaltung Britz-Chorin-Oderberg</t>
  </si>
  <si>
    <t>Britz</t>
  </si>
  <si>
    <t>Chorin</t>
  </si>
  <si>
    <t>Hohenfinow</t>
  </si>
  <si>
    <t>Liepe</t>
  </si>
  <si>
    <t>Lunow-Stolzenhagen</t>
  </si>
  <si>
    <t>Niederfinow</t>
  </si>
  <si>
    <t>Oderberg</t>
  </si>
  <si>
    <t>Parsteinsee</t>
  </si>
  <si>
    <t>Landkreis Dahme-Spreewald</t>
  </si>
  <si>
    <t>Bestensee</t>
  </si>
  <si>
    <t>Eichwalde</t>
  </si>
  <si>
    <t>Heidesee</t>
  </si>
  <si>
    <t>Heideblick</t>
  </si>
  <si>
    <t>Königs Wusterhausen</t>
  </si>
  <si>
    <t>Lübben (Spreewald)</t>
  </si>
  <si>
    <t>Luckau</t>
  </si>
  <si>
    <t>Märkische Heide</t>
  </si>
  <si>
    <t>Mittenwalde</t>
  </si>
  <si>
    <t>Schönefeld</t>
  </si>
  <si>
    <t>Schulzendorf</t>
  </si>
  <si>
    <t>Wildau</t>
  </si>
  <si>
    <t>Zeuthen</t>
  </si>
  <si>
    <t>Amt Schenkenländchen</t>
  </si>
  <si>
    <t>Amtsverwaltung Schenkenländchen</t>
  </si>
  <si>
    <t>Groß Köris</t>
  </si>
  <si>
    <t>Halbe</t>
  </si>
  <si>
    <t>Märkisch Buchholz</t>
  </si>
  <si>
    <t>Münchehofe</t>
  </si>
  <si>
    <t>Schwerin</t>
  </si>
  <si>
    <t>Teupitz</t>
  </si>
  <si>
    <t>Amt Lieberose/Oberspreewald</t>
  </si>
  <si>
    <t>Amtsverwaltung Lieberose/Oberspreewald</t>
  </si>
  <si>
    <t>Alt Zauche-Wußwerk</t>
  </si>
  <si>
    <t>Byhleguhre-Byhlen</t>
  </si>
  <si>
    <t>Jamlitz</t>
  </si>
  <si>
    <t>Lieberose</t>
  </si>
  <si>
    <t>Neu Zauche</t>
  </si>
  <si>
    <t>Schwielochsee</t>
  </si>
  <si>
    <t>Spreewaldheide</t>
  </si>
  <si>
    <t>Straupitz (Spreewald)</t>
  </si>
  <si>
    <t>Amt Unterspreewald</t>
  </si>
  <si>
    <t>Amtsverwaltung Unterspreewald</t>
  </si>
  <si>
    <t>Bersteland</t>
  </si>
  <si>
    <t>Drahnsdorf</t>
  </si>
  <si>
    <t>Golßen</t>
  </si>
  <si>
    <t>Kasel-Golzig</t>
  </si>
  <si>
    <t>Krausnick-Groß Wasserburg</t>
  </si>
  <si>
    <t>Rietzneuendorf-Staakow</t>
  </si>
  <si>
    <t>Schlepzig</t>
  </si>
  <si>
    <t>Schönwald</t>
  </si>
  <si>
    <t>Steinreich</t>
  </si>
  <si>
    <t>Unterspreewald</t>
  </si>
  <si>
    <t>Landkreis Elbe-Elster</t>
  </si>
  <si>
    <t>Doberlug-Kirchhain</t>
  </si>
  <si>
    <t>Elsterwerda</t>
  </si>
  <si>
    <t>Finsterwalde</t>
  </si>
  <si>
    <t>Herzberg (Elster)</t>
  </si>
  <si>
    <t>Röderland</t>
  </si>
  <si>
    <t>Schönewalde</t>
  </si>
  <si>
    <t>Sonnewalde</t>
  </si>
  <si>
    <t>Verbandsgemeinde Liebenwerda</t>
  </si>
  <si>
    <t>Verbandsgemeindeverwaltung Liebenwerda</t>
  </si>
  <si>
    <t>Bad Liebenwerda</t>
  </si>
  <si>
    <t>Falkenberg/Elster</t>
  </si>
  <si>
    <t>Mühlberg/Elbe</t>
  </si>
  <si>
    <t>Uebigau-Wahrenbrück</t>
  </si>
  <si>
    <t>Amt Elsterland</t>
  </si>
  <si>
    <t>Amtsverwaltung Elsterland</t>
  </si>
  <si>
    <t>Heideland</t>
  </si>
  <si>
    <t>Rückersdorf</t>
  </si>
  <si>
    <t>Schilda</t>
  </si>
  <si>
    <t>Schönborn</t>
  </si>
  <si>
    <t>Tröbitz</t>
  </si>
  <si>
    <t>Amt Kleine Elster (Niederlausitz)</t>
  </si>
  <si>
    <t>Amtsverwaltung Kleine Elster (Niederlausitz)</t>
  </si>
  <si>
    <t>Crinitz</t>
  </si>
  <si>
    <t>Lichterfeld-Schacksdorf</t>
  </si>
  <si>
    <t>Massen-Niederlausitz</t>
  </si>
  <si>
    <t>Sallgast</t>
  </si>
  <si>
    <t>Amt Plessa</t>
  </si>
  <si>
    <t>Amtsverwaltung Plessa</t>
  </si>
  <si>
    <t>Gorden-Staupitz</t>
  </si>
  <si>
    <t>Hohenleipisch</t>
  </si>
  <si>
    <t>Plessa</t>
  </si>
  <si>
    <t>Schraden</t>
  </si>
  <si>
    <t>Amt Schlieben</t>
  </si>
  <si>
    <t>Amtsverwaltung Schlieben</t>
  </si>
  <si>
    <t>Fichtwald</t>
  </si>
  <si>
    <t>Hohenbucko</t>
  </si>
  <si>
    <t>Kremitzaue</t>
  </si>
  <si>
    <t>Lebusa</t>
  </si>
  <si>
    <t>Schlieben</t>
  </si>
  <si>
    <t>Amt Schradenland</t>
  </si>
  <si>
    <t>Amtsverwaltung Schradenland</t>
  </si>
  <si>
    <t>Gröden</t>
  </si>
  <si>
    <t>Großthiemig</t>
  </si>
  <si>
    <t>Hirschfeld</t>
  </si>
  <si>
    <t>Merzdorf</t>
  </si>
  <si>
    <t>Landkreis Havelland</t>
  </si>
  <si>
    <t>Brieselang</t>
  </si>
  <si>
    <t>Dallgow-Döberitz</t>
  </si>
  <si>
    <t>Falkensee</t>
  </si>
  <si>
    <t>Ketzin/Havel</t>
  </si>
  <si>
    <t>Milower Land</t>
  </si>
  <si>
    <t>Nauen</t>
  </si>
  <si>
    <t>Premnitz</t>
  </si>
  <si>
    <t>Rathenow</t>
  </si>
  <si>
    <t>Schönwalde-Glien</t>
  </si>
  <si>
    <t>Wustermark</t>
  </si>
  <si>
    <t>Amt Friesack</t>
  </si>
  <si>
    <t>Amtsverwaltung Friesack</t>
  </si>
  <si>
    <t>Friesack</t>
  </si>
  <si>
    <t>Wiesenaue</t>
  </si>
  <si>
    <t>Mühlenberge</t>
  </si>
  <si>
    <t>Paulinenaue</t>
  </si>
  <si>
    <t>Pessin</t>
  </si>
  <si>
    <t>Retzow</t>
  </si>
  <si>
    <t>Amt Nennhausen</t>
  </si>
  <si>
    <t>Amtsverwaltung Nennhausen</t>
  </si>
  <si>
    <t>Kotzen</t>
  </si>
  <si>
    <t>Märkisch Luch</t>
  </si>
  <si>
    <t>Nennhausen</t>
  </si>
  <si>
    <t>Stechow-Ferchesar</t>
  </si>
  <si>
    <t>Amt Rhinow</t>
  </si>
  <si>
    <t>Amtsverwaltung Rhinow</t>
  </si>
  <si>
    <t>Gollenberg</t>
  </si>
  <si>
    <t>Großderschau</t>
  </si>
  <si>
    <t>Havelaue</t>
  </si>
  <si>
    <t>Kleßen-Görne</t>
  </si>
  <si>
    <t>Rhinow</t>
  </si>
  <si>
    <t>Seeblick</t>
  </si>
  <si>
    <t>Landkreis Märkisch-Oderland</t>
  </si>
  <si>
    <t>Altlandsberg</t>
  </si>
  <si>
    <t>Bad Freienwalde (Oder)</t>
  </si>
  <si>
    <t>Fredersdorf-Vogelsdorf</t>
  </si>
  <si>
    <t>Hoppegarten</t>
  </si>
  <si>
    <t>Letschin</t>
  </si>
  <si>
    <t>Müncheberg</t>
  </si>
  <si>
    <t>Neuenhagen bei Berlin</t>
  </si>
  <si>
    <t>Petershagen/Eggersdorf</t>
  </si>
  <si>
    <t>Rüdersdorf bei Berlin</t>
  </si>
  <si>
    <t>Seelow</t>
  </si>
  <si>
    <t>Strausberg</t>
  </si>
  <si>
    <t>Wriezen</t>
  </si>
  <si>
    <t>Amt Falkenberg-Höhe</t>
  </si>
  <si>
    <t>Amtsverwaltung Falkenberg-Höhe</t>
  </si>
  <si>
    <t>Beiersdorf-Freudenberg</t>
  </si>
  <si>
    <t>Falkenberg</t>
  </si>
  <si>
    <t>Heckelberg-Brunow</t>
  </si>
  <si>
    <t>Höhenland</t>
  </si>
  <si>
    <t>Amt Golzow</t>
  </si>
  <si>
    <t>Amtsverwaltung Golzow</t>
  </si>
  <si>
    <t>Alt Tucheband</t>
  </si>
  <si>
    <t>Bleyen-Genschmar</t>
  </si>
  <si>
    <t>Golzow</t>
  </si>
  <si>
    <t>Küstriner Vorland</t>
  </si>
  <si>
    <t>Zechin</t>
  </si>
  <si>
    <t>Amt Lebus</t>
  </si>
  <si>
    <t>Amtsverwaltung Lebus</t>
  </si>
  <si>
    <t>Lebus</t>
  </si>
  <si>
    <t>Podelzig</t>
  </si>
  <si>
    <t>Reitwein</t>
  </si>
  <si>
    <t>Treplin</t>
  </si>
  <si>
    <t>Zeschdorf</t>
  </si>
  <si>
    <t>Amt Märkische Schweiz</t>
  </si>
  <si>
    <t>Amtsverwaltung Märkische Schweiz</t>
  </si>
  <si>
    <t>Buckow (Märkische Schweiz)</t>
  </si>
  <si>
    <t>Garzau-Garzin</t>
  </si>
  <si>
    <t>Oberbarnim</t>
  </si>
  <si>
    <t>Rehfelde</t>
  </si>
  <si>
    <t>Waldsieversdorf</t>
  </si>
  <si>
    <t>Gusow-Platkow</t>
  </si>
  <si>
    <t>Neuhardenberg</t>
  </si>
  <si>
    <t>Amt Seelow-Land</t>
  </si>
  <si>
    <t>Amtsverwaltung Seelow-Land</t>
  </si>
  <si>
    <t>Falkenhagen (Mark)</t>
  </si>
  <si>
    <t>Fichtenhöhe</t>
  </si>
  <si>
    <t>Lietzen</t>
  </si>
  <si>
    <t>Lindendorf</t>
  </si>
  <si>
    <t>Vierlinden</t>
  </si>
  <si>
    <t>Amt Barnim-Oderbruch</t>
  </si>
  <si>
    <t>Amtsverwaltung Barnim-Oderbruch</t>
  </si>
  <si>
    <t>Bliesdorf</t>
  </si>
  <si>
    <t>Neulewin</t>
  </si>
  <si>
    <t>Neutrebbin</t>
  </si>
  <si>
    <t>Oderaue</t>
  </si>
  <si>
    <t>Prötzel</t>
  </si>
  <si>
    <t>Reichenow-Möglin</t>
  </si>
  <si>
    <t>Landkreis Oberhavel</t>
  </si>
  <si>
    <t>Birkenwerder</t>
  </si>
  <si>
    <t>Fürstenberg/Havel</t>
  </si>
  <si>
    <t>Glienicke/Nordbahn</t>
  </si>
  <si>
    <t>Hennigsdorf</t>
  </si>
  <si>
    <t>Hohen Neuendorf</t>
  </si>
  <si>
    <t>Kremmen</t>
  </si>
  <si>
    <t>Leegebruch</t>
  </si>
  <si>
    <t>Liebenwalde</t>
  </si>
  <si>
    <t>Löwenberger Land</t>
  </si>
  <si>
    <t>Mühlenbecker Land</t>
  </si>
  <si>
    <t>Oberkrämer</t>
  </si>
  <si>
    <t>Oranienburg</t>
  </si>
  <si>
    <t>Velten</t>
  </si>
  <si>
    <t>Zehdenick</t>
  </si>
  <si>
    <t>Amt Gransee und Gemeinden</t>
  </si>
  <si>
    <t>Amtsverwaltung Gransee und Gemeinden</t>
  </si>
  <si>
    <t>Gransee</t>
  </si>
  <si>
    <t>Großwoltersdorf</t>
  </si>
  <si>
    <t>Schönermark</t>
  </si>
  <si>
    <t>Sonnenberg</t>
  </si>
  <si>
    <t>Stechlin</t>
  </si>
  <si>
    <t>Landkreis Oberspreewald-Lausitz</t>
  </si>
  <si>
    <t>Calau</t>
  </si>
  <si>
    <t>Großräschen</t>
  </si>
  <si>
    <t>Lauchhammer</t>
  </si>
  <si>
    <t>Lübbenau/Spreewald</t>
  </si>
  <si>
    <t>Schipkau</t>
  </si>
  <si>
    <t>Schwarzheide</t>
  </si>
  <si>
    <t>Senftenberg</t>
  </si>
  <si>
    <t>Vetschau/Spreewald</t>
  </si>
  <si>
    <t>Amt Altdöbern</t>
  </si>
  <si>
    <t>Amtsverwaltung Altdöbern</t>
  </si>
  <si>
    <t>Altdöbern</t>
  </si>
  <si>
    <t>Bronkow</t>
  </si>
  <si>
    <t>Luckaitztal</t>
  </si>
  <si>
    <t>Neu-Seeland</t>
  </si>
  <si>
    <t>Neupetershain</t>
  </si>
  <si>
    <t>Amt Ortrand</t>
  </si>
  <si>
    <t>Amtsverwaltung Ortrand</t>
  </si>
  <si>
    <t>Frauendorf</t>
  </si>
  <si>
    <t>Großkmehlen</t>
  </si>
  <si>
    <t>Kroppen</t>
  </si>
  <si>
    <t>Lindenau</t>
  </si>
  <si>
    <t>Ortrand</t>
  </si>
  <si>
    <t>Tettau</t>
  </si>
  <si>
    <t>Amt Ruhland</t>
  </si>
  <si>
    <t>Amtsverwaltung Ruhland</t>
  </si>
  <si>
    <t>Grünewald</t>
  </si>
  <si>
    <t>Guteborn</t>
  </si>
  <si>
    <t>Hermsdorf</t>
  </si>
  <si>
    <t>Hohenbocka</t>
  </si>
  <si>
    <t>Ruhland</t>
  </si>
  <si>
    <t>Schwarzbach</t>
  </si>
  <si>
    <t>Landkreis Oder-Spree</t>
  </si>
  <si>
    <t>Beeskow</t>
  </si>
  <si>
    <t>Eisenhüttenstadt</t>
  </si>
  <si>
    <t>Erkner</t>
  </si>
  <si>
    <t>Friedland</t>
  </si>
  <si>
    <t>Fürstenwalde/Spree</t>
  </si>
  <si>
    <t>Grünheide (Mark)</t>
  </si>
  <si>
    <t>Rietz-Neuendorf</t>
  </si>
  <si>
    <t>Schöneiche bei Berlin</t>
  </si>
  <si>
    <t>Storkow (Mark)</t>
  </si>
  <si>
    <t>Tauche</t>
  </si>
  <si>
    <t>Woltersdorf</t>
  </si>
  <si>
    <t>Amt Brieskow-Finkenheerd</t>
  </si>
  <si>
    <t>Amtsverwaltung Brieskow-Finkenheerd</t>
  </si>
  <si>
    <t>Brieskow-Finkenheerd</t>
  </si>
  <si>
    <t>Groß Lindow</t>
  </si>
  <si>
    <t>Vogelsang</t>
  </si>
  <si>
    <t>Wiesenau</t>
  </si>
  <si>
    <t>Ziltendorf</t>
  </si>
  <si>
    <t>Amt Neuzelle</t>
  </si>
  <si>
    <t>Amtsverwaltung Neuzelle</t>
  </si>
  <si>
    <t>Lawitz</t>
  </si>
  <si>
    <t>Neißemünde</t>
  </si>
  <si>
    <t>Neuzelle</t>
  </si>
  <si>
    <t>Amt Odervorland</t>
  </si>
  <si>
    <t>Amtsverwaltung Odervorland</t>
  </si>
  <si>
    <t>Berkenbrück</t>
  </si>
  <si>
    <t>Briesen (Mark)</t>
  </si>
  <si>
    <t>Jacobsdorf</t>
  </si>
  <si>
    <t>Steinhöfel</t>
  </si>
  <si>
    <t>Amt Scharmützelsee</t>
  </si>
  <si>
    <t>Amtsverwaltung Scharmützelsee</t>
  </si>
  <si>
    <t>Bad Saarow</t>
  </si>
  <si>
    <t>Diensdorf-Radlow</t>
  </si>
  <si>
    <t>Langewahl</t>
  </si>
  <si>
    <t>Reichenwalde</t>
  </si>
  <si>
    <t>Wendisch Rietz</t>
  </si>
  <si>
    <t>Amt Schlaubetal</t>
  </si>
  <si>
    <t>Amtsverwaltung Schlaubetal</t>
  </si>
  <si>
    <t>Grunow-Dammendorf</t>
  </si>
  <si>
    <t>Mixdorf</t>
  </si>
  <si>
    <t>Müllrose</t>
  </si>
  <si>
    <t>Ragow-Merz</t>
  </si>
  <si>
    <t>Schlaubetal</t>
  </si>
  <si>
    <t>Siehdichum</t>
  </si>
  <si>
    <t>Amt Spreenhagen</t>
  </si>
  <si>
    <t>Amtsverwaltung Spreenhagen</t>
  </si>
  <si>
    <t>Gosen-Neu Zittau</t>
  </si>
  <si>
    <t>Rauen</t>
  </si>
  <si>
    <t>Spreenhagen</t>
  </si>
  <si>
    <t>Landkreis Ostprignitz-Ruppin</t>
  </si>
  <si>
    <t>Fehrbellin</t>
  </si>
  <si>
    <t>Heiligengrabe</t>
  </si>
  <si>
    <t>Kyritz</t>
  </si>
  <si>
    <t>Neuruppin</t>
  </si>
  <si>
    <t>Rheinsberg</t>
  </si>
  <si>
    <t>Wittstock/Dosse</t>
  </si>
  <si>
    <t>Wusterhausen/Dosse</t>
  </si>
  <si>
    <t>Amt Lindow (Mark)</t>
  </si>
  <si>
    <t>Amtsverwaltung Lindow (Mark)</t>
  </si>
  <si>
    <t>Herzberg (Mark)</t>
  </si>
  <si>
    <t>Lindow (Mark)</t>
  </si>
  <si>
    <t>Rüthnick</t>
  </si>
  <si>
    <t>Vielitzsee</t>
  </si>
  <si>
    <t>Amt Neustadt (Dosse)</t>
  </si>
  <si>
    <t>Amtsverwaltung Neustadt (Dosse)</t>
  </si>
  <si>
    <t>Breddin</t>
  </si>
  <si>
    <t>Dreetz</t>
  </si>
  <si>
    <t>Neustadt (Dosse)</t>
  </si>
  <si>
    <t>Sieversdorf-Hohenofen</t>
  </si>
  <si>
    <t>Stüdenitz-Schönermark</t>
  </si>
  <si>
    <t>Zernitz-Lohm</t>
  </si>
  <si>
    <t>Amt Temnitz</t>
  </si>
  <si>
    <t>Amtsverwaltung Temnitz</t>
  </si>
  <si>
    <t>Dabergotz</t>
  </si>
  <si>
    <t>Märkisch Linden</t>
  </si>
  <si>
    <t>Storbeck-Frankendorf</t>
  </si>
  <si>
    <t>Temnitzquell</t>
  </si>
  <si>
    <t>Temnitztal</t>
  </si>
  <si>
    <t>Walsleben</t>
  </si>
  <si>
    <t>Landkreis Potsdam-Mittelmark</t>
  </si>
  <si>
    <t>Beelitz</t>
  </si>
  <si>
    <t>Bad Belzig</t>
  </si>
  <si>
    <t>Groß Kreutz (Havel)</t>
  </si>
  <si>
    <t>Kleinmachnow</t>
  </si>
  <si>
    <t>Kloster Lehnin</t>
  </si>
  <si>
    <t>Michendorf</t>
  </si>
  <si>
    <t>Nuthetal</t>
  </si>
  <si>
    <t>Schwielowsee</t>
  </si>
  <si>
    <t>Seddiner See</t>
  </si>
  <si>
    <t>Stahnsdorf</t>
  </si>
  <si>
    <t>Teltow</t>
  </si>
  <si>
    <t>Treuenbrietzen</t>
  </si>
  <si>
    <t>Werder (Havel)</t>
  </si>
  <si>
    <t>Wiesenburg/Mark</t>
  </si>
  <si>
    <t>Amt Beetzsee</t>
  </si>
  <si>
    <t>Amtsverwaltung Beetzsee</t>
  </si>
  <si>
    <t>Beetzsee</t>
  </si>
  <si>
    <t>Beetzseeheide</t>
  </si>
  <si>
    <t>Havelsee</t>
  </si>
  <si>
    <t>Päwesin</t>
  </si>
  <si>
    <t>Roskow</t>
  </si>
  <si>
    <t>Amt Brück</t>
  </si>
  <si>
    <t>Amtsverwaltung Brück</t>
  </si>
  <si>
    <t>Borkheide</t>
  </si>
  <si>
    <t>Borkwalde</t>
  </si>
  <si>
    <t>Brück</t>
  </si>
  <si>
    <t>Linthe</t>
  </si>
  <si>
    <t>Planebruch</t>
  </si>
  <si>
    <t>Amt Niemegk</t>
  </si>
  <si>
    <t>Amtsverwaltung Niemegk</t>
  </si>
  <si>
    <t>Mühlenfließ</t>
  </si>
  <si>
    <t>Niemegk</t>
  </si>
  <si>
    <t>Planetal</t>
  </si>
  <si>
    <t>Rabenstein/Fläming</t>
  </si>
  <si>
    <t>Amt Wusterwitz</t>
  </si>
  <si>
    <t>Amtsverwaltung Wusterwitz</t>
  </si>
  <si>
    <t>Bensdorf</t>
  </si>
  <si>
    <t>Rosenau</t>
  </si>
  <si>
    <t>Wusterwitz</t>
  </si>
  <si>
    <t>Amt Ziesar</t>
  </si>
  <si>
    <t>Amtsverwaltung Ziesar</t>
  </si>
  <si>
    <t>Buckautal</t>
  </si>
  <si>
    <t>Görzke</t>
  </si>
  <si>
    <t>Gräben</t>
  </si>
  <si>
    <t>Wenzlow</t>
  </si>
  <si>
    <t>Wollin</t>
  </si>
  <si>
    <t>Ziesar</t>
  </si>
  <si>
    <t>Landkreis Prignitz</t>
  </si>
  <si>
    <t>Groß Pankow (Prignitz)</t>
  </si>
  <si>
    <t>Gumtow</t>
  </si>
  <si>
    <t>Karstädt</t>
  </si>
  <si>
    <t>Perleberg</t>
  </si>
  <si>
    <t>Plattenburg</t>
  </si>
  <si>
    <t>Pritzwalk</t>
  </si>
  <si>
    <t>Wittenberge</t>
  </si>
  <si>
    <t>Amt Bad Wilsnack/Weisen</t>
  </si>
  <si>
    <t>Amtsverwaltung Bad Wilsnack/Weisen</t>
  </si>
  <si>
    <t>Bad Wilsnack</t>
  </si>
  <si>
    <t>Breese</t>
  </si>
  <si>
    <t>Legde/Quitzöbel</t>
  </si>
  <si>
    <t>Rühstädt</t>
  </si>
  <si>
    <t>Weisen</t>
  </si>
  <si>
    <t>Amt Lenzen-Elbtalaue</t>
  </si>
  <si>
    <t>Amtsverwaltung Lenzen-Elbtalaue</t>
  </si>
  <si>
    <t>Cumlosen</t>
  </si>
  <si>
    <t>Lanz</t>
  </si>
  <si>
    <t>Lenzen (Elbe)</t>
  </si>
  <si>
    <t>Lenzerwische</t>
  </si>
  <si>
    <t>Amt Meyenburg</t>
  </si>
  <si>
    <t>Amtsverwaltung Meyenburg</t>
  </si>
  <si>
    <t>Gerdshagen</t>
  </si>
  <si>
    <t>Halenbeck-Rohlsdorf</t>
  </si>
  <si>
    <t>Kümmernitztal</t>
  </si>
  <si>
    <t>Marienfließ</t>
  </si>
  <si>
    <t>Meyenburg</t>
  </si>
  <si>
    <t>Amt Pulitz-Berge</t>
  </si>
  <si>
    <t>Amtsverwaltung Putlitz-Berge</t>
  </si>
  <si>
    <t>Berge</t>
  </si>
  <si>
    <t>Gülitz-Reetz</t>
  </si>
  <si>
    <t>Pirow</t>
  </si>
  <si>
    <t>Putlitz</t>
  </si>
  <si>
    <t>Triglitz</t>
  </si>
  <si>
    <t>Landkreis Spree-Neiße</t>
  </si>
  <si>
    <t>Drebkau</t>
  </si>
  <si>
    <t>Forst (Lausitz)</t>
  </si>
  <si>
    <t>Guben</t>
  </si>
  <si>
    <t>Kolkwitz</t>
  </si>
  <si>
    <t>Neuhausen/Spree</t>
  </si>
  <si>
    <t>Schenkendöbern</t>
  </si>
  <si>
    <t>Spremberg</t>
  </si>
  <si>
    <t>Welzow</t>
  </si>
  <si>
    <t>Amt Burg (Spreewald)</t>
  </si>
  <si>
    <t>Amtsverwaltung Burg (Spreewald)</t>
  </si>
  <si>
    <t>Briesen</t>
  </si>
  <si>
    <t>Burg (Spreewald)</t>
  </si>
  <si>
    <t>Dissen-Striesow</t>
  </si>
  <si>
    <t>Guhrow</t>
  </si>
  <si>
    <t>Schmogrow-Fehrow</t>
  </si>
  <si>
    <t>Werben</t>
  </si>
  <si>
    <t>Amt Döbern-Land</t>
  </si>
  <si>
    <t>Amtsverwaltung Döbern-Land</t>
  </si>
  <si>
    <t>Döbern</t>
  </si>
  <si>
    <t>Felixsee</t>
  </si>
  <si>
    <t>Groß Schacksdorf-Simmersdorf</t>
  </si>
  <si>
    <t>Jämlitz-Klein Düben</t>
  </si>
  <si>
    <t>Neiße-Malxetal</t>
  </si>
  <si>
    <t>Tschernitz</t>
  </si>
  <si>
    <t>Wiesengrund</t>
  </si>
  <si>
    <t>Amt Peitz</t>
  </si>
  <si>
    <t>Amtsverwaltung Peitz</t>
  </si>
  <si>
    <t>Drachhausen</t>
  </si>
  <si>
    <t>Drehnow</t>
  </si>
  <si>
    <t>Heinersbrück</t>
  </si>
  <si>
    <t>Jänschwalde</t>
  </si>
  <si>
    <t>Peitz</t>
  </si>
  <si>
    <t>Tauer</t>
  </si>
  <si>
    <t>Teichland</t>
  </si>
  <si>
    <t>Turnow-Preilack</t>
  </si>
  <si>
    <t>Landkreis Teltow-Fläming</t>
  </si>
  <si>
    <t>Am Mellensee</t>
  </si>
  <si>
    <t>Baruth/Mark</t>
  </si>
  <si>
    <t>Blankenfelde-Mahlow</t>
  </si>
  <si>
    <t>Großbeeren</t>
  </si>
  <si>
    <t>Jüterbog</t>
  </si>
  <si>
    <t>Luckenwalde</t>
  </si>
  <si>
    <t>Ludwigsfelde</t>
  </si>
  <si>
    <t>Niedergörsdorf</t>
  </si>
  <si>
    <t>Nuthe-Urstromtal</t>
  </si>
  <si>
    <t>Rangsdorf</t>
  </si>
  <si>
    <t>Trebbin</t>
  </si>
  <si>
    <t>Zossen</t>
  </si>
  <si>
    <t>Amt Dahme/Mark</t>
  </si>
  <si>
    <t>Amtsverwaltung Dahme/Mark</t>
  </si>
  <si>
    <t>Dahme/Mark</t>
  </si>
  <si>
    <t>Dahmetal</t>
  </si>
  <si>
    <t>Ihlow</t>
  </si>
  <si>
    <t>Niederer Fläming</t>
  </si>
  <si>
    <t>Landkreis Uckermark</t>
  </si>
  <si>
    <t>Angermünde</t>
  </si>
  <si>
    <t>Boitzenburger Land</t>
  </si>
  <si>
    <t>Lychen</t>
  </si>
  <si>
    <t>Nordwestuckermark</t>
  </si>
  <si>
    <t>Prenzlau</t>
  </si>
  <si>
    <t>Schwedt/Oder</t>
  </si>
  <si>
    <t>Templin</t>
  </si>
  <si>
    <t>Uckerland</t>
  </si>
  <si>
    <t>Amt Brüssow</t>
  </si>
  <si>
    <t>Amtsverwaltung Brüssow (Uckermark)</t>
  </si>
  <si>
    <t>Brüssow</t>
  </si>
  <si>
    <t>Carmzow-Wallmow</t>
  </si>
  <si>
    <t>Göritz</t>
  </si>
  <si>
    <t>Schenkenberg</t>
  </si>
  <si>
    <t>Schönfeld</t>
  </si>
  <si>
    <t>Amt Gartz (Oder)</t>
  </si>
  <si>
    <t>Amtsverwaltung Gartz (Oder)</t>
  </si>
  <si>
    <t>Casekow</t>
  </si>
  <si>
    <t>Gartz (Oder)</t>
  </si>
  <si>
    <t>Hohenselchow-Groß Pinnow</t>
  </si>
  <si>
    <t>Mescherin</t>
  </si>
  <si>
    <t>Tantow</t>
  </si>
  <si>
    <t>Amt Gerswalde</t>
  </si>
  <si>
    <t>Amtsverwaltung Gerswalde</t>
  </si>
  <si>
    <t>Flieth-Stegelitz</t>
  </si>
  <si>
    <t>Gerswalde</t>
  </si>
  <si>
    <t>Milmersdorf</t>
  </si>
  <si>
    <t>Temmen-Ringenwalde</t>
  </si>
  <si>
    <t>Amt Gramzow</t>
  </si>
  <si>
    <t>Amtsverwaltung Gramzow</t>
  </si>
  <si>
    <t>Gramzow</t>
  </si>
  <si>
    <t>Grünow</t>
  </si>
  <si>
    <t>Oberuckersee</t>
  </si>
  <si>
    <t>Randowtal</t>
  </si>
  <si>
    <t>Uckerfelde</t>
  </si>
  <si>
    <t>Zichow</t>
  </si>
  <si>
    <t>Pinnow</t>
  </si>
  <si>
    <t>1 einschließlich Kassenkredite</t>
  </si>
  <si>
    <t>2 einschließlich Krankenhäuser</t>
  </si>
  <si>
    <t>Kassenkredite¹</t>
  </si>
  <si>
    <t xml:space="preserve">Insgesamt </t>
  </si>
  <si>
    <t>Gemeinden/Gv.</t>
  </si>
  <si>
    <t>Wertpapierschulden und Kredite beim nicht-öffentlichen Bereich²</t>
  </si>
  <si>
    <t>1  Kassenkredite noch nicht getrennt nach nicht-öffentlichen und öffentlichen Bereich erhoben</t>
  </si>
  <si>
    <t xml:space="preserve">2  geänderte Bereichsabgrenzung: gesetzliche Sozialversicherung nicht enthalten; neue begriffliche Abgrenzungen siehe Metadaten </t>
  </si>
  <si>
    <t>Gemeinden und 
Gemeinde-
verbände</t>
  </si>
  <si>
    <t>Landkreise</t>
  </si>
  <si>
    <t>Bezirksverbände</t>
  </si>
  <si>
    <t>darunter: zur Liquiditätssicherung aufgenommen</t>
  </si>
  <si>
    <t>Kreisfreie Städte</t>
  </si>
  <si>
    <t>Kreis-
angehörige 
Gemeinden</t>
  </si>
  <si>
    <t>Ämter, Samt- und Verbandsgemeinden</t>
  </si>
  <si>
    <t>darunter: für eigenen Liquiditätsbedarf aus dem Cash-Pool/Einheitskasse/Amtskasse entnommene Mittel</t>
  </si>
  <si>
    <t>Schuldenstand</t>
  </si>
  <si>
    <t>für eigenen Liquidtätsbe- darf aus dem Cash-Pool entnommene Mittel</t>
  </si>
  <si>
    <t>Eigengesellschaften ²</t>
  </si>
  <si>
    <t>Amtlicher Regional-schlüssel
(ARS)</t>
  </si>
  <si>
    <t>Landkreisverwaltung Barnim</t>
  </si>
  <si>
    <t>Landkreisverwaltung Dahme-Spreewald</t>
  </si>
  <si>
    <t>Landkreisverwaltung Elbe-Elster</t>
  </si>
  <si>
    <t>Landkreisverwaltung Havelland</t>
  </si>
  <si>
    <t>Landkreisverwaltung Märkisch-Oderland</t>
  </si>
  <si>
    <t>Landkreisverwaltung Oberhavel</t>
  </si>
  <si>
    <t>Landkreisverwaltung Oberspreewald-Lausitz</t>
  </si>
  <si>
    <t>Landkreisverwaltung Oder-Spree</t>
  </si>
  <si>
    <t>Landkreisverwaltung Ostprignitz-Ruppin</t>
  </si>
  <si>
    <t>Landkreisverwaltung Potsdam-Mittelmark</t>
  </si>
  <si>
    <t>Landkreisverwaltung Prignitz</t>
  </si>
  <si>
    <t>Landkreisverwaltung Spree-Neiße</t>
  </si>
  <si>
    <t>Landkreisverwaltung Teltow-Fläming</t>
  </si>
  <si>
    <t>Landkreisverwaltung Uckermark</t>
  </si>
  <si>
    <t>Kredite beim sonstigen inländischen 
und ausländischen Bereich</t>
  </si>
  <si>
    <t>Kassen-
kredite</t>
  </si>
  <si>
    <t>Kredite bei
Kreditinstituten</t>
  </si>
  <si>
    <t xml:space="preserve">7
</t>
  </si>
  <si>
    <t>Metadaten zu dieser Statistik
(externer Link)</t>
  </si>
  <si>
    <t xml:space="preserve">10
</t>
  </si>
  <si>
    <t>Schulden beim
nicht-öffentlichen
Bereich</t>
  </si>
  <si>
    <t>Schulden beim
öffentlichen
Bereich ¹</t>
  </si>
  <si>
    <t>Schulden
insgesamt ¹</t>
  </si>
  <si>
    <t>Verbindlichkeiten
aus Lieferungen
und Leistungen
und erhaltene
Anzahlungen ²</t>
  </si>
  <si>
    <t>Andere soziale Einrichtungen</t>
  </si>
  <si>
    <t>Soziale Einrichtungen für pflegebedürftige ältere Menschen</t>
  </si>
  <si>
    <t>kommunale Produktgruppen</t>
  </si>
  <si>
    <t>Schulden insgesamt</t>
  </si>
  <si>
    <t>dar.Zweck-
verbände</t>
  </si>
  <si>
    <t>zusammen</t>
  </si>
  <si>
    <t>Privat-rechtliche</t>
  </si>
  <si>
    <t>Öffentlich-Rechtliche</t>
  </si>
  <si>
    <t>Rechtl.
Unselb-
ständige</t>
  </si>
  <si>
    <t>Schuldart/Produktgruppe</t>
  </si>
  <si>
    <t xml:space="preserve">8
</t>
  </si>
  <si>
    <t xml:space="preserve">11
</t>
  </si>
  <si>
    <t xml:space="preserve"> Verwaltungssteuerung und -service</t>
  </si>
  <si>
    <t xml:space="preserve"> Rettungsdienst</t>
  </si>
  <si>
    <t xml:space="preserve"> Grundschulen</t>
  </si>
  <si>
    <t xml:space="preserve"> Oberstufenzentren</t>
  </si>
  <si>
    <t xml:space="preserve"> Nichtwissenschaftliche Museen, Sammlungen</t>
  </si>
  <si>
    <t xml:space="preserve"> Sonstige Einrichtungen der Kinder-, Jugend- und Familienhilfe</t>
  </si>
  <si>
    <t xml:space="preserve"> Gesundheitseinrichtungen</t>
  </si>
  <si>
    <t xml:space="preserve"> Kur- und Badeeinrichtungen</t>
  </si>
  <si>
    <t xml:space="preserve"> Sportstätten und Bäder</t>
  </si>
  <si>
    <t xml:space="preserve"> Räumliche Planungs- und Entwicklungsmaßnahmen</t>
  </si>
  <si>
    <t xml:space="preserve"> Aufgaben des freien Wohnungsmarkts</t>
  </si>
  <si>
    <t xml:space="preserve"> Elektrizitätsversorgung</t>
  </si>
  <si>
    <t xml:space="preserve"> Gasversorgung</t>
  </si>
  <si>
    <t xml:space="preserve"> Wasserversorgung</t>
  </si>
  <si>
    <t xml:space="preserve"> Fernwärmeversorgung</t>
  </si>
  <si>
    <t xml:space="preserve"> Kombinierte Versorgung</t>
  </si>
  <si>
    <t xml:space="preserve"> Abfallwirtschaft</t>
  </si>
  <si>
    <t xml:space="preserve"> Abwasserbeseitigung</t>
  </si>
  <si>
    <t xml:space="preserve"> Kreisstraßen</t>
  </si>
  <si>
    <t xml:space="preserve"> ÖPNV</t>
  </si>
  <si>
    <t xml:space="preserve"> Sonstiger Personen- und Güterverkehr</t>
  </si>
  <si>
    <t xml:space="preserve"> Öffentliches Grün / Landschaftsbau</t>
  </si>
  <si>
    <t xml:space="preserve"> Wirtschaftsförderung</t>
  </si>
  <si>
    <t xml:space="preserve"> Allgemeine Einrichtungen und Unternehmen</t>
  </si>
  <si>
    <t xml:space="preserve"> Tourismus</t>
  </si>
  <si>
    <t>Märkische Höhe</t>
  </si>
  <si>
    <t>L III 1 - j / 23</t>
  </si>
  <si>
    <r>
      <t>Schulden der öffentlichen Haushalte und der öffentlich bestimmten Fonds, Einrichtungen und wirtschaftlichen Unternehmen 
in</t>
    </r>
    <r>
      <rPr>
        <b/>
        <sz val="16"/>
        <rFont val="Arial"/>
        <family val="2"/>
      </rPr>
      <t xml:space="preserve"> Brandenburg 
am 31.12.2023</t>
    </r>
  </si>
  <si>
    <t>Potsdam, 2024</t>
  </si>
  <si>
    <t>Prozentuale Aufteilung der Schulden des Kernhaushaltes des Landes Brandenburg nach Arten 
am 31.12.2023</t>
  </si>
  <si>
    <t>Schulden des Öffentlichen Gesamthaushalts in Brandenburg am 31.12.2023 nach Ebenen und Art der Schulden</t>
  </si>
  <si>
    <t>Schulden der Kernhaushalte der Gemeinden und Gemeindeverbände  in Brandenburg am 31.12.2023 nach Körperschaftsgruppen und Art der Schulden</t>
  </si>
  <si>
    <t>Schulden der öffenlichen Fonds, Einrichtungen und Unternehmen des Staatssektors in Brandenburg am 31.12.2023 nach Rechtsformen und Art der Schulden</t>
  </si>
  <si>
    <t>Schulden der sonstigen öffentlichen Fonds, Einrichtungen und Unternehmen in Brandenburg am 31.12.2023 nach Art der Schulden</t>
  </si>
  <si>
    <t>Schulden des Landes, der Gemeinden/Gemeindeverbände und der Sozialversicherungen unter Landesaufsicht in Brandenburg am 31.12.2023 nach Art der Schulden</t>
  </si>
  <si>
    <t xml:space="preserve">Schuldenstand am 31.12.2023 der kommunalen öffentlich bestimmten Fonds, Einrichtungen und Unternehmen  in Brandenburg nach Art der Schulden, Produktgruppen und Rechtsformen </t>
  </si>
  <si>
    <t>Schulden des öffentlichen Bereichs in Brandenburg am 31.12.2023 nach Art der Schulden</t>
  </si>
  <si>
    <t>2. Prozentuale Aufteilung der Schulden am 31.12.2023</t>
  </si>
  <si>
    <t>2 Schulden des Öffentlichen Gesamthaushalts in Brandenburg am 31.12.2023 nach Ebenen und 
    Art der Schulden</t>
  </si>
  <si>
    <t>3 Schulden der Kernhaushalte der Gemeinden und Gemeindeverbände  in Brandenburg am 31.12.2023 
   nach Körperschaftsgruppen und Art der Schulden</t>
  </si>
  <si>
    <t>4 Schulden der öffentlichen Fonds, Einrichtungen und Unternehmen in Brandenburg am 31.12.2023 
    nach Rechtsformen und Art der Schulden</t>
  </si>
  <si>
    <t>5 Schulden der öffenlichen Fonds, Einrichtungen und Unternehmen des Staatssektors in Brandenburg 
    am 31.12.2023 nach Rechtsformen und Art der Schulden</t>
  </si>
  <si>
    <t>6 Schulden der sonstigen öffentlichen Fonds, Einrichtungen und Unternehmen in Brandenburg 
    am 31.12.2023 nach Art der Schulden</t>
  </si>
  <si>
    <t>7 Schulden des Landes, der Gemeinden/Gemeindeverbände und der Sozialversicherungen 
    unter Landesaufsicht in Brandenburg am 31.12.2023 nach Art der Schulden</t>
  </si>
  <si>
    <t xml:space="preserve">8   Schuldenstand am 31.12.2023 der kommunalen öffentlich bestimmten Fonds, Einrichtungen
     und Unternehmen  in Brandenburg nach Art der Schulden, Produktgruppen und Rechtsformen </t>
  </si>
  <si>
    <t>9 Schulden des öffentlichen Bereichs in Brandenburg am 31.12.2023 nach Art der Schulden</t>
  </si>
  <si>
    <t>10 Kassenkredite und Kredite des Öffentlichen Gesamthaushalts in Brandenburg am 31.12.2023 
     nach Ebenen und Art der Schulden</t>
  </si>
  <si>
    <t>11 Schuldenstand ¹ der kommunalen Haushalte und deren Eigenbetriebe sowie Eigengesellschaften 
     am 31.12.2023 nach ausgewählten Körperschaften</t>
  </si>
  <si>
    <t>Heimatpflege</t>
  </si>
  <si>
    <r>
      <t>Erschienen im Dezember</t>
    </r>
    <r>
      <rPr>
        <b/>
        <sz val="8"/>
        <rFont val="Arial"/>
        <family val="2"/>
      </rPr>
      <t xml:space="preserve"> 2024</t>
    </r>
  </si>
  <si>
    <t>Schulden der öffentlichen Fonds, Einrichtungen und Unternehmen in Brandenburg am 31.12.2023 
nach Rechtsformen und Art der Schulden</t>
  </si>
  <si>
    <t>Kassenkredite und Kredite des Öffentlichen Gesamthaushalts in Brandenburg am 31.12.2023 
nach Ebenen und Art der Schulden</t>
  </si>
  <si>
    <t>Entwicklung der Schulden der Kernhaushalte des Landes Brandenburg und der Gemeinden und Gemeindeverbände  2000 bis 2023</t>
  </si>
  <si>
    <t>1 Entwicklung der Schulden der Kernhaushalte des Landes Brandenburg und der Gemeinden und
   Gemeindeverbände 2000 bis 2023</t>
  </si>
  <si>
    <t>Kredite bei 
Kreditinstituten</t>
  </si>
  <si>
    <t xml:space="preserve">mittelbare Beteiligung </t>
  </si>
  <si>
    <t xml:space="preserve"> Krankenhäuser und Kliniken</t>
  </si>
  <si>
    <t>Schuldenstand ¹ der kommunalen Haushalte und deren Eigenbetriebe sowie Eigengesellschaften 
am 31.12.2023 nach ausgewählten Körperschaften</t>
  </si>
  <si>
    <t>Korrektur auf Seite 7</t>
  </si>
  <si>
    <t>2., korrigierte Ausgabe</t>
  </si>
  <si>
    <r>
      <t xml:space="preserve">korrigierte Zahlen werden </t>
    </r>
    <r>
      <rPr>
        <sz val="8"/>
        <color rgb="FFFF0000"/>
        <rFont val="Arial"/>
        <family val="2"/>
      </rPr>
      <t>rot</t>
    </r>
    <r>
      <rPr>
        <sz val="8"/>
        <rFont val="Arial"/>
        <family val="2"/>
      </rPr>
      <t xml:space="preserve"> dargestellt</t>
    </r>
  </si>
  <si>
    <t>2., korrigierte Ausgabe vom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</si>
</sst>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"/>
    <numFmt numFmtId="165" formatCode="#\ ###\ ##0;\-#\ ###\ ##0"/>
    <numFmt numFmtId="166" formatCode="#,###,##0;\-#,###,##0;\-"/>
    <numFmt numFmtId="167" formatCode="#,###,##0;\–\ #,###,##0;\–"/>
    <numFmt numFmtId="168" formatCode="_-* #\ ###\ ##0\ _-;\-* #\ ###\ ##0\ _-;_-* &quot;-&quot;\ _-;_-@_-"/>
    <numFmt numFmtId="169" formatCode="#,###,###;\–\ #,###,###;\–"/>
    <numFmt numFmtId="170" formatCode="###\ ###\ ##0_m_l"/>
    <numFmt numFmtId="171" formatCode="\ ###\ ###\ ##0_m_l"/>
    <numFmt numFmtId="172" formatCode="\ ###\ ###\ ##0"/>
  </numFmts>
  <fonts count="49" x14ac:knownFonts="1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6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sz val="16"/>
      <color indexed="23"/>
      <name val="Arial"/>
      <family val="2"/>
    </font>
    <font>
      <b/>
      <sz val="8"/>
      <color indexed="23"/>
      <name val="Arial"/>
      <family val="2"/>
    </font>
    <font>
      <i/>
      <sz val="8"/>
      <name val="Arial"/>
      <family val="2"/>
    </font>
    <font>
      <b/>
      <sz val="14"/>
      <name val="Arial"/>
      <family val="2"/>
    </font>
    <font>
      <sz val="9"/>
      <color indexed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2"/>
      <name val="Arial"/>
      <family val="2"/>
    </font>
    <font>
      <sz val="7"/>
      <name val="Arial"/>
      <family val="2"/>
    </font>
    <font>
      <i/>
      <sz val="9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  <scheme val="minor"/>
    </font>
    <font>
      <b/>
      <sz val="8"/>
      <color rgb="FF00B050"/>
      <name val="Arial"/>
      <family val="2"/>
    </font>
    <font>
      <sz val="12"/>
      <color rgb="FFFF0000"/>
      <name val="Arial"/>
      <family val="2"/>
    </font>
    <font>
      <vertAlign val="superscript"/>
      <sz val="8"/>
      <name val="Arial"/>
      <family val="2"/>
    </font>
    <font>
      <sz val="8"/>
      <color indexed="12"/>
      <name val="Arial"/>
      <family val="2"/>
    </font>
    <font>
      <sz val="8"/>
      <color theme="1"/>
      <name val="Arial"/>
      <family val="2"/>
      <scheme val="minor"/>
    </font>
    <font>
      <strike/>
      <sz val="8"/>
      <color indexed="10"/>
      <name val="Arial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FF0000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Arial"/>
      <family val="2"/>
      <scheme val="minor"/>
    </font>
    <font>
      <sz val="8"/>
      <color rgb="FF00B050"/>
      <name val="Arial"/>
      <family val="2"/>
    </font>
    <font>
      <b/>
      <sz val="8"/>
      <color indexed="12"/>
      <name val="Arial"/>
      <family val="2"/>
      <scheme val="minor"/>
    </font>
    <font>
      <sz val="8"/>
      <name val="Arial"/>
      <family val="2"/>
      <scheme val="minor"/>
    </font>
    <font>
      <b/>
      <sz val="9"/>
      <color rgb="FFFF0000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14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40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5" fillId="0" borderId="0"/>
    <xf numFmtId="0" fontId="19" fillId="0" borderId="0" applyNumberFormat="0" applyFill="0" applyBorder="0" applyAlignment="0" applyProtection="0">
      <alignment vertical="top"/>
      <protection locked="0"/>
    </xf>
  </cellStyleXfs>
  <cellXfs count="408">
    <xf numFmtId="0" fontId="0" fillId="0" borderId="0" xfId="0"/>
    <xf numFmtId="49" fontId="4" fillId="0" borderId="0" xfId="0" applyNumberFormat="1" applyFont="1" applyFill="1" applyAlignment="1">
      <alignment horizontal="left" vertical="center" wrapText="1" indent="2"/>
    </xf>
    <xf numFmtId="49" fontId="4" fillId="0" borderId="0" xfId="0" applyNumberFormat="1" applyFont="1" applyFill="1" applyAlignment="1">
      <alignment horizontal="left" vertical="center" wrapText="1" indent="3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left" wrapText="1"/>
    </xf>
    <xf numFmtId="49" fontId="5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 indent="1"/>
    </xf>
    <xf numFmtId="49" fontId="4" fillId="0" borderId="0" xfId="0" applyNumberFormat="1" applyFont="1" applyFill="1" applyAlignment="1">
      <alignment horizontal="left" vertical="center" wrapText="1"/>
    </xf>
    <xf numFmtId="49" fontId="23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68" fontId="4" fillId="0" borderId="0" xfId="0" applyNumberFormat="1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center"/>
    </xf>
    <xf numFmtId="0" fontId="0" fillId="0" borderId="0" xfId="0" applyProtection="1"/>
    <xf numFmtId="0" fontId="5" fillId="0" borderId="0" xfId="0" applyFont="1"/>
    <xf numFmtId="0" fontId="4" fillId="0" borderId="0" xfId="0" applyFont="1" applyProtection="1">
      <protection locked="0"/>
    </xf>
    <xf numFmtId="0" fontId="4" fillId="0" borderId="0" xfId="0" applyFont="1" applyProtection="1"/>
    <xf numFmtId="0" fontId="13" fillId="0" borderId="0" xfId="0" applyFont="1"/>
    <xf numFmtId="0" fontId="4" fillId="0" borderId="0" xfId="0" applyFont="1"/>
    <xf numFmtId="0" fontId="12" fillId="0" borderId="0" xfId="0" applyFont="1" applyAlignment="1">
      <alignment horizontal="right"/>
    </xf>
    <xf numFmtId="0" fontId="12" fillId="0" borderId="0" xfId="0" applyFont="1"/>
    <xf numFmtId="0" fontId="21" fillId="0" borderId="0" xfId="0" applyNumberFormat="1" applyFont="1" applyAlignment="1" applyProtection="1">
      <alignment horizontal="left"/>
      <protection locked="0"/>
    </xf>
    <xf numFmtId="0" fontId="16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0" fillId="0" borderId="0" xfId="0" applyFill="1" applyAlignment="1"/>
    <xf numFmtId="0" fontId="0" fillId="0" borderId="0" xfId="0" applyFill="1"/>
    <xf numFmtId="0" fontId="0" fillId="0" borderId="0" xfId="0" applyAlignment="1" applyProtection="1">
      <alignment wrapText="1"/>
    </xf>
    <xf numFmtId="0" fontId="16" fillId="0" borderId="0" xfId="0" applyFont="1" applyProtection="1"/>
    <xf numFmtId="0" fontId="16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7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  <protection locked="0"/>
    </xf>
    <xf numFmtId="0" fontId="8" fillId="0" borderId="0" xfId="0" applyFont="1" applyAlignment="1"/>
    <xf numFmtId="164" fontId="5" fillId="0" borderId="0" xfId="0" applyNumberFormat="1" applyFont="1" applyFill="1" applyAlignment="1"/>
    <xf numFmtId="0" fontId="5" fillId="0" borderId="0" xfId="0" applyFont="1" applyFill="1" applyAlignment="1"/>
    <xf numFmtId="0" fontId="5" fillId="0" borderId="0" xfId="0" applyFont="1" applyFill="1" applyBorder="1"/>
    <xf numFmtId="0" fontId="5" fillId="0" borderId="0" xfId="0" applyFont="1" applyFill="1"/>
    <xf numFmtId="166" fontId="0" fillId="0" borderId="0" xfId="0" applyNumberFormat="1" applyFill="1"/>
    <xf numFmtId="0" fontId="8" fillId="0" borderId="0" xfId="0" applyFont="1" applyAlignment="1" applyProtection="1">
      <alignment vertical="top" wrapText="1"/>
      <protection locked="0"/>
    </xf>
    <xf numFmtId="0" fontId="13" fillId="0" borderId="0" xfId="0" applyFont="1" applyAlignment="1" applyProtection="1">
      <alignment wrapText="1"/>
    </xf>
    <xf numFmtId="0" fontId="4" fillId="0" borderId="0" xfId="0" applyFont="1" applyAlignment="1" applyProtection="1">
      <alignment horizontal="left" vertical="center"/>
    </xf>
    <xf numFmtId="0" fontId="24" fillId="0" borderId="0" xfId="0" applyFont="1" applyProtection="1"/>
    <xf numFmtId="0" fontId="23" fillId="0" borderId="0" xfId="0" applyFont="1" applyFill="1"/>
    <xf numFmtId="0" fontId="4" fillId="0" borderId="0" xfId="0" applyFont="1" applyFill="1"/>
    <xf numFmtId="0" fontId="0" fillId="0" borderId="0" xfId="0" applyFill="1" applyBorder="1"/>
    <xf numFmtId="165" fontId="5" fillId="0" borderId="0" xfId="0" applyNumberFormat="1" applyFont="1" applyFill="1"/>
    <xf numFmtId="3" fontId="0" fillId="0" borderId="0" xfId="0" applyNumberFormat="1"/>
    <xf numFmtId="0" fontId="4" fillId="0" borderId="0" xfId="0" applyNumberFormat="1" applyFont="1" applyFill="1" applyBorder="1"/>
    <xf numFmtId="166" fontId="5" fillId="0" borderId="0" xfId="0" applyNumberFormat="1" applyFont="1" applyFill="1" applyAlignment="1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 applyNumberFormat="1"/>
    <xf numFmtId="0" fontId="0" fillId="0" borderId="0" xfId="0" applyNumberFormat="1"/>
    <xf numFmtId="0" fontId="22" fillId="0" borderId="0" xfId="2" applyFont="1" applyFill="1" applyAlignment="1" applyProtection="1">
      <alignment horizontal="right"/>
      <protection locked="0"/>
    </xf>
    <xf numFmtId="49" fontId="3" fillId="0" borderId="0" xfId="0" applyNumberFormat="1" applyFont="1"/>
    <xf numFmtId="166" fontId="0" fillId="0" borderId="0" xfId="0" applyNumberFormat="1"/>
    <xf numFmtId="49" fontId="2" fillId="0" borderId="0" xfId="0" applyNumberFormat="1" applyFont="1"/>
    <xf numFmtId="0" fontId="27" fillId="0" borderId="0" xfId="0" applyFont="1" applyFill="1"/>
    <xf numFmtId="0" fontId="6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indent="2"/>
    </xf>
    <xf numFmtId="0" fontId="4" fillId="0" borderId="0" xfId="0" applyNumberFormat="1" applyFont="1" applyFill="1" applyBorder="1" applyAlignment="1"/>
    <xf numFmtId="0" fontId="2" fillId="0" borderId="0" xfId="0" applyNumberFormat="1" applyFont="1"/>
    <xf numFmtId="1" fontId="2" fillId="0" borderId="0" xfId="0" applyNumberFormat="1" applyFont="1"/>
    <xf numFmtId="0" fontId="2" fillId="0" borderId="0" xfId="0" applyFont="1"/>
    <xf numFmtId="167" fontId="4" fillId="0" borderId="0" xfId="0" applyNumberFormat="1" applyFont="1" applyFill="1" applyBorder="1" applyAlignment="1">
      <alignment horizontal="right"/>
    </xf>
    <xf numFmtId="0" fontId="22" fillId="0" borderId="0" xfId="2" applyFont="1" applyAlignment="1" applyProtection="1"/>
    <xf numFmtId="0" fontId="0" fillId="0" borderId="0" xfId="0"/>
    <xf numFmtId="0" fontId="0" fillId="0" borderId="0" xfId="0" applyProtection="1"/>
    <xf numFmtId="0" fontId="9" fillId="0" borderId="0" xfId="0" applyFont="1" applyProtection="1"/>
    <xf numFmtId="0" fontId="15" fillId="0" borderId="0" xfId="0" applyFont="1" applyProtection="1">
      <protection locked="0"/>
    </xf>
    <xf numFmtId="0" fontId="4" fillId="0" borderId="0" xfId="0" applyFont="1" applyProtection="1"/>
    <xf numFmtId="0" fontId="11" fillId="0" borderId="0" xfId="0" applyFont="1" applyAlignment="1" applyProtection="1">
      <alignment wrapText="1"/>
      <protection locked="0"/>
    </xf>
    <xf numFmtId="0" fontId="12" fillId="0" borderId="0" xfId="0" applyFont="1" applyAlignment="1" applyProtection="1">
      <alignment wrapText="1"/>
      <protection locked="0"/>
    </xf>
    <xf numFmtId="0" fontId="7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0" xfId="0" applyFont="1" applyAlignment="1">
      <alignment horizontal="right"/>
    </xf>
    <xf numFmtId="0" fontId="13" fillId="0" borderId="0" xfId="0" applyFont="1"/>
    <xf numFmtId="0" fontId="4" fillId="0" borderId="0" xfId="0" applyFont="1" applyAlignment="1">
      <alignment horizontal="right"/>
    </xf>
    <xf numFmtId="0" fontId="12" fillId="0" borderId="0" xfId="0" applyFont="1"/>
    <xf numFmtId="0" fontId="13" fillId="0" borderId="0" xfId="0" applyFont="1" applyAlignment="1">
      <alignment horizontal="left"/>
    </xf>
    <xf numFmtId="167" fontId="4" fillId="0" borderId="0" xfId="0" applyNumberFormat="1" applyFont="1" applyFill="1" applyAlignment="1">
      <alignment horizontal="right"/>
    </xf>
    <xf numFmtId="0" fontId="4" fillId="0" borderId="0" xfId="0" applyNumberFormat="1" applyFont="1" applyFill="1" applyBorder="1" applyAlignment="1">
      <alignment horizontal="left" wrapText="1" indent="1"/>
    </xf>
    <xf numFmtId="49" fontId="30" fillId="0" borderId="0" xfId="0" applyNumberFormat="1" applyFont="1"/>
    <xf numFmtId="166" fontId="30" fillId="0" borderId="0" xfId="0" applyNumberFormat="1" applyFont="1"/>
    <xf numFmtId="0" fontId="30" fillId="0" borderId="0" xfId="0" applyNumberFormat="1" applyFont="1"/>
    <xf numFmtId="3" fontId="31" fillId="0" borderId="0" xfId="0" applyNumberFormat="1" applyFont="1" applyFill="1"/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NumberFormat="1" applyFont="1" applyFill="1" applyBorder="1" applyAlignment="1">
      <alignment horizontal="left"/>
    </xf>
    <xf numFmtId="0" fontId="4" fillId="0" borderId="0" xfId="0" applyNumberFormat="1" applyFont="1" applyBorder="1" applyAlignment="1">
      <alignment horizontal="left" wrapText="1" indent="2"/>
    </xf>
    <xf numFmtId="0" fontId="23" fillId="0" borderId="0" xfId="0" applyFont="1" applyFill="1" applyAlignment="1">
      <alignment wrapText="1"/>
    </xf>
    <xf numFmtId="0" fontId="23" fillId="0" borderId="0" xfId="0" applyFont="1" applyFill="1" applyAlignment="1"/>
    <xf numFmtId="49" fontId="4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 indent="1"/>
    </xf>
    <xf numFmtId="49" fontId="4" fillId="0" borderId="0" xfId="0" applyNumberFormat="1" applyFont="1" applyFill="1" applyBorder="1" applyAlignment="1" applyProtection="1">
      <alignment horizontal="left" wrapText="1" indent="1"/>
    </xf>
    <xf numFmtId="49" fontId="4" fillId="0" borderId="0" xfId="0" applyNumberFormat="1" applyFont="1" applyFill="1" applyBorder="1" applyAlignment="1" applyProtection="1">
      <alignment wrapText="1"/>
    </xf>
    <xf numFmtId="49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 indent="2"/>
    </xf>
    <xf numFmtId="0" fontId="4" fillId="0" borderId="0" xfId="0" applyNumberFormat="1" applyFont="1" applyFill="1" applyBorder="1" applyAlignment="1" applyProtection="1">
      <alignment horizontal="left" wrapText="1" indent="1"/>
    </xf>
    <xf numFmtId="0" fontId="4" fillId="0" borderId="0" xfId="0" applyNumberFormat="1" applyFont="1" applyFill="1" applyBorder="1" applyAlignment="1" applyProtection="1">
      <alignment horizontal="left" wrapText="1" indent="2"/>
    </xf>
    <xf numFmtId="0" fontId="4" fillId="0" borderId="0" xfId="0" applyFont="1" applyFill="1" applyAlignment="1"/>
    <xf numFmtId="49" fontId="4" fillId="0" borderId="0" xfId="0" applyNumberFormat="1" applyFont="1" applyFill="1" applyBorder="1" applyAlignment="1" applyProtection="1">
      <alignment horizontal="left" wrapText="1" indent="2"/>
    </xf>
    <xf numFmtId="49" fontId="0" fillId="0" borderId="0" xfId="0" applyNumberFormat="1" applyAlignment="1">
      <alignment horizontal="left" indent="2"/>
    </xf>
    <xf numFmtId="166" fontId="0" fillId="0" borderId="0" xfId="0" applyNumberFormat="1" applyAlignment="1">
      <alignment horizontal="left" indent="2"/>
    </xf>
    <xf numFmtId="0" fontId="0" fillId="0" borderId="0" xfId="0" applyNumberFormat="1" applyAlignment="1">
      <alignment horizontal="left" indent="2"/>
    </xf>
    <xf numFmtId="0" fontId="0" fillId="0" borderId="0" xfId="0" applyFill="1" applyAlignment="1">
      <alignment horizontal="left" indent="2"/>
    </xf>
    <xf numFmtId="49" fontId="0" fillId="0" borderId="0" xfId="0" applyNumberFormat="1" applyAlignment="1">
      <alignment wrapText="1"/>
    </xf>
    <xf numFmtId="166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0" fillId="0" borderId="0" xfId="0" applyFill="1" applyAlignment="1">
      <alignment wrapText="1"/>
    </xf>
    <xf numFmtId="0" fontId="5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vertical="center" wrapText="1"/>
    </xf>
    <xf numFmtId="0" fontId="35" fillId="0" borderId="0" xfId="0" applyNumberFormat="1" applyFont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wrapText="1"/>
    </xf>
    <xf numFmtId="49" fontId="4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 indent="2"/>
    </xf>
    <xf numFmtId="0" fontId="4" fillId="0" borderId="0" xfId="0" applyFont="1" applyFill="1" applyAlignment="1">
      <alignment horizontal="left" wrapText="1" indent="1"/>
    </xf>
    <xf numFmtId="0" fontId="4" fillId="0" borderId="0" xfId="0" applyNumberFormat="1" applyFont="1" applyFill="1" applyBorder="1" applyAlignment="1" applyProtection="1">
      <alignment horizontal="left" indent="1"/>
    </xf>
    <xf numFmtId="0" fontId="23" fillId="0" borderId="0" xfId="0" applyNumberFormat="1" applyFont="1" applyFill="1" applyBorder="1" applyAlignment="1" applyProtection="1">
      <alignment horizontal="right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left"/>
    </xf>
    <xf numFmtId="0" fontId="4" fillId="0" borderId="2" xfId="0" applyNumberFormat="1" applyFont="1" applyFill="1" applyBorder="1" applyAlignment="1" applyProtection="1">
      <alignment vertical="center" wrapText="1"/>
    </xf>
    <xf numFmtId="0" fontId="22" fillId="0" borderId="0" xfId="2" applyFont="1" applyAlignment="1" applyProtection="1">
      <alignment vertical="top"/>
    </xf>
    <xf numFmtId="49" fontId="22" fillId="0" borderId="0" xfId="2" applyNumberFormat="1" applyFont="1" applyFill="1" applyAlignment="1" applyProtection="1">
      <alignment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22" fillId="0" borderId="0" xfId="2" applyFont="1" applyAlignment="1" applyProtection="1">
      <alignment vertical="top" wrapText="1"/>
    </xf>
    <xf numFmtId="0" fontId="0" fillId="0" borderId="0" xfId="0" applyAlignment="1">
      <alignment vertical="top"/>
    </xf>
    <xf numFmtId="0" fontId="26" fillId="0" borderId="0" xfId="0" applyFont="1"/>
    <xf numFmtId="0" fontId="1" fillId="0" borderId="0" xfId="9"/>
    <xf numFmtId="0" fontId="28" fillId="0" borderId="1" xfId="9" applyFont="1" applyBorder="1" applyAlignment="1">
      <alignment horizontal="center" vertical="center" wrapText="1"/>
    </xf>
    <xf numFmtId="0" fontId="28" fillId="0" borderId="2" xfId="9" applyFont="1" applyBorder="1" applyAlignment="1">
      <alignment horizontal="center" vertical="center" wrapText="1"/>
    </xf>
    <xf numFmtId="0" fontId="28" fillId="0" borderId="0" xfId="9" applyFont="1"/>
    <xf numFmtId="3" fontId="13" fillId="0" borderId="0" xfId="9" applyNumberFormat="1" applyFont="1"/>
    <xf numFmtId="0" fontId="13" fillId="0" borderId="0" xfId="9" applyFont="1" applyFill="1"/>
    <xf numFmtId="169" fontId="13" fillId="0" borderId="0" xfId="0" applyNumberFormat="1" applyFont="1" applyBorder="1" applyAlignment="1">
      <alignment horizontal="right"/>
    </xf>
    <xf numFmtId="3" fontId="13" fillId="0" borderId="0" xfId="9" applyNumberFormat="1" applyFont="1" applyFill="1"/>
    <xf numFmtId="169" fontId="0" fillId="0" borderId="0" xfId="0" applyNumberFormat="1"/>
    <xf numFmtId="0" fontId="42" fillId="0" borderId="0" xfId="9" applyFont="1"/>
    <xf numFmtId="3" fontId="43" fillId="0" borderId="0" xfId="9" applyNumberFormat="1" applyFont="1"/>
    <xf numFmtId="0" fontId="43" fillId="0" borderId="0" xfId="9" applyFont="1"/>
    <xf numFmtId="0" fontId="43" fillId="0" borderId="0" xfId="9" applyFont="1" applyFill="1"/>
    <xf numFmtId="3" fontId="43" fillId="0" borderId="0" xfId="9" applyNumberFormat="1" applyFont="1" applyFill="1"/>
    <xf numFmtId="0" fontId="4" fillId="0" borderId="6" xfId="10" applyFont="1" applyBorder="1" applyAlignment="1">
      <alignment horizontal="center" vertical="center"/>
    </xf>
    <xf numFmtId="0" fontId="4" fillId="0" borderId="0" xfId="10" applyNumberFormat="1" applyFont="1" applyBorder="1"/>
    <xf numFmtId="0" fontId="4" fillId="0" borderId="0" xfId="10" applyNumberFormat="1" applyFont="1" applyBorder="1" applyAlignment="1">
      <alignment horizontal="left" wrapText="1"/>
    </xf>
    <xf numFmtId="3" fontId="44" fillId="0" borderId="0" xfId="10" applyNumberFormat="1" applyFont="1"/>
    <xf numFmtId="3" fontId="4" fillId="0" borderId="0" xfId="10" applyNumberFormat="1" applyFont="1"/>
    <xf numFmtId="169" fontId="4" fillId="0" borderId="0" xfId="0" applyNumberFormat="1" applyFont="1" applyBorder="1" applyAlignment="1">
      <alignment horizontal="right"/>
    </xf>
    <xf numFmtId="3" fontId="44" fillId="0" borderId="0" xfId="10" applyNumberFormat="1" applyFont="1" applyFill="1" applyBorder="1"/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Border="1" applyAlignment="1"/>
    <xf numFmtId="0" fontId="4" fillId="0" borderId="0" xfId="0" applyFont="1" applyBorder="1" applyAlignment="1">
      <alignment horizontal="center"/>
    </xf>
    <xf numFmtId="14" fontId="4" fillId="0" borderId="0" xfId="0" applyNumberFormat="1" applyFont="1" applyAlignment="1">
      <alignment horizontal="left"/>
    </xf>
    <xf numFmtId="167" fontId="4" fillId="0" borderId="0" xfId="0" applyNumberFormat="1" applyFont="1" applyBorder="1" applyAlignment="1">
      <alignment horizontal="right"/>
    </xf>
    <xf numFmtId="167" fontId="4" fillId="0" borderId="0" xfId="0" applyNumberFormat="1" applyFont="1" applyBorder="1" applyAlignment="1"/>
    <xf numFmtId="14" fontId="4" fillId="0" borderId="0" xfId="0" applyNumberFormat="1" applyFont="1"/>
    <xf numFmtId="170" fontId="4" fillId="0" borderId="0" xfId="0" applyNumberFormat="1" applyFont="1" applyBorder="1" applyAlignment="1">
      <alignment horizontal="center"/>
    </xf>
    <xf numFmtId="171" fontId="4" fillId="0" borderId="0" xfId="0" applyNumberFormat="1" applyFont="1" applyBorder="1" applyAlignment="1">
      <alignment horizontal="right"/>
    </xf>
    <xf numFmtId="170" fontId="4" fillId="0" borderId="0" xfId="0" applyNumberFormat="1" applyFont="1" applyBorder="1" applyAlignment="1"/>
    <xf numFmtId="14" fontId="4" fillId="0" borderId="15" xfId="0" applyNumberFormat="1" applyFont="1" applyBorder="1"/>
    <xf numFmtId="14" fontId="4" fillId="0" borderId="0" xfId="0" applyNumberFormat="1" applyFont="1" applyBorder="1" applyAlignment="1">
      <alignment horizontal="left"/>
    </xf>
    <xf numFmtId="14" fontId="4" fillId="0" borderId="0" xfId="0" applyNumberFormat="1" applyFont="1" applyFill="1" applyAlignment="1">
      <alignment horizontal="left"/>
    </xf>
    <xf numFmtId="167" fontId="4" fillId="0" borderId="0" xfId="0" applyNumberFormat="1" applyFont="1" applyFill="1" applyBorder="1" applyAlignment="1"/>
    <xf numFmtId="0" fontId="4" fillId="0" borderId="0" xfId="10" applyFont="1" applyFill="1"/>
    <xf numFmtId="49" fontId="4" fillId="0" borderId="0" xfId="10" applyNumberFormat="1" applyFont="1" applyFill="1" applyBorder="1" applyAlignment="1">
      <alignment horizontal="left" vertical="center" wrapText="1"/>
    </xf>
    <xf numFmtId="49" fontId="4" fillId="0" borderId="0" xfId="10" applyNumberFormat="1" applyFont="1" applyFill="1"/>
    <xf numFmtId="49" fontId="4" fillId="0" borderId="0" xfId="10" applyNumberFormat="1" applyFont="1" applyFill="1" applyAlignment="1">
      <alignment wrapText="1"/>
    </xf>
    <xf numFmtId="49" fontId="4" fillId="0" borderId="0" xfId="10" applyNumberFormat="1" applyFont="1" applyFill="1" applyAlignment="1">
      <alignment horizontal="left" indent="1"/>
    </xf>
    <xf numFmtId="0" fontId="4" fillId="0" borderId="0" xfId="10" applyFont="1" applyFill="1" applyAlignment="1">
      <alignment horizontal="left" wrapText="1"/>
    </xf>
    <xf numFmtId="0" fontId="4" fillId="0" borderId="0" xfId="10" applyFont="1" applyFill="1" applyBorder="1" applyAlignment="1">
      <alignment horizontal="left" wrapText="1"/>
    </xf>
    <xf numFmtId="0" fontId="5" fillId="0" borderId="0" xfId="10" applyFont="1" applyFill="1"/>
    <xf numFmtId="0" fontId="27" fillId="0" borderId="0" xfId="10" applyFont="1" applyFill="1"/>
    <xf numFmtId="49" fontId="4" fillId="0" borderId="0" xfId="10" applyNumberFormat="1" applyFont="1" applyFill="1" applyBorder="1" applyAlignment="1">
      <alignment horizontal="center" vertical="center" wrapText="1"/>
    </xf>
    <xf numFmtId="0" fontId="4" fillId="0" borderId="0" xfId="10" applyFont="1" applyFill="1" applyBorder="1" applyAlignment="1">
      <alignment horizontal="center" vertical="center" wrapText="1"/>
    </xf>
    <xf numFmtId="0" fontId="5" fillId="0" borderId="0" xfId="10" applyFont="1" applyFill="1" applyAlignment="1"/>
    <xf numFmtId="49" fontId="5" fillId="0" borderId="0" xfId="10" applyNumberFormat="1" applyFont="1" applyFill="1"/>
    <xf numFmtId="0" fontId="23" fillId="0" borderId="0" xfId="10" applyFont="1" applyFill="1"/>
    <xf numFmtId="49" fontId="4" fillId="0" borderId="0" xfId="10" applyNumberFormat="1" applyFont="1" applyFill="1" applyAlignment="1">
      <alignment horizontal="left" indent="2"/>
    </xf>
    <xf numFmtId="49" fontId="4" fillId="0" borderId="0" xfId="10" applyNumberFormat="1" applyFont="1" applyFill="1" applyAlignment="1">
      <alignment horizontal="left" wrapText="1" indent="1"/>
    </xf>
    <xf numFmtId="0" fontId="4" fillId="0" borderId="0" xfId="10" applyFont="1" applyFill="1" applyAlignment="1">
      <alignment horizontal="left" wrapText="1" indent="1"/>
    </xf>
    <xf numFmtId="0" fontId="4" fillId="0" borderId="0" xfId="10" applyFont="1" applyFill="1" applyBorder="1" applyAlignment="1">
      <alignment horizontal="left" wrapText="1" indent="2"/>
    </xf>
    <xf numFmtId="0" fontId="4" fillId="0" borderId="0" xfId="10" applyFont="1" applyFill="1" applyAlignment="1">
      <alignment horizontal="left" wrapText="1" indent="2"/>
    </xf>
    <xf numFmtId="0" fontId="4" fillId="0" borderId="2" xfId="10" applyFont="1" applyFill="1" applyBorder="1" applyAlignment="1">
      <alignment horizontal="center" vertical="center" wrapText="1"/>
    </xf>
    <xf numFmtId="0" fontId="4" fillId="0" borderId="7" xfId="10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center" vertical="center" wrapText="1"/>
    </xf>
    <xf numFmtId="167" fontId="4" fillId="0" borderId="0" xfId="10" applyNumberFormat="1" applyFont="1" applyFill="1" applyBorder="1" applyAlignment="1">
      <alignment horizontal="right"/>
    </xf>
    <xf numFmtId="0" fontId="4" fillId="0" borderId="0" xfId="10" applyFont="1" applyBorder="1"/>
    <xf numFmtId="0" fontId="4" fillId="0" borderId="0" xfId="10" applyNumberFormat="1" applyFont="1" applyBorder="1" applyAlignment="1">
      <alignment horizontal="left" wrapText="1" indent="1"/>
    </xf>
    <xf numFmtId="0" fontId="12" fillId="0" borderId="0" xfId="0" applyFont="1" applyAlignment="1">
      <alignment horizontal="right" vertical="top"/>
    </xf>
    <xf numFmtId="0" fontId="13" fillId="0" borderId="0" xfId="0" applyFont="1" applyAlignment="1">
      <alignment vertical="top"/>
    </xf>
    <xf numFmtId="0" fontId="19" fillId="0" borderId="0" xfId="2" applyAlignment="1" applyProtection="1">
      <alignment vertical="top"/>
      <protection locked="0"/>
    </xf>
    <xf numFmtId="0" fontId="0" fillId="0" borderId="0" xfId="0" applyAlignment="1" applyProtection="1">
      <alignment horizontal="right" vertical="top"/>
      <protection locked="0"/>
    </xf>
    <xf numFmtId="49" fontId="19" fillId="0" borderId="0" xfId="2" applyNumberFormat="1" applyFont="1" applyAlignment="1" applyProtection="1">
      <alignment horizontal="right" vertical="top"/>
    </xf>
    <xf numFmtId="0" fontId="21" fillId="0" borderId="0" xfId="0" applyNumberFormat="1" applyFont="1" applyAlignment="1" applyProtection="1">
      <alignment horizontal="left" vertical="top"/>
      <protection locked="0"/>
    </xf>
    <xf numFmtId="0" fontId="19" fillId="0" borderId="0" xfId="2" applyFont="1" applyAlignment="1" applyProtection="1">
      <alignment vertical="top"/>
    </xf>
    <xf numFmtId="49" fontId="20" fillId="0" borderId="0" xfId="0" applyNumberFormat="1" applyFont="1" applyAlignment="1">
      <alignment horizontal="right" vertical="top"/>
    </xf>
    <xf numFmtId="0" fontId="19" fillId="0" borderId="0" xfId="1" applyNumberFormat="1" applyAlignment="1" applyProtection="1">
      <alignment vertical="top"/>
    </xf>
    <xf numFmtId="0" fontId="12" fillId="0" borderId="0" xfId="0" applyFont="1" applyAlignment="1" applyProtection="1">
      <alignment horizontal="right" vertical="top"/>
      <protection locked="0"/>
    </xf>
    <xf numFmtId="49" fontId="20" fillId="0" borderId="0" xfId="0" applyNumberFormat="1" applyFont="1" applyAlignment="1" applyProtection="1">
      <alignment horizontal="right" vertical="top"/>
      <protection locked="0"/>
    </xf>
    <xf numFmtId="0" fontId="19" fillId="0" borderId="0" xfId="2" applyNumberFormat="1" applyFont="1" applyAlignment="1" applyProtection="1">
      <alignment horizontal="left" vertical="top" wrapText="1"/>
      <protection locked="0"/>
    </xf>
    <xf numFmtId="0" fontId="22" fillId="0" borderId="0" xfId="2" applyFont="1" applyAlignment="1" applyProtection="1">
      <alignment horizontal="right" vertical="top"/>
      <protection locked="0"/>
    </xf>
    <xf numFmtId="0" fontId="19" fillId="0" borderId="0" xfId="2" applyFill="1" applyAlignment="1" applyProtection="1"/>
    <xf numFmtId="0" fontId="19" fillId="0" borderId="0" xfId="2" applyAlignment="1" applyProtection="1">
      <alignment vertical="top" wrapText="1"/>
    </xf>
    <xf numFmtId="49" fontId="19" fillId="0" borderId="0" xfId="1" applyNumberFormat="1" applyAlignment="1" applyProtection="1">
      <alignment horizontal="right" vertical="top"/>
      <protection locked="0"/>
    </xf>
    <xf numFmtId="0" fontId="19" fillId="0" borderId="0" xfId="2" applyFill="1" applyAlignment="1" applyProtection="1">
      <alignment horizontal="right"/>
    </xf>
    <xf numFmtId="0" fontId="19" fillId="0" borderId="0" xfId="2" applyFill="1" applyAlignment="1" applyProtection="1">
      <alignment horizontal="right" wrapText="1"/>
    </xf>
    <xf numFmtId="0" fontId="19" fillId="0" borderId="0" xfId="2" applyFill="1" applyAlignment="1" applyProtection="1">
      <alignment wrapText="1"/>
    </xf>
    <xf numFmtId="0" fontId="19" fillId="0" borderId="0" xfId="2" applyNumberFormat="1" applyAlignment="1" applyProtection="1">
      <alignment horizontal="right" wrapText="1"/>
    </xf>
    <xf numFmtId="0" fontId="19" fillId="0" borderId="0" xfId="2" applyNumberFormat="1" applyFill="1" applyAlignment="1" applyProtection="1">
      <alignment wrapText="1"/>
    </xf>
    <xf numFmtId="0" fontId="22" fillId="0" borderId="0" xfId="2" applyFont="1" applyFill="1" applyAlignment="1" applyProtection="1">
      <alignment vertical="center" wrapText="1"/>
    </xf>
    <xf numFmtId="167" fontId="5" fillId="0" borderId="0" xfId="0" applyNumberFormat="1" applyFont="1" applyFill="1"/>
    <xf numFmtId="0" fontId="5" fillId="0" borderId="0" xfId="10"/>
    <xf numFmtId="172" fontId="5" fillId="0" borderId="0" xfId="10" applyNumberFormat="1" applyFont="1" applyBorder="1" applyAlignment="1"/>
    <xf numFmtId="0" fontId="5" fillId="0" borderId="0" xfId="10" applyFont="1" applyBorder="1" applyAlignment="1"/>
    <xf numFmtId="164" fontId="5" fillId="0" borderId="0" xfId="10" applyNumberFormat="1" applyFont="1" applyBorder="1" applyAlignment="1"/>
    <xf numFmtId="164" fontId="5" fillId="0" borderId="0" xfId="10" applyNumberFormat="1" applyFont="1" applyBorder="1" applyAlignment="1">
      <alignment wrapText="1"/>
    </xf>
    <xf numFmtId="172" fontId="5" fillId="0" borderId="0" xfId="10" applyNumberFormat="1" applyFont="1" applyBorder="1" applyAlignment="1">
      <alignment horizontal="right"/>
    </xf>
    <xf numFmtId="0" fontId="4" fillId="0" borderId="0" xfId="10" applyNumberFormat="1" applyFont="1" applyBorder="1" applyAlignment="1">
      <alignment horizontal="left" vertical="top" wrapText="1"/>
    </xf>
    <xf numFmtId="0" fontId="23" fillId="0" borderId="0" xfId="10" applyFont="1"/>
    <xf numFmtId="0" fontId="4" fillId="0" borderId="0" xfId="10" applyNumberFormat="1" applyFont="1" applyFill="1" applyBorder="1" applyAlignment="1">
      <alignment horizontal="left" vertical="center" wrapText="1"/>
    </xf>
    <xf numFmtId="0" fontId="4" fillId="0" borderId="0" xfId="10" applyNumberFormat="1" applyFont="1" applyFill="1" applyBorder="1" applyAlignment="1">
      <alignment horizontal="left" vertical="top" wrapText="1"/>
    </xf>
    <xf numFmtId="0" fontId="7" fillId="0" borderId="0" xfId="10" applyNumberFormat="1" applyFont="1" applyFill="1" applyBorder="1" applyAlignment="1">
      <alignment horizontal="left"/>
    </xf>
    <xf numFmtId="0" fontId="44" fillId="0" borderId="0" xfId="10" applyNumberFormat="1" applyFont="1" applyBorder="1" applyAlignment="1">
      <alignment horizontal="right" wrapText="1"/>
    </xf>
    <xf numFmtId="0" fontId="7" fillId="0" borderId="0" xfId="10" applyNumberFormat="1" applyFont="1" applyBorder="1" applyAlignment="1">
      <alignment horizontal="left" vertical="top" wrapText="1"/>
    </xf>
    <xf numFmtId="0" fontId="4" fillId="0" borderId="0" xfId="10" applyNumberFormat="1" applyFont="1" applyBorder="1" applyAlignment="1">
      <alignment horizontal="left" vertical="center" wrapText="1"/>
    </xf>
    <xf numFmtId="0" fontId="4" fillId="0" borderId="0" xfId="10" applyFont="1" applyBorder="1" applyAlignment="1">
      <alignment horizontal="center" vertical="center"/>
    </xf>
    <xf numFmtId="0" fontId="4" fillId="0" borderId="3" xfId="10" applyFont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 wrapText="1"/>
    </xf>
    <xf numFmtId="0" fontId="13" fillId="0" borderId="0" xfId="10" applyFont="1"/>
    <xf numFmtId="0" fontId="47" fillId="0" borderId="0" xfId="13" applyFont="1" applyFill="1" applyBorder="1" applyAlignment="1" applyProtection="1">
      <alignment horizontal="left" vertical="center" wrapText="1"/>
    </xf>
    <xf numFmtId="0" fontId="22" fillId="0" borderId="0" xfId="13" applyFont="1" applyFill="1" applyBorder="1" applyAlignment="1" applyProtection="1">
      <alignment horizontal="left" vertical="center" wrapText="1"/>
    </xf>
    <xf numFmtId="0" fontId="22" fillId="0" borderId="0" xfId="2" applyFont="1" applyFill="1" applyAlignment="1" applyProtection="1"/>
    <xf numFmtId="167" fontId="4" fillId="0" borderId="0" xfId="10" applyNumberFormat="1" applyFont="1" applyBorder="1" applyAlignment="1">
      <alignment horizontal="right" vertical="top"/>
    </xf>
    <xf numFmtId="0" fontId="5" fillId="0" borderId="0" xfId="12" applyFont="1" applyFill="1" applyAlignment="1"/>
    <xf numFmtId="3" fontId="5" fillId="0" borderId="0" xfId="12" applyNumberFormat="1" applyFont="1" applyFill="1"/>
    <xf numFmtId="0" fontId="5" fillId="0" borderId="0" xfId="12" applyFont="1" applyFill="1"/>
    <xf numFmtId="0" fontId="5" fillId="0" borderId="0" xfId="12" applyFill="1"/>
    <xf numFmtId="0" fontId="45" fillId="0" borderId="0" xfId="12" applyNumberFormat="1" applyFont="1" applyFill="1" applyBorder="1" applyAlignment="1" applyProtection="1">
      <alignment wrapText="1"/>
    </xf>
    <xf numFmtId="0" fontId="45" fillId="0" borderId="0" xfId="12" applyFont="1" applyFill="1" applyBorder="1" applyAlignment="1" applyProtection="1">
      <alignment wrapText="1"/>
    </xf>
    <xf numFmtId="49" fontId="13" fillId="0" borderId="0" xfId="12" applyNumberFormat="1" applyFont="1" applyFill="1" applyAlignment="1" applyProtection="1">
      <alignment horizontal="left"/>
    </xf>
    <xf numFmtId="3" fontId="12" fillId="0" borderId="0" xfId="12" applyNumberFormat="1" applyFont="1" applyFill="1" applyAlignment="1" applyProtection="1">
      <alignment wrapText="1"/>
    </xf>
    <xf numFmtId="0" fontId="12" fillId="0" borderId="0" xfId="12" applyFont="1" applyFill="1" applyAlignment="1" applyProtection="1">
      <alignment wrapText="1"/>
    </xf>
    <xf numFmtId="3" fontId="13" fillId="0" borderId="0" xfId="12" applyNumberFormat="1" applyFont="1" applyFill="1" applyAlignment="1" applyProtection="1">
      <alignment wrapText="1"/>
    </xf>
    <xf numFmtId="0" fontId="13" fillId="0" borderId="0" xfId="12" applyFont="1" applyFill="1" applyAlignment="1">
      <alignment wrapText="1"/>
    </xf>
    <xf numFmtId="3" fontId="13" fillId="0" borderId="0" xfId="12" applyNumberFormat="1" applyFont="1" applyFill="1" applyAlignment="1">
      <alignment wrapText="1"/>
    </xf>
    <xf numFmtId="0" fontId="4" fillId="0" borderId="20" xfId="12" applyFont="1" applyFill="1" applyBorder="1" applyAlignment="1">
      <alignment horizontal="center" vertical="center" wrapText="1"/>
    </xf>
    <xf numFmtId="0" fontId="4" fillId="0" borderId="21" xfId="12" applyFont="1" applyFill="1" applyBorder="1" applyAlignment="1">
      <alignment horizontal="center" vertical="center" wrapText="1"/>
    </xf>
    <xf numFmtId="0" fontId="4" fillId="0" borderId="1" xfId="12" applyFont="1" applyFill="1" applyBorder="1" applyAlignment="1">
      <alignment horizontal="center"/>
    </xf>
    <xf numFmtId="3" fontId="4" fillId="0" borderId="1" xfId="12" applyNumberFormat="1" applyFont="1" applyFill="1" applyBorder="1" applyAlignment="1">
      <alignment horizontal="center"/>
    </xf>
    <xf numFmtId="0" fontId="4" fillId="0" borderId="2" xfId="12" applyFont="1" applyFill="1" applyBorder="1" applyAlignment="1">
      <alignment horizontal="center"/>
    </xf>
    <xf numFmtId="0" fontId="4" fillId="0" borderId="3" xfId="12" applyNumberFormat="1" applyFont="1" applyFill="1" applyBorder="1" applyAlignment="1">
      <alignment horizontal="center" vertical="center"/>
    </xf>
    <xf numFmtId="0" fontId="4" fillId="0" borderId="0" xfId="12" applyFont="1" applyFill="1" applyBorder="1" applyAlignment="1">
      <alignment horizontal="center"/>
    </xf>
    <xf numFmtId="3" fontId="4" fillId="0" borderId="0" xfId="12" applyNumberFormat="1" applyFont="1" applyFill="1" applyBorder="1" applyAlignment="1">
      <alignment horizontal="center"/>
    </xf>
    <xf numFmtId="167" fontId="4" fillId="0" borderId="0" xfId="12" applyNumberFormat="1" applyFont="1" applyFill="1" applyAlignment="1">
      <alignment horizontal="right"/>
    </xf>
    <xf numFmtId="3" fontId="4" fillId="0" borderId="0" xfId="12" applyNumberFormat="1" applyFont="1" applyFill="1"/>
    <xf numFmtId="1" fontId="4" fillId="0" borderId="0" xfId="12" applyNumberFormat="1" applyFont="1" applyFill="1" applyBorder="1" applyAlignment="1">
      <alignment horizontal="left"/>
    </xf>
    <xf numFmtId="0" fontId="4" fillId="0" borderId="0" xfId="12" applyNumberFormat="1" applyFont="1" applyFill="1" applyBorder="1"/>
    <xf numFmtId="3" fontId="4" fillId="0" borderId="0" xfId="12" applyNumberFormat="1" applyFont="1" applyFill="1" applyAlignment="1">
      <alignment horizontal="right" vertical="center" indent="1"/>
    </xf>
    <xf numFmtId="0" fontId="4" fillId="0" borderId="0" xfId="12" applyNumberFormat="1" applyFont="1" applyFill="1" applyBorder="1" applyAlignment="1">
      <alignment horizontal="left"/>
    </xf>
    <xf numFmtId="0" fontId="4" fillId="0" borderId="0" xfId="12" applyFont="1" applyBorder="1"/>
    <xf numFmtId="0" fontId="46" fillId="0" borderId="0" xfId="12" applyFont="1" applyFill="1" applyBorder="1"/>
    <xf numFmtId="3" fontId="5" fillId="0" borderId="0" xfId="12" applyNumberFormat="1" applyFont="1" applyFill="1" applyAlignment="1">
      <alignment horizontal="left"/>
    </xf>
    <xf numFmtId="0" fontId="23" fillId="0" borderId="0" xfId="12" applyFont="1" applyBorder="1"/>
    <xf numFmtId="164" fontId="23" fillId="0" borderId="0" xfId="12" applyNumberFormat="1" applyFont="1" applyBorder="1"/>
    <xf numFmtId="0" fontId="26" fillId="0" borderId="0" xfId="12" applyFont="1" applyFill="1"/>
    <xf numFmtId="0" fontId="46" fillId="0" borderId="0" xfId="12" applyNumberFormat="1" applyFont="1" applyFill="1" applyBorder="1"/>
    <xf numFmtId="0" fontId="4" fillId="0" borderId="0" xfId="0" applyFont="1" applyFill="1" applyBorder="1" applyAlignment="1">
      <alignment horizontal="left" wrapText="1"/>
    </xf>
    <xf numFmtId="164" fontId="23" fillId="0" borderId="0" xfId="12" applyNumberFormat="1" applyFont="1" applyFill="1" applyBorder="1"/>
    <xf numFmtId="0" fontId="4" fillId="0" borderId="3" xfId="12" applyFont="1" applyFill="1" applyBorder="1" applyAlignment="1">
      <alignment horizontal="center" vertical="center"/>
    </xf>
    <xf numFmtId="0" fontId="28" fillId="0" borderId="0" xfId="9" applyFont="1" applyFill="1"/>
    <xf numFmtId="3" fontId="28" fillId="0" borderId="0" xfId="9" applyNumberFormat="1" applyFont="1" applyFill="1"/>
    <xf numFmtId="0" fontId="42" fillId="0" borderId="0" xfId="9" applyFont="1" applyFill="1"/>
    <xf numFmtId="3" fontId="42" fillId="0" borderId="0" xfId="9" applyNumberFormat="1" applyFont="1" applyFill="1"/>
    <xf numFmtId="3" fontId="48" fillId="0" borderId="0" xfId="10" applyNumberFormat="1" applyFont="1" applyBorder="1" applyAlignment="1"/>
    <xf numFmtId="0" fontId="4" fillId="0" borderId="0" xfId="10" applyNumberFormat="1" applyFont="1" applyBorder="1" applyAlignment="1">
      <alignment horizontal="left" indent="1"/>
    </xf>
    <xf numFmtId="3" fontId="48" fillId="0" borderId="0" xfId="10" applyNumberFormat="1" applyFont="1" applyFill="1" applyBorder="1" applyAlignment="1"/>
    <xf numFmtId="169" fontId="4" fillId="0" borderId="0" xfId="10" applyNumberFormat="1" applyFont="1" applyBorder="1" applyAlignment="1">
      <alignment horizontal="right" vertical="top"/>
    </xf>
    <xf numFmtId="169" fontId="7" fillId="0" borderId="0" xfId="10" applyNumberFormat="1" applyFont="1" applyBorder="1" applyAlignment="1">
      <alignment horizontal="right" vertical="top"/>
    </xf>
    <xf numFmtId="168" fontId="5" fillId="0" borderId="0" xfId="0" applyNumberFormat="1" applyFont="1" applyFill="1"/>
    <xf numFmtId="0" fontId="4" fillId="0" borderId="7" xfId="12" applyFont="1" applyFill="1" applyBorder="1" applyAlignment="1">
      <alignment horizontal="center"/>
    </xf>
    <xf numFmtId="0" fontId="19" fillId="0" borderId="0" xfId="2" applyFill="1" applyAlignment="1" applyProtection="1">
      <alignment horizontal="right" vertical="top" wrapText="1"/>
    </xf>
    <xf numFmtId="14" fontId="25" fillId="0" borderId="0" xfId="0" applyNumberFormat="1" applyFont="1" applyFill="1" applyAlignment="1">
      <alignment horizontal="left"/>
    </xf>
    <xf numFmtId="167" fontId="25" fillId="0" borderId="0" xfId="0" applyNumberFormat="1" applyFont="1" applyFill="1" applyBorder="1" applyAlignment="1">
      <alignment horizontal="right"/>
    </xf>
    <xf numFmtId="0" fontId="32" fillId="0" borderId="0" xfId="12" applyFont="1" applyAlignment="1" applyProtection="1">
      <alignment wrapText="1"/>
      <protection locked="0"/>
    </xf>
    <xf numFmtId="0" fontId="25" fillId="0" borderId="0" xfId="12" applyFont="1"/>
    <xf numFmtId="167" fontId="0" fillId="0" borderId="0" xfId="0" applyNumberFormat="1" applyFill="1" applyAlignment="1"/>
    <xf numFmtId="0" fontId="4" fillId="2" borderId="7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horizontal="center" vertical="top" textRotation="180"/>
    </xf>
    <xf numFmtId="0" fontId="10" fillId="0" borderId="0" xfId="0" applyFont="1" applyAlignment="1" applyProtection="1">
      <alignment horizontal="center" vertical="top" textRotation="180"/>
    </xf>
    <xf numFmtId="0" fontId="17" fillId="0" borderId="0" xfId="0" applyFont="1" applyAlignment="1" applyProtection="1">
      <alignment horizontal="left" wrapText="1"/>
    </xf>
    <xf numFmtId="0" fontId="12" fillId="0" borderId="0" xfId="0" applyFont="1" applyAlignment="1">
      <alignment horizontal="left"/>
    </xf>
    <xf numFmtId="0" fontId="18" fillId="0" borderId="0" xfId="0" applyFont="1" applyAlignment="1">
      <alignment horizontal="right" vertical="top" textRotation="180"/>
    </xf>
    <xf numFmtId="0" fontId="29" fillId="0" borderId="0" xfId="0" applyFont="1" applyAlignment="1">
      <alignment horizontal="right" vertical="top" textRotation="180"/>
    </xf>
    <xf numFmtId="0" fontId="22" fillId="0" borderId="0" xfId="2" applyFont="1" applyAlignment="1" applyProtection="1">
      <alignment horizontal="left" vertical="top"/>
    </xf>
    <xf numFmtId="0" fontId="28" fillId="0" borderId="7" xfId="9" applyFont="1" applyBorder="1" applyAlignment="1">
      <alignment horizontal="center" vertical="center" wrapText="1"/>
    </xf>
    <xf numFmtId="0" fontId="28" fillId="0" borderId="1" xfId="9" applyFont="1" applyBorder="1" applyAlignment="1">
      <alignment horizontal="center"/>
    </xf>
    <xf numFmtId="0" fontId="28" fillId="0" borderId="2" xfId="9" applyFont="1" applyBorder="1" applyAlignment="1">
      <alignment horizontal="center"/>
    </xf>
    <xf numFmtId="0" fontId="28" fillId="0" borderId="0" xfId="9" applyFont="1" applyBorder="1" applyAlignment="1">
      <alignment horizontal="center" vertical="center" wrapText="1"/>
    </xf>
    <xf numFmtId="0" fontId="28" fillId="0" borderId="15" xfId="9" applyFont="1" applyBorder="1" applyAlignment="1">
      <alignment horizontal="center" vertical="center" wrapText="1"/>
    </xf>
    <xf numFmtId="0" fontId="28" fillId="0" borderId="0" xfId="9" applyFont="1" applyBorder="1" applyAlignment="1">
      <alignment horizontal="center" wrapText="1"/>
    </xf>
    <xf numFmtId="0" fontId="28" fillId="0" borderId="15" xfId="9" applyFont="1" applyBorder="1" applyAlignment="1">
      <alignment horizontal="center" wrapText="1"/>
    </xf>
    <xf numFmtId="0" fontId="4" fillId="0" borderId="7" xfId="10" applyFont="1" applyBorder="1" applyAlignment="1">
      <alignment horizontal="center" vertical="center"/>
    </xf>
    <xf numFmtId="0" fontId="4" fillId="0" borderId="7" xfId="10" applyFont="1" applyBorder="1" applyAlignment="1">
      <alignment horizontal="center" vertical="center" wrapText="1"/>
    </xf>
    <xf numFmtId="0" fontId="4" fillId="0" borderId="16" xfId="10" applyFont="1" applyBorder="1" applyAlignment="1">
      <alignment horizontal="center" vertical="center" wrapText="1"/>
    </xf>
    <xf numFmtId="0" fontId="4" fillId="0" borderId="17" xfId="10" applyFont="1" applyBorder="1" applyAlignment="1">
      <alignment horizontal="center" vertical="center" wrapText="1"/>
    </xf>
    <xf numFmtId="0" fontId="4" fillId="0" borderId="18" xfId="1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2" fillId="0" borderId="0" xfId="2" applyFont="1" applyAlignment="1" applyProtection="1">
      <alignment horizontal="left" vertical="top" wrapText="1"/>
    </xf>
    <xf numFmtId="0" fontId="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2" borderId="7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167" fontId="4" fillId="0" borderId="0" xfId="0" applyNumberFormat="1" applyFont="1" applyFill="1" applyAlignment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22" fillId="0" borderId="0" xfId="2" applyFont="1" applyFill="1" applyBorder="1" applyAlignment="1" applyProtection="1">
      <alignment horizontal="left" vertical="top"/>
    </xf>
    <xf numFmtId="49" fontId="4" fillId="2" borderId="7" xfId="0" applyNumberFormat="1" applyFont="1" applyFill="1" applyBorder="1" applyAlignment="1" applyProtection="1">
      <alignment horizontal="center" vertical="center" wrapText="1"/>
    </xf>
    <xf numFmtId="49" fontId="22" fillId="0" borderId="0" xfId="2" applyNumberFormat="1" applyFont="1" applyFill="1" applyAlignment="1" applyProtection="1">
      <alignment horizontal="left" vertical="center" wrapText="1"/>
    </xf>
    <xf numFmtId="0" fontId="7" fillId="0" borderId="0" xfId="10" quotePrefix="1" applyFont="1" applyFill="1" applyBorder="1" applyAlignment="1">
      <alignment horizontal="center" vertical="center" wrapText="1"/>
    </xf>
    <xf numFmtId="49" fontId="4" fillId="0" borderId="7" xfId="10" applyNumberFormat="1" applyFont="1" applyFill="1" applyBorder="1" applyAlignment="1">
      <alignment horizontal="center" vertical="center" wrapText="1"/>
    </xf>
    <xf numFmtId="0" fontId="4" fillId="0" borderId="0" xfId="10" applyFont="1" applyFill="1" applyAlignment="1">
      <alignment horizontal="center" wrapText="1"/>
    </xf>
    <xf numFmtId="0" fontId="4" fillId="0" borderId="2" xfId="10" applyFont="1" applyFill="1" applyBorder="1" applyAlignment="1">
      <alignment horizontal="center" vertical="center" wrapText="1"/>
    </xf>
    <xf numFmtId="0" fontId="4" fillId="0" borderId="6" xfId="10" applyFont="1" applyFill="1" applyBorder="1" applyAlignment="1">
      <alignment horizontal="center" vertical="center" wrapText="1"/>
    </xf>
    <xf numFmtId="0" fontId="4" fillId="0" borderId="2" xfId="10" applyFont="1" applyFill="1" applyBorder="1" applyAlignment="1">
      <alignment horizontal="right" vertical="center" wrapText="1"/>
    </xf>
    <xf numFmtId="0" fontId="4" fillId="0" borderId="6" xfId="10" applyFont="1" applyFill="1" applyBorder="1" applyAlignment="1">
      <alignment horizontal="right" vertical="center" wrapText="1"/>
    </xf>
    <xf numFmtId="0" fontId="4" fillId="0" borderId="6" xfId="10" applyFont="1" applyFill="1" applyBorder="1" applyAlignment="1">
      <alignment horizontal="left" vertical="center" wrapText="1"/>
    </xf>
    <xf numFmtId="0" fontId="4" fillId="0" borderId="1" xfId="10" applyFont="1" applyFill="1" applyBorder="1" applyAlignment="1">
      <alignment horizontal="center" vertical="center" wrapText="1"/>
    </xf>
    <xf numFmtId="49" fontId="4" fillId="0" borderId="0" xfId="1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34" fillId="0" borderId="0" xfId="2" applyFont="1" applyFill="1" applyBorder="1" applyAlignment="1" applyProtection="1">
      <alignment horizontal="left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right" vertical="center" wrapText="1"/>
    </xf>
    <xf numFmtId="0" fontId="4" fillId="0" borderId="2" xfId="0" applyNumberFormat="1" applyFont="1" applyFill="1" applyBorder="1" applyAlignment="1" applyProtection="1">
      <alignment horizontal="righ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22" fillId="0" borderId="0" xfId="2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167" fontId="7" fillId="0" borderId="0" xfId="10" applyNumberFormat="1" applyFont="1" applyBorder="1" applyAlignment="1">
      <alignment horizontal="center" vertical="top"/>
    </xf>
    <xf numFmtId="0" fontId="22" fillId="0" borderId="0" xfId="2" applyFont="1" applyFill="1" applyBorder="1" applyAlignment="1" applyProtection="1">
      <alignment horizontal="left" vertical="top" wrapText="1"/>
    </xf>
    <xf numFmtId="0" fontId="4" fillId="0" borderId="1" xfId="10" applyFont="1" applyBorder="1" applyAlignment="1">
      <alignment horizontal="center" vertical="center" wrapText="1"/>
    </xf>
    <xf numFmtId="0" fontId="4" fillId="0" borderId="2" xfId="10" applyFont="1" applyBorder="1" applyAlignment="1">
      <alignment horizontal="center" vertical="center" wrapText="1"/>
    </xf>
    <xf numFmtId="0" fontId="4" fillId="0" borderId="20" xfId="10" applyFont="1" applyBorder="1" applyAlignment="1">
      <alignment horizontal="center" vertical="center" wrapText="1"/>
    </xf>
    <xf numFmtId="0" fontId="4" fillId="0" borderId="21" xfId="10" applyFont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/>
    </xf>
    <xf numFmtId="0" fontId="4" fillId="0" borderId="2" xfId="10" applyFont="1" applyBorder="1" applyAlignment="1">
      <alignment horizontal="center" vertical="center"/>
    </xf>
    <xf numFmtId="49" fontId="22" fillId="0" borderId="0" xfId="2" applyNumberFormat="1" applyFont="1" applyFill="1" applyAlignment="1" applyProtection="1">
      <alignment horizontal="left" vertical="top" wrapText="1"/>
    </xf>
    <xf numFmtId="0" fontId="4" fillId="0" borderId="2" xfId="12" applyFont="1" applyFill="1" applyBorder="1" applyAlignment="1">
      <alignment horizontal="center" vertical="center"/>
    </xf>
    <xf numFmtId="0" fontId="4" fillId="0" borderId="6" xfId="12" applyFont="1" applyFill="1" applyBorder="1" applyAlignment="1">
      <alignment horizontal="center" vertical="center"/>
    </xf>
    <xf numFmtId="0" fontId="22" fillId="0" borderId="0" xfId="2" applyFont="1" applyFill="1" applyAlignment="1" applyProtection="1">
      <alignment horizontal="left" vertical="top" wrapText="1"/>
    </xf>
    <xf numFmtId="0" fontId="4" fillId="0" borderId="4" xfId="12" applyNumberFormat="1" applyFont="1" applyFill="1" applyBorder="1" applyAlignment="1">
      <alignment horizontal="center" vertical="center" wrapText="1"/>
    </xf>
    <xf numFmtId="0" fontId="4" fillId="0" borderId="19" xfId="12" applyNumberFormat="1" applyFont="1" applyFill="1" applyBorder="1" applyAlignment="1">
      <alignment horizontal="center" vertical="center" wrapText="1"/>
    </xf>
    <xf numFmtId="0" fontId="4" fillId="0" borderId="5" xfId="12" applyNumberFormat="1" applyFont="1" applyFill="1" applyBorder="1" applyAlignment="1">
      <alignment horizontal="center" vertical="center" wrapText="1"/>
    </xf>
    <xf numFmtId="0" fontId="4" fillId="0" borderId="16" xfId="12" applyNumberFormat="1" applyFont="1" applyFill="1" applyBorder="1" applyAlignment="1">
      <alignment horizontal="center" vertical="center"/>
    </xf>
    <xf numFmtId="0" fontId="4" fillId="0" borderId="17" xfId="12" applyNumberFormat="1" applyFont="1" applyFill="1" applyBorder="1" applyAlignment="1">
      <alignment horizontal="center" vertical="center"/>
    </xf>
    <xf numFmtId="0" fontId="4" fillId="0" borderId="18" xfId="12" applyNumberFormat="1" applyFont="1" applyFill="1" applyBorder="1" applyAlignment="1">
      <alignment horizontal="center" vertical="center"/>
    </xf>
    <xf numFmtId="0" fontId="4" fillId="0" borderId="20" xfId="12" applyNumberFormat="1" applyFont="1" applyFill="1" applyBorder="1" applyAlignment="1">
      <alignment horizontal="center" vertical="center" wrapText="1"/>
    </xf>
    <xf numFmtId="0" fontId="4" fillId="0" borderId="22" xfId="12" applyNumberFormat="1" applyFont="1" applyFill="1" applyBorder="1" applyAlignment="1">
      <alignment horizontal="center" vertical="center" wrapText="1"/>
    </xf>
    <xf numFmtId="0" fontId="4" fillId="0" borderId="21" xfId="12" applyNumberFormat="1" applyFont="1" applyFill="1" applyBorder="1" applyAlignment="1">
      <alignment horizontal="center" vertical="center" wrapText="1"/>
    </xf>
    <xf numFmtId="0" fontId="4" fillId="0" borderId="2" xfId="12" applyNumberFormat="1" applyFont="1" applyFill="1" applyBorder="1" applyAlignment="1">
      <alignment horizontal="center" vertical="center"/>
    </xf>
    <xf numFmtId="0" fontId="4" fillId="0" borderId="6" xfId="12" applyNumberFormat="1" applyFont="1" applyFill="1" applyBorder="1" applyAlignment="1">
      <alignment horizontal="center" vertical="center"/>
    </xf>
    <xf numFmtId="0" fontId="4" fillId="0" borderId="20" xfId="12" applyFont="1" applyFill="1" applyBorder="1" applyAlignment="1">
      <alignment horizontal="center" vertical="center"/>
    </xf>
    <xf numFmtId="0" fontId="4" fillId="0" borderId="4" xfId="12" applyFont="1" applyFill="1" applyBorder="1" applyAlignment="1">
      <alignment horizontal="center" vertical="center"/>
    </xf>
    <xf numFmtId="0" fontId="4" fillId="0" borderId="21" xfId="12" applyFont="1" applyFill="1" applyBorder="1" applyAlignment="1">
      <alignment horizontal="center" vertical="center"/>
    </xf>
    <xf numFmtId="0" fontId="4" fillId="0" borderId="5" xfId="12" applyFont="1" applyFill="1" applyBorder="1" applyAlignment="1">
      <alignment horizontal="center" vertical="center"/>
    </xf>
    <xf numFmtId="0" fontId="4" fillId="0" borderId="3" xfId="12" applyFont="1" applyFill="1" applyBorder="1" applyAlignment="1">
      <alignment horizontal="center" vertical="center"/>
    </xf>
    <xf numFmtId="0" fontId="4" fillId="0" borderId="15" xfId="12" applyFont="1" applyFill="1" applyBorder="1" applyAlignment="1">
      <alignment horizontal="center" vertical="center"/>
    </xf>
    <xf numFmtId="0" fontId="4" fillId="0" borderId="7" xfId="12" applyFont="1" applyFill="1" applyBorder="1" applyAlignment="1">
      <alignment horizontal="center" vertical="center"/>
    </xf>
  </cellXfs>
  <cellStyles count="14">
    <cellStyle name="Besuchter Hyperlink" xfId="1" builtinId="9" customBuiltin="1"/>
    <cellStyle name="Link" xfId="2" builtinId="8" customBuiltin="1"/>
    <cellStyle name="Link 2" xfId="13" xr:uid="{98818303-EDE3-4884-A5AB-25A98CF3FD87}"/>
    <cellStyle name="Standard" xfId="0" builtinId="0"/>
    <cellStyle name="Standard 10" xfId="12" xr:uid="{1E155D7B-5A50-42F5-9827-6F7D9D151BDA}"/>
    <cellStyle name="Standard 2" xfId="10" xr:uid="{DB14748B-49F5-44AD-B31A-899199C67C03}"/>
    <cellStyle name="Standard 3" xfId="11" xr:uid="{FB1674DD-5914-464A-ADD2-7A63433F70C0}"/>
    <cellStyle name="Standard 4" xfId="9" xr:uid="{12F82076-D269-46BD-A361-B1AED529D6CD}"/>
    <cellStyle name="Überschrift" xfId="3" builtinId="15" hidden="1"/>
    <cellStyle name="Überschrift 1" xfId="4" builtinId="16" hidden="1"/>
    <cellStyle name="Überschrift 2" xfId="5" builtinId="17" hidden="1"/>
    <cellStyle name="Überschrift 3" xfId="6" builtinId="18" hidden="1"/>
    <cellStyle name="Überschrift 4" xfId="7" builtinId="19" hidden="1"/>
    <cellStyle name="Warnender Text" xfId="8" builtinId="11" hidden="1"/>
  </cellStyles>
  <dxfs count="0"/>
  <tableStyles count="0" defaultTableStyle="TableStyleMedium2" defaultPivotStyle="PivotStyleLight16"/>
  <colors>
    <mruColors>
      <color rgb="FFF92246"/>
      <color rgb="FF0F358E"/>
      <color rgb="FF709CE7"/>
      <color rgb="FFDAE8FF"/>
      <color rgb="FF0D2253"/>
      <color rgb="FFBAD0F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715224849230284E-2"/>
          <c:y val="9.6483102993868503E-2"/>
          <c:w val="0.90184953516324473"/>
          <c:h val="0.7635480990187429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'Grafik1,2'!$I$4</c:f>
              <c:strCache>
                <c:ptCount val="1"/>
                <c:pt idx="0">
                  <c:v>Schulden beim nicht-öffentlichen Bereich</c:v>
                </c:pt>
              </c:strCache>
            </c:strRef>
          </c:tx>
          <c:spPr>
            <a:solidFill>
              <a:srgbClr val="0F358E"/>
            </a:solidFill>
            <a:ln>
              <a:solidFill>
                <a:schemeClr val="accent1"/>
              </a:solidFill>
            </a:ln>
          </c:spPr>
          <c:invertIfNegative val="0"/>
          <c:dLbls>
            <c:delete val="1"/>
          </c:dLbls>
          <c:cat>
            <c:numRef>
              <c:f>'Grafik1,2'!$H$7:$H$17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'Grafik1,2'!$I$7:$I$17</c:f>
              <c:numCache>
                <c:formatCode>#,##0</c:formatCode>
                <c:ptCount val="11"/>
                <c:pt idx="0">
                  <c:v>17089</c:v>
                </c:pt>
                <c:pt idx="1">
                  <c:v>16674</c:v>
                </c:pt>
                <c:pt idx="2">
                  <c:v>16617</c:v>
                </c:pt>
                <c:pt idx="3">
                  <c:v>16537</c:v>
                </c:pt>
                <c:pt idx="4">
                  <c:v>15399</c:v>
                </c:pt>
                <c:pt idx="5" formatCode="#,###,###;\–\ #,###,###;\–">
                  <c:v>14765</c:v>
                </c:pt>
                <c:pt idx="6">
                  <c:v>15343</c:v>
                </c:pt>
                <c:pt idx="7">
                  <c:v>17342</c:v>
                </c:pt>
                <c:pt idx="8">
                  <c:v>17751</c:v>
                </c:pt>
                <c:pt idx="9">
                  <c:v>17218</c:v>
                </c:pt>
                <c:pt idx="10">
                  <c:v>18338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7-48E0-8A3F-AA3575AC25F1}"/>
            </c:ext>
          </c:extLst>
        </c:ser>
        <c:ser>
          <c:idx val="2"/>
          <c:order val="1"/>
          <c:tx>
            <c:strRef>
              <c:f>'Grafik1,2'!$J$4</c:f>
              <c:strCache>
                <c:ptCount val="1"/>
                <c:pt idx="0">
                  <c:v>Schulden beim öffentlichen Bereich</c:v>
                </c:pt>
              </c:strCache>
            </c:strRef>
          </c:tx>
          <c:spPr>
            <a:solidFill>
              <a:srgbClr val="709CE7"/>
            </a:solidFill>
            <a:ln>
              <a:solidFill>
                <a:schemeClr val="accent1"/>
              </a:solidFill>
            </a:ln>
          </c:spPr>
          <c:invertIfNegative val="0"/>
          <c:dLbls>
            <c:delete val="1"/>
          </c:dLbls>
          <c:cat>
            <c:numRef>
              <c:f>'Grafik1,2'!$H$7:$H$17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'Grafik1,2'!$J$7:$J$17</c:f>
              <c:numCache>
                <c:formatCode>#,##0</c:formatCode>
                <c:ptCount val="11"/>
                <c:pt idx="0">
                  <c:v>123</c:v>
                </c:pt>
                <c:pt idx="1">
                  <c:v>123</c:v>
                </c:pt>
                <c:pt idx="2">
                  <c:v>128</c:v>
                </c:pt>
                <c:pt idx="3">
                  <c:v>128</c:v>
                </c:pt>
                <c:pt idx="4">
                  <c:v>523</c:v>
                </c:pt>
                <c:pt idx="5" formatCode="#,###,###;\–\ #,###,###;\–">
                  <c:v>671</c:v>
                </c:pt>
                <c:pt idx="6">
                  <c:v>1039</c:v>
                </c:pt>
                <c:pt idx="7">
                  <c:v>1208</c:v>
                </c:pt>
                <c:pt idx="8">
                  <c:v>1434</c:v>
                </c:pt>
                <c:pt idx="9">
                  <c:v>810</c:v>
                </c:pt>
                <c:pt idx="10">
                  <c:v>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D7-48E0-8A3F-AA3575AC25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76886144"/>
        <c:axId val="176887680"/>
      </c:barChart>
      <c:catAx>
        <c:axId val="17688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chemeClr val="accent1"/>
            </a:solidFill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76887680"/>
        <c:crosses val="autoZero"/>
        <c:auto val="1"/>
        <c:lblAlgn val="ctr"/>
        <c:lblOffset val="100"/>
        <c:noMultiLvlLbl val="0"/>
      </c:catAx>
      <c:valAx>
        <c:axId val="176887680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7688614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5.2931467678689792E-4"/>
                <c:y val="2.3755939598459282E-2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de-DE" sz="800" b="0"/>
                    <a:t>Mrd. EUR</a:t>
                  </a:r>
                </a:p>
              </c:rich>
            </c:tx>
          </c:dispUnitsLbl>
        </c:dispUnits>
      </c:valAx>
    </c:plotArea>
    <c:legend>
      <c:legendPos val="b"/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106919557824915E-2"/>
          <c:y val="0.10355056279022816"/>
          <c:w val="0.93018634821113411"/>
          <c:h val="0.7390590298808802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'Grafik1,2'!$I$23</c:f>
              <c:strCache>
                <c:ptCount val="1"/>
                <c:pt idx="0">
                  <c:v>Schulden beim nicht-öffentlichen Bereich</c:v>
                </c:pt>
              </c:strCache>
            </c:strRef>
          </c:tx>
          <c:spPr>
            <a:solidFill>
              <a:srgbClr val="0F358E"/>
            </a:solidFill>
            <a:ln>
              <a:solidFill>
                <a:schemeClr val="tx1"/>
              </a:solidFill>
            </a:ln>
          </c:spPr>
          <c:invertIfNegative val="0"/>
          <c:dLbls>
            <c:delete val="1"/>
          </c:dLbls>
          <c:cat>
            <c:numRef>
              <c:f>'Grafik1,2'!$H$28:$H$38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'Grafik1,2'!$I$28:$I$38</c:f>
              <c:numCache>
                <c:formatCode>#,##0</c:formatCode>
                <c:ptCount val="11"/>
                <c:pt idx="0">
                  <c:v>2018</c:v>
                </c:pt>
                <c:pt idx="1">
                  <c:v>1942</c:v>
                </c:pt>
                <c:pt idx="2">
                  <c:v>1841</c:v>
                </c:pt>
                <c:pt idx="3">
                  <c:v>1816</c:v>
                </c:pt>
                <c:pt idx="4">
                  <c:v>1734</c:v>
                </c:pt>
                <c:pt idx="5">
                  <c:v>1596</c:v>
                </c:pt>
                <c:pt idx="6">
                  <c:v>1422</c:v>
                </c:pt>
                <c:pt idx="7">
                  <c:v>1240</c:v>
                </c:pt>
                <c:pt idx="8">
                  <c:v>1093</c:v>
                </c:pt>
                <c:pt idx="9">
                  <c:v>1128</c:v>
                </c:pt>
                <c:pt idx="10">
                  <c:v>1051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F2-4642-86B7-1E3E7D8EA991}"/>
            </c:ext>
          </c:extLst>
        </c:ser>
        <c:ser>
          <c:idx val="2"/>
          <c:order val="1"/>
          <c:tx>
            <c:strRef>
              <c:f>'Grafik1,2'!$J$23</c:f>
              <c:strCache>
                <c:ptCount val="1"/>
                <c:pt idx="0">
                  <c:v>Schulden beim öffentlichen Bereich</c:v>
                </c:pt>
              </c:strCache>
            </c:strRef>
          </c:tx>
          <c:spPr>
            <a:solidFill>
              <a:srgbClr val="709CE7"/>
            </a:solidFill>
            <a:ln>
              <a:solidFill>
                <a:schemeClr val="tx1"/>
              </a:solidFill>
            </a:ln>
          </c:spPr>
          <c:invertIfNegative val="0"/>
          <c:dLbls>
            <c:delete val="1"/>
          </c:dLbls>
          <c:cat>
            <c:numRef>
              <c:f>'Grafik1,2'!$H$28:$H$38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'Grafik1,2'!$J$28:$J$38</c:f>
              <c:numCache>
                <c:formatCode>#,##0</c:formatCode>
                <c:ptCount val="11"/>
                <c:pt idx="0">
                  <c:v>45</c:v>
                </c:pt>
                <c:pt idx="1">
                  <c:v>38</c:v>
                </c:pt>
                <c:pt idx="2">
                  <c:v>36</c:v>
                </c:pt>
                <c:pt idx="3">
                  <c:v>39</c:v>
                </c:pt>
                <c:pt idx="4">
                  <c:v>86</c:v>
                </c:pt>
                <c:pt idx="5">
                  <c:v>86</c:v>
                </c:pt>
                <c:pt idx="6">
                  <c:v>16</c:v>
                </c:pt>
                <c:pt idx="7">
                  <c:v>16</c:v>
                </c:pt>
                <c:pt idx="8">
                  <c:v>17</c:v>
                </c:pt>
                <c:pt idx="9">
                  <c:v>20</c:v>
                </c:pt>
                <c:pt idx="1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F2-4642-86B7-1E3E7D8EA99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78351104"/>
        <c:axId val="178408064"/>
      </c:barChart>
      <c:catAx>
        <c:axId val="17835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8408064"/>
        <c:crosses val="autoZero"/>
        <c:auto val="1"/>
        <c:lblAlgn val="ctr"/>
        <c:lblOffset val="100"/>
        <c:noMultiLvlLbl val="0"/>
      </c:catAx>
      <c:valAx>
        <c:axId val="178408064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835110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6.2279165836627353E-4"/>
                <c:y val="2.7565825417593646E-2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de-DE" sz="800" b="0"/>
                    <a:t>Mrd. EUR</a:t>
                  </a:r>
                </a:p>
              </c:rich>
            </c:tx>
          </c:dispUnitsLbl>
        </c:dispUnits>
      </c:valAx>
    </c:plotArea>
    <c:legend>
      <c:legendPos val="b"/>
      <c:overlay val="0"/>
      <c:txPr>
        <a:bodyPr/>
        <a:lstStyle/>
        <a:p>
          <a:pPr>
            <a:defRPr sz="8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990111701153636E-2"/>
          <c:y val="0.11183465810849473"/>
          <c:w val="0.8811815383542172"/>
          <c:h val="0.85711163427991577"/>
        </c:manualLayout>
      </c:layout>
      <c:ofPieChart>
        <c:ofPieType val="bar"/>
        <c:varyColors val="1"/>
        <c:ser>
          <c:idx val="0"/>
          <c:order val="0"/>
          <c:spPr>
            <a:ln w="3175">
              <a:solidFill>
                <a:schemeClr val="accent1"/>
              </a:solidFill>
            </a:ln>
          </c:spPr>
          <c:dPt>
            <c:idx val="0"/>
            <c:bubble3D val="0"/>
            <c:spPr>
              <a:solidFill>
                <a:srgbClr val="F92246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346-4792-9FEE-9B68D446E0E8}"/>
              </c:ext>
            </c:extLst>
          </c:dPt>
          <c:dPt>
            <c:idx val="1"/>
            <c:bubble3D val="0"/>
            <c:spPr>
              <a:solidFill>
                <a:srgbClr val="BAD0F7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346-4792-9FEE-9B68D446E0E8}"/>
              </c:ext>
            </c:extLst>
          </c:dPt>
          <c:dPt>
            <c:idx val="2"/>
            <c:bubble3D val="0"/>
            <c:spPr>
              <a:solidFill>
                <a:srgbClr val="709CE7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0346-4792-9FEE-9B68D446E0E8}"/>
              </c:ext>
            </c:extLst>
          </c:dPt>
          <c:dPt>
            <c:idx val="3"/>
            <c:bubble3D val="0"/>
            <c:spPr>
              <a:solidFill>
                <a:srgbClr val="0F358E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0346-4792-9FEE-9B68D446E0E8}"/>
              </c:ext>
            </c:extLst>
          </c:dPt>
          <c:dPt>
            <c:idx val="4"/>
            <c:bubble3D val="0"/>
            <c:spPr>
              <a:solidFill>
                <a:srgbClr val="0D2253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0346-4792-9FEE-9B68D446E0E8}"/>
              </c:ext>
            </c:extLst>
          </c:dPt>
          <c:dPt>
            <c:idx val="5"/>
            <c:bubble3D val="0"/>
            <c:spPr>
              <a:solidFill>
                <a:srgbClr val="DAE8FF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0346-4792-9FEE-9B68D446E0E8}"/>
              </c:ext>
            </c:extLst>
          </c:dPt>
          <c:dLbls>
            <c:dLbl>
              <c:idx val="0"/>
              <c:layout>
                <c:manualLayout>
                  <c:x val="-6.6445182724252493E-3"/>
                  <c:y val="2.2081762883904916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l">
                    <a:defRPr sz="700" baseline="0">
                      <a:latin typeface="Arial" panose="020B0604020202020204" pitchFamily="34" charset="0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20487264673312"/>
                      <c:h val="0.192535545023696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0346-4792-9FEE-9B68D446E0E8}"/>
                </c:ext>
              </c:extLst>
            </c:dLbl>
            <c:dLbl>
              <c:idx val="1"/>
              <c:layout>
                <c:manualLayout>
                  <c:x val="-0.25184590298305742"/>
                  <c:y val="-9.9751192810935807E-2"/>
                </c:manualLayout>
              </c:layout>
              <c:tx>
                <c:rich>
                  <a:bodyPr anchorCtr="0"/>
                  <a:lstStyle/>
                  <a:p>
                    <a:pPr algn="r">
                      <a:defRPr sz="700" baseline="0"/>
                    </a:pPr>
                    <a:fld id="{C15504F5-0BED-4AD7-85B2-0CD675484271}" type="CATEGORYNAME">
                      <a:rPr lang="en-US" sz="700" baseline="0"/>
                      <a:pPr algn="r">
                        <a:defRPr sz="700" baseline="0"/>
                      </a:pPr>
                      <a:t>[RUBRIKENNAME]</a:t>
                    </a:fld>
                    <a:r>
                      <a:rPr lang="en-US" sz="700" baseline="0"/>
                      <a:t>
</a:t>
                    </a:r>
                    <a:fld id="{FF46C75C-1FD6-457F-856D-2EF102933469}" type="PERCENTAGE">
                      <a:rPr lang="en-US" sz="700" baseline="0"/>
                      <a:pPr algn="r">
                        <a:defRPr sz="700" baseline="0"/>
                      </a:pPr>
                      <a:t>[PROZENTSATZ]</a:t>
                    </a:fld>
                    <a:endParaRPr lang="en-US" sz="700" baseline="0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346-4792-9FEE-9B68D446E0E8}"/>
                </c:ext>
              </c:extLst>
            </c:dLbl>
            <c:dLbl>
              <c:idx val="2"/>
              <c:layout>
                <c:manualLayout>
                  <c:x val="-0.25469903471368399"/>
                  <c:y val="-8.029182225827732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r">
                    <a:defRPr sz="700" baseline="0"/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46-4792-9FEE-9B68D446E0E8}"/>
                </c:ext>
              </c:extLst>
            </c:dLbl>
            <c:dLbl>
              <c:idx val="3"/>
              <c:layout>
                <c:manualLayout>
                  <c:x val="-0.25691369974102085"/>
                  <c:y val="1.5458801850512181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r">
                    <a:defRPr sz="700" baseline="0"/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380189884215494"/>
                      <c:h val="0.116844566335891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346-4792-9FEE-9B68D446E0E8}"/>
                </c:ext>
              </c:extLst>
            </c:dLbl>
            <c:dLbl>
              <c:idx val="4"/>
              <c:layout>
                <c:manualLayout>
                  <c:x val="-2.7487290832831957E-2"/>
                  <c:y val="0.11369328178244707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r">
                    <a:defRPr sz="700" baseline="0"/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52934662236983"/>
                      <c:h val="0.1262836569220668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0346-4792-9FEE-9B68D446E0E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346-4792-9FEE-9B68D446E0E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l">
                  <a:defRPr sz="700" baseline="0"/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('Grafik3,4'!$I$9,'Grafik3,4'!$I$11:$I$14)</c:f>
              <c:strCache>
                <c:ptCount val="5"/>
                <c:pt idx="0">
                  <c:v>Schulden beim öffentlichen Bereich</c:v>
                </c:pt>
                <c:pt idx="1">
                  <c:v>Wertpapier-
schulden</c:v>
                </c:pt>
                <c:pt idx="2">
                  <c:v>Kassen-
kredite</c:v>
                </c:pt>
                <c:pt idx="3">
                  <c:v>Kredite bei
Kreditinstituten</c:v>
                </c:pt>
                <c:pt idx="4">
                  <c:v>Kredite beim sonstigen inländischen 
und ausländischen Bereich</c:v>
                </c:pt>
              </c:strCache>
            </c:strRef>
          </c:cat>
          <c:val>
            <c:numRef>
              <c:f>('Grafik3,4'!$J$9,'Grafik3,4'!$J$11:$J$14)</c:f>
              <c:numCache>
                <c:formatCode>#,##0</c:formatCode>
                <c:ptCount val="5"/>
                <c:pt idx="0">
                  <c:v>563</c:v>
                </c:pt>
                <c:pt idx="1">
                  <c:v>15079</c:v>
                </c:pt>
                <c:pt idx="2">
                  <c:v>83</c:v>
                </c:pt>
                <c:pt idx="3">
                  <c:v>646</c:v>
                </c:pt>
                <c:pt idx="4">
                  <c:v>2531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46-4792-9FEE-9B68D446E0E8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11"/>
        <c:splitType val="pos"/>
        <c:splitPos val="4"/>
        <c:secondPieSize val="75"/>
        <c:serLines/>
      </c:ofPieChart>
    </c:plotArea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0.78740157499999996" l="0.7" r="0.7" t="0.78740157499999996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067765044220958E-2"/>
          <c:y val="7.3059360730593603E-2"/>
          <c:w val="0.92093223495577892"/>
          <c:h val="0.88675799086757989"/>
        </c:manualLayout>
      </c:layout>
      <c:ofPieChart>
        <c:ofPieType val="bar"/>
        <c:varyColors val="1"/>
        <c:ser>
          <c:idx val="0"/>
          <c:order val="0"/>
          <c:spPr>
            <a:ln w="6350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rgbClr val="F92246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62E-4F63-ABCF-EEDAFC33732E}"/>
              </c:ext>
            </c:extLst>
          </c:dPt>
          <c:dPt>
            <c:idx val="1"/>
            <c:bubble3D val="0"/>
            <c:spPr>
              <a:solidFill>
                <a:srgbClr val="709CE7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62E-4F63-ABCF-EEDAFC33732E}"/>
              </c:ext>
            </c:extLst>
          </c:dPt>
          <c:dPt>
            <c:idx val="2"/>
            <c:bubble3D val="0"/>
            <c:spPr>
              <a:solidFill>
                <a:srgbClr val="0F358E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B62E-4F63-ABCF-EEDAFC33732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62E-4F63-ABCF-EEDAFC33732E}"/>
              </c:ext>
            </c:extLst>
          </c:dPt>
          <c:dPt>
            <c:idx val="4"/>
            <c:bubble3D val="0"/>
            <c:spPr>
              <a:solidFill>
                <a:srgbClr val="DAE8FF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B62E-4F63-ABCF-EEDAFC33732E}"/>
              </c:ext>
            </c:extLst>
          </c:dPt>
          <c:dLbls>
            <c:dLbl>
              <c:idx val="0"/>
              <c:layout>
                <c:manualLayout>
                  <c:x val="2.44859934225738E-4"/>
                  <c:y val="1.1049868766404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l"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836083608360836"/>
                      <c:h val="0.1744292237442922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B62E-4F63-ABCF-EEDAFC33732E}"/>
                </c:ext>
              </c:extLst>
            </c:dLbl>
            <c:dLbl>
              <c:idx val="1"/>
              <c:layout>
                <c:manualLayout>
                  <c:x val="-0.24681825662881249"/>
                  <c:y val="2.941521198739046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r"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2E-4F63-ABCF-EEDAFC33732E}"/>
                </c:ext>
              </c:extLst>
            </c:dLbl>
            <c:dLbl>
              <c:idx val="2"/>
              <c:layout>
                <c:manualLayout>
                  <c:x val="-0.23997037499025492"/>
                  <c:y val="-7.054673721340387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r">
                    <a:defRPr sz="700" b="0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62E-4F63-ABCF-EEDAFC33732E}"/>
                </c:ext>
              </c:extLst>
            </c:dLbl>
            <c:dLbl>
              <c:idx val="3"/>
              <c:layout>
                <c:manualLayout>
                  <c:x val="-2.1040971842667344E-2"/>
                  <c:y val="6.813996316758748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r"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54400356563199"/>
                      <c:h val="0.1546041965748756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62E-4F63-ABCF-EEDAFC33732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62E-4F63-ABCF-EEDAFC3373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l"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('Grafik3,4'!$I$34,'Grafik3,4'!$I$36:$I$38)</c:f>
              <c:strCache>
                <c:ptCount val="4"/>
                <c:pt idx="0">
                  <c:v>Schulden beim öffentlichen Bereich</c:v>
                </c:pt>
                <c:pt idx="1">
                  <c:v>Kassenkredite</c:v>
                </c:pt>
                <c:pt idx="2">
                  <c:v>Kredite bei 
Kreditinstituten</c:v>
                </c:pt>
                <c:pt idx="3">
                  <c:v>Kredite beim sonstigen inländischen 
und ausländischen Bereich</c:v>
                </c:pt>
              </c:strCache>
            </c:strRef>
          </c:cat>
          <c:val>
            <c:numRef>
              <c:f>('Grafik3,4'!$J$34,'Grafik3,4'!$J$36:$J$38)</c:f>
              <c:numCache>
                <c:formatCode>#,##0</c:formatCode>
                <c:ptCount val="4"/>
                <c:pt idx="0">
                  <c:v>17</c:v>
                </c:pt>
                <c:pt idx="1">
                  <c:v>66</c:v>
                </c:pt>
                <c:pt idx="2">
                  <c:v>982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2E-4F63-ABCF-EEDAFC33732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2495550</xdr:colOff>
      <xdr:row>5</xdr:row>
      <xdr:rowOff>409575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47925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28194</xdr:colOff>
      <xdr:row>6</xdr:row>
      <xdr:rowOff>494919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862322" y="1328547"/>
          <a:ext cx="2904744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27</xdr:row>
      <xdr:rowOff>0</xdr:rowOff>
    </xdr:from>
    <xdr:to>
      <xdr:col>4</xdr:col>
      <xdr:colOff>693420</xdr:colOff>
      <xdr:row>30</xdr:row>
      <xdr:rowOff>83820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32</xdr:row>
      <xdr:rowOff>0</xdr:rowOff>
    </xdr:from>
    <xdr:to>
      <xdr:col>5</xdr:col>
      <xdr:colOff>45720</xdr:colOff>
      <xdr:row>33</xdr:row>
      <xdr:rowOff>30480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32</xdr:row>
      <xdr:rowOff>0</xdr:rowOff>
    </xdr:from>
    <xdr:to>
      <xdr:col>2</xdr:col>
      <xdr:colOff>99060</xdr:colOff>
      <xdr:row>33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18</xdr:row>
      <xdr:rowOff>91440</xdr:rowOff>
    </xdr:from>
    <xdr:to>
      <xdr:col>2</xdr:col>
      <xdr:colOff>99060</xdr:colOff>
      <xdr:row>19</xdr:row>
      <xdr:rowOff>60960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52</xdr:row>
      <xdr:rowOff>228600</xdr:rowOff>
    </xdr:from>
    <xdr:to>
      <xdr:col>1</xdr:col>
      <xdr:colOff>486755</xdr:colOff>
      <xdr:row>53</xdr:row>
      <xdr:rowOff>23688</xdr:rowOff>
    </xdr:to>
    <xdr:pic>
      <xdr:nvPicPr>
        <xdr:cNvPr id="7" name="Picture 2" descr="Icon CC BY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64870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4333875</xdr:colOff>
      <xdr:row>0</xdr:row>
      <xdr:rowOff>0</xdr:rowOff>
    </xdr:from>
    <xdr:to>
      <xdr:col>3</xdr:col>
      <xdr:colOff>136525</xdr:colOff>
      <xdr:row>0</xdr:row>
      <xdr:rowOff>762000</xdr:rowOff>
    </xdr:to>
    <xdr:sp macro="" textlink="" fLocksText="0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552950" y="0"/>
          <a:ext cx="1438275" cy="762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rtl="0"/>
          <a:r>
            <a:rPr lang="de-DE" sz="1100" b="0" i="0" baseline="0">
              <a:effectLst/>
              <a:latin typeface="+mn-lt"/>
              <a:ea typeface="+mn-ea"/>
              <a:cs typeface="+mn-cs"/>
            </a:rPr>
            <a:t>L III 1 - j / 23</a:t>
          </a:r>
          <a:endParaRPr lang="de-DE" sz="1200">
            <a:effectLst/>
          </a:endParaRPr>
        </a:p>
      </xdr:txBody>
    </xdr:sp>
    <xdr:clientData/>
  </xdr:twoCellAnchor>
  <xdr:twoCellAnchor editAs="oneCell">
    <xdr:from>
      <xdr:col>3</xdr:col>
      <xdr:colOff>331125</xdr:colOff>
      <xdr:row>0</xdr:row>
      <xdr:rowOff>47625</xdr:rowOff>
    </xdr:from>
    <xdr:to>
      <xdr:col>3</xdr:col>
      <xdr:colOff>619125</xdr:colOff>
      <xdr:row>5</xdr:row>
      <xdr:rowOff>109737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130369" y="1001481"/>
          <a:ext cx="2195712" cy="288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5715</xdr:rowOff>
    </xdr:from>
    <xdr:to>
      <xdr:col>6</xdr:col>
      <xdr:colOff>733425</xdr:colOff>
      <xdr:row>20</xdr:row>
      <xdr:rowOff>137160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26</xdr:row>
      <xdr:rowOff>15240</xdr:rowOff>
    </xdr:from>
    <xdr:to>
      <xdr:col>6</xdr:col>
      <xdr:colOff>748665</xdr:colOff>
      <xdr:row>40</xdr:row>
      <xdr:rowOff>158115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123825</xdr:rowOff>
    </xdr:from>
    <xdr:to>
      <xdr:col>5</xdr:col>
      <xdr:colOff>723900</xdr:colOff>
      <xdr:row>21</xdr:row>
      <xdr:rowOff>139065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28</xdr:row>
      <xdr:rowOff>28574</xdr:rowOff>
    </xdr:from>
    <xdr:to>
      <xdr:col>6</xdr:col>
      <xdr:colOff>9525</xdr:colOff>
      <xdr:row>48</xdr:row>
      <xdr:rowOff>142874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9525</xdr:rowOff>
        </xdr:from>
        <xdr:to>
          <xdr:col>6</xdr:col>
          <xdr:colOff>1495425</xdr:colOff>
          <xdr:row>41</xdr:row>
          <xdr:rowOff>104775</xdr:rowOff>
        </xdr:to>
        <xdr:sp macro="" textlink="">
          <xdr:nvSpPr>
            <xdr:cNvPr id="37890" name="Object 2" hidden="1">
              <a:extLst>
                <a:ext uri="{63B3BB69-23CF-44E3-9099-C40C66FF867C}">
                  <a14:compatExt spid="_x0000_s37890"/>
                </a:ext>
                <a:ext uri="{FF2B5EF4-FFF2-40B4-BE49-F238E27FC236}">
                  <a16:creationId xmlns:a16="http://schemas.microsoft.com/office/drawing/2014/main" id="{00000000-0008-0000-1000-000002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tatBerichte_Orange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Benutzerdefinier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71321_2020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1472F-9145-4B01-941A-25DF16CDECC7}">
  <dimension ref="A1:D33"/>
  <sheetViews>
    <sheetView tabSelected="1" zoomScaleNormal="100" workbookViewId="0"/>
  </sheetViews>
  <sheetFormatPr baseColWidth="10" defaultColWidth="11.5703125" defaultRowHeight="12.75" x14ac:dyDescent="0.2"/>
  <cols>
    <col min="1" max="1" width="38.85546875" style="69" customWidth="1"/>
    <col min="2" max="2" width="0.7109375" style="69" customWidth="1"/>
    <col min="3" max="3" width="52" style="69" customWidth="1"/>
    <col min="4" max="4" width="5.5703125" style="69" bestFit="1" customWidth="1"/>
    <col min="5" max="256" width="11.5703125" style="69"/>
    <col min="257" max="257" width="38.85546875" style="69" customWidth="1"/>
    <col min="258" max="258" width="0.7109375" style="69" customWidth="1"/>
    <col min="259" max="259" width="52" style="69" customWidth="1"/>
    <col min="260" max="260" width="5.5703125" style="69" bestFit="1" customWidth="1"/>
    <col min="261" max="512" width="11.5703125" style="69"/>
    <col min="513" max="513" width="38.85546875" style="69" customWidth="1"/>
    <col min="514" max="514" width="0.7109375" style="69" customWidth="1"/>
    <col min="515" max="515" width="52" style="69" customWidth="1"/>
    <col min="516" max="516" width="5.5703125" style="69" bestFit="1" customWidth="1"/>
    <col min="517" max="768" width="11.5703125" style="69"/>
    <col min="769" max="769" width="38.85546875" style="69" customWidth="1"/>
    <col min="770" max="770" width="0.7109375" style="69" customWidth="1"/>
    <col min="771" max="771" width="52" style="69" customWidth="1"/>
    <col min="772" max="772" width="5.5703125" style="69" bestFit="1" customWidth="1"/>
    <col min="773" max="1024" width="11.5703125" style="69"/>
    <col min="1025" max="1025" width="38.85546875" style="69" customWidth="1"/>
    <col min="1026" max="1026" width="0.7109375" style="69" customWidth="1"/>
    <col min="1027" max="1027" width="52" style="69" customWidth="1"/>
    <col min="1028" max="1028" width="5.5703125" style="69" bestFit="1" customWidth="1"/>
    <col min="1029" max="1280" width="11.5703125" style="69"/>
    <col min="1281" max="1281" width="38.85546875" style="69" customWidth="1"/>
    <col min="1282" max="1282" width="0.7109375" style="69" customWidth="1"/>
    <col min="1283" max="1283" width="52" style="69" customWidth="1"/>
    <col min="1284" max="1284" width="5.5703125" style="69" bestFit="1" customWidth="1"/>
    <col min="1285" max="1536" width="11.5703125" style="69"/>
    <col min="1537" max="1537" width="38.85546875" style="69" customWidth="1"/>
    <col min="1538" max="1538" width="0.7109375" style="69" customWidth="1"/>
    <col min="1539" max="1539" width="52" style="69" customWidth="1"/>
    <col min="1540" max="1540" width="5.5703125" style="69" bestFit="1" customWidth="1"/>
    <col min="1541" max="1792" width="11.5703125" style="69"/>
    <col min="1793" max="1793" width="38.85546875" style="69" customWidth="1"/>
    <col min="1794" max="1794" width="0.7109375" style="69" customWidth="1"/>
    <col min="1795" max="1795" width="52" style="69" customWidth="1"/>
    <col min="1796" max="1796" width="5.5703125" style="69" bestFit="1" customWidth="1"/>
    <col min="1797" max="2048" width="11.5703125" style="69"/>
    <col min="2049" max="2049" width="38.85546875" style="69" customWidth="1"/>
    <col min="2050" max="2050" width="0.7109375" style="69" customWidth="1"/>
    <col min="2051" max="2051" width="52" style="69" customWidth="1"/>
    <col min="2052" max="2052" width="5.5703125" style="69" bestFit="1" customWidth="1"/>
    <col min="2053" max="2304" width="11.5703125" style="69"/>
    <col min="2305" max="2305" width="38.85546875" style="69" customWidth="1"/>
    <col min="2306" max="2306" width="0.7109375" style="69" customWidth="1"/>
    <col min="2307" max="2307" width="52" style="69" customWidth="1"/>
    <col min="2308" max="2308" width="5.5703125" style="69" bestFit="1" customWidth="1"/>
    <col min="2309" max="2560" width="11.5703125" style="69"/>
    <col min="2561" max="2561" width="38.85546875" style="69" customWidth="1"/>
    <col min="2562" max="2562" width="0.7109375" style="69" customWidth="1"/>
    <col min="2563" max="2563" width="52" style="69" customWidth="1"/>
    <col min="2564" max="2564" width="5.5703125" style="69" bestFit="1" customWidth="1"/>
    <col min="2565" max="2816" width="11.5703125" style="69"/>
    <col min="2817" max="2817" width="38.85546875" style="69" customWidth="1"/>
    <col min="2818" max="2818" width="0.7109375" style="69" customWidth="1"/>
    <col min="2819" max="2819" width="52" style="69" customWidth="1"/>
    <col min="2820" max="2820" width="5.5703125" style="69" bestFit="1" customWidth="1"/>
    <col min="2821" max="3072" width="11.5703125" style="69"/>
    <col min="3073" max="3073" width="38.85546875" style="69" customWidth="1"/>
    <col min="3074" max="3074" width="0.7109375" style="69" customWidth="1"/>
    <col min="3075" max="3075" width="52" style="69" customWidth="1"/>
    <col min="3076" max="3076" width="5.5703125" style="69" bestFit="1" customWidth="1"/>
    <col min="3077" max="3328" width="11.5703125" style="69"/>
    <col min="3329" max="3329" width="38.85546875" style="69" customWidth="1"/>
    <col min="3330" max="3330" width="0.7109375" style="69" customWidth="1"/>
    <col min="3331" max="3331" width="52" style="69" customWidth="1"/>
    <col min="3332" max="3332" width="5.5703125" style="69" bestFit="1" customWidth="1"/>
    <col min="3333" max="3584" width="11.5703125" style="69"/>
    <col min="3585" max="3585" width="38.85546875" style="69" customWidth="1"/>
    <col min="3586" max="3586" width="0.7109375" style="69" customWidth="1"/>
    <col min="3587" max="3587" width="52" style="69" customWidth="1"/>
    <col min="3588" max="3588" width="5.5703125" style="69" bestFit="1" customWidth="1"/>
    <col min="3589" max="3840" width="11.5703125" style="69"/>
    <col min="3841" max="3841" width="38.85546875" style="69" customWidth="1"/>
    <col min="3842" max="3842" width="0.7109375" style="69" customWidth="1"/>
    <col min="3843" max="3843" width="52" style="69" customWidth="1"/>
    <col min="3844" max="3844" width="5.5703125" style="69" bestFit="1" customWidth="1"/>
    <col min="3845" max="4096" width="11.5703125" style="69"/>
    <col min="4097" max="4097" width="38.85546875" style="69" customWidth="1"/>
    <col min="4098" max="4098" width="0.7109375" style="69" customWidth="1"/>
    <col min="4099" max="4099" width="52" style="69" customWidth="1"/>
    <col min="4100" max="4100" width="5.5703125" style="69" bestFit="1" customWidth="1"/>
    <col min="4101" max="4352" width="11.5703125" style="69"/>
    <col min="4353" max="4353" width="38.85546875" style="69" customWidth="1"/>
    <col min="4354" max="4354" width="0.7109375" style="69" customWidth="1"/>
    <col min="4355" max="4355" width="52" style="69" customWidth="1"/>
    <col min="4356" max="4356" width="5.5703125" style="69" bestFit="1" customWidth="1"/>
    <col min="4357" max="4608" width="11.5703125" style="69"/>
    <col min="4609" max="4609" width="38.85546875" style="69" customWidth="1"/>
    <col min="4610" max="4610" width="0.7109375" style="69" customWidth="1"/>
    <col min="4611" max="4611" width="52" style="69" customWidth="1"/>
    <col min="4612" max="4612" width="5.5703125" style="69" bestFit="1" customWidth="1"/>
    <col min="4613" max="4864" width="11.5703125" style="69"/>
    <col min="4865" max="4865" width="38.85546875" style="69" customWidth="1"/>
    <col min="4866" max="4866" width="0.7109375" style="69" customWidth="1"/>
    <col min="4867" max="4867" width="52" style="69" customWidth="1"/>
    <col min="4868" max="4868" width="5.5703125" style="69" bestFit="1" customWidth="1"/>
    <col min="4869" max="5120" width="11.5703125" style="69"/>
    <col min="5121" max="5121" width="38.85546875" style="69" customWidth="1"/>
    <col min="5122" max="5122" width="0.7109375" style="69" customWidth="1"/>
    <col min="5123" max="5123" width="52" style="69" customWidth="1"/>
    <col min="5124" max="5124" width="5.5703125" style="69" bestFit="1" customWidth="1"/>
    <col min="5125" max="5376" width="11.5703125" style="69"/>
    <col min="5377" max="5377" width="38.85546875" style="69" customWidth="1"/>
    <col min="5378" max="5378" width="0.7109375" style="69" customWidth="1"/>
    <col min="5379" max="5379" width="52" style="69" customWidth="1"/>
    <col min="5380" max="5380" width="5.5703125" style="69" bestFit="1" customWidth="1"/>
    <col min="5381" max="5632" width="11.5703125" style="69"/>
    <col min="5633" max="5633" width="38.85546875" style="69" customWidth="1"/>
    <col min="5634" max="5634" width="0.7109375" style="69" customWidth="1"/>
    <col min="5635" max="5635" width="52" style="69" customWidth="1"/>
    <col min="5636" max="5636" width="5.5703125" style="69" bestFit="1" customWidth="1"/>
    <col min="5637" max="5888" width="11.5703125" style="69"/>
    <col min="5889" max="5889" width="38.85546875" style="69" customWidth="1"/>
    <col min="5890" max="5890" width="0.7109375" style="69" customWidth="1"/>
    <col min="5891" max="5891" width="52" style="69" customWidth="1"/>
    <col min="5892" max="5892" width="5.5703125" style="69" bestFit="1" customWidth="1"/>
    <col min="5893" max="6144" width="11.5703125" style="69"/>
    <col min="6145" max="6145" width="38.85546875" style="69" customWidth="1"/>
    <col min="6146" max="6146" width="0.7109375" style="69" customWidth="1"/>
    <col min="6147" max="6147" width="52" style="69" customWidth="1"/>
    <col min="6148" max="6148" width="5.5703125" style="69" bestFit="1" customWidth="1"/>
    <col min="6149" max="6400" width="11.5703125" style="69"/>
    <col min="6401" max="6401" width="38.85546875" style="69" customWidth="1"/>
    <col min="6402" max="6402" width="0.7109375" style="69" customWidth="1"/>
    <col min="6403" max="6403" width="52" style="69" customWidth="1"/>
    <col min="6404" max="6404" width="5.5703125" style="69" bestFit="1" customWidth="1"/>
    <col min="6405" max="6656" width="11.5703125" style="69"/>
    <col min="6657" max="6657" width="38.85546875" style="69" customWidth="1"/>
    <col min="6658" max="6658" width="0.7109375" style="69" customWidth="1"/>
    <col min="6659" max="6659" width="52" style="69" customWidth="1"/>
    <col min="6660" max="6660" width="5.5703125" style="69" bestFit="1" customWidth="1"/>
    <col min="6661" max="6912" width="11.5703125" style="69"/>
    <col min="6913" max="6913" width="38.85546875" style="69" customWidth="1"/>
    <col min="6914" max="6914" width="0.7109375" style="69" customWidth="1"/>
    <col min="6915" max="6915" width="52" style="69" customWidth="1"/>
    <col min="6916" max="6916" width="5.5703125" style="69" bestFit="1" customWidth="1"/>
    <col min="6917" max="7168" width="11.5703125" style="69"/>
    <col min="7169" max="7169" width="38.85546875" style="69" customWidth="1"/>
    <col min="7170" max="7170" width="0.7109375" style="69" customWidth="1"/>
    <col min="7171" max="7171" width="52" style="69" customWidth="1"/>
    <col min="7172" max="7172" width="5.5703125" style="69" bestFit="1" customWidth="1"/>
    <col min="7173" max="7424" width="11.5703125" style="69"/>
    <col min="7425" max="7425" width="38.85546875" style="69" customWidth="1"/>
    <col min="7426" max="7426" width="0.7109375" style="69" customWidth="1"/>
    <col min="7427" max="7427" width="52" style="69" customWidth="1"/>
    <col min="7428" max="7428" width="5.5703125" style="69" bestFit="1" customWidth="1"/>
    <col min="7429" max="7680" width="11.5703125" style="69"/>
    <col min="7681" max="7681" width="38.85546875" style="69" customWidth="1"/>
    <col min="7682" max="7682" width="0.7109375" style="69" customWidth="1"/>
    <col min="7683" max="7683" width="52" style="69" customWidth="1"/>
    <col min="7684" max="7684" width="5.5703125" style="69" bestFit="1" customWidth="1"/>
    <col min="7685" max="7936" width="11.5703125" style="69"/>
    <col min="7937" max="7937" width="38.85546875" style="69" customWidth="1"/>
    <col min="7938" max="7938" width="0.7109375" style="69" customWidth="1"/>
    <col min="7939" max="7939" width="52" style="69" customWidth="1"/>
    <col min="7940" max="7940" width="5.5703125" style="69" bestFit="1" customWidth="1"/>
    <col min="7941" max="8192" width="11.5703125" style="69"/>
    <col min="8193" max="8193" width="38.85546875" style="69" customWidth="1"/>
    <col min="8194" max="8194" width="0.7109375" style="69" customWidth="1"/>
    <col min="8195" max="8195" width="52" style="69" customWidth="1"/>
    <col min="8196" max="8196" width="5.5703125" style="69" bestFit="1" customWidth="1"/>
    <col min="8197" max="8448" width="11.5703125" style="69"/>
    <col min="8449" max="8449" width="38.85546875" style="69" customWidth="1"/>
    <col min="8450" max="8450" width="0.7109375" style="69" customWidth="1"/>
    <col min="8451" max="8451" width="52" style="69" customWidth="1"/>
    <col min="8452" max="8452" width="5.5703125" style="69" bestFit="1" customWidth="1"/>
    <col min="8453" max="8704" width="11.5703125" style="69"/>
    <col min="8705" max="8705" width="38.85546875" style="69" customWidth="1"/>
    <col min="8706" max="8706" width="0.7109375" style="69" customWidth="1"/>
    <col min="8707" max="8707" width="52" style="69" customWidth="1"/>
    <col min="8708" max="8708" width="5.5703125" style="69" bestFit="1" customWidth="1"/>
    <col min="8709" max="8960" width="11.5703125" style="69"/>
    <col min="8961" max="8961" width="38.85546875" style="69" customWidth="1"/>
    <col min="8962" max="8962" width="0.7109375" style="69" customWidth="1"/>
    <col min="8963" max="8963" width="52" style="69" customWidth="1"/>
    <col min="8964" max="8964" width="5.5703125" style="69" bestFit="1" customWidth="1"/>
    <col min="8965" max="9216" width="11.5703125" style="69"/>
    <col min="9217" max="9217" width="38.85546875" style="69" customWidth="1"/>
    <col min="9218" max="9218" width="0.7109375" style="69" customWidth="1"/>
    <col min="9219" max="9219" width="52" style="69" customWidth="1"/>
    <col min="9220" max="9220" width="5.5703125" style="69" bestFit="1" customWidth="1"/>
    <col min="9221" max="9472" width="11.5703125" style="69"/>
    <col min="9473" max="9473" width="38.85546875" style="69" customWidth="1"/>
    <col min="9474" max="9474" width="0.7109375" style="69" customWidth="1"/>
    <col min="9475" max="9475" width="52" style="69" customWidth="1"/>
    <col min="9476" max="9476" width="5.5703125" style="69" bestFit="1" customWidth="1"/>
    <col min="9477" max="9728" width="11.5703125" style="69"/>
    <col min="9729" max="9729" width="38.85546875" style="69" customWidth="1"/>
    <col min="9730" max="9730" width="0.7109375" style="69" customWidth="1"/>
    <col min="9731" max="9731" width="52" style="69" customWidth="1"/>
    <col min="9732" max="9732" width="5.5703125" style="69" bestFit="1" customWidth="1"/>
    <col min="9733" max="9984" width="11.5703125" style="69"/>
    <col min="9985" max="9985" width="38.85546875" style="69" customWidth="1"/>
    <col min="9986" max="9986" width="0.7109375" style="69" customWidth="1"/>
    <col min="9987" max="9987" width="52" style="69" customWidth="1"/>
    <col min="9988" max="9988" width="5.5703125" style="69" bestFit="1" customWidth="1"/>
    <col min="9989" max="10240" width="11.5703125" style="69"/>
    <col min="10241" max="10241" width="38.85546875" style="69" customWidth="1"/>
    <col min="10242" max="10242" width="0.7109375" style="69" customWidth="1"/>
    <col min="10243" max="10243" width="52" style="69" customWidth="1"/>
    <col min="10244" max="10244" width="5.5703125" style="69" bestFit="1" customWidth="1"/>
    <col min="10245" max="10496" width="11.5703125" style="69"/>
    <col min="10497" max="10497" width="38.85546875" style="69" customWidth="1"/>
    <col min="10498" max="10498" width="0.7109375" style="69" customWidth="1"/>
    <col min="10499" max="10499" width="52" style="69" customWidth="1"/>
    <col min="10500" max="10500" width="5.5703125" style="69" bestFit="1" customWidth="1"/>
    <col min="10501" max="10752" width="11.5703125" style="69"/>
    <col min="10753" max="10753" width="38.85546875" style="69" customWidth="1"/>
    <col min="10754" max="10754" width="0.7109375" style="69" customWidth="1"/>
    <col min="10755" max="10755" width="52" style="69" customWidth="1"/>
    <col min="10756" max="10756" width="5.5703125" style="69" bestFit="1" customWidth="1"/>
    <col min="10757" max="11008" width="11.5703125" style="69"/>
    <col min="11009" max="11009" width="38.85546875" style="69" customWidth="1"/>
    <col min="11010" max="11010" width="0.7109375" style="69" customWidth="1"/>
    <col min="11011" max="11011" width="52" style="69" customWidth="1"/>
    <col min="11012" max="11012" width="5.5703125" style="69" bestFit="1" customWidth="1"/>
    <col min="11013" max="11264" width="11.5703125" style="69"/>
    <col min="11265" max="11265" width="38.85546875" style="69" customWidth="1"/>
    <col min="11266" max="11266" width="0.7109375" style="69" customWidth="1"/>
    <col min="11267" max="11267" width="52" style="69" customWidth="1"/>
    <col min="11268" max="11268" width="5.5703125" style="69" bestFit="1" customWidth="1"/>
    <col min="11269" max="11520" width="11.5703125" style="69"/>
    <col min="11521" max="11521" width="38.85546875" style="69" customWidth="1"/>
    <col min="11522" max="11522" width="0.7109375" style="69" customWidth="1"/>
    <col min="11523" max="11523" width="52" style="69" customWidth="1"/>
    <col min="11524" max="11524" width="5.5703125" style="69" bestFit="1" customWidth="1"/>
    <col min="11525" max="11776" width="11.5703125" style="69"/>
    <col min="11777" max="11777" width="38.85546875" style="69" customWidth="1"/>
    <col min="11778" max="11778" width="0.7109375" style="69" customWidth="1"/>
    <col min="11779" max="11779" width="52" style="69" customWidth="1"/>
    <col min="11780" max="11780" width="5.5703125" style="69" bestFit="1" customWidth="1"/>
    <col min="11781" max="12032" width="11.5703125" style="69"/>
    <col min="12033" max="12033" width="38.85546875" style="69" customWidth="1"/>
    <col min="12034" max="12034" width="0.7109375" style="69" customWidth="1"/>
    <col min="12035" max="12035" width="52" style="69" customWidth="1"/>
    <col min="12036" max="12036" width="5.5703125" style="69" bestFit="1" customWidth="1"/>
    <col min="12037" max="12288" width="11.5703125" style="69"/>
    <col min="12289" max="12289" width="38.85546875" style="69" customWidth="1"/>
    <col min="12290" max="12290" width="0.7109375" style="69" customWidth="1"/>
    <col min="12291" max="12291" width="52" style="69" customWidth="1"/>
    <col min="12292" max="12292" width="5.5703125" style="69" bestFit="1" customWidth="1"/>
    <col min="12293" max="12544" width="11.5703125" style="69"/>
    <col min="12545" max="12545" width="38.85546875" style="69" customWidth="1"/>
    <col min="12546" max="12546" width="0.7109375" style="69" customWidth="1"/>
    <col min="12547" max="12547" width="52" style="69" customWidth="1"/>
    <col min="12548" max="12548" width="5.5703125" style="69" bestFit="1" customWidth="1"/>
    <col min="12549" max="12800" width="11.5703125" style="69"/>
    <col min="12801" max="12801" width="38.85546875" style="69" customWidth="1"/>
    <col min="12802" max="12802" width="0.7109375" style="69" customWidth="1"/>
    <col min="12803" max="12803" width="52" style="69" customWidth="1"/>
    <col min="12804" max="12804" width="5.5703125" style="69" bestFit="1" customWidth="1"/>
    <col min="12805" max="13056" width="11.5703125" style="69"/>
    <col min="13057" max="13057" width="38.85546875" style="69" customWidth="1"/>
    <col min="13058" max="13058" width="0.7109375" style="69" customWidth="1"/>
    <col min="13059" max="13059" width="52" style="69" customWidth="1"/>
    <col min="13060" max="13060" width="5.5703125" style="69" bestFit="1" customWidth="1"/>
    <col min="13061" max="13312" width="11.5703125" style="69"/>
    <col min="13313" max="13313" width="38.85546875" style="69" customWidth="1"/>
    <col min="13314" max="13314" width="0.7109375" style="69" customWidth="1"/>
    <col min="13315" max="13315" width="52" style="69" customWidth="1"/>
    <col min="13316" max="13316" width="5.5703125" style="69" bestFit="1" customWidth="1"/>
    <col min="13317" max="13568" width="11.5703125" style="69"/>
    <col min="13569" max="13569" width="38.85546875" style="69" customWidth="1"/>
    <col min="13570" max="13570" width="0.7109375" style="69" customWidth="1"/>
    <col min="13571" max="13571" width="52" style="69" customWidth="1"/>
    <col min="13572" max="13572" width="5.5703125" style="69" bestFit="1" customWidth="1"/>
    <col min="13573" max="13824" width="11.5703125" style="69"/>
    <col min="13825" max="13825" width="38.85546875" style="69" customWidth="1"/>
    <col min="13826" max="13826" width="0.7109375" style="69" customWidth="1"/>
    <col min="13827" max="13827" width="52" style="69" customWidth="1"/>
    <col min="13828" max="13828" width="5.5703125" style="69" bestFit="1" customWidth="1"/>
    <col min="13829" max="14080" width="11.5703125" style="69"/>
    <col min="14081" max="14081" width="38.85546875" style="69" customWidth="1"/>
    <col min="14082" max="14082" width="0.7109375" style="69" customWidth="1"/>
    <col min="14083" max="14083" width="52" style="69" customWidth="1"/>
    <col min="14084" max="14084" width="5.5703125" style="69" bestFit="1" customWidth="1"/>
    <col min="14085" max="14336" width="11.5703125" style="69"/>
    <col min="14337" max="14337" width="38.85546875" style="69" customWidth="1"/>
    <col min="14338" max="14338" width="0.7109375" style="69" customWidth="1"/>
    <col min="14339" max="14339" width="52" style="69" customWidth="1"/>
    <col min="14340" max="14340" width="5.5703125" style="69" bestFit="1" customWidth="1"/>
    <col min="14341" max="14592" width="11.5703125" style="69"/>
    <col min="14593" max="14593" width="38.85546875" style="69" customWidth="1"/>
    <col min="14594" max="14594" width="0.7109375" style="69" customWidth="1"/>
    <col min="14595" max="14595" width="52" style="69" customWidth="1"/>
    <col min="14596" max="14596" width="5.5703125" style="69" bestFit="1" customWidth="1"/>
    <col min="14597" max="14848" width="11.5703125" style="69"/>
    <col min="14849" max="14849" width="38.85546875" style="69" customWidth="1"/>
    <col min="14850" max="14850" width="0.7109375" style="69" customWidth="1"/>
    <col min="14851" max="14851" width="52" style="69" customWidth="1"/>
    <col min="14852" max="14852" width="5.5703125" style="69" bestFit="1" customWidth="1"/>
    <col min="14853" max="15104" width="11.5703125" style="69"/>
    <col min="15105" max="15105" width="38.85546875" style="69" customWidth="1"/>
    <col min="15106" max="15106" width="0.7109375" style="69" customWidth="1"/>
    <col min="15107" max="15107" width="52" style="69" customWidth="1"/>
    <col min="15108" max="15108" width="5.5703125" style="69" bestFit="1" customWidth="1"/>
    <col min="15109" max="15360" width="11.5703125" style="69"/>
    <col min="15361" max="15361" width="38.85546875" style="69" customWidth="1"/>
    <col min="15362" max="15362" width="0.7109375" style="69" customWidth="1"/>
    <col min="15363" max="15363" width="52" style="69" customWidth="1"/>
    <col min="15364" max="15364" width="5.5703125" style="69" bestFit="1" customWidth="1"/>
    <col min="15365" max="15616" width="11.5703125" style="69"/>
    <col min="15617" max="15617" width="38.85546875" style="69" customWidth="1"/>
    <col min="15618" max="15618" width="0.7109375" style="69" customWidth="1"/>
    <col min="15619" max="15619" width="52" style="69" customWidth="1"/>
    <col min="15620" max="15620" width="5.5703125" style="69" bestFit="1" customWidth="1"/>
    <col min="15621" max="15872" width="11.5703125" style="69"/>
    <col min="15873" max="15873" width="38.85546875" style="69" customWidth="1"/>
    <col min="15874" max="15874" width="0.7109375" style="69" customWidth="1"/>
    <col min="15875" max="15875" width="52" style="69" customWidth="1"/>
    <col min="15876" max="15876" width="5.5703125" style="69" bestFit="1" customWidth="1"/>
    <col min="15877" max="16128" width="11.5703125" style="69"/>
    <col min="16129" max="16129" width="38.85546875" style="69" customWidth="1"/>
    <col min="16130" max="16130" width="0.7109375" style="69" customWidth="1"/>
    <col min="16131" max="16131" width="52" style="69" customWidth="1"/>
    <col min="16132" max="16132" width="5.5703125" style="69" bestFit="1" customWidth="1"/>
    <col min="16133" max="16384" width="11.5703125" style="69"/>
  </cols>
  <sheetData>
    <row r="1" spans="1:4" ht="60" customHeight="1" x14ac:dyDescent="0.2">
      <c r="A1" s="68"/>
      <c r="D1" s="308"/>
    </row>
    <row r="2" spans="1:4" ht="40.15" customHeight="1" x14ac:dyDescent="0.45">
      <c r="B2" s="70" t="s">
        <v>4</v>
      </c>
      <c r="D2" s="309"/>
    </row>
    <row r="3" spans="1:4" ht="34.5" x14ac:dyDescent="0.45">
      <c r="B3" s="70" t="s">
        <v>5</v>
      </c>
      <c r="D3" s="309"/>
    </row>
    <row r="4" spans="1:4" ht="6.6" customHeight="1" x14ac:dyDescent="0.2">
      <c r="D4" s="309"/>
    </row>
    <row r="5" spans="1:4" ht="20.25" x14ac:dyDescent="0.3">
      <c r="C5" s="71" t="s">
        <v>785</v>
      </c>
      <c r="D5" s="309"/>
    </row>
    <row r="6" spans="1:4" s="72" customFormat="1" ht="34.9" customHeight="1" x14ac:dyDescent="0.2">
      <c r="D6" s="309"/>
    </row>
    <row r="7" spans="1:4" ht="121.5" x14ac:dyDescent="0.2">
      <c r="C7" s="38" t="s">
        <v>786</v>
      </c>
      <c r="D7" s="309"/>
    </row>
    <row r="8" spans="1:4" x14ac:dyDescent="0.2">
      <c r="D8" s="309"/>
    </row>
    <row r="9" spans="1:4" ht="15" x14ac:dyDescent="0.2">
      <c r="C9" s="304" t="s">
        <v>818</v>
      </c>
      <c r="D9" s="309"/>
    </row>
    <row r="10" spans="1:4" ht="7.15" customHeight="1" x14ac:dyDescent="0.2">
      <c r="D10" s="309"/>
    </row>
    <row r="11" spans="1:4" ht="15" x14ac:dyDescent="0.2">
      <c r="C11" s="73"/>
      <c r="D11" s="309"/>
    </row>
    <row r="12" spans="1:4" ht="66" customHeight="1" x14ac:dyDescent="0.2"/>
    <row r="13" spans="1:4" ht="36" customHeight="1" x14ac:dyDescent="0.2">
      <c r="C13" s="74"/>
    </row>
    <row r="32" ht="12" customHeight="1" x14ac:dyDescent="0.2"/>
    <row r="33" ht="12" customHeight="1" x14ac:dyDescent="0.2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76"/>
  <sheetViews>
    <sheetView workbookViewId="0">
      <pane ySplit="7" topLeftCell="A8" activePane="bottomLeft" state="frozen"/>
      <selection sqref="A1:B1"/>
      <selection pane="bottomLeft" sqref="A1:E1"/>
    </sheetView>
  </sheetViews>
  <sheetFormatPr baseColWidth="10" defaultColWidth="10.85546875" defaultRowHeight="12.75" x14ac:dyDescent="0.2"/>
  <cols>
    <col min="1" max="1" width="35.7109375" style="24" customWidth="1"/>
    <col min="2" max="8" width="13.7109375" style="24" customWidth="1"/>
    <col min="9" max="16384" width="10.85546875" style="24"/>
  </cols>
  <sheetData>
    <row r="1" spans="1:11" ht="26.1" customHeight="1" x14ac:dyDescent="0.2">
      <c r="A1" s="330" t="s">
        <v>800</v>
      </c>
      <c r="B1" s="314"/>
      <c r="C1" s="314"/>
      <c r="D1" s="314"/>
      <c r="E1" s="314"/>
      <c r="F1" s="141"/>
      <c r="G1" s="141"/>
      <c r="H1" s="141"/>
      <c r="I1" s="139"/>
      <c r="J1" s="139"/>
      <c r="K1" s="139"/>
    </row>
    <row r="2" spans="1:11" s="44" customFormat="1" ht="12" customHeight="1" x14ac:dyDescent="0.2">
      <c r="A2" s="368"/>
      <c r="B2" s="368"/>
      <c r="C2" s="368"/>
      <c r="D2" s="368"/>
    </row>
    <row r="3" spans="1:11" ht="16.149999999999999" customHeight="1" x14ac:dyDescent="0.2">
      <c r="A3" s="359" t="s">
        <v>73</v>
      </c>
      <c r="B3" s="344" t="s">
        <v>2</v>
      </c>
      <c r="C3" s="363" t="s">
        <v>163</v>
      </c>
      <c r="D3" s="363"/>
      <c r="E3" s="364"/>
      <c r="F3" s="365" t="s">
        <v>164</v>
      </c>
      <c r="G3" s="366"/>
      <c r="H3" s="367"/>
    </row>
    <row r="4" spans="1:11" ht="20.100000000000001" customHeight="1" x14ac:dyDescent="0.2">
      <c r="A4" s="359"/>
      <c r="B4" s="344"/>
      <c r="C4" s="344" t="s">
        <v>101</v>
      </c>
      <c r="D4" s="344" t="s">
        <v>102</v>
      </c>
      <c r="E4" s="345"/>
      <c r="F4" s="362" t="s">
        <v>3</v>
      </c>
      <c r="G4" s="344"/>
      <c r="H4" s="345"/>
    </row>
    <row r="5" spans="1:11" s="36" customFormat="1" ht="12" customHeight="1" x14ac:dyDescent="0.2">
      <c r="A5" s="359"/>
      <c r="B5" s="344"/>
      <c r="C5" s="344"/>
      <c r="D5" s="344" t="s">
        <v>51</v>
      </c>
      <c r="E5" s="133" t="s">
        <v>106</v>
      </c>
      <c r="F5" s="362" t="s">
        <v>51</v>
      </c>
      <c r="G5" s="344" t="s">
        <v>106</v>
      </c>
      <c r="H5" s="345"/>
    </row>
    <row r="6" spans="1:11" s="36" customFormat="1" ht="20.100000000000001" customHeight="1" x14ac:dyDescent="0.2">
      <c r="A6" s="359"/>
      <c r="B6" s="344"/>
      <c r="C6" s="344"/>
      <c r="D6" s="344"/>
      <c r="E6" s="133" t="s">
        <v>118</v>
      </c>
      <c r="F6" s="362"/>
      <c r="G6" s="132" t="s">
        <v>107</v>
      </c>
      <c r="H6" s="133" t="s">
        <v>108</v>
      </c>
    </row>
    <row r="7" spans="1:11" s="36" customFormat="1" ht="12" customHeight="1" x14ac:dyDescent="0.2">
      <c r="A7" s="359"/>
      <c r="B7" s="344" t="s">
        <v>104</v>
      </c>
      <c r="C7" s="344"/>
      <c r="D7" s="344"/>
      <c r="E7" s="345"/>
      <c r="F7" s="362" t="s">
        <v>104</v>
      </c>
      <c r="G7" s="344"/>
      <c r="H7" s="345"/>
      <c r="I7" s="63"/>
    </row>
    <row r="8" spans="1:11" s="36" customFormat="1" ht="12" customHeight="1" x14ac:dyDescent="0.2">
      <c r="A8" s="89"/>
      <c r="B8" s="119"/>
      <c r="C8" s="119"/>
      <c r="D8" s="119"/>
      <c r="E8" s="119"/>
      <c r="F8" s="119"/>
      <c r="G8" s="119"/>
      <c r="H8" s="119"/>
      <c r="I8" s="63"/>
    </row>
    <row r="9" spans="1:11" s="36" customFormat="1" ht="12" customHeight="1" x14ac:dyDescent="0.2">
      <c r="B9" s="370" t="s">
        <v>38</v>
      </c>
      <c r="C9" s="370"/>
      <c r="D9" s="370"/>
      <c r="E9" s="370"/>
      <c r="F9" s="370" t="s">
        <v>38</v>
      </c>
      <c r="G9" s="370"/>
      <c r="H9" s="370"/>
      <c r="I9" s="63"/>
    </row>
    <row r="10" spans="1:11" s="36" customFormat="1" ht="12" customHeight="1" x14ac:dyDescent="0.2">
      <c r="A10" s="97" t="s">
        <v>40</v>
      </c>
      <c r="B10" s="82">
        <v>1.96</v>
      </c>
      <c r="C10" s="82">
        <v>0</v>
      </c>
      <c r="D10" s="82">
        <v>1.96</v>
      </c>
      <c r="E10" s="82">
        <v>1.96</v>
      </c>
      <c r="F10" s="82">
        <v>0</v>
      </c>
      <c r="G10" s="82">
        <v>0</v>
      </c>
      <c r="H10" s="82">
        <v>0</v>
      </c>
      <c r="I10" s="63"/>
    </row>
    <row r="11" spans="1:11" s="36" customFormat="1" ht="12" customHeight="1" x14ac:dyDescent="0.2">
      <c r="A11" s="98" t="s">
        <v>64</v>
      </c>
      <c r="B11" s="82">
        <v>1.96</v>
      </c>
      <c r="C11" s="82">
        <v>0</v>
      </c>
      <c r="D11" s="82">
        <v>1.96</v>
      </c>
      <c r="E11" s="82">
        <v>1.96</v>
      </c>
      <c r="F11" s="82">
        <v>0</v>
      </c>
      <c r="G11" s="82">
        <v>0</v>
      </c>
      <c r="H11" s="82">
        <v>0</v>
      </c>
      <c r="I11" s="63"/>
    </row>
    <row r="12" spans="1:11" s="36" customFormat="1" ht="12" customHeight="1" x14ac:dyDescent="0.2">
      <c r="A12" s="103" t="s">
        <v>65</v>
      </c>
      <c r="B12" s="82">
        <v>1.96</v>
      </c>
      <c r="C12" s="82">
        <v>0</v>
      </c>
      <c r="D12" s="82">
        <v>1.96</v>
      </c>
      <c r="E12" s="82">
        <v>1.96</v>
      </c>
      <c r="F12" s="82">
        <v>0</v>
      </c>
      <c r="G12" s="82">
        <v>0</v>
      </c>
      <c r="H12" s="82">
        <v>0</v>
      </c>
      <c r="I12" s="63"/>
    </row>
    <row r="13" spans="1:11" s="36" customFormat="1" ht="12" customHeight="1" x14ac:dyDescent="0.2">
      <c r="A13" s="103" t="s">
        <v>66</v>
      </c>
      <c r="B13" s="82">
        <v>0</v>
      </c>
      <c r="C13" s="82">
        <v>0</v>
      </c>
      <c r="D13" s="82">
        <v>0</v>
      </c>
      <c r="E13" s="82">
        <v>0</v>
      </c>
      <c r="F13" s="82">
        <v>0</v>
      </c>
      <c r="G13" s="82">
        <v>0</v>
      </c>
      <c r="H13" s="82">
        <v>0</v>
      </c>
      <c r="I13" s="63"/>
    </row>
    <row r="14" spans="1:11" s="36" customFormat="1" ht="12" customHeight="1" x14ac:dyDescent="0.2">
      <c r="A14" s="98" t="s">
        <v>80</v>
      </c>
      <c r="B14" s="82">
        <v>0</v>
      </c>
      <c r="C14" s="82">
        <v>0</v>
      </c>
      <c r="D14" s="82">
        <v>0</v>
      </c>
      <c r="E14" s="82">
        <v>0</v>
      </c>
      <c r="F14" s="82">
        <v>0</v>
      </c>
      <c r="G14" s="82">
        <v>0</v>
      </c>
      <c r="H14" s="82">
        <v>0</v>
      </c>
      <c r="I14" s="63"/>
    </row>
    <row r="15" spans="1:11" s="36" customFormat="1" ht="12" customHeight="1" x14ac:dyDescent="0.2">
      <c r="A15" s="98" t="s">
        <v>81</v>
      </c>
      <c r="B15" s="82">
        <v>0</v>
      </c>
      <c r="C15" s="82">
        <v>0</v>
      </c>
      <c r="D15" s="82">
        <v>0</v>
      </c>
      <c r="E15" s="82">
        <v>0</v>
      </c>
      <c r="F15" s="82">
        <v>0</v>
      </c>
      <c r="G15" s="82">
        <v>0</v>
      </c>
      <c r="H15" s="82">
        <v>0</v>
      </c>
      <c r="I15" s="63"/>
    </row>
    <row r="16" spans="1:11" s="36" customFormat="1" ht="12" customHeight="1" x14ac:dyDescent="0.2">
      <c r="A16" s="103" t="s">
        <v>65</v>
      </c>
      <c r="B16" s="82">
        <v>0</v>
      </c>
      <c r="C16" s="82">
        <v>0</v>
      </c>
      <c r="D16" s="82">
        <v>0</v>
      </c>
      <c r="E16" s="82">
        <v>0</v>
      </c>
      <c r="F16" s="82">
        <v>0</v>
      </c>
      <c r="G16" s="82">
        <v>0</v>
      </c>
      <c r="H16" s="82">
        <v>0</v>
      </c>
      <c r="I16" s="63"/>
    </row>
    <row r="17" spans="1:14" s="36" customFormat="1" ht="12" customHeight="1" x14ac:dyDescent="0.2">
      <c r="A17" s="103" t="s">
        <v>66</v>
      </c>
      <c r="B17" s="82">
        <v>0</v>
      </c>
      <c r="C17" s="82">
        <v>0</v>
      </c>
      <c r="D17" s="82">
        <v>0</v>
      </c>
      <c r="E17" s="82">
        <v>0</v>
      </c>
      <c r="F17" s="82">
        <v>0</v>
      </c>
      <c r="G17" s="82">
        <v>0</v>
      </c>
      <c r="H17" s="82">
        <v>0</v>
      </c>
      <c r="I17" s="63"/>
    </row>
    <row r="18" spans="1:14" s="36" customFormat="1" ht="33.950000000000003" customHeight="1" x14ac:dyDescent="0.2">
      <c r="A18" s="100" t="s">
        <v>120</v>
      </c>
      <c r="B18" s="82">
        <v>0</v>
      </c>
      <c r="C18" s="82">
        <v>0</v>
      </c>
      <c r="D18" s="82">
        <v>0</v>
      </c>
      <c r="E18" s="82">
        <v>0</v>
      </c>
      <c r="F18" s="82">
        <v>0</v>
      </c>
      <c r="G18" s="82">
        <v>0</v>
      </c>
      <c r="H18" s="82">
        <v>0</v>
      </c>
      <c r="I18" s="63"/>
    </row>
    <row r="19" spans="1:14" s="36" customFormat="1" ht="24" customHeight="1" x14ac:dyDescent="0.2">
      <c r="A19" s="101" t="s">
        <v>41</v>
      </c>
      <c r="B19" s="82">
        <v>0</v>
      </c>
      <c r="C19" s="82">
        <v>0</v>
      </c>
      <c r="D19" s="82">
        <v>0</v>
      </c>
      <c r="E19" s="82">
        <v>0</v>
      </c>
      <c r="F19" s="82">
        <v>0</v>
      </c>
      <c r="G19" s="82">
        <v>0</v>
      </c>
      <c r="H19" s="82">
        <v>0</v>
      </c>
      <c r="I19" s="63"/>
      <c r="J19" s="64"/>
      <c r="K19" s="64"/>
      <c r="L19" s="65"/>
      <c r="M19" s="64"/>
      <c r="N19" s="65"/>
    </row>
    <row r="20" spans="1:14" s="36" customFormat="1" ht="12" customHeight="1" x14ac:dyDescent="0.2">
      <c r="A20" s="98" t="s">
        <v>62</v>
      </c>
      <c r="B20" s="82">
        <v>0</v>
      </c>
      <c r="C20" s="82">
        <v>0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63"/>
      <c r="J20" s="64"/>
      <c r="K20" s="64"/>
      <c r="L20" s="65"/>
      <c r="M20" s="64"/>
      <c r="N20" s="65"/>
    </row>
    <row r="21" spans="1:14" s="36" customFormat="1" ht="12" customHeight="1" x14ac:dyDescent="0.2">
      <c r="A21" s="103" t="s">
        <v>65</v>
      </c>
      <c r="B21" s="82">
        <v>0</v>
      </c>
      <c r="C21" s="82">
        <v>0</v>
      </c>
      <c r="D21" s="82">
        <v>0</v>
      </c>
      <c r="E21" s="82">
        <v>0</v>
      </c>
      <c r="F21" s="82">
        <v>0</v>
      </c>
      <c r="G21" s="82">
        <v>0</v>
      </c>
      <c r="H21" s="82">
        <v>0</v>
      </c>
      <c r="I21" s="63"/>
      <c r="J21" s="64"/>
      <c r="K21" s="64"/>
      <c r="L21" s="65"/>
      <c r="M21" s="64"/>
      <c r="N21" s="65"/>
    </row>
    <row r="22" spans="1:14" s="36" customFormat="1" ht="12" customHeight="1" x14ac:dyDescent="0.2">
      <c r="A22" s="103" t="s">
        <v>66</v>
      </c>
      <c r="B22" s="82">
        <v>0</v>
      </c>
      <c r="C22" s="82">
        <v>0</v>
      </c>
      <c r="D22" s="82">
        <v>0</v>
      </c>
      <c r="E22" s="82">
        <v>0</v>
      </c>
      <c r="F22" s="82">
        <v>0</v>
      </c>
      <c r="G22" s="82">
        <v>0</v>
      </c>
      <c r="H22" s="82">
        <v>0</v>
      </c>
      <c r="I22" s="63"/>
      <c r="J22" s="64"/>
      <c r="K22" s="64"/>
      <c r="L22" s="65"/>
      <c r="M22" s="64"/>
      <c r="N22" s="65"/>
    </row>
    <row r="23" spans="1:14" s="36" customFormat="1" ht="12" customHeight="1" x14ac:dyDescent="0.2">
      <c r="A23" s="98" t="s">
        <v>63</v>
      </c>
      <c r="B23" s="82">
        <v>0</v>
      </c>
      <c r="C23" s="82">
        <v>0</v>
      </c>
      <c r="D23" s="82">
        <v>0</v>
      </c>
      <c r="E23" s="82">
        <v>0</v>
      </c>
      <c r="F23" s="82">
        <v>0</v>
      </c>
      <c r="G23" s="82">
        <v>0</v>
      </c>
      <c r="H23" s="82">
        <v>0</v>
      </c>
      <c r="I23" s="63"/>
      <c r="J23" s="64"/>
      <c r="K23" s="64"/>
      <c r="L23" s="65"/>
      <c r="M23" s="64"/>
      <c r="N23" s="65"/>
    </row>
    <row r="24" spans="1:14" s="36" customFormat="1" ht="14.25" x14ac:dyDescent="0.2">
      <c r="A24" s="103" t="s">
        <v>65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63"/>
      <c r="J24" s="64"/>
      <c r="K24" s="64"/>
      <c r="L24" s="65"/>
      <c r="M24" s="64"/>
      <c r="N24" s="65"/>
    </row>
    <row r="25" spans="1:14" s="36" customFormat="1" ht="12" customHeight="1" x14ac:dyDescent="0.2">
      <c r="A25" s="103" t="s">
        <v>66</v>
      </c>
      <c r="B25" s="82">
        <v>0</v>
      </c>
      <c r="C25" s="82">
        <v>0</v>
      </c>
      <c r="D25" s="82">
        <v>0</v>
      </c>
      <c r="E25" s="82">
        <v>0</v>
      </c>
      <c r="F25" s="82">
        <v>0</v>
      </c>
      <c r="G25" s="82">
        <v>0</v>
      </c>
      <c r="H25" s="82">
        <v>0</v>
      </c>
      <c r="I25" s="63"/>
      <c r="J25" s="64"/>
      <c r="K25" s="64"/>
      <c r="L25" s="65"/>
      <c r="M25" s="64"/>
      <c r="N25" s="65"/>
    </row>
    <row r="26" spans="1:14" s="36" customFormat="1" ht="24" customHeight="1" x14ac:dyDescent="0.2">
      <c r="A26" s="101" t="s">
        <v>42</v>
      </c>
      <c r="B26" s="82">
        <v>1602003.5649999999</v>
      </c>
      <c r="C26" s="82">
        <v>1441215.5859999999</v>
      </c>
      <c r="D26" s="82">
        <v>9724.1239999999998</v>
      </c>
      <c r="E26" s="82">
        <v>9716.9549999999999</v>
      </c>
      <c r="F26" s="82">
        <v>151063.85500000001</v>
      </c>
      <c r="G26" s="82">
        <v>151063.85500000001</v>
      </c>
      <c r="H26" s="82">
        <v>0</v>
      </c>
      <c r="I26" s="63"/>
      <c r="J26" s="64"/>
      <c r="K26" s="64"/>
      <c r="L26" s="65"/>
      <c r="M26" s="64"/>
      <c r="N26" s="65"/>
    </row>
    <row r="27" spans="1:14" ht="12" customHeight="1" x14ac:dyDescent="0.2">
      <c r="A27" s="98" t="s">
        <v>64</v>
      </c>
      <c r="B27" s="82">
        <v>1556003.5649999999</v>
      </c>
      <c r="C27" s="82">
        <v>1395215.5859999999</v>
      </c>
      <c r="D27" s="82">
        <v>9724.1239999999998</v>
      </c>
      <c r="E27" s="82">
        <v>9716.9549999999999</v>
      </c>
      <c r="F27" s="82">
        <v>151063.85500000001</v>
      </c>
      <c r="G27" s="82">
        <v>151063.85500000001</v>
      </c>
      <c r="H27" s="82">
        <v>0</v>
      </c>
      <c r="I27" s="53"/>
      <c r="J27" s="49"/>
      <c r="K27" s="49"/>
      <c r="L27" s="50"/>
      <c r="M27" s="49"/>
      <c r="N27" s="49"/>
    </row>
    <row r="28" spans="1:14" x14ac:dyDescent="0.2">
      <c r="A28" s="103" t="s">
        <v>65</v>
      </c>
      <c r="B28" s="82">
        <v>1556003.5649999999</v>
      </c>
      <c r="C28" s="82">
        <v>1395215.5859999999</v>
      </c>
      <c r="D28" s="82">
        <v>9724.1239999999998</v>
      </c>
      <c r="E28" s="82">
        <v>9716.9549999999999</v>
      </c>
      <c r="F28" s="82">
        <v>151063.85500000001</v>
      </c>
      <c r="G28" s="82">
        <v>151063.85500000001</v>
      </c>
      <c r="H28" s="82">
        <v>0</v>
      </c>
    </row>
    <row r="29" spans="1:14" x14ac:dyDescent="0.2">
      <c r="A29" s="103" t="s">
        <v>66</v>
      </c>
      <c r="B29" s="82">
        <v>0</v>
      </c>
      <c r="C29" s="82">
        <v>0</v>
      </c>
      <c r="D29" s="82">
        <v>0</v>
      </c>
      <c r="E29" s="82">
        <v>0</v>
      </c>
      <c r="F29" s="82">
        <v>0</v>
      </c>
      <c r="G29" s="82">
        <v>0</v>
      </c>
      <c r="H29" s="82">
        <v>0</v>
      </c>
    </row>
    <row r="30" spans="1:14" x14ac:dyDescent="0.2">
      <c r="A30" s="98" t="s">
        <v>80</v>
      </c>
      <c r="B30" s="82">
        <v>46000</v>
      </c>
      <c r="C30" s="82">
        <v>46000</v>
      </c>
      <c r="D30" s="82">
        <v>0</v>
      </c>
      <c r="E30" s="82">
        <v>0</v>
      </c>
      <c r="F30" s="82">
        <v>0</v>
      </c>
      <c r="G30" s="82">
        <v>0</v>
      </c>
      <c r="H30" s="82">
        <v>0</v>
      </c>
    </row>
    <row r="31" spans="1:14" x14ac:dyDescent="0.2">
      <c r="A31" s="98" t="s">
        <v>81</v>
      </c>
      <c r="B31" s="82">
        <v>0</v>
      </c>
      <c r="C31" s="82">
        <v>0</v>
      </c>
      <c r="D31" s="82">
        <v>0</v>
      </c>
      <c r="E31" s="82">
        <v>0</v>
      </c>
      <c r="F31" s="82">
        <v>0</v>
      </c>
      <c r="G31" s="82">
        <v>0</v>
      </c>
      <c r="H31" s="82">
        <v>0</v>
      </c>
    </row>
    <row r="32" spans="1:14" x14ac:dyDescent="0.2">
      <c r="A32" s="103" t="s">
        <v>65</v>
      </c>
      <c r="B32" s="82">
        <v>0</v>
      </c>
      <c r="C32" s="82">
        <v>0</v>
      </c>
      <c r="D32" s="82">
        <v>0</v>
      </c>
      <c r="E32" s="82">
        <v>0</v>
      </c>
      <c r="F32" s="82">
        <v>0</v>
      </c>
      <c r="G32" s="82">
        <v>0</v>
      </c>
      <c r="H32" s="82">
        <v>0</v>
      </c>
    </row>
    <row r="33" spans="1:8" x14ac:dyDescent="0.2">
      <c r="A33" s="103" t="s">
        <v>66</v>
      </c>
      <c r="B33" s="82">
        <v>0</v>
      </c>
      <c r="C33" s="82">
        <v>0</v>
      </c>
      <c r="D33" s="82">
        <v>0</v>
      </c>
      <c r="E33" s="82">
        <v>0</v>
      </c>
      <c r="F33" s="82">
        <v>0</v>
      </c>
      <c r="G33" s="82">
        <v>0</v>
      </c>
      <c r="H33" s="82">
        <v>0</v>
      </c>
    </row>
    <row r="34" spans="1:8" ht="24" customHeight="1" x14ac:dyDescent="0.2">
      <c r="A34" s="101" t="s">
        <v>51</v>
      </c>
      <c r="B34" s="82">
        <v>1602005.5249999999</v>
      </c>
      <c r="C34" s="82">
        <v>1441215.5859999999</v>
      </c>
      <c r="D34" s="82">
        <v>9726.0840000000007</v>
      </c>
      <c r="E34" s="82">
        <v>9718.9150000000009</v>
      </c>
      <c r="F34" s="82">
        <v>151063.85500000001</v>
      </c>
      <c r="G34" s="82">
        <v>151063.85500000001</v>
      </c>
      <c r="H34" s="82">
        <v>0</v>
      </c>
    </row>
    <row r="35" spans="1:8" ht="24" customHeight="1" x14ac:dyDescent="0.2">
      <c r="B35" s="369" t="s">
        <v>82</v>
      </c>
      <c r="C35" s="369"/>
      <c r="D35" s="369"/>
      <c r="E35" s="369"/>
      <c r="F35" s="369" t="s">
        <v>82</v>
      </c>
      <c r="G35" s="369"/>
      <c r="H35" s="369"/>
    </row>
    <row r="36" spans="1:8" x14ac:dyDescent="0.2">
      <c r="A36" s="97" t="s">
        <v>40</v>
      </c>
      <c r="B36" s="82">
        <v>3081.58</v>
      </c>
      <c r="C36" s="82">
        <v>0</v>
      </c>
      <c r="D36" s="82">
        <v>0</v>
      </c>
      <c r="E36" s="82">
        <v>0</v>
      </c>
      <c r="F36" s="82">
        <v>3081.58</v>
      </c>
      <c r="G36" s="82">
        <v>3081.58</v>
      </c>
      <c r="H36" s="82">
        <v>0</v>
      </c>
    </row>
    <row r="37" spans="1:8" x14ac:dyDescent="0.2">
      <c r="A37" s="98" t="s">
        <v>67</v>
      </c>
      <c r="B37" s="82">
        <v>0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  <c r="H37" s="82">
        <v>0</v>
      </c>
    </row>
    <row r="38" spans="1:8" x14ac:dyDescent="0.2">
      <c r="A38" s="98" t="s">
        <v>68</v>
      </c>
      <c r="B38" s="82">
        <v>0</v>
      </c>
      <c r="C38" s="82">
        <v>0</v>
      </c>
      <c r="D38" s="82">
        <v>0</v>
      </c>
      <c r="E38" s="82">
        <v>0</v>
      </c>
      <c r="F38" s="82">
        <v>0</v>
      </c>
      <c r="G38" s="82">
        <v>0</v>
      </c>
      <c r="H38" s="82">
        <v>0</v>
      </c>
    </row>
    <row r="39" spans="1:8" x14ac:dyDescent="0.2">
      <c r="A39" s="98" t="s">
        <v>84</v>
      </c>
      <c r="B39" s="82">
        <v>409.02</v>
      </c>
      <c r="C39" s="82">
        <v>0</v>
      </c>
      <c r="D39" s="82">
        <v>0</v>
      </c>
      <c r="E39" s="82">
        <v>0</v>
      </c>
      <c r="F39" s="82">
        <v>409.02</v>
      </c>
      <c r="G39" s="82">
        <v>409.02</v>
      </c>
      <c r="H39" s="82">
        <v>0</v>
      </c>
    </row>
    <row r="40" spans="1:8" x14ac:dyDescent="0.2">
      <c r="A40" s="98" t="s">
        <v>85</v>
      </c>
      <c r="B40" s="82">
        <v>0</v>
      </c>
      <c r="C40" s="82">
        <v>0</v>
      </c>
      <c r="D40" s="82">
        <v>0</v>
      </c>
      <c r="E40" s="82">
        <v>0</v>
      </c>
      <c r="F40" s="82">
        <v>0</v>
      </c>
      <c r="G40" s="82">
        <v>0</v>
      </c>
      <c r="H40" s="82">
        <v>0</v>
      </c>
    </row>
    <row r="41" spans="1:8" x14ac:dyDescent="0.2">
      <c r="A41" s="98" t="s">
        <v>86</v>
      </c>
      <c r="B41" s="82">
        <v>0</v>
      </c>
      <c r="C41" s="82">
        <v>0</v>
      </c>
      <c r="D41" s="82">
        <v>0</v>
      </c>
      <c r="E41" s="82">
        <v>0</v>
      </c>
      <c r="F41" s="82">
        <v>0</v>
      </c>
      <c r="G41" s="82">
        <v>0</v>
      </c>
      <c r="H41" s="82">
        <v>0</v>
      </c>
    </row>
    <row r="42" spans="1:8" ht="24" customHeight="1" x14ac:dyDescent="0.2">
      <c r="A42" s="99" t="s">
        <v>69</v>
      </c>
      <c r="B42" s="82">
        <v>2672.56</v>
      </c>
      <c r="C42" s="82">
        <v>0</v>
      </c>
      <c r="D42" s="82">
        <v>0</v>
      </c>
      <c r="E42" s="82">
        <v>0</v>
      </c>
      <c r="F42" s="82">
        <v>2672.56</v>
      </c>
      <c r="G42" s="82">
        <v>2672.56</v>
      </c>
      <c r="H42" s="82">
        <v>0</v>
      </c>
    </row>
    <row r="43" spans="1:8" x14ac:dyDescent="0.2">
      <c r="A43" s="98" t="s">
        <v>87</v>
      </c>
      <c r="B43" s="82">
        <v>0</v>
      </c>
      <c r="C43" s="82">
        <v>0</v>
      </c>
      <c r="D43" s="82">
        <v>0</v>
      </c>
      <c r="E43" s="82">
        <v>0</v>
      </c>
      <c r="F43" s="82">
        <v>0</v>
      </c>
      <c r="G43" s="82">
        <v>0</v>
      </c>
      <c r="H43" s="82">
        <v>0</v>
      </c>
    </row>
    <row r="44" spans="1:8" ht="33.950000000000003" customHeight="1" x14ac:dyDescent="0.2">
      <c r="A44" s="100" t="s">
        <v>111</v>
      </c>
      <c r="B44" s="82">
        <v>409.02</v>
      </c>
      <c r="C44" s="82">
        <v>0</v>
      </c>
      <c r="D44" s="82">
        <v>0</v>
      </c>
      <c r="E44" s="82">
        <v>0</v>
      </c>
      <c r="F44" s="82">
        <v>409.02</v>
      </c>
      <c r="G44" s="82">
        <v>409.02</v>
      </c>
      <c r="H44" s="82">
        <v>0</v>
      </c>
    </row>
    <row r="45" spans="1:8" ht="24" customHeight="1" x14ac:dyDescent="0.2">
      <c r="A45" s="101" t="s">
        <v>42</v>
      </c>
      <c r="B45" s="82">
        <v>111731.851</v>
      </c>
      <c r="C45" s="82">
        <v>94072.267999999996</v>
      </c>
      <c r="D45" s="82">
        <v>0</v>
      </c>
      <c r="E45" s="82">
        <v>0</v>
      </c>
      <c r="F45" s="82">
        <v>17659.582999999999</v>
      </c>
      <c r="G45" s="82">
        <v>17659.582999999999</v>
      </c>
      <c r="H45" s="82">
        <v>0</v>
      </c>
    </row>
    <row r="46" spans="1:8" x14ac:dyDescent="0.2">
      <c r="A46" s="98" t="s">
        <v>67</v>
      </c>
      <c r="B46" s="82">
        <v>0</v>
      </c>
      <c r="C46" s="82">
        <v>0</v>
      </c>
      <c r="D46" s="82">
        <v>0</v>
      </c>
      <c r="E46" s="82">
        <v>0</v>
      </c>
      <c r="F46" s="82">
        <v>0</v>
      </c>
      <c r="G46" s="82">
        <v>0</v>
      </c>
      <c r="H46" s="82">
        <v>0</v>
      </c>
    </row>
    <row r="47" spans="1:8" x14ac:dyDescent="0.2">
      <c r="A47" s="98" t="s">
        <v>68</v>
      </c>
      <c r="B47" s="82">
        <v>65089.004999999997</v>
      </c>
      <c r="C47" s="82">
        <v>65089.004999999997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</row>
    <row r="48" spans="1:8" x14ac:dyDescent="0.2">
      <c r="A48" s="98" t="s">
        <v>84</v>
      </c>
      <c r="B48" s="82">
        <v>28983.262999999999</v>
      </c>
      <c r="C48" s="82">
        <v>28983.262999999999</v>
      </c>
      <c r="D48" s="82">
        <v>0</v>
      </c>
      <c r="E48" s="82">
        <v>0</v>
      </c>
      <c r="F48" s="82">
        <v>0</v>
      </c>
      <c r="G48" s="82">
        <v>0</v>
      </c>
      <c r="H48" s="82">
        <v>0</v>
      </c>
    </row>
    <row r="49" spans="1:8" x14ac:dyDescent="0.2">
      <c r="A49" s="98" t="s">
        <v>85</v>
      </c>
      <c r="B49" s="82">
        <v>0</v>
      </c>
      <c r="C49" s="82">
        <v>0</v>
      </c>
      <c r="D49" s="82">
        <v>0</v>
      </c>
      <c r="E49" s="82">
        <v>0</v>
      </c>
      <c r="F49" s="82">
        <v>0</v>
      </c>
      <c r="G49" s="82">
        <v>0</v>
      </c>
      <c r="H49" s="82">
        <v>0</v>
      </c>
    </row>
    <row r="50" spans="1:8" x14ac:dyDescent="0.2">
      <c r="A50" s="98" t="s">
        <v>86</v>
      </c>
      <c r="B50" s="82">
        <v>0</v>
      </c>
      <c r="C50" s="82">
        <v>0</v>
      </c>
      <c r="D50" s="82">
        <v>0</v>
      </c>
      <c r="E50" s="82">
        <v>0</v>
      </c>
      <c r="F50" s="82">
        <v>0</v>
      </c>
      <c r="G50" s="82">
        <v>0</v>
      </c>
      <c r="H50" s="82">
        <v>0</v>
      </c>
    </row>
    <row r="51" spans="1:8" ht="24" customHeight="1" x14ac:dyDescent="0.2">
      <c r="A51" s="99" t="s">
        <v>69</v>
      </c>
      <c r="B51" s="82">
        <v>17659.582999999999</v>
      </c>
      <c r="C51" s="82">
        <v>0</v>
      </c>
      <c r="D51" s="82">
        <v>0</v>
      </c>
      <c r="E51" s="82">
        <v>0</v>
      </c>
      <c r="F51" s="82">
        <v>17659.582999999999</v>
      </c>
      <c r="G51" s="82">
        <v>17659.582999999999</v>
      </c>
      <c r="H51" s="82">
        <v>0</v>
      </c>
    </row>
    <row r="52" spans="1:8" x14ac:dyDescent="0.2">
      <c r="A52" s="98" t="s">
        <v>87</v>
      </c>
      <c r="B52" s="82">
        <v>0</v>
      </c>
      <c r="C52" s="82">
        <v>0</v>
      </c>
      <c r="D52" s="82">
        <v>0</v>
      </c>
      <c r="E52" s="82">
        <v>0</v>
      </c>
      <c r="F52" s="82">
        <v>0</v>
      </c>
      <c r="G52" s="82">
        <v>0</v>
      </c>
      <c r="H52" s="82">
        <v>0</v>
      </c>
    </row>
    <row r="53" spans="1:8" ht="24" customHeight="1" x14ac:dyDescent="0.2">
      <c r="A53" s="101" t="s">
        <v>51</v>
      </c>
      <c r="B53" s="82">
        <v>114813.431</v>
      </c>
      <c r="C53" s="82">
        <v>94072.267999999996</v>
      </c>
      <c r="D53" s="82">
        <v>0</v>
      </c>
      <c r="E53" s="82">
        <v>0</v>
      </c>
      <c r="F53" s="82">
        <v>20741.163</v>
      </c>
      <c r="G53" s="82">
        <v>20741.163</v>
      </c>
      <c r="H53" s="82">
        <v>0</v>
      </c>
    </row>
    <row r="54" spans="1:8" x14ac:dyDescent="0.2">
      <c r="A54" s="98" t="s">
        <v>83</v>
      </c>
      <c r="B54" s="82">
        <v>94147.267999999996</v>
      </c>
      <c r="C54" s="82">
        <v>94072.267999999996</v>
      </c>
      <c r="D54" s="82">
        <v>0</v>
      </c>
      <c r="E54" s="82">
        <v>0</v>
      </c>
      <c r="F54" s="82">
        <v>75</v>
      </c>
      <c r="G54" s="82">
        <v>75</v>
      </c>
      <c r="H54" s="82">
        <v>0</v>
      </c>
    </row>
    <row r="55" spans="1:8" x14ac:dyDescent="0.2">
      <c r="A55" s="101" t="s">
        <v>97</v>
      </c>
      <c r="B55" s="82">
        <v>1716818.956</v>
      </c>
      <c r="C55" s="82">
        <v>1535287.8540000001</v>
      </c>
      <c r="D55" s="82">
        <v>9726.0840000000007</v>
      </c>
      <c r="E55" s="82">
        <v>9718.9150000000009</v>
      </c>
      <c r="F55" s="82">
        <v>171805.01800000001</v>
      </c>
      <c r="G55" s="82">
        <v>171805.01800000001</v>
      </c>
      <c r="H55" s="82">
        <v>0</v>
      </c>
    </row>
    <row r="56" spans="1:8" ht="24" customHeight="1" x14ac:dyDescent="0.2">
      <c r="B56" s="369" t="s">
        <v>88</v>
      </c>
      <c r="C56" s="369"/>
      <c r="D56" s="369"/>
      <c r="E56" s="369"/>
      <c r="F56" s="369" t="s">
        <v>88</v>
      </c>
      <c r="G56" s="369"/>
      <c r="H56" s="369"/>
    </row>
    <row r="57" spans="1:8" ht="24" customHeight="1" x14ac:dyDescent="0.2">
      <c r="A57" s="100" t="s">
        <v>89</v>
      </c>
      <c r="B57" s="82">
        <v>188764.171</v>
      </c>
      <c r="C57" s="82">
        <v>111568.916</v>
      </c>
      <c r="D57" s="82">
        <v>34762.548000000003</v>
      </c>
      <c r="E57" s="82">
        <v>7137.61</v>
      </c>
      <c r="F57" s="82">
        <v>42432.707000000002</v>
      </c>
      <c r="G57" s="82">
        <v>42432.707000000002</v>
      </c>
      <c r="H57" s="82">
        <v>0</v>
      </c>
    </row>
    <row r="58" spans="1:8" x14ac:dyDescent="0.2">
      <c r="A58" s="102" t="s">
        <v>90</v>
      </c>
      <c r="B58" s="82">
        <v>8624.8909999999996</v>
      </c>
      <c r="C58" s="82">
        <v>1880.5260000000001</v>
      </c>
      <c r="D58" s="82">
        <v>28.105</v>
      </c>
      <c r="E58" s="82">
        <v>28.105</v>
      </c>
      <c r="F58" s="82">
        <v>6716.26</v>
      </c>
      <c r="G58" s="82">
        <v>6716.26</v>
      </c>
      <c r="H58" s="82">
        <v>0</v>
      </c>
    </row>
    <row r="59" spans="1:8" x14ac:dyDescent="0.2">
      <c r="A59" s="99" t="s">
        <v>61</v>
      </c>
      <c r="B59" s="82">
        <v>0</v>
      </c>
      <c r="C59" s="82">
        <v>0</v>
      </c>
      <c r="D59" s="82">
        <v>0</v>
      </c>
      <c r="E59" s="82">
        <v>0</v>
      </c>
      <c r="F59" s="82">
        <v>0</v>
      </c>
      <c r="G59" s="82">
        <v>0</v>
      </c>
      <c r="H59" s="82">
        <v>0</v>
      </c>
    </row>
    <row r="60" spans="1:8" x14ac:dyDescent="0.2">
      <c r="A60" s="99" t="s">
        <v>44</v>
      </c>
      <c r="B60" s="82">
        <v>0</v>
      </c>
      <c r="C60" s="82">
        <v>0</v>
      </c>
      <c r="D60" s="82">
        <v>0</v>
      </c>
      <c r="E60" s="82">
        <v>0</v>
      </c>
      <c r="F60" s="82">
        <v>0</v>
      </c>
      <c r="G60" s="82">
        <v>0</v>
      </c>
      <c r="H60" s="82">
        <v>0</v>
      </c>
    </row>
    <row r="61" spans="1:8" x14ac:dyDescent="0.2">
      <c r="A61" s="99" t="s">
        <v>45</v>
      </c>
      <c r="B61" s="82">
        <v>8624.8909999999996</v>
      </c>
      <c r="C61" s="82">
        <v>1880.5260000000001</v>
      </c>
      <c r="D61" s="82">
        <v>28.105</v>
      </c>
      <c r="E61" s="82">
        <v>28.105</v>
      </c>
      <c r="F61" s="82">
        <v>6716.26</v>
      </c>
      <c r="G61" s="82">
        <v>6716.26</v>
      </c>
      <c r="H61" s="82">
        <v>0</v>
      </c>
    </row>
    <row r="62" spans="1:8" x14ac:dyDescent="0.2">
      <c r="A62" s="100" t="s">
        <v>91</v>
      </c>
      <c r="B62" s="82"/>
      <c r="C62" s="82"/>
      <c r="D62" s="82"/>
      <c r="E62" s="82"/>
      <c r="F62" s="82"/>
      <c r="G62" s="82"/>
      <c r="H62" s="82"/>
    </row>
    <row r="63" spans="1:8" x14ac:dyDescent="0.2">
      <c r="A63" s="99" t="s">
        <v>52</v>
      </c>
      <c r="B63" s="82">
        <v>0</v>
      </c>
      <c r="C63" s="82">
        <v>0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</row>
    <row r="64" spans="1:8" x14ac:dyDescent="0.2">
      <c r="A64" s="99" t="s">
        <v>53</v>
      </c>
      <c r="B64" s="82">
        <v>0</v>
      </c>
      <c r="C64" s="82">
        <v>0</v>
      </c>
      <c r="D64" s="82">
        <v>0</v>
      </c>
      <c r="E64" s="82">
        <v>0</v>
      </c>
      <c r="F64" s="82">
        <v>0</v>
      </c>
      <c r="G64" s="82">
        <v>0</v>
      </c>
      <c r="H64" s="82">
        <v>0</v>
      </c>
    </row>
    <row r="65" spans="1:8" x14ac:dyDescent="0.2">
      <c r="A65" s="100" t="s">
        <v>92</v>
      </c>
      <c r="B65" s="82"/>
      <c r="C65" s="82"/>
      <c r="D65" s="82"/>
      <c r="E65" s="82"/>
      <c r="F65" s="82"/>
      <c r="G65" s="82"/>
      <c r="H65" s="82"/>
    </row>
    <row r="66" spans="1:8" x14ac:dyDescent="0.2">
      <c r="A66" s="99" t="s">
        <v>59</v>
      </c>
      <c r="B66" s="82">
        <v>0</v>
      </c>
      <c r="C66" s="82">
        <v>0</v>
      </c>
      <c r="D66" s="82">
        <v>0</v>
      </c>
      <c r="E66" s="82">
        <v>0</v>
      </c>
      <c r="F66" s="82">
        <v>0</v>
      </c>
      <c r="G66" s="82">
        <v>0</v>
      </c>
      <c r="H66" s="82">
        <v>0</v>
      </c>
    </row>
    <row r="67" spans="1:8" x14ac:dyDescent="0.2">
      <c r="A67" s="107" t="s">
        <v>115</v>
      </c>
      <c r="B67" s="82">
        <v>0</v>
      </c>
      <c r="C67" s="82">
        <v>0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</row>
    <row r="68" spans="1:8" ht="22.5" x14ac:dyDescent="0.2">
      <c r="A68" s="102" t="s">
        <v>93</v>
      </c>
      <c r="B68" s="82">
        <v>28.120999999999999</v>
      </c>
      <c r="C68" s="82">
        <v>0</v>
      </c>
      <c r="D68" s="82">
        <v>25.466000000000001</v>
      </c>
      <c r="E68" s="82">
        <v>0</v>
      </c>
      <c r="F68" s="82">
        <v>2.6549999999999998</v>
      </c>
      <c r="G68" s="82">
        <v>2.6549999999999998</v>
      </c>
      <c r="H68" s="82">
        <v>0</v>
      </c>
    </row>
    <row r="69" spans="1:8" x14ac:dyDescent="0.2">
      <c r="A69" s="104" t="s">
        <v>94</v>
      </c>
      <c r="B69" s="82">
        <v>0</v>
      </c>
      <c r="C69" s="82">
        <v>0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</row>
    <row r="70" spans="1:8" ht="33.75" x14ac:dyDescent="0.2">
      <c r="A70" s="105" t="s">
        <v>121</v>
      </c>
      <c r="B70" s="82">
        <v>0</v>
      </c>
      <c r="C70" s="82">
        <v>0</v>
      </c>
      <c r="D70" s="82">
        <v>0</v>
      </c>
      <c r="E70" s="82">
        <v>0</v>
      </c>
      <c r="F70" s="82">
        <v>0</v>
      </c>
      <c r="G70" s="82">
        <v>0</v>
      </c>
      <c r="H70" s="82">
        <v>0</v>
      </c>
    </row>
    <row r="71" spans="1:8" x14ac:dyDescent="0.2">
      <c r="A71" s="104" t="s">
        <v>95</v>
      </c>
      <c r="B71" s="82">
        <v>28.120999999999999</v>
      </c>
      <c r="C71" s="82">
        <v>0</v>
      </c>
      <c r="D71" s="82">
        <v>25.466000000000001</v>
      </c>
      <c r="E71" s="82">
        <v>0</v>
      </c>
      <c r="F71" s="82">
        <v>2.6549999999999998</v>
      </c>
      <c r="G71" s="82">
        <v>2.6549999999999998</v>
      </c>
      <c r="H71" s="82">
        <v>0</v>
      </c>
    </row>
    <row r="72" spans="1:8" ht="22.5" x14ac:dyDescent="0.2">
      <c r="A72" s="105" t="s">
        <v>96</v>
      </c>
      <c r="B72" s="82">
        <v>28.120999999999999</v>
      </c>
      <c r="C72" s="82">
        <v>0</v>
      </c>
      <c r="D72" s="82">
        <v>25.466000000000001</v>
      </c>
      <c r="E72" s="82">
        <v>0</v>
      </c>
      <c r="F72" s="82">
        <v>2.6549999999999998</v>
      </c>
      <c r="G72" s="82">
        <v>2.6549999999999998</v>
      </c>
      <c r="H72" s="82">
        <v>0</v>
      </c>
    </row>
    <row r="73" spans="1:8" ht="24" customHeight="1" x14ac:dyDescent="0.2">
      <c r="A73" s="102" t="s">
        <v>117</v>
      </c>
      <c r="B73" s="82">
        <v>0</v>
      </c>
      <c r="C73" s="82">
        <v>0</v>
      </c>
      <c r="D73" s="82">
        <v>0</v>
      </c>
      <c r="E73" s="82">
        <v>0</v>
      </c>
      <c r="F73" s="82">
        <v>0</v>
      </c>
      <c r="G73" s="82">
        <v>0</v>
      </c>
      <c r="H73" s="82">
        <v>0</v>
      </c>
    </row>
    <row r="74" spans="1:8" x14ac:dyDescent="0.2">
      <c r="A74" s="117" t="s">
        <v>50</v>
      </c>
      <c r="B74" s="116"/>
      <c r="C74" s="116"/>
      <c r="D74" s="116"/>
      <c r="E74" s="116"/>
      <c r="F74" s="116"/>
      <c r="G74" s="116"/>
      <c r="H74" s="116"/>
    </row>
    <row r="75" spans="1:8" x14ac:dyDescent="0.2">
      <c r="A75" s="118" t="s">
        <v>99</v>
      </c>
      <c r="B75" s="116"/>
      <c r="C75" s="116"/>
      <c r="D75" s="116"/>
      <c r="E75" s="116"/>
      <c r="F75" s="116"/>
      <c r="G75" s="116"/>
      <c r="H75" s="116"/>
    </row>
    <row r="76" spans="1:8" x14ac:dyDescent="0.2">
      <c r="A76" s="118" t="s">
        <v>100</v>
      </c>
      <c r="B76" s="116"/>
      <c r="C76" s="116"/>
      <c r="D76" s="116"/>
      <c r="E76" s="116"/>
      <c r="F76" s="116"/>
      <c r="G76" s="116"/>
      <c r="H76" s="116"/>
    </row>
  </sheetData>
  <mergeCells count="20">
    <mergeCell ref="F56:H56"/>
    <mergeCell ref="B56:E56"/>
    <mergeCell ref="B35:E35"/>
    <mergeCell ref="F35:H35"/>
    <mergeCell ref="F9:H9"/>
    <mergeCell ref="B9:E9"/>
    <mergeCell ref="C3:E3"/>
    <mergeCell ref="F3:H3"/>
    <mergeCell ref="F7:H7"/>
    <mergeCell ref="B7:E7"/>
    <mergeCell ref="A1:E1"/>
    <mergeCell ref="A3:A7"/>
    <mergeCell ref="A2:D2"/>
    <mergeCell ref="B3:B6"/>
    <mergeCell ref="D5:D6"/>
    <mergeCell ref="D4:E4"/>
    <mergeCell ref="F4:H4"/>
    <mergeCell ref="G5:H5"/>
    <mergeCell ref="F5:F6"/>
    <mergeCell ref="C4:C6"/>
  </mergeCells>
  <phoneticPr fontId="4" type="noConversion"/>
  <hyperlinks>
    <hyperlink ref="A1:D1" location="Inhaltsverzeichnis!A17" display="3      Schulden des Kernhaushaltes des Landes Berlin" xr:uid="{00000000-0004-0000-0800-000000000000}"/>
    <hyperlink ref="A1:E1" location="Inhaltsverzeichnis!A16" display="Inhaltsverzeichnis!A16" xr:uid="{9D8535B6-2F82-4D19-88E2-509DDACAE037}"/>
  </hyperlinks>
  <pageMargins left="0.59055118110236227" right="0.59055118110236227" top="0.78740157480314965" bottom="0.59055118110236227" header="0.31496062992125984" footer="0.23622047244094491"/>
  <pageSetup paperSize="9" firstPageNumber="9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4C3F9-5017-464B-B1F5-25D6B82E006C}">
  <dimension ref="A1:K26"/>
  <sheetViews>
    <sheetView workbookViewId="0">
      <selection sqref="A1:E1"/>
    </sheetView>
  </sheetViews>
  <sheetFormatPr baseColWidth="10" defaultColWidth="10.85546875" defaultRowHeight="12.75" x14ac:dyDescent="0.2"/>
  <cols>
    <col min="1" max="1" width="35.7109375" style="24" customWidth="1"/>
    <col min="2" max="8" width="13.7109375" style="24" customWidth="1"/>
    <col min="9" max="16384" width="10.85546875" style="24"/>
  </cols>
  <sheetData>
    <row r="1" spans="1:11" ht="26.1" customHeight="1" x14ac:dyDescent="0.2">
      <c r="A1" s="330" t="s">
        <v>801</v>
      </c>
      <c r="B1" s="314"/>
      <c r="C1" s="314"/>
      <c r="D1" s="314"/>
      <c r="E1" s="314"/>
      <c r="F1" s="141"/>
      <c r="G1" s="141"/>
      <c r="H1" s="141"/>
    </row>
    <row r="2" spans="1:11" s="44" customFormat="1" ht="12" customHeight="1" x14ac:dyDescent="0.2">
      <c r="A2" s="368"/>
      <c r="B2" s="368"/>
      <c r="C2" s="368"/>
      <c r="D2" s="368"/>
    </row>
    <row r="3" spans="1:11" ht="16.149999999999999" customHeight="1" x14ac:dyDescent="0.2">
      <c r="A3" s="359" t="s">
        <v>73</v>
      </c>
      <c r="B3" s="344" t="s">
        <v>2</v>
      </c>
      <c r="C3" s="363" t="s">
        <v>163</v>
      </c>
      <c r="D3" s="363"/>
      <c r="E3" s="364"/>
      <c r="F3" s="365" t="s">
        <v>164</v>
      </c>
      <c r="G3" s="366"/>
      <c r="H3" s="367"/>
    </row>
    <row r="4" spans="1:11" ht="20.100000000000001" customHeight="1" x14ac:dyDescent="0.2">
      <c r="A4" s="359"/>
      <c r="B4" s="344"/>
      <c r="C4" s="344" t="s">
        <v>101</v>
      </c>
      <c r="D4" s="344" t="s">
        <v>102</v>
      </c>
      <c r="E4" s="345"/>
      <c r="F4" s="362" t="s">
        <v>3</v>
      </c>
      <c r="G4" s="344"/>
      <c r="H4" s="345"/>
    </row>
    <row r="5" spans="1:11" s="36" customFormat="1" ht="12" customHeight="1" x14ac:dyDescent="0.2">
      <c r="A5" s="359"/>
      <c r="B5" s="344"/>
      <c r="C5" s="344"/>
      <c r="D5" s="344" t="s">
        <v>51</v>
      </c>
      <c r="E5" s="133" t="s">
        <v>106</v>
      </c>
      <c r="F5" s="362" t="s">
        <v>51</v>
      </c>
      <c r="G5" s="344" t="s">
        <v>106</v>
      </c>
      <c r="H5" s="345"/>
    </row>
    <row r="6" spans="1:11" s="36" customFormat="1" ht="20.100000000000001" customHeight="1" x14ac:dyDescent="0.2">
      <c r="A6" s="359"/>
      <c r="B6" s="344"/>
      <c r="C6" s="344"/>
      <c r="D6" s="344"/>
      <c r="E6" s="133" t="s">
        <v>118</v>
      </c>
      <c r="F6" s="362"/>
      <c r="G6" s="132" t="s">
        <v>107</v>
      </c>
      <c r="H6" s="133" t="s">
        <v>108</v>
      </c>
    </row>
    <row r="7" spans="1:11" s="36" customFormat="1" ht="12" customHeight="1" x14ac:dyDescent="0.2">
      <c r="A7" s="359"/>
      <c r="B7" s="345" t="s">
        <v>104</v>
      </c>
      <c r="C7" s="360"/>
      <c r="D7" s="360"/>
      <c r="E7" s="360"/>
      <c r="F7" s="360" t="s">
        <v>104</v>
      </c>
      <c r="G7" s="360"/>
      <c r="H7" s="360"/>
      <c r="I7" s="63"/>
    </row>
    <row r="8" spans="1:11" s="36" customFormat="1" ht="12" customHeight="1" x14ac:dyDescent="0.2">
      <c r="A8" s="97"/>
      <c r="B8" s="119"/>
      <c r="C8" s="119"/>
      <c r="D8" s="119"/>
      <c r="E8" s="119"/>
      <c r="F8" s="119"/>
      <c r="G8" s="119"/>
      <c r="H8" s="119"/>
      <c r="I8" s="63"/>
    </row>
    <row r="9" spans="1:11" s="36" customFormat="1" ht="12" customHeight="1" x14ac:dyDescent="0.2">
      <c r="A9" s="97" t="s">
        <v>38</v>
      </c>
      <c r="B9" s="82">
        <v>7604661.2999999998</v>
      </c>
      <c r="C9" s="82">
        <v>137114.587</v>
      </c>
      <c r="D9" s="82">
        <v>886357.18700000003</v>
      </c>
      <c r="E9" s="82">
        <v>875366.04700000002</v>
      </c>
      <c r="F9" s="82">
        <v>6581189.5259999996</v>
      </c>
      <c r="G9" s="82">
        <v>6372689.9400000004</v>
      </c>
      <c r="H9" s="82">
        <v>21732.518</v>
      </c>
      <c r="I9" s="121"/>
      <c r="J9" s="43"/>
      <c r="K9" s="43"/>
    </row>
    <row r="10" spans="1:11" s="36" customFormat="1" ht="12" customHeight="1" x14ac:dyDescent="0.2">
      <c r="A10" s="99" t="s">
        <v>110</v>
      </c>
      <c r="B10" s="82">
        <v>22882.9</v>
      </c>
      <c r="C10" s="82">
        <v>0</v>
      </c>
      <c r="D10" s="82">
        <v>657.95299999999997</v>
      </c>
      <c r="E10" s="82">
        <v>657.95299999999997</v>
      </c>
      <c r="F10" s="82">
        <v>22224.947</v>
      </c>
      <c r="G10" s="82">
        <v>18654.241999999998</v>
      </c>
      <c r="H10" s="82">
        <v>3249.605</v>
      </c>
      <c r="I10" s="121"/>
      <c r="J10" s="43"/>
      <c r="K10" s="43"/>
    </row>
    <row r="11" spans="1:11" s="36" customFormat="1" ht="33.950000000000003" customHeight="1" x14ac:dyDescent="0.2">
      <c r="A11" s="107" t="s">
        <v>120</v>
      </c>
      <c r="B11" s="82">
        <v>1277.673</v>
      </c>
      <c r="C11" s="82">
        <v>0</v>
      </c>
      <c r="D11" s="82">
        <v>0</v>
      </c>
      <c r="E11" s="82">
        <v>0</v>
      </c>
      <c r="F11" s="82">
        <v>1277.673</v>
      </c>
      <c r="G11" s="82">
        <v>1277.673</v>
      </c>
      <c r="H11" s="82">
        <v>0</v>
      </c>
      <c r="I11" s="121"/>
      <c r="J11" s="43"/>
      <c r="K11" s="43"/>
    </row>
    <row r="12" spans="1:11" ht="24" customHeight="1" x14ac:dyDescent="0.2">
      <c r="A12" s="97" t="s">
        <v>82</v>
      </c>
      <c r="B12" s="82">
        <v>1936077.8049999999</v>
      </c>
      <c r="C12" s="82">
        <v>4504.3059999999996</v>
      </c>
      <c r="D12" s="82">
        <v>5226.6270000000004</v>
      </c>
      <c r="E12" s="82">
        <v>1926.6289999999999</v>
      </c>
      <c r="F12" s="82">
        <v>1926346.872</v>
      </c>
      <c r="G12" s="82">
        <v>1888022.327</v>
      </c>
      <c r="H12" s="82">
        <v>0</v>
      </c>
      <c r="I12" s="43"/>
      <c r="J12" s="43"/>
      <c r="K12" s="43"/>
    </row>
    <row r="13" spans="1:11" ht="12" customHeight="1" x14ac:dyDescent="0.2">
      <c r="A13" s="104" t="s">
        <v>110</v>
      </c>
      <c r="B13" s="82">
        <v>28343.778999999999</v>
      </c>
      <c r="C13" s="82">
        <v>0</v>
      </c>
      <c r="D13" s="82">
        <v>0</v>
      </c>
      <c r="E13" s="82">
        <v>0</v>
      </c>
      <c r="F13" s="82">
        <v>28343.778999999999</v>
      </c>
      <c r="G13" s="82">
        <v>26106.242999999999</v>
      </c>
      <c r="H13" s="82">
        <v>0</v>
      </c>
      <c r="I13" s="43"/>
      <c r="J13" s="43"/>
      <c r="K13" s="43"/>
    </row>
    <row r="14" spans="1:11" s="111" customFormat="1" ht="33.950000000000003" customHeight="1" x14ac:dyDescent="0.2">
      <c r="A14" s="105" t="s">
        <v>111</v>
      </c>
      <c r="B14" s="82">
        <v>28014.938999999998</v>
      </c>
      <c r="C14" s="82">
        <v>0</v>
      </c>
      <c r="D14" s="82">
        <v>0</v>
      </c>
      <c r="E14" s="82">
        <v>0</v>
      </c>
      <c r="F14" s="82">
        <v>28014.938999999998</v>
      </c>
      <c r="G14" s="82">
        <v>25777.402999999998</v>
      </c>
      <c r="H14" s="82">
        <v>0</v>
      </c>
      <c r="I14" s="126"/>
      <c r="J14" s="126"/>
      <c r="K14" s="126"/>
    </row>
    <row r="15" spans="1:11" ht="24" customHeight="1" x14ac:dyDescent="0.2">
      <c r="A15" s="127" t="s">
        <v>112</v>
      </c>
      <c r="B15" s="82">
        <v>1852620.953</v>
      </c>
      <c r="C15" s="82">
        <v>889.27099999999996</v>
      </c>
      <c r="D15" s="82">
        <v>3570.3679999999999</v>
      </c>
      <c r="E15" s="82">
        <v>270.37</v>
      </c>
      <c r="F15" s="82">
        <v>1848161.314</v>
      </c>
      <c r="G15" s="82">
        <v>1817399.733</v>
      </c>
      <c r="H15" s="82">
        <v>0</v>
      </c>
      <c r="I15" s="43"/>
      <c r="J15" s="43"/>
      <c r="K15" s="43"/>
    </row>
    <row r="16" spans="1:11" ht="33.950000000000003" customHeight="1" x14ac:dyDescent="0.2">
      <c r="A16" s="125" t="s">
        <v>114</v>
      </c>
      <c r="B16" s="82">
        <v>1021215.6679999999</v>
      </c>
      <c r="C16" s="82">
        <v>15252.287</v>
      </c>
      <c r="D16" s="82">
        <v>65446.803999999996</v>
      </c>
      <c r="E16" s="82">
        <v>46104.067000000003</v>
      </c>
      <c r="F16" s="82">
        <v>940516.57700000005</v>
      </c>
      <c r="G16" s="82">
        <v>910440.56400000001</v>
      </c>
      <c r="H16" s="82">
        <v>6379.0190000000002</v>
      </c>
      <c r="I16" s="43"/>
      <c r="J16" s="43"/>
      <c r="K16" s="43"/>
    </row>
    <row r="17" spans="1:11" ht="24" customHeight="1" x14ac:dyDescent="0.2">
      <c r="A17" s="125" t="s">
        <v>90</v>
      </c>
      <c r="B17" s="82">
        <v>13631.907999999999</v>
      </c>
      <c r="C17" s="82">
        <v>0</v>
      </c>
      <c r="D17" s="82">
        <v>0</v>
      </c>
      <c r="E17" s="82">
        <v>0</v>
      </c>
      <c r="F17" s="82">
        <v>13631.907999999999</v>
      </c>
      <c r="G17" s="82">
        <v>1785.645</v>
      </c>
      <c r="H17" s="82">
        <v>11829.263000000001</v>
      </c>
      <c r="I17" s="43"/>
      <c r="J17" s="43"/>
      <c r="K17" s="43"/>
    </row>
    <row r="18" spans="1:11" ht="24" customHeight="1" x14ac:dyDescent="0.2">
      <c r="A18" s="125" t="s">
        <v>103</v>
      </c>
      <c r="B18" s="82"/>
      <c r="C18" s="82"/>
      <c r="D18" s="82"/>
      <c r="E18" s="82"/>
      <c r="F18" s="82"/>
      <c r="G18" s="82"/>
      <c r="H18" s="82"/>
      <c r="I18" s="43"/>
      <c r="J18" s="43"/>
      <c r="K18" s="43"/>
    </row>
    <row r="19" spans="1:11" ht="12" customHeight="1" x14ac:dyDescent="0.2">
      <c r="A19" s="127" t="s">
        <v>52</v>
      </c>
      <c r="B19" s="82">
        <v>35406.94</v>
      </c>
      <c r="C19" s="82">
        <v>35406.94</v>
      </c>
      <c r="D19" s="82">
        <v>0</v>
      </c>
      <c r="E19" s="82">
        <v>0</v>
      </c>
      <c r="F19" s="82">
        <v>0</v>
      </c>
      <c r="G19" s="82">
        <v>0</v>
      </c>
      <c r="H19" s="82">
        <v>0</v>
      </c>
      <c r="I19" s="43"/>
      <c r="J19" s="43"/>
      <c r="K19" s="43"/>
    </row>
    <row r="20" spans="1:11" ht="12" customHeight="1" x14ac:dyDescent="0.2">
      <c r="A20" s="127" t="s">
        <v>53</v>
      </c>
      <c r="B20" s="82">
        <v>53206.641000000003</v>
      </c>
      <c r="C20" s="82">
        <v>53206.641000000003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43"/>
      <c r="J20" s="43"/>
      <c r="K20" s="43"/>
    </row>
    <row r="21" spans="1:11" ht="33.950000000000003" customHeight="1" x14ac:dyDescent="0.2">
      <c r="A21" s="125" t="s">
        <v>93</v>
      </c>
      <c r="B21" s="82">
        <v>17978.346000000001</v>
      </c>
      <c r="C21" s="82">
        <v>0</v>
      </c>
      <c r="D21" s="82">
        <v>3948.5259999999998</v>
      </c>
      <c r="E21" s="82">
        <v>3948.5259999999998</v>
      </c>
      <c r="F21" s="82">
        <v>14029.82</v>
      </c>
      <c r="G21" s="82">
        <v>13946.347</v>
      </c>
      <c r="H21" s="82">
        <v>0</v>
      </c>
      <c r="I21" s="43"/>
      <c r="J21" s="43"/>
      <c r="K21" s="43"/>
    </row>
    <row r="22" spans="1:11" ht="45.95" customHeight="1" x14ac:dyDescent="0.2">
      <c r="A22" s="125" t="s">
        <v>117</v>
      </c>
      <c r="B22" s="82">
        <v>100882.512</v>
      </c>
      <c r="C22" s="82">
        <v>0</v>
      </c>
      <c r="D22" s="82">
        <v>0</v>
      </c>
      <c r="E22" s="82">
        <v>0</v>
      </c>
      <c r="F22" s="82">
        <v>100882.512</v>
      </c>
      <c r="G22" s="82">
        <v>100882.512</v>
      </c>
      <c r="H22" s="82">
        <v>0</v>
      </c>
      <c r="I22" s="43"/>
      <c r="J22" s="43"/>
      <c r="K22" s="43"/>
    </row>
    <row r="23" spans="1:11" x14ac:dyDescent="0.2">
      <c r="A23" s="287" t="s">
        <v>50</v>
      </c>
    </row>
    <row r="24" spans="1:11" x14ac:dyDescent="0.2">
      <c r="A24" s="118" t="s">
        <v>99</v>
      </c>
    </row>
    <row r="25" spans="1:11" x14ac:dyDescent="0.2">
      <c r="A25" s="118" t="s">
        <v>100</v>
      </c>
    </row>
    <row r="26" spans="1:11" x14ac:dyDescent="0.2">
      <c r="A26" s="44"/>
    </row>
  </sheetData>
  <mergeCells count="14">
    <mergeCell ref="A1:E1"/>
    <mergeCell ref="G5:H5"/>
    <mergeCell ref="A2:D2"/>
    <mergeCell ref="A3:A7"/>
    <mergeCell ref="B3:B6"/>
    <mergeCell ref="C4:C6"/>
    <mergeCell ref="D4:E4"/>
    <mergeCell ref="F4:H4"/>
    <mergeCell ref="D5:D6"/>
    <mergeCell ref="F5:F6"/>
    <mergeCell ref="C3:E3"/>
    <mergeCell ref="F3:H3"/>
    <mergeCell ref="F7:H7"/>
    <mergeCell ref="B7:E7"/>
  </mergeCells>
  <hyperlinks>
    <hyperlink ref="A1:D1" location="Inhaltsverzeichnis!A17" display="3      Schulden des Kernhaushaltes des Landes Berlin" xr:uid="{7DFEF635-6C70-4AA4-9EF7-90CBC5FFA44D}"/>
    <hyperlink ref="A1:E1" location="Inhaltsverzeichnis!A17" display="Inhaltsverzeichnis!A17" xr:uid="{CFE07CAE-FDDB-4EF2-920E-D5DDEBDDF7ED}"/>
  </hyperlinks>
  <pageMargins left="0.59055118110236227" right="0.59055118110236227" top="0.78740157480314965" bottom="0.59055118110236227" header="0.31496062992125984" footer="0.23622047244094491"/>
  <pageSetup paperSize="9" firstPageNumber="9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2192C-B1F0-4FFF-B387-CE4DFC8377CF}">
  <dimension ref="A1:AL44"/>
  <sheetViews>
    <sheetView zoomScaleNormal="100" workbookViewId="0">
      <pane ySplit="5" topLeftCell="A6" activePane="bottomLeft" state="frozen"/>
      <selection sqref="A1:B1"/>
      <selection pane="bottomLeft" sqref="A1:F1"/>
    </sheetView>
  </sheetViews>
  <sheetFormatPr baseColWidth="10" defaultRowHeight="12.75" x14ac:dyDescent="0.2"/>
  <cols>
    <col min="1" max="1" width="30.7109375" style="36" customWidth="1" collapsed="1"/>
    <col min="2" max="9" width="11.7109375" style="36" customWidth="1" collapsed="1"/>
    <col min="10" max="256" width="9.140625" style="36" customWidth="1" collapsed="1"/>
    <col min="257" max="257" width="58" style="36" customWidth="1" collapsed="1"/>
    <col min="258" max="258" width="25.28515625" style="36" customWidth="1" collapsed="1"/>
    <col min="259" max="259" width="26.42578125" style="36" customWidth="1" collapsed="1"/>
    <col min="260" max="260" width="25.28515625" style="36" customWidth="1" collapsed="1"/>
    <col min="261" max="261" width="34.85546875" style="36" customWidth="1" collapsed="1"/>
    <col min="262" max="262" width="39" style="36" customWidth="1" collapsed="1"/>
    <col min="263" max="264" width="30.5703125" style="36" customWidth="1" collapsed="1"/>
    <col min="265" max="265" width="31.5703125" style="36" customWidth="1" collapsed="1"/>
    <col min="266" max="512" width="9.140625" style="36" customWidth="1" collapsed="1"/>
    <col min="513" max="513" width="58" style="36" customWidth="1" collapsed="1"/>
    <col min="514" max="514" width="25.28515625" style="36" customWidth="1" collapsed="1"/>
    <col min="515" max="515" width="26.42578125" style="36" customWidth="1" collapsed="1"/>
    <col min="516" max="516" width="25.28515625" style="36" customWidth="1" collapsed="1"/>
    <col min="517" max="517" width="34.85546875" style="36" customWidth="1" collapsed="1"/>
    <col min="518" max="518" width="39" style="36" customWidth="1" collapsed="1"/>
    <col min="519" max="520" width="30.5703125" style="36" customWidth="1" collapsed="1"/>
    <col min="521" max="521" width="31.5703125" style="36" customWidth="1" collapsed="1"/>
    <col min="522" max="768" width="9.140625" style="36" customWidth="1" collapsed="1"/>
    <col min="769" max="769" width="58" style="36" customWidth="1" collapsed="1"/>
    <col min="770" max="770" width="25.28515625" style="36" customWidth="1" collapsed="1"/>
    <col min="771" max="771" width="26.42578125" style="36" customWidth="1" collapsed="1"/>
    <col min="772" max="772" width="25.28515625" style="36" customWidth="1" collapsed="1"/>
    <col min="773" max="773" width="34.85546875" style="36" customWidth="1" collapsed="1"/>
    <col min="774" max="774" width="39" style="36" customWidth="1" collapsed="1"/>
    <col min="775" max="776" width="30.5703125" style="36" customWidth="1" collapsed="1"/>
    <col min="777" max="777" width="31.5703125" style="36" customWidth="1" collapsed="1"/>
    <col min="778" max="1024" width="9.140625" style="36" customWidth="1" collapsed="1"/>
    <col min="1025" max="1025" width="58" style="36" customWidth="1" collapsed="1"/>
    <col min="1026" max="1026" width="25.28515625" style="36" customWidth="1" collapsed="1"/>
    <col min="1027" max="1027" width="26.42578125" style="36" customWidth="1" collapsed="1"/>
    <col min="1028" max="1028" width="25.28515625" style="36" customWidth="1" collapsed="1"/>
    <col min="1029" max="1029" width="34.85546875" style="36" customWidth="1" collapsed="1"/>
    <col min="1030" max="1030" width="39" style="36" customWidth="1" collapsed="1"/>
    <col min="1031" max="1032" width="30.5703125" style="36" customWidth="1" collapsed="1"/>
    <col min="1033" max="1033" width="31.5703125" style="36" customWidth="1" collapsed="1"/>
    <col min="1034" max="1280" width="9.140625" style="36" customWidth="1" collapsed="1"/>
    <col min="1281" max="1281" width="58" style="36" customWidth="1" collapsed="1"/>
    <col min="1282" max="1282" width="25.28515625" style="36" customWidth="1" collapsed="1"/>
    <col min="1283" max="1283" width="26.42578125" style="36" customWidth="1" collapsed="1"/>
    <col min="1284" max="1284" width="25.28515625" style="36" customWidth="1" collapsed="1"/>
    <col min="1285" max="1285" width="34.85546875" style="36" customWidth="1" collapsed="1"/>
    <col min="1286" max="1286" width="39" style="36" customWidth="1" collapsed="1"/>
    <col min="1287" max="1288" width="30.5703125" style="36" customWidth="1" collapsed="1"/>
    <col min="1289" max="1289" width="31.5703125" style="36" customWidth="1" collapsed="1"/>
    <col min="1290" max="1536" width="9.140625" style="36" customWidth="1" collapsed="1"/>
    <col min="1537" max="1537" width="58" style="36" customWidth="1" collapsed="1"/>
    <col min="1538" max="1538" width="25.28515625" style="36" customWidth="1" collapsed="1"/>
    <col min="1539" max="1539" width="26.42578125" style="36" customWidth="1" collapsed="1"/>
    <col min="1540" max="1540" width="25.28515625" style="36" customWidth="1" collapsed="1"/>
    <col min="1541" max="1541" width="34.85546875" style="36" customWidth="1" collapsed="1"/>
    <col min="1542" max="1542" width="39" style="36" customWidth="1" collapsed="1"/>
    <col min="1543" max="1544" width="30.5703125" style="36" customWidth="1" collapsed="1"/>
    <col min="1545" max="1545" width="31.5703125" style="36" customWidth="1" collapsed="1"/>
    <col min="1546" max="1792" width="9.140625" style="36" customWidth="1" collapsed="1"/>
    <col min="1793" max="1793" width="58" style="36" customWidth="1" collapsed="1"/>
    <col min="1794" max="1794" width="25.28515625" style="36" customWidth="1" collapsed="1"/>
    <col min="1795" max="1795" width="26.42578125" style="36" customWidth="1" collapsed="1"/>
    <col min="1796" max="1796" width="25.28515625" style="36" customWidth="1" collapsed="1"/>
    <col min="1797" max="1797" width="34.85546875" style="36" customWidth="1" collapsed="1"/>
    <col min="1798" max="1798" width="39" style="36" customWidth="1" collapsed="1"/>
    <col min="1799" max="1800" width="30.5703125" style="36" customWidth="1" collapsed="1"/>
    <col min="1801" max="1801" width="31.5703125" style="36" customWidth="1" collapsed="1"/>
    <col min="1802" max="2048" width="9.140625" style="36" customWidth="1" collapsed="1"/>
    <col min="2049" max="2049" width="58" style="36" customWidth="1" collapsed="1"/>
    <col min="2050" max="2050" width="25.28515625" style="36" customWidth="1" collapsed="1"/>
    <col min="2051" max="2051" width="26.42578125" style="36" customWidth="1" collapsed="1"/>
    <col min="2052" max="2052" width="25.28515625" style="36" customWidth="1" collapsed="1"/>
    <col min="2053" max="2053" width="34.85546875" style="36" customWidth="1" collapsed="1"/>
    <col min="2054" max="2054" width="39" style="36" customWidth="1" collapsed="1"/>
    <col min="2055" max="2056" width="30.5703125" style="36" customWidth="1" collapsed="1"/>
    <col min="2057" max="2057" width="31.5703125" style="36" customWidth="1" collapsed="1"/>
    <col min="2058" max="2304" width="9.140625" style="36" customWidth="1" collapsed="1"/>
    <col min="2305" max="2305" width="58" style="36" customWidth="1" collapsed="1"/>
    <col min="2306" max="2306" width="25.28515625" style="36" customWidth="1" collapsed="1"/>
    <col min="2307" max="2307" width="26.42578125" style="36" customWidth="1" collapsed="1"/>
    <col min="2308" max="2308" width="25.28515625" style="36" customWidth="1" collapsed="1"/>
    <col min="2309" max="2309" width="34.85546875" style="36" customWidth="1" collapsed="1"/>
    <col min="2310" max="2310" width="39" style="36" customWidth="1" collapsed="1"/>
    <col min="2311" max="2312" width="30.5703125" style="36" customWidth="1" collapsed="1"/>
    <col min="2313" max="2313" width="31.5703125" style="36" customWidth="1" collapsed="1"/>
    <col min="2314" max="2560" width="9.140625" style="36" customWidth="1" collapsed="1"/>
    <col min="2561" max="2561" width="58" style="36" customWidth="1" collapsed="1"/>
    <col min="2562" max="2562" width="25.28515625" style="36" customWidth="1" collapsed="1"/>
    <col min="2563" max="2563" width="26.42578125" style="36" customWidth="1" collapsed="1"/>
    <col min="2564" max="2564" width="25.28515625" style="36" customWidth="1" collapsed="1"/>
    <col min="2565" max="2565" width="34.85546875" style="36" customWidth="1" collapsed="1"/>
    <col min="2566" max="2566" width="39" style="36" customWidth="1" collapsed="1"/>
    <col min="2567" max="2568" width="30.5703125" style="36" customWidth="1" collapsed="1"/>
    <col min="2569" max="2569" width="31.5703125" style="36" customWidth="1" collapsed="1"/>
    <col min="2570" max="2816" width="9.140625" style="36" customWidth="1" collapsed="1"/>
    <col min="2817" max="2817" width="58" style="36" customWidth="1" collapsed="1"/>
    <col min="2818" max="2818" width="25.28515625" style="36" customWidth="1" collapsed="1"/>
    <col min="2819" max="2819" width="26.42578125" style="36" customWidth="1" collapsed="1"/>
    <col min="2820" max="2820" width="25.28515625" style="36" customWidth="1" collapsed="1"/>
    <col min="2821" max="2821" width="34.85546875" style="36" customWidth="1" collapsed="1"/>
    <col min="2822" max="2822" width="39" style="36" customWidth="1" collapsed="1"/>
    <col min="2823" max="2824" width="30.5703125" style="36" customWidth="1" collapsed="1"/>
    <col min="2825" max="2825" width="31.5703125" style="36" customWidth="1" collapsed="1"/>
    <col min="2826" max="3072" width="9.140625" style="36" customWidth="1" collapsed="1"/>
    <col min="3073" max="3073" width="58" style="36" customWidth="1" collapsed="1"/>
    <col min="3074" max="3074" width="25.28515625" style="36" customWidth="1" collapsed="1"/>
    <col min="3075" max="3075" width="26.42578125" style="36" customWidth="1" collapsed="1"/>
    <col min="3076" max="3076" width="25.28515625" style="36" customWidth="1" collapsed="1"/>
    <col min="3077" max="3077" width="34.85546875" style="36" customWidth="1" collapsed="1"/>
    <col min="3078" max="3078" width="39" style="36" customWidth="1" collapsed="1"/>
    <col min="3079" max="3080" width="30.5703125" style="36" customWidth="1" collapsed="1"/>
    <col min="3081" max="3081" width="31.5703125" style="36" customWidth="1" collapsed="1"/>
    <col min="3082" max="3328" width="9.140625" style="36" customWidth="1" collapsed="1"/>
    <col min="3329" max="3329" width="58" style="36" customWidth="1" collapsed="1"/>
    <col min="3330" max="3330" width="25.28515625" style="36" customWidth="1" collapsed="1"/>
    <col min="3331" max="3331" width="26.42578125" style="36" customWidth="1" collapsed="1"/>
    <col min="3332" max="3332" width="25.28515625" style="36" customWidth="1" collapsed="1"/>
    <col min="3333" max="3333" width="34.85546875" style="36" customWidth="1" collapsed="1"/>
    <col min="3334" max="3334" width="39" style="36" customWidth="1" collapsed="1"/>
    <col min="3335" max="3336" width="30.5703125" style="36" customWidth="1" collapsed="1"/>
    <col min="3337" max="3337" width="31.5703125" style="36" customWidth="1" collapsed="1"/>
    <col min="3338" max="3584" width="9.140625" style="36" customWidth="1" collapsed="1"/>
    <col min="3585" max="3585" width="58" style="36" customWidth="1" collapsed="1"/>
    <col min="3586" max="3586" width="25.28515625" style="36" customWidth="1" collapsed="1"/>
    <col min="3587" max="3587" width="26.42578125" style="36" customWidth="1" collapsed="1"/>
    <col min="3588" max="3588" width="25.28515625" style="36" customWidth="1" collapsed="1"/>
    <col min="3589" max="3589" width="34.85546875" style="36" customWidth="1" collapsed="1"/>
    <col min="3590" max="3590" width="39" style="36" customWidth="1" collapsed="1"/>
    <col min="3591" max="3592" width="30.5703125" style="36" customWidth="1" collapsed="1"/>
    <col min="3593" max="3593" width="31.5703125" style="36" customWidth="1" collapsed="1"/>
    <col min="3594" max="3840" width="9.140625" style="36" customWidth="1" collapsed="1"/>
    <col min="3841" max="3841" width="58" style="36" customWidth="1" collapsed="1"/>
    <col min="3842" max="3842" width="25.28515625" style="36" customWidth="1" collapsed="1"/>
    <col min="3843" max="3843" width="26.42578125" style="36" customWidth="1" collapsed="1"/>
    <col min="3844" max="3844" width="25.28515625" style="36" customWidth="1" collapsed="1"/>
    <col min="3845" max="3845" width="34.85546875" style="36" customWidth="1" collapsed="1"/>
    <col min="3846" max="3846" width="39" style="36" customWidth="1" collapsed="1"/>
    <col min="3847" max="3848" width="30.5703125" style="36" customWidth="1" collapsed="1"/>
    <col min="3849" max="3849" width="31.5703125" style="36" customWidth="1" collapsed="1"/>
    <col min="3850" max="4096" width="9.140625" style="36" customWidth="1" collapsed="1"/>
    <col min="4097" max="4097" width="58" style="36" customWidth="1" collapsed="1"/>
    <col min="4098" max="4098" width="25.28515625" style="36" customWidth="1" collapsed="1"/>
    <col min="4099" max="4099" width="26.42578125" style="36" customWidth="1" collapsed="1"/>
    <col min="4100" max="4100" width="25.28515625" style="36" customWidth="1" collapsed="1"/>
    <col min="4101" max="4101" width="34.85546875" style="36" customWidth="1" collapsed="1"/>
    <col min="4102" max="4102" width="39" style="36" customWidth="1" collapsed="1"/>
    <col min="4103" max="4104" width="30.5703125" style="36" customWidth="1" collapsed="1"/>
    <col min="4105" max="4105" width="31.5703125" style="36" customWidth="1" collapsed="1"/>
    <col min="4106" max="4352" width="9.140625" style="36" customWidth="1" collapsed="1"/>
    <col min="4353" max="4353" width="58" style="36" customWidth="1" collapsed="1"/>
    <col min="4354" max="4354" width="25.28515625" style="36" customWidth="1" collapsed="1"/>
    <col min="4355" max="4355" width="26.42578125" style="36" customWidth="1" collapsed="1"/>
    <col min="4356" max="4356" width="25.28515625" style="36" customWidth="1" collapsed="1"/>
    <col min="4357" max="4357" width="34.85546875" style="36" customWidth="1" collapsed="1"/>
    <col min="4358" max="4358" width="39" style="36" customWidth="1" collapsed="1"/>
    <col min="4359" max="4360" width="30.5703125" style="36" customWidth="1" collapsed="1"/>
    <col min="4361" max="4361" width="31.5703125" style="36" customWidth="1" collapsed="1"/>
    <col min="4362" max="4608" width="9.140625" style="36" customWidth="1" collapsed="1"/>
    <col min="4609" max="4609" width="58" style="36" customWidth="1" collapsed="1"/>
    <col min="4610" max="4610" width="25.28515625" style="36" customWidth="1" collapsed="1"/>
    <col min="4611" max="4611" width="26.42578125" style="36" customWidth="1" collapsed="1"/>
    <col min="4612" max="4612" width="25.28515625" style="36" customWidth="1" collapsed="1"/>
    <col min="4613" max="4613" width="34.85546875" style="36" customWidth="1" collapsed="1"/>
    <col min="4614" max="4614" width="39" style="36" customWidth="1" collapsed="1"/>
    <col min="4615" max="4616" width="30.5703125" style="36" customWidth="1" collapsed="1"/>
    <col min="4617" max="4617" width="31.5703125" style="36" customWidth="1" collapsed="1"/>
    <col min="4618" max="4864" width="9.140625" style="36" customWidth="1" collapsed="1"/>
    <col min="4865" max="4865" width="58" style="36" customWidth="1" collapsed="1"/>
    <col min="4866" max="4866" width="25.28515625" style="36" customWidth="1" collapsed="1"/>
    <col min="4867" max="4867" width="26.42578125" style="36" customWidth="1" collapsed="1"/>
    <col min="4868" max="4868" width="25.28515625" style="36" customWidth="1" collapsed="1"/>
    <col min="4869" max="4869" width="34.85546875" style="36" customWidth="1" collapsed="1"/>
    <col min="4870" max="4870" width="39" style="36" customWidth="1" collapsed="1"/>
    <col min="4871" max="4872" width="30.5703125" style="36" customWidth="1" collapsed="1"/>
    <col min="4873" max="4873" width="31.5703125" style="36" customWidth="1" collapsed="1"/>
    <col min="4874" max="5120" width="9.140625" style="36" customWidth="1" collapsed="1"/>
    <col min="5121" max="5121" width="58" style="36" customWidth="1" collapsed="1"/>
    <col min="5122" max="5122" width="25.28515625" style="36" customWidth="1" collapsed="1"/>
    <col min="5123" max="5123" width="26.42578125" style="36" customWidth="1" collapsed="1"/>
    <col min="5124" max="5124" width="25.28515625" style="36" customWidth="1" collapsed="1"/>
    <col min="5125" max="5125" width="34.85546875" style="36" customWidth="1" collapsed="1"/>
    <col min="5126" max="5126" width="39" style="36" customWidth="1" collapsed="1"/>
    <col min="5127" max="5128" width="30.5703125" style="36" customWidth="1" collapsed="1"/>
    <col min="5129" max="5129" width="31.5703125" style="36" customWidth="1" collapsed="1"/>
    <col min="5130" max="5376" width="9.140625" style="36" customWidth="1" collapsed="1"/>
    <col min="5377" max="5377" width="58" style="36" customWidth="1" collapsed="1"/>
    <col min="5378" max="5378" width="25.28515625" style="36" customWidth="1" collapsed="1"/>
    <col min="5379" max="5379" width="26.42578125" style="36" customWidth="1" collapsed="1"/>
    <col min="5380" max="5380" width="25.28515625" style="36" customWidth="1" collapsed="1"/>
    <col min="5381" max="5381" width="34.85546875" style="36" customWidth="1" collapsed="1"/>
    <col min="5382" max="5382" width="39" style="36" customWidth="1" collapsed="1"/>
    <col min="5383" max="5384" width="30.5703125" style="36" customWidth="1" collapsed="1"/>
    <col min="5385" max="5385" width="31.5703125" style="36" customWidth="1" collapsed="1"/>
    <col min="5386" max="5632" width="9.140625" style="36" customWidth="1" collapsed="1"/>
    <col min="5633" max="5633" width="58" style="36" customWidth="1" collapsed="1"/>
    <col min="5634" max="5634" width="25.28515625" style="36" customWidth="1" collapsed="1"/>
    <col min="5635" max="5635" width="26.42578125" style="36" customWidth="1" collapsed="1"/>
    <col min="5636" max="5636" width="25.28515625" style="36" customWidth="1" collapsed="1"/>
    <col min="5637" max="5637" width="34.85546875" style="36" customWidth="1" collapsed="1"/>
    <col min="5638" max="5638" width="39" style="36" customWidth="1" collapsed="1"/>
    <col min="5639" max="5640" width="30.5703125" style="36" customWidth="1" collapsed="1"/>
    <col min="5641" max="5641" width="31.5703125" style="36" customWidth="1" collapsed="1"/>
    <col min="5642" max="5888" width="9.140625" style="36" customWidth="1" collapsed="1"/>
    <col min="5889" max="5889" width="58" style="36" customWidth="1" collapsed="1"/>
    <col min="5890" max="5890" width="25.28515625" style="36" customWidth="1" collapsed="1"/>
    <col min="5891" max="5891" width="26.42578125" style="36" customWidth="1" collapsed="1"/>
    <col min="5892" max="5892" width="25.28515625" style="36" customWidth="1" collapsed="1"/>
    <col min="5893" max="5893" width="34.85546875" style="36" customWidth="1" collapsed="1"/>
    <col min="5894" max="5894" width="39" style="36" customWidth="1" collapsed="1"/>
    <col min="5895" max="5896" width="30.5703125" style="36" customWidth="1" collapsed="1"/>
    <col min="5897" max="5897" width="31.5703125" style="36" customWidth="1" collapsed="1"/>
    <col min="5898" max="6144" width="9.140625" style="36" customWidth="1" collapsed="1"/>
    <col min="6145" max="6145" width="58" style="36" customWidth="1" collapsed="1"/>
    <col min="6146" max="6146" width="25.28515625" style="36" customWidth="1" collapsed="1"/>
    <col min="6147" max="6147" width="26.42578125" style="36" customWidth="1" collapsed="1"/>
    <col min="6148" max="6148" width="25.28515625" style="36" customWidth="1" collapsed="1"/>
    <col min="6149" max="6149" width="34.85546875" style="36" customWidth="1" collapsed="1"/>
    <col min="6150" max="6150" width="39" style="36" customWidth="1" collapsed="1"/>
    <col min="6151" max="6152" width="30.5703125" style="36" customWidth="1" collapsed="1"/>
    <col min="6153" max="6153" width="31.5703125" style="36" customWidth="1" collapsed="1"/>
    <col min="6154" max="6400" width="9.140625" style="36" customWidth="1" collapsed="1"/>
    <col min="6401" max="6401" width="58" style="36" customWidth="1" collapsed="1"/>
    <col min="6402" max="6402" width="25.28515625" style="36" customWidth="1" collapsed="1"/>
    <col min="6403" max="6403" width="26.42578125" style="36" customWidth="1" collapsed="1"/>
    <col min="6404" max="6404" width="25.28515625" style="36" customWidth="1" collapsed="1"/>
    <col min="6405" max="6405" width="34.85546875" style="36" customWidth="1" collapsed="1"/>
    <col min="6406" max="6406" width="39" style="36" customWidth="1" collapsed="1"/>
    <col min="6407" max="6408" width="30.5703125" style="36" customWidth="1" collapsed="1"/>
    <col min="6409" max="6409" width="31.5703125" style="36" customWidth="1" collapsed="1"/>
    <col min="6410" max="6656" width="9.140625" style="36" customWidth="1" collapsed="1"/>
    <col min="6657" max="6657" width="58" style="36" customWidth="1" collapsed="1"/>
    <col min="6658" max="6658" width="25.28515625" style="36" customWidth="1" collapsed="1"/>
    <col min="6659" max="6659" width="26.42578125" style="36" customWidth="1" collapsed="1"/>
    <col min="6660" max="6660" width="25.28515625" style="36" customWidth="1" collapsed="1"/>
    <col min="6661" max="6661" width="34.85546875" style="36" customWidth="1" collapsed="1"/>
    <col min="6662" max="6662" width="39" style="36" customWidth="1" collapsed="1"/>
    <col min="6663" max="6664" width="30.5703125" style="36" customWidth="1" collapsed="1"/>
    <col min="6665" max="6665" width="31.5703125" style="36" customWidth="1" collapsed="1"/>
    <col min="6666" max="6912" width="9.140625" style="36" customWidth="1" collapsed="1"/>
    <col min="6913" max="6913" width="58" style="36" customWidth="1" collapsed="1"/>
    <col min="6914" max="6914" width="25.28515625" style="36" customWidth="1" collapsed="1"/>
    <col min="6915" max="6915" width="26.42578125" style="36" customWidth="1" collapsed="1"/>
    <col min="6916" max="6916" width="25.28515625" style="36" customWidth="1" collapsed="1"/>
    <col min="6917" max="6917" width="34.85546875" style="36" customWidth="1" collapsed="1"/>
    <col min="6918" max="6918" width="39" style="36" customWidth="1" collapsed="1"/>
    <col min="6919" max="6920" width="30.5703125" style="36" customWidth="1" collapsed="1"/>
    <col min="6921" max="6921" width="31.5703125" style="36" customWidth="1" collapsed="1"/>
    <col min="6922" max="7168" width="9.140625" style="36" customWidth="1" collapsed="1"/>
    <col min="7169" max="7169" width="58" style="36" customWidth="1" collapsed="1"/>
    <col min="7170" max="7170" width="25.28515625" style="36" customWidth="1" collapsed="1"/>
    <col min="7171" max="7171" width="26.42578125" style="36" customWidth="1" collapsed="1"/>
    <col min="7172" max="7172" width="25.28515625" style="36" customWidth="1" collapsed="1"/>
    <col min="7173" max="7173" width="34.85546875" style="36" customWidth="1" collapsed="1"/>
    <col min="7174" max="7174" width="39" style="36" customWidth="1" collapsed="1"/>
    <col min="7175" max="7176" width="30.5703125" style="36" customWidth="1" collapsed="1"/>
    <col min="7177" max="7177" width="31.5703125" style="36" customWidth="1" collapsed="1"/>
    <col min="7178" max="7424" width="9.140625" style="36" customWidth="1" collapsed="1"/>
    <col min="7425" max="7425" width="58" style="36" customWidth="1" collapsed="1"/>
    <col min="7426" max="7426" width="25.28515625" style="36" customWidth="1" collapsed="1"/>
    <col min="7427" max="7427" width="26.42578125" style="36" customWidth="1" collapsed="1"/>
    <col min="7428" max="7428" width="25.28515625" style="36" customWidth="1" collapsed="1"/>
    <col min="7429" max="7429" width="34.85546875" style="36" customWidth="1" collapsed="1"/>
    <col min="7430" max="7430" width="39" style="36" customWidth="1" collapsed="1"/>
    <col min="7431" max="7432" width="30.5703125" style="36" customWidth="1" collapsed="1"/>
    <col min="7433" max="7433" width="31.5703125" style="36" customWidth="1" collapsed="1"/>
    <col min="7434" max="7680" width="9.140625" style="36" customWidth="1" collapsed="1"/>
    <col min="7681" max="7681" width="58" style="36" customWidth="1" collapsed="1"/>
    <col min="7682" max="7682" width="25.28515625" style="36" customWidth="1" collapsed="1"/>
    <col min="7683" max="7683" width="26.42578125" style="36" customWidth="1" collapsed="1"/>
    <col min="7684" max="7684" width="25.28515625" style="36" customWidth="1" collapsed="1"/>
    <col min="7685" max="7685" width="34.85546875" style="36" customWidth="1" collapsed="1"/>
    <col min="7686" max="7686" width="39" style="36" customWidth="1" collapsed="1"/>
    <col min="7687" max="7688" width="30.5703125" style="36" customWidth="1" collapsed="1"/>
    <col min="7689" max="7689" width="31.5703125" style="36" customWidth="1" collapsed="1"/>
    <col min="7690" max="7936" width="9.140625" style="36" customWidth="1" collapsed="1"/>
    <col min="7937" max="7937" width="58" style="36" customWidth="1" collapsed="1"/>
    <col min="7938" max="7938" width="25.28515625" style="36" customWidth="1" collapsed="1"/>
    <col min="7939" max="7939" width="26.42578125" style="36" customWidth="1" collapsed="1"/>
    <col min="7940" max="7940" width="25.28515625" style="36" customWidth="1" collapsed="1"/>
    <col min="7941" max="7941" width="34.85546875" style="36" customWidth="1" collapsed="1"/>
    <col min="7942" max="7942" width="39" style="36" customWidth="1" collapsed="1"/>
    <col min="7943" max="7944" width="30.5703125" style="36" customWidth="1" collapsed="1"/>
    <col min="7945" max="7945" width="31.5703125" style="36" customWidth="1" collapsed="1"/>
    <col min="7946" max="8192" width="9.140625" style="36" customWidth="1" collapsed="1"/>
    <col min="8193" max="8193" width="58" style="36" customWidth="1" collapsed="1"/>
    <col min="8194" max="8194" width="25.28515625" style="36" customWidth="1" collapsed="1"/>
    <col min="8195" max="8195" width="26.42578125" style="36" customWidth="1" collapsed="1"/>
    <col min="8196" max="8196" width="25.28515625" style="36" customWidth="1" collapsed="1"/>
    <col min="8197" max="8197" width="34.85546875" style="36" customWidth="1" collapsed="1"/>
    <col min="8198" max="8198" width="39" style="36" customWidth="1" collapsed="1"/>
    <col min="8199" max="8200" width="30.5703125" style="36" customWidth="1" collapsed="1"/>
    <col min="8201" max="8201" width="31.5703125" style="36" customWidth="1" collapsed="1"/>
    <col min="8202" max="8448" width="9.140625" style="36" customWidth="1" collapsed="1"/>
    <col min="8449" max="8449" width="58" style="36" customWidth="1" collapsed="1"/>
    <col min="8450" max="8450" width="25.28515625" style="36" customWidth="1" collapsed="1"/>
    <col min="8451" max="8451" width="26.42578125" style="36" customWidth="1" collapsed="1"/>
    <col min="8452" max="8452" width="25.28515625" style="36" customWidth="1" collapsed="1"/>
    <col min="8453" max="8453" width="34.85546875" style="36" customWidth="1" collapsed="1"/>
    <col min="8454" max="8454" width="39" style="36" customWidth="1" collapsed="1"/>
    <col min="8455" max="8456" width="30.5703125" style="36" customWidth="1" collapsed="1"/>
    <col min="8457" max="8457" width="31.5703125" style="36" customWidth="1" collapsed="1"/>
    <col min="8458" max="8704" width="9.140625" style="36" customWidth="1" collapsed="1"/>
    <col min="8705" max="8705" width="58" style="36" customWidth="1" collapsed="1"/>
    <col min="8706" max="8706" width="25.28515625" style="36" customWidth="1" collapsed="1"/>
    <col min="8707" max="8707" width="26.42578125" style="36" customWidth="1" collapsed="1"/>
    <col min="8708" max="8708" width="25.28515625" style="36" customWidth="1" collapsed="1"/>
    <col min="8709" max="8709" width="34.85546875" style="36" customWidth="1" collapsed="1"/>
    <col min="8710" max="8710" width="39" style="36" customWidth="1" collapsed="1"/>
    <col min="8711" max="8712" width="30.5703125" style="36" customWidth="1" collapsed="1"/>
    <col min="8713" max="8713" width="31.5703125" style="36" customWidth="1" collapsed="1"/>
    <col min="8714" max="8960" width="9.140625" style="36" customWidth="1" collapsed="1"/>
    <col min="8961" max="8961" width="58" style="36" customWidth="1" collapsed="1"/>
    <col min="8962" max="8962" width="25.28515625" style="36" customWidth="1" collapsed="1"/>
    <col min="8963" max="8963" width="26.42578125" style="36" customWidth="1" collapsed="1"/>
    <col min="8964" max="8964" width="25.28515625" style="36" customWidth="1" collapsed="1"/>
    <col min="8965" max="8965" width="34.85546875" style="36" customWidth="1" collapsed="1"/>
    <col min="8966" max="8966" width="39" style="36" customWidth="1" collapsed="1"/>
    <col min="8967" max="8968" width="30.5703125" style="36" customWidth="1" collapsed="1"/>
    <col min="8969" max="8969" width="31.5703125" style="36" customWidth="1" collapsed="1"/>
    <col min="8970" max="9216" width="9.140625" style="36" customWidth="1" collapsed="1"/>
    <col min="9217" max="9217" width="58" style="36" customWidth="1" collapsed="1"/>
    <col min="9218" max="9218" width="25.28515625" style="36" customWidth="1" collapsed="1"/>
    <col min="9219" max="9219" width="26.42578125" style="36" customWidth="1" collapsed="1"/>
    <col min="9220" max="9220" width="25.28515625" style="36" customWidth="1" collapsed="1"/>
    <col min="9221" max="9221" width="34.85546875" style="36" customWidth="1" collapsed="1"/>
    <col min="9222" max="9222" width="39" style="36" customWidth="1" collapsed="1"/>
    <col min="9223" max="9224" width="30.5703125" style="36" customWidth="1" collapsed="1"/>
    <col min="9225" max="9225" width="31.5703125" style="36" customWidth="1" collapsed="1"/>
    <col min="9226" max="9472" width="9.140625" style="36" customWidth="1" collapsed="1"/>
    <col min="9473" max="9473" width="58" style="36" customWidth="1" collapsed="1"/>
    <col min="9474" max="9474" width="25.28515625" style="36" customWidth="1" collapsed="1"/>
    <col min="9475" max="9475" width="26.42578125" style="36" customWidth="1" collapsed="1"/>
    <col min="9476" max="9476" width="25.28515625" style="36" customWidth="1" collapsed="1"/>
    <col min="9477" max="9477" width="34.85546875" style="36" customWidth="1" collapsed="1"/>
    <col min="9478" max="9478" width="39" style="36" customWidth="1" collapsed="1"/>
    <col min="9479" max="9480" width="30.5703125" style="36" customWidth="1" collapsed="1"/>
    <col min="9481" max="9481" width="31.5703125" style="36" customWidth="1" collapsed="1"/>
    <col min="9482" max="9728" width="9.140625" style="36" customWidth="1" collapsed="1"/>
    <col min="9729" max="9729" width="58" style="36" customWidth="1" collapsed="1"/>
    <col min="9730" max="9730" width="25.28515625" style="36" customWidth="1" collapsed="1"/>
    <col min="9731" max="9731" width="26.42578125" style="36" customWidth="1" collapsed="1"/>
    <col min="9732" max="9732" width="25.28515625" style="36" customWidth="1" collapsed="1"/>
    <col min="9733" max="9733" width="34.85546875" style="36" customWidth="1" collapsed="1"/>
    <col min="9734" max="9734" width="39" style="36" customWidth="1" collapsed="1"/>
    <col min="9735" max="9736" width="30.5703125" style="36" customWidth="1" collapsed="1"/>
    <col min="9737" max="9737" width="31.5703125" style="36" customWidth="1" collapsed="1"/>
    <col min="9738" max="9984" width="9.140625" style="36" customWidth="1" collapsed="1"/>
    <col min="9985" max="9985" width="58" style="36" customWidth="1" collapsed="1"/>
    <col min="9986" max="9986" width="25.28515625" style="36" customWidth="1" collapsed="1"/>
    <col min="9987" max="9987" width="26.42578125" style="36" customWidth="1" collapsed="1"/>
    <col min="9988" max="9988" width="25.28515625" style="36" customWidth="1" collapsed="1"/>
    <col min="9989" max="9989" width="34.85546875" style="36" customWidth="1" collapsed="1"/>
    <col min="9990" max="9990" width="39" style="36" customWidth="1" collapsed="1"/>
    <col min="9991" max="9992" width="30.5703125" style="36" customWidth="1" collapsed="1"/>
    <col min="9993" max="9993" width="31.5703125" style="36" customWidth="1" collapsed="1"/>
    <col min="9994" max="10240" width="9.140625" style="36" customWidth="1" collapsed="1"/>
    <col min="10241" max="10241" width="58" style="36" customWidth="1" collapsed="1"/>
    <col min="10242" max="10242" width="25.28515625" style="36" customWidth="1" collapsed="1"/>
    <col min="10243" max="10243" width="26.42578125" style="36" customWidth="1" collapsed="1"/>
    <col min="10244" max="10244" width="25.28515625" style="36" customWidth="1" collapsed="1"/>
    <col min="10245" max="10245" width="34.85546875" style="36" customWidth="1" collapsed="1"/>
    <col min="10246" max="10246" width="39" style="36" customWidth="1" collapsed="1"/>
    <col min="10247" max="10248" width="30.5703125" style="36" customWidth="1" collapsed="1"/>
    <col min="10249" max="10249" width="31.5703125" style="36" customWidth="1" collapsed="1"/>
    <col min="10250" max="10496" width="9.140625" style="36" customWidth="1" collapsed="1"/>
    <col min="10497" max="10497" width="58" style="36" customWidth="1" collapsed="1"/>
    <col min="10498" max="10498" width="25.28515625" style="36" customWidth="1" collapsed="1"/>
    <col min="10499" max="10499" width="26.42578125" style="36" customWidth="1" collapsed="1"/>
    <col min="10500" max="10500" width="25.28515625" style="36" customWidth="1" collapsed="1"/>
    <col min="10501" max="10501" width="34.85546875" style="36" customWidth="1" collapsed="1"/>
    <col min="10502" max="10502" width="39" style="36" customWidth="1" collapsed="1"/>
    <col min="10503" max="10504" width="30.5703125" style="36" customWidth="1" collapsed="1"/>
    <col min="10505" max="10505" width="31.5703125" style="36" customWidth="1" collapsed="1"/>
    <col min="10506" max="10752" width="9.140625" style="36" customWidth="1" collapsed="1"/>
    <col min="10753" max="10753" width="58" style="36" customWidth="1" collapsed="1"/>
    <col min="10754" max="10754" width="25.28515625" style="36" customWidth="1" collapsed="1"/>
    <col min="10755" max="10755" width="26.42578125" style="36" customWidth="1" collapsed="1"/>
    <col min="10756" max="10756" width="25.28515625" style="36" customWidth="1" collapsed="1"/>
    <col min="10757" max="10757" width="34.85546875" style="36" customWidth="1" collapsed="1"/>
    <col min="10758" max="10758" width="39" style="36" customWidth="1" collapsed="1"/>
    <col min="10759" max="10760" width="30.5703125" style="36" customWidth="1" collapsed="1"/>
    <col min="10761" max="10761" width="31.5703125" style="36" customWidth="1" collapsed="1"/>
    <col min="10762" max="11008" width="9.140625" style="36" customWidth="1" collapsed="1"/>
    <col min="11009" max="11009" width="58" style="36" customWidth="1" collapsed="1"/>
    <col min="11010" max="11010" width="25.28515625" style="36" customWidth="1" collapsed="1"/>
    <col min="11011" max="11011" width="26.42578125" style="36" customWidth="1" collapsed="1"/>
    <col min="11012" max="11012" width="25.28515625" style="36" customWidth="1" collapsed="1"/>
    <col min="11013" max="11013" width="34.85546875" style="36" customWidth="1" collapsed="1"/>
    <col min="11014" max="11014" width="39" style="36" customWidth="1" collapsed="1"/>
    <col min="11015" max="11016" width="30.5703125" style="36" customWidth="1" collapsed="1"/>
    <col min="11017" max="11017" width="31.5703125" style="36" customWidth="1" collapsed="1"/>
    <col min="11018" max="11264" width="9.140625" style="36" customWidth="1" collapsed="1"/>
    <col min="11265" max="11265" width="58" style="36" customWidth="1" collapsed="1"/>
    <col min="11266" max="11266" width="25.28515625" style="36" customWidth="1" collapsed="1"/>
    <col min="11267" max="11267" width="26.42578125" style="36" customWidth="1" collapsed="1"/>
    <col min="11268" max="11268" width="25.28515625" style="36" customWidth="1" collapsed="1"/>
    <col min="11269" max="11269" width="34.85546875" style="36" customWidth="1" collapsed="1"/>
    <col min="11270" max="11270" width="39" style="36" customWidth="1" collapsed="1"/>
    <col min="11271" max="11272" width="30.5703125" style="36" customWidth="1" collapsed="1"/>
    <col min="11273" max="11273" width="31.5703125" style="36" customWidth="1" collapsed="1"/>
    <col min="11274" max="11520" width="9.140625" style="36" customWidth="1" collapsed="1"/>
    <col min="11521" max="11521" width="58" style="36" customWidth="1" collapsed="1"/>
    <col min="11522" max="11522" width="25.28515625" style="36" customWidth="1" collapsed="1"/>
    <col min="11523" max="11523" width="26.42578125" style="36" customWidth="1" collapsed="1"/>
    <col min="11524" max="11524" width="25.28515625" style="36" customWidth="1" collapsed="1"/>
    <col min="11525" max="11525" width="34.85546875" style="36" customWidth="1" collapsed="1"/>
    <col min="11526" max="11526" width="39" style="36" customWidth="1" collapsed="1"/>
    <col min="11527" max="11528" width="30.5703125" style="36" customWidth="1" collapsed="1"/>
    <col min="11529" max="11529" width="31.5703125" style="36" customWidth="1" collapsed="1"/>
    <col min="11530" max="11776" width="9.140625" style="36" customWidth="1" collapsed="1"/>
    <col min="11777" max="11777" width="58" style="36" customWidth="1" collapsed="1"/>
    <col min="11778" max="11778" width="25.28515625" style="36" customWidth="1" collapsed="1"/>
    <col min="11779" max="11779" width="26.42578125" style="36" customWidth="1" collapsed="1"/>
    <col min="11780" max="11780" width="25.28515625" style="36" customWidth="1" collapsed="1"/>
    <col min="11781" max="11781" width="34.85546875" style="36" customWidth="1" collapsed="1"/>
    <col min="11782" max="11782" width="39" style="36" customWidth="1" collapsed="1"/>
    <col min="11783" max="11784" width="30.5703125" style="36" customWidth="1" collapsed="1"/>
    <col min="11785" max="11785" width="31.5703125" style="36" customWidth="1" collapsed="1"/>
    <col min="11786" max="12032" width="9.140625" style="36" customWidth="1" collapsed="1"/>
    <col min="12033" max="12033" width="58" style="36" customWidth="1" collapsed="1"/>
    <col min="12034" max="12034" width="25.28515625" style="36" customWidth="1" collapsed="1"/>
    <col min="12035" max="12035" width="26.42578125" style="36" customWidth="1" collapsed="1"/>
    <col min="12036" max="12036" width="25.28515625" style="36" customWidth="1" collapsed="1"/>
    <col min="12037" max="12037" width="34.85546875" style="36" customWidth="1" collapsed="1"/>
    <col min="12038" max="12038" width="39" style="36" customWidth="1" collapsed="1"/>
    <col min="12039" max="12040" width="30.5703125" style="36" customWidth="1" collapsed="1"/>
    <col min="12041" max="12041" width="31.5703125" style="36" customWidth="1" collapsed="1"/>
    <col min="12042" max="12288" width="9.140625" style="36" customWidth="1" collapsed="1"/>
    <col min="12289" max="12289" width="58" style="36" customWidth="1" collapsed="1"/>
    <col min="12290" max="12290" width="25.28515625" style="36" customWidth="1" collapsed="1"/>
    <col min="12291" max="12291" width="26.42578125" style="36" customWidth="1" collapsed="1"/>
    <col min="12292" max="12292" width="25.28515625" style="36" customWidth="1" collapsed="1"/>
    <col min="12293" max="12293" width="34.85546875" style="36" customWidth="1" collapsed="1"/>
    <col min="12294" max="12294" width="39" style="36" customWidth="1" collapsed="1"/>
    <col min="12295" max="12296" width="30.5703125" style="36" customWidth="1" collapsed="1"/>
    <col min="12297" max="12297" width="31.5703125" style="36" customWidth="1" collapsed="1"/>
    <col min="12298" max="12544" width="9.140625" style="36" customWidth="1" collapsed="1"/>
    <col min="12545" max="12545" width="58" style="36" customWidth="1" collapsed="1"/>
    <col min="12546" max="12546" width="25.28515625" style="36" customWidth="1" collapsed="1"/>
    <col min="12547" max="12547" width="26.42578125" style="36" customWidth="1" collapsed="1"/>
    <col min="12548" max="12548" width="25.28515625" style="36" customWidth="1" collapsed="1"/>
    <col min="12549" max="12549" width="34.85546875" style="36" customWidth="1" collapsed="1"/>
    <col min="12550" max="12550" width="39" style="36" customWidth="1" collapsed="1"/>
    <col min="12551" max="12552" width="30.5703125" style="36" customWidth="1" collapsed="1"/>
    <col min="12553" max="12553" width="31.5703125" style="36" customWidth="1" collapsed="1"/>
    <col min="12554" max="12800" width="9.140625" style="36" customWidth="1" collapsed="1"/>
    <col min="12801" max="12801" width="58" style="36" customWidth="1" collapsed="1"/>
    <col min="12802" max="12802" width="25.28515625" style="36" customWidth="1" collapsed="1"/>
    <col min="12803" max="12803" width="26.42578125" style="36" customWidth="1" collapsed="1"/>
    <col min="12804" max="12804" width="25.28515625" style="36" customWidth="1" collapsed="1"/>
    <col min="12805" max="12805" width="34.85546875" style="36" customWidth="1" collapsed="1"/>
    <col min="12806" max="12806" width="39" style="36" customWidth="1" collapsed="1"/>
    <col min="12807" max="12808" width="30.5703125" style="36" customWidth="1" collapsed="1"/>
    <col min="12809" max="12809" width="31.5703125" style="36" customWidth="1" collapsed="1"/>
    <col min="12810" max="13056" width="9.140625" style="36" customWidth="1" collapsed="1"/>
    <col min="13057" max="13057" width="58" style="36" customWidth="1" collapsed="1"/>
    <col min="13058" max="13058" width="25.28515625" style="36" customWidth="1" collapsed="1"/>
    <col min="13059" max="13059" width="26.42578125" style="36" customWidth="1" collapsed="1"/>
    <col min="13060" max="13060" width="25.28515625" style="36" customWidth="1" collapsed="1"/>
    <col min="13061" max="13061" width="34.85546875" style="36" customWidth="1" collapsed="1"/>
    <col min="13062" max="13062" width="39" style="36" customWidth="1" collapsed="1"/>
    <col min="13063" max="13064" width="30.5703125" style="36" customWidth="1" collapsed="1"/>
    <col min="13065" max="13065" width="31.5703125" style="36" customWidth="1" collapsed="1"/>
    <col min="13066" max="13312" width="9.140625" style="36" customWidth="1" collapsed="1"/>
    <col min="13313" max="13313" width="58" style="36" customWidth="1" collapsed="1"/>
    <col min="13314" max="13314" width="25.28515625" style="36" customWidth="1" collapsed="1"/>
    <col min="13315" max="13315" width="26.42578125" style="36" customWidth="1" collapsed="1"/>
    <col min="13316" max="13316" width="25.28515625" style="36" customWidth="1" collapsed="1"/>
    <col min="13317" max="13317" width="34.85546875" style="36" customWidth="1" collapsed="1"/>
    <col min="13318" max="13318" width="39" style="36" customWidth="1" collapsed="1"/>
    <col min="13319" max="13320" width="30.5703125" style="36" customWidth="1" collapsed="1"/>
    <col min="13321" max="13321" width="31.5703125" style="36" customWidth="1" collapsed="1"/>
    <col min="13322" max="13568" width="9.140625" style="36" customWidth="1" collapsed="1"/>
    <col min="13569" max="13569" width="58" style="36" customWidth="1" collapsed="1"/>
    <col min="13570" max="13570" width="25.28515625" style="36" customWidth="1" collapsed="1"/>
    <col min="13571" max="13571" width="26.42578125" style="36" customWidth="1" collapsed="1"/>
    <col min="13572" max="13572" width="25.28515625" style="36" customWidth="1" collapsed="1"/>
    <col min="13573" max="13573" width="34.85546875" style="36" customWidth="1" collapsed="1"/>
    <col min="13574" max="13574" width="39" style="36" customWidth="1" collapsed="1"/>
    <col min="13575" max="13576" width="30.5703125" style="36" customWidth="1" collapsed="1"/>
    <col min="13577" max="13577" width="31.5703125" style="36" customWidth="1" collapsed="1"/>
    <col min="13578" max="13824" width="9.140625" style="36" customWidth="1" collapsed="1"/>
    <col min="13825" max="13825" width="58" style="36" customWidth="1" collapsed="1"/>
    <col min="13826" max="13826" width="25.28515625" style="36" customWidth="1" collapsed="1"/>
    <col min="13827" max="13827" width="26.42578125" style="36" customWidth="1" collapsed="1"/>
    <col min="13828" max="13828" width="25.28515625" style="36" customWidth="1" collapsed="1"/>
    <col min="13829" max="13829" width="34.85546875" style="36" customWidth="1" collapsed="1"/>
    <col min="13830" max="13830" width="39" style="36" customWidth="1" collapsed="1"/>
    <col min="13831" max="13832" width="30.5703125" style="36" customWidth="1" collapsed="1"/>
    <col min="13833" max="13833" width="31.5703125" style="36" customWidth="1" collapsed="1"/>
    <col min="13834" max="14080" width="9.140625" style="36" customWidth="1" collapsed="1"/>
    <col min="14081" max="14081" width="58" style="36" customWidth="1" collapsed="1"/>
    <col min="14082" max="14082" width="25.28515625" style="36" customWidth="1" collapsed="1"/>
    <col min="14083" max="14083" width="26.42578125" style="36" customWidth="1" collapsed="1"/>
    <col min="14084" max="14084" width="25.28515625" style="36" customWidth="1" collapsed="1"/>
    <col min="14085" max="14085" width="34.85546875" style="36" customWidth="1" collapsed="1"/>
    <col min="14086" max="14086" width="39" style="36" customWidth="1" collapsed="1"/>
    <col min="14087" max="14088" width="30.5703125" style="36" customWidth="1" collapsed="1"/>
    <col min="14089" max="14089" width="31.5703125" style="36" customWidth="1" collapsed="1"/>
    <col min="14090" max="14336" width="9.140625" style="36" customWidth="1" collapsed="1"/>
    <col min="14337" max="14337" width="58" style="36" customWidth="1" collapsed="1"/>
    <col min="14338" max="14338" width="25.28515625" style="36" customWidth="1" collapsed="1"/>
    <col min="14339" max="14339" width="26.42578125" style="36" customWidth="1" collapsed="1"/>
    <col min="14340" max="14340" width="25.28515625" style="36" customWidth="1" collapsed="1"/>
    <col min="14341" max="14341" width="34.85546875" style="36" customWidth="1" collapsed="1"/>
    <col min="14342" max="14342" width="39" style="36" customWidth="1" collapsed="1"/>
    <col min="14343" max="14344" width="30.5703125" style="36" customWidth="1" collapsed="1"/>
    <col min="14345" max="14345" width="31.5703125" style="36" customWidth="1" collapsed="1"/>
    <col min="14346" max="14592" width="9.140625" style="36" customWidth="1" collapsed="1"/>
    <col min="14593" max="14593" width="58" style="36" customWidth="1" collapsed="1"/>
    <col min="14594" max="14594" width="25.28515625" style="36" customWidth="1" collapsed="1"/>
    <col min="14595" max="14595" width="26.42578125" style="36" customWidth="1" collapsed="1"/>
    <col min="14596" max="14596" width="25.28515625" style="36" customWidth="1" collapsed="1"/>
    <col min="14597" max="14597" width="34.85546875" style="36" customWidth="1" collapsed="1"/>
    <col min="14598" max="14598" width="39" style="36" customWidth="1" collapsed="1"/>
    <col min="14599" max="14600" width="30.5703125" style="36" customWidth="1" collapsed="1"/>
    <col min="14601" max="14601" width="31.5703125" style="36" customWidth="1" collapsed="1"/>
    <col min="14602" max="14848" width="9.140625" style="36" customWidth="1" collapsed="1"/>
    <col min="14849" max="14849" width="58" style="36" customWidth="1" collapsed="1"/>
    <col min="14850" max="14850" width="25.28515625" style="36" customWidth="1" collapsed="1"/>
    <col min="14851" max="14851" width="26.42578125" style="36" customWidth="1" collapsed="1"/>
    <col min="14852" max="14852" width="25.28515625" style="36" customWidth="1" collapsed="1"/>
    <col min="14853" max="14853" width="34.85546875" style="36" customWidth="1" collapsed="1"/>
    <col min="14854" max="14854" width="39" style="36" customWidth="1" collapsed="1"/>
    <col min="14855" max="14856" width="30.5703125" style="36" customWidth="1" collapsed="1"/>
    <col min="14857" max="14857" width="31.5703125" style="36" customWidth="1" collapsed="1"/>
    <col min="14858" max="15104" width="9.140625" style="36" customWidth="1" collapsed="1"/>
    <col min="15105" max="15105" width="58" style="36" customWidth="1" collapsed="1"/>
    <col min="15106" max="15106" width="25.28515625" style="36" customWidth="1" collapsed="1"/>
    <col min="15107" max="15107" width="26.42578125" style="36" customWidth="1" collapsed="1"/>
    <col min="15108" max="15108" width="25.28515625" style="36" customWidth="1" collapsed="1"/>
    <col min="15109" max="15109" width="34.85546875" style="36" customWidth="1" collapsed="1"/>
    <col min="15110" max="15110" width="39" style="36" customWidth="1" collapsed="1"/>
    <col min="15111" max="15112" width="30.5703125" style="36" customWidth="1" collapsed="1"/>
    <col min="15113" max="15113" width="31.5703125" style="36" customWidth="1" collapsed="1"/>
    <col min="15114" max="15360" width="9.140625" style="36" customWidth="1" collapsed="1"/>
    <col min="15361" max="15361" width="58" style="36" customWidth="1" collapsed="1"/>
    <col min="15362" max="15362" width="25.28515625" style="36" customWidth="1" collapsed="1"/>
    <col min="15363" max="15363" width="26.42578125" style="36" customWidth="1" collapsed="1"/>
    <col min="15364" max="15364" width="25.28515625" style="36" customWidth="1" collapsed="1"/>
    <col min="15365" max="15365" width="34.85546875" style="36" customWidth="1" collapsed="1"/>
    <col min="15366" max="15366" width="39" style="36" customWidth="1" collapsed="1"/>
    <col min="15367" max="15368" width="30.5703125" style="36" customWidth="1" collapsed="1"/>
    <col min="15369" max="15369" width="31.5703125" style="36" customWidth="1" collapsed="1"/>
    <col min="15370" max="15616" width="9.140625" style="36" customWidth="1" collapsed="1"/>
    <col min="15617" max="15617" width="58" style="36" customWidth="1" collapsed="1"/>
    <col min="15618" max="15618" width="25.28515625" style="36" customWidth="1" collapsed="1"/>
    <col min="15619" max="15619" width="26.42578125" style="36" customWidth="1" collapsed="1"/>
    <col min="15620" max="15620" width="25.28515625" style="36" customWidth="1" collapsed="1"/>
    <col min="15621" max="15621" width="34.85546875" style="36" customWidth="1" collapsed="1"/>
    <col min="15622" max="15622" width="39" style="36" customWidth="1" collapsed="1"/>
    <col min="15623" max="15624" width="30.5703125" style="36" customWidth="1" collapsed="1"/>
    <col min="15625" max="15625" width="31.5703125" style="36" customWidth="1" collapsed="1"/>
    <col min="15626" max="15872" width="9.140625" style="36" customWidth="1" collapsed="1"/>
    <col min="15873" max="15873" width="58" style="36" customWidth="1" collapsed="1"/>
    <col min="15874" max="15874" width="25.28515625" style="36" customWidth="1" collapsed="1"/>
    <col min="15875" max="15875" width="26.42578125" style="36" customWidth="1" collapsed="1"/>
    <col min="15876" max="15876" width="25.28515625" style="36" customWidth="1" collapsed="1"/>
    <col min="15877" max="15877" width="34.85546875" style="36" customWidth="1" collapsed="1"/>
    <col min="15878" max="15878" width="39" style="36" customWidth="1" collapsed="1"/>
    <col min="15879" max="15880" width="30.5703125" style="36" customWidth="1" collapsed="1"/>
    <col min="15881" max="15881" width="31.5703125" style="36" customWidth="1" collapsed="1"/>
    <col min="15882" max="16128" width="9.140625" style="36" customWidth="1" collapsed="1"/>
    <col min="16129" max="16129" width="58" style="36" customWidth="1" collapsed="1"/>
    <col min="16130" max="16130" width="25.28515625" style="36" customWidth="1" collapsed="1"/>
    <col min="16131" max="16131" width="26.42578125" style="36" customWidth="1" collapsed="1"/>
    <col min="16132" max="16132" width="25.28515625" style="36" customWidth="1" collapsed="1"/>
    <col min="16133" max="16133" width="34.85546875" style="36" customWidth="1" collapsed="1"/>
    <col min="16134" max="16134" width="39" style="36" customWidth="1" collapsed="1"/>
    <col min="16135" max="16136" width="30.5703125" style="36" customWidth="1" collapsed="1"/>
    <col min="16137" max="16137" width="31.5703125" style="36" customWidth="1" collapsed="1"/>
    <col min="16138" max="16384" width="9.140625" style="36" customWidth="1" collapsed="1"/>
  </cols>
  <sheetData>
    <row r="1" spans="1:38" ht="26.1" customHeight="1" x14ac:dyDescent="0.2">
      <c r="A1" s="348" t="s">
        <v>802</v>
      </c>
      <c r="B1" s="348"/>
      <c r="C1" s="348"/>
      <c r="D1" s="348"/>
      <c r="E1" s="348"/>
      <c r="F1" s="348"/>
      <c r="G1" s="142"/>
      <c r="H1" s="142"/>
      <c r="I1" s="142"/>
    </row>
    <row r="2" spans="1:38" x14ac:dyDescent="0.2">
      <c r="A2" s="373"/>
      <c r="B2" s="373"/>
      <c r="C2" s="373"/>
      <c r="D2" s="373"/>
      <c r="E2" s="373"/>
      <c r="F2" s="373"/>
      <c r="G2" s="373"/>
      <c r="H2" s="373"/>
      <c r="I2" s="373"/>
    </row>
    <row r="3" spans="1:38" ht="20.100000000000001" customHeight="1" x14ac:dyDescent="0.2">
      <c r="A3" s="371" t="s">
        <v>133</v>
      </c>
      <c r="B3" s="372" t="s">
        <v>97</v>
      </c>
      <c r="C3" s="372" t="s">
        <v>38</v>
      </c>
      <c r="D3" s="372"/>
      <c r="E3" s="372"/>
      <c r="F3" s="374"/>
      <c r="G3" s="371" t="s">
        <v>82</v>
      </c>
      <c r="H3" s="372"/>
      <c r="I3" s="374"/>
    </row>
    <row r="4" spans="1:38" ht="24.95" customHeight="1" x14ac:dyDescent="0.2">
      <c r="A4" s="371"/>
      <c r="B4" s="372"/>
      <c r="C4" s="134" t="s">
        <v>51</v>
      </c>
      <c r="D4" s="135" t="s">
        <v>40</v>
      </c>
      <c r="E4" s="135" t="s">
        <v>134</v>
      </c>
      <c r="F4" s="136" t="s">
        <v>42</v>
      </c>
      <c r="G4" s="143" t="s">
        <v>51</v>
      </c>
      <c r="H4" s="135" t="s">
        <v>40</v>
      </c>
      <c r="I4" s="136" t="s">
        <v>42</v>
      </c>
    </row>
    <row r="5" spans="1:38" x14ac:dyDescent="0.2">
      <c r="A5" s="371"/>
      <c r="B5" s="375" t="s">
        <v>104</v>
      </c>
      <c r="C5" s="375"/>
      <c r="D5" s="375"/>
      <c r="E5" s="375"/>
      <c r="F5" s="376"/>
      <c r="G5" s="377" t="s">
        <v>104</v>
      </c>
      <c r="H5" s="375"/>
      <c r="I5" s="376"/>
    </row>
    <row r="6" spans="1:38" x14ac:dyDescent="0.2">
      <c r="A6" s="9"/>
      <c r="B6" s="11"/>
      <c r="C6" s="11"/>
      <c r="D6" s="11"/>
      <c r="E6" s="11"/>
      <c r="F6" s="11"/>
      <c r="G6" s="11"/>
      <c r="H6" s="11"/>
      <c r="I6" s="11"/>
    </row>
    <row r="7" spans="1:38" s="34" customFormat="1" ht="12" customHeight="1" x14ac:dyDescent="0.2">
      <c r="A7" s="4" t="s">
        <v>128</v>
      </c>
      <c r="B7" s="82">
        <v>20205600.524</v>
      </c>
      <c r="C7" s="82">
        <v>19577520.098000001</v>
      </c>
      <c r="D7" s="82">
        <v>82500</v>
      </c>
      <c r="E7" s="82">
        <v>15078551</v>
      </c>
      <c r="F7" s="82">
        <v>4416469.0980000002</v>
      </c>
      <c r="G7" s="82">
        <v>628080.42599999998</v>
      </c>
      <c r="H7" s="82">
        <v>434991.42099999997</v>
      </c>
      <c r="I7" s="82">
        <v>193089.005</v>
      </c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</row>
    <row r="8" spans="1:38" ht="12" customHeight="1" x14ac:dyDescent="0.2">
      <c r="A8" s="6" t="s">
        <v>135</v>
      </c>
      <c r="B8" s="82">
        <v>18901171.609000001</v>
      </c>
      <c r="C8" s="82">
        <v>18338180.188000001</v>
      </c>
      <c r="D8" s="82">
        <v>82500</v>
      </c>
      <c r="E8" s="82">
        <v>15078551</v>
      </c>
      <c r="F8" s="82">
        <v>3177129.1880000001</v>
      </c>
      <c r="G8" s="82">
        <v>562991.42099999997</v>
      </c>
      <c r="H8" s="82">
        <v>434991.42099999997</v>
      </c>
      <c r="I8" s="82">
        <v>128000</v>
      </c>
    </row>
    <row r="9" spans="1:38" ht="12" customHeight="1" x14ac:dyDescent="0.2">
      <c r="A9" s="6" t="s">
        <v>136</v>
      </c>
      <c r="B9" s="82">
        <v>1304428.915</v>
      </c>
      <c r="C9" s="82">
        <v>1239339.9099999999</v>
      </c>
      <c r="D9" s="82">
        <v>0</v>
      </c>
      <c r="E9" s="82">
        <v>0</v>
      </c>
      <c r="F9" s="82">
        <v>1239339.9099999999</v>
      </c>
      <c r="G9" s="82">
        <v>65089.004999999997</v>
      </c>
      <c r="H9" s="82">
        <v>0</v>
      </c>
      <c r="I9" s="82">
        <v>65089.004999999997</v>
      </c>
    </row>
    <row r="10" spans="1:38" ht="12" customHeight="1" x14ac:dyDescent="0.2">
      <c r="A10" s="7" t="s">
        <v>129</v>
      </c>
      <c r="B10" s="82">
        <v>1480417.5870000001</v>
      </c>
      <c r="C10" s="82">
        <v>1413774.666</v>
      </c>
      <c r="D10" s="82">
        <v>66376.278999999995</v>
      </c>
      <c r="E10" s="82">
        <v>0</v>
      </c>
      <c r="F10" s="82">
        <v>1347398.3870000001</v>
      </c>
      <c r="G10" s="82">
        <v>66642.921000000002</v>
      </c>
      <c r="H10" s="82">
        <v>7968.4219999999996</v>
      </c>
      <c r="I10" s="82">
        <v>58674.499000000003</v>
      </c>
    </row>
    <row r="11" spans="1:38" ht="12" customHeight="1" x14ac:dyDescent="0.2">
      <c r="A11" s="6" t="s">
        <v>137</v>
      </c>
      <c r="B11" s="82">
        <v>1068027.5460000001</v>
      </c>
      <c r="C11" s="82">
        <v>1051109.051</v>
      </c>
      <c r="D11" s="82">
        <v>66374.319000000003</v>
      </c>
      <c r="E11" s="82">
        <v>0</v>
      </c>
      <c r="F11" s="82">
        <v>984734.73199999996</v>
      </c>
      <c r="G11" s="82">
        <v>16918.494999999999</v>
      </c>
      <c r="H11" s="82">
        <v>4886.8419999999996</v>
      </c>
      <c r="I11" s="82">
        <v>12031.653</v>
      </c>
    </row>
    <row r="12" spans="1:38" ht="12" customHeight="1" x14ac:dyDescent="0.2">
      <c r="A12" s="1" t="s">
        <v>138</v>
      </c>
      <c r="B12" s="82">
        <v>99749.913</v>
      </c>
      <c r="C12" s="82">
        <v>99749.913</v>
      </c>
      <c r="D12" s="82">
        <v>0</v>
      </c>
      <c r="E12" s="82">
        <v>0</v>
      </c>
      <c r="F12" s="82">
        <v>99749.913</v>
      </c>
      <c r="G12" s="82">
        <v>0</v>
      </c>
      <c r="H12" s="82">
        <v>0</v>
      </c>
      <c r="I12" s="82">
        <v>0</v>
      </c>
    </row>
    <row r="13" spans="1:38" ht="12" customHeight="1" x14ac:dyDescent="0.2">
      <c r="A13" s="2" t="s">
        <v>139</v>
      </c>
      <c r="B13" s="82">
        <v>51730.440999999999</v>
      </c>
      <c r="C13" s="82">
        <v>51730.440999999999</v>
      </c>
      <c r="D13" s="82">
        <v>0</v>
      </c>
      <c r="E13" s="82">
        <v>0</v>
      </c>
      <c r="F13" s="82">
        <v>51730.440999999999</v>
      </c>
      <c r="G13" s="82">
        <v>0</v>
      </c>
      <c r="H13" s="82">
        <v>0</v>
      </c>
      <c r="I13" s="82">
        <v>0</v>
      </c>
    </row>
    <row r="14" spans="1:38" ht="12" customHeight="1" x14ac:dyDescent="0.2">
      <c r="A14" s="2" t="s">
        <v>140</v>
      </c>
      <c r="B14" s="82">
        <v>48019.472000000002</v>
      </c>
      <c r="C14" s="82">
        <v>48019.472000000002</v>
      </c>
      <c r="D14" s="82">
        <v>0</v>
      </c>
      <c r="E14" s="82">
        <v>0</v>
      </c>
      <c r="F14" s="82">
        <v>48019.472000000002</v>
      </c>
      <c r="G14" s="82">
        <v>0</v>
      </c>
      <c r="H14" s="82">
        <v>0</v>
      </c>
      <c r="I14" s="82">
        <v>0</v>
      </c>
    </row>
    <row r="15" spans="1:38" ht="12" customHeight="1" x14ac:dyDescent="0.2">
      <c r="A15" s="2" t="s">
        <v>141</v>
      </c>
      <c r="B15" s="82">
        <v>0</v>
      </c>
      <c r="C15" s="82">
        <v>0</v>
      </c>
      <c r="D15" s="82">
        <v>0</v>
      </c>
      <c r="E15" s="82">
        <v>0</v>
      </c>
      <c r="F15" s="82">
        <v>0</v>
      </c>
      <c r="G15" s="82">
        <v>0</v>
      </c>
      <c r="H15" s="82">
        <v>0</v>
      </c>
      <c r="I15" s="82">
        <v>0</v>
      </c>
    </row>
    <row r="16" spans="1:38" ht="12" customHeight="1" x14ac:dyDescent="0.2">
      <c r="A16" s="1" t="s">
        <v>142</v>
      </c>
      <c r="B16" s="82">
        <v>865835.19499999995</v>
      </c>
      <c r="C16" s="82">
        <v>850726.06900000002</v>
      </c>
      <c r="D16" s="82">
        <v>64911.885999999999</v>
      </c>
      <c r="E16" s="82">
        <v>0</v>
      </c>
      <c r="F16" s="82">
        <v>785814.18299999996</v>
      </c>
      <c r="G16" s="82">
        <v>15109.126</v>
      </c>
      <c r="H16" s="82">
        <v>3077.473</v>
      </c>
      <c r="I16" s="82">
        <v>12031.653</v>
      </c>
    </row>
    <row r="17" spans="1:9" ht="12" customHeight="1" x14ac:dyDescent="0.2">
      <c r="A17" s="2" t="s">
        <v>143</v>
      </c>
      <c r="B17" s="82">
        <v>28192.042000000001</v>
      </c>
      <c r="C17" s="82">
        <v>28192.042000000001</v>
      </c>
      <c r="D17" s="82">
        <v>1838.327</v>
      </c>
      <c r="E17" s="82">
        <v>0</v>
      </c>
      <c r="F17" s="82">
        <v>26353.715</v>
      </c>
      <c r="G17" s="82">
        <v>0</v>
      </c>
      <c r="H17" s="82">
        <v>0</v>
      </c>
      <c r="I17" s="82">
        <v>0</v>
      </c>
    </row>
    <row r="18" spans="1:9" ht="12" customHeight="1" x14ac:dyDescent="0.2">
      <c r="A18" s="2" t="s">
        <v>144</v>
      </c>
      <c r="B18" s="82">
        <v>66745.171000000002</v>
      </c>
      <c r="C18" s="82">
        <v>64571.241000000002</v>
      </c>
      <c r="D18" s="82">
        <v>7095.3140000000003</v>
      </c>
      <c r="E18" s="82">
        <v>0</v>
      </c>
      <c r="F18" s="82">
        <v>57475.927000000003</v>
      </c>
      <c r="G18" s="82">
        <v>2173.9299999999998</v>
      </c>
      <c r="H18" s="82">
        <v>2173.9299999999998</v>
      </c>
      <c r="I18" s="82">
        <v>0</v>
      </c>
    </row>
    <row r="19" spans="1:9" ht="12" customHeight="1" x14ac:dyDescent="0.2">
      <c r="A19" s="2" t="s">
        <v>145</v>
      </c>
      <c r="B19" s="82">
        <v>58933.118999999999</v>
      </c>
      <c r="C19" s="82">
        <v>58780.737999999998</v>
      </c>
      <c r="D19" s="82">
        <v>6710.2870000000003</v>
      </c>
      <c r="E19" s="82">
        <v>0</v>
      </c>
      <c r="F19" s="82">
        <v>52070.451000000001</v>
      </c>
      <c r="G19" s="82">
        <v>152.381</v>
      </c>
      <c r="H19" s="82">
        <v>0</v>
      </c>
      <c r="I19" s="82">
        <v>152.381</v>
      </c>
    </row>
    <row r="20" spans="1:9" ht="12" customHeight="1" x14ac:dyDescent="0.2">
      <c r="A20" s="2" t="s">
        <v>146</v>
      </c>
      <c r="B20" s="82">
        <v>231025.829</v>
      </c>
      <c r="C20" s="82">
        <v>229730.22399999999</v>
      </c>
      <c r="D20" s="82">
        <v>18889.853999999999</v>
      </c>
      <c r="E20" s="82">
        <v>0</v>
      </c>
      <c r="F20" s="82">
        <v>210840.37</v>
      </c>
      <c r="G20" s="82">
        <v>1295.605</v>
      </c>
      <c r="H20" s="82">
        <v>0</v>
      </c>
      <c r="I20" s="82">
        <v>1295.605</v>
      </c>
    </row>
    <row r="21" spans="1:9" ht="12" customHeight="1" x14ac:dyDescent="0.2">
      <c r="A21" s="2" t="s">
        <v>147</v>
      </c>
      <c r="B21" s="82">
        <v>304669.22100000002</v>
      </c>
      <c r="C21" s="82">
        <v>300936.64500000002</v>
      </c>
      <c r="D21" s="82">
        <v>25166.834999999999</v>
      </c>
      <c r="E21" s="82">
        <v>0</v>
      </c>
      <c r="F21" s="82">
        <v>275769.81</v>
      </c>
      <c r="G21" s="82">
        <v>3732.576</v>
      </c>
      <c r="H21" s="82">
        <v>0</v>
      </c>
      <c r="I21" s="82">
        <v>3732.576</v>
      </c>
    </row>
    <row r="22" spans="1:9" ht="12" customHeight="1" x14ac:dyDescent="0.2">
      <c r="A22" s="2" t="s">
        <v>148</v>
      </c>
      <c r="B22" s="82">
        <v>176269.81299999999</v>
      </c>
      <c r="C22" s="82">
        <v>168515.179</v>
      </c>
      <c r="D22" s="82">
        <v>5211.2690000000002</v>
      </c>
      <c r="E22" s="82">
        <v>0</v>
      </c>
      <c r="F22" s="82">
        <v>163303.91</v>
      </c>
      <c r="G22" s="82">
        <v>7754.634</v>
      </c>
      <c r="H22" s="82">
        <v>903.54300000000001</v>
      </c>
      <c r="I22" s="82">
        <v>6851.0910000000003</v>
      </c>
    </row>
    <row r="23" spans="1:9" ht="12" customHeight="1" x14ac:dyDescent="0.2">
      <c r="A23" s="2" t="s">
        <v>149</v>
      </c>
      <c r="B23" s="82">
        <v>0</v>
      </c>
      <c r="C23" s="82">
        <v>0</v>
      </c>
      <c r="D23" s="82">
        <v>0</v>
      </c>
      <c r="E23" s="82">
        <v>0</v>
      </c>
      <c r="F23" s="82">
        <v>0</v>
      </c>
      <c r="G23" s="82">
        <v>0</v>
      </c>
      <c r="H23" s="82">
        <v>0</v>
      </c>
      <c r="I23" s="82">
        <v>0</v>
      </c>
    </row>
    <row r="24" spans="1:9" ht="21.95" customHeight="1" x14ac:dyDescent="0.2">
      <c r="A24" s="1" t="s">
        <v>150</v>
      </c>
      <c r="B24" s="82">
        <v>49499.857000000004</v>
      </c>
      <c r="C24" s="82">
        <v>47690.487999999998</v>
      </c>
      <c r="D24" s="82">
        <v>1462.433</v>
      </c>
      <c r="E24" s="82">
        <v>0</v>
      </c>
      <c r="F24" s="82">
        <v>46228.055</v>
      </c>
      <c r="G24" s="82">
        <v>1809.3689999999999</v>
      </c>
      <c r="H24" s="82">
        <v>1809.3689999999999</v>
      </c>
      <c r="I24" s="82">
        <v>0</v>
      </c>
    </row>
    <row r="25" spans="1:9" ht="12" customHeight="1" x14ac:dyDescent="0.2">
      <c r="A25" s="2" t="s">
        <v>151</v>
      </c>
      <c r="B25" s="82">
        <v>1905.0329999999999</v>
      </c>
      <c r="C25" s="82">
        <v>1905.0329999999999</v>
      </c>
      <c r="D25" s="82">
        <v>0</v>
      </c>
      <c r="E25" s="82">
        <v>0</v>
      </c>
      <c r="F25" s="82">
        <v>1905.0329999999999</v>
      </c>
      <c r="G25" s="82">
        <v>0</v>
      </c>
      <c r="H25" s="82">
        <v>0</v>
      </c>
      <c r="I25" s="82">
        <v>0</v>
      </c>
    </row>
    <row r="26" spans="1:9" ht="12" customHeight="1" x14ac:dyDescent="0.2">
      <c r="A26" s="2" t="s">
        <v>146</v>
      </c>
      <c r="B26" s="82">
        <v>36600.398000000001</v>
      </c>
      <c r="C26" s="82">
        <v>34791.029000000002</v>
      </c>
      <c r="D26" s="82">
        <v>929.78399999999999</v>
      </c>
      <c r="E26" s="82">
        <v>0</v>
      </c>
      <c r="F26" s="82">
        <v>33861.245000000003</v>
      </c>
      <c r="G26" s="82">
        <v>1809.3689999999999</v>
      </c>
      <c r="H26" s="82">
        <v>1809.3689999999999</v>
      </c>
      <c r="I26" s="82">
        <v>0</v>
      </c>
    </row>
    <row r="27" spans="1:9" ht="12" customHeight="1" x14ac:dyDescent="0.2">
      <c r="A27" s="2" t="s">
        <v>147</v>
      </c>
      <c r="B27" s="82">
        <v>9917.1820000000007</v>
      </c>
      <c r="C27" s="82">
        <v>9917.1820000000007</v>
      </c>
      <c r="D27" s="82">
        <v>532.649</v>
      </c>
      <c r="E27" s="82">
        <v>0</v>
      </c>
      <c r="F27" s="82">
        <v>9384.5329999999994</v>
      </c>
      <c r="G27" s="82">
        <v>0</v>
      </c>
      <c r="H27" s="82">
        <v>0</v>
      </c>
      <c r="I27" s="82">
        <v>0</v>
      </c>
    </row>
    <row r="28" spans="1:9" ht="12" customHeight="1" x14ac:dyDescent="0.2">
      <c r="A28" s="2" t="s">
        <v>148</v>
      </c>
      <c r="B28" s="82">
        <v>1077.2439999999999</v>
      </c>
      <c r="C28" s="82">
        <v>1077.2439999999999</v>
      </c>
      <c r="D28" s="82">
        <v>0</v>
      </c>
      <c r="E28" s="82">
        <v>0</v>
      </c>
      <c r="F28" s="82">
        <v>1077.2439999999999</v>
      </c>
      <c r="G28" s="82">
        <v>0</v>
      </c>
      <c r="H28" s="82">
        <v>0</v>
      </c>
      <c r="I28" s="82">
        <v>0</v>
      </c>
    </row>
    <row r="29" spans="1:9" ht="12" customHeight="1" x14ac:dyDescent="0.2">
      <c r="A29" s="2" t="s">
        <v>149</v>
      </c>
      <c r="B29" s="82">
        <v>0</v>
      </c>
      <c r="C29" s="82">
        <v>0</v>
      </c>
      <c r="D29" s="82">
        <v>0</v>
      </c>
      <c r="E29" s="82">
        <v>0</v>
      </c>
      <c r="F29" s="82">
        <v>0</v>
      </c>
      <c r="G29" s="82">
        <v>0</v>
      </c>
      <c r="H29" s="82">
        <v>0</v>
      </c>
      <c r="I29" s="82">
        <v>0</v>
      </c>
    </row>
    <row r="30" spans="1:9" ht="12" customHeight="1" x14ac:dyDescent="0.2">
      <c r="A30" s="1" t="s">
        <v>152</v>
      </c>
      <c r="B30" s="82">
        <v>52942.580999999998</v>
      </c>
      <c r="C30" s="82">
        <v>52942.580999999998</v>
      </c>
      <c r="D30" s="82">
        <v>0</v>
      </c>
      <c r="E30" s="82">
        <v>0</v>
      </c>
      <c r="F30" s="82">
        <v>52942.580999999998</v>
      </c>
      <c r="G30" s="82">
        <v>0</v>
      </c>
      <c r="H30" s="82">
        <v>0</v>
      </c>
      <c r="I30" s="82">
        <v>0</v>
      </c>
    </row>
    <row r="31" spans="1:9" ht="12" customHeight="1" x14ac:dyDescent="0.2">
      <c r="A31" s="2" t="s">
        <v>139</v>
      </c>
      <c r="B31" s="82">
        <v>0</v>
      </c>
      <c r="C31" s="82">
        <v>0</v>
      </c>
      <c r="D31" s="82">
        <v>0</v>
      </c>
      <c r="E31" s="82">
        <v>0</v>
      </c>
      <c r="F31" s="82">
        <v>0</v>
      </c>
      <c r="G31" s="82">
        <v>0</v>
      </c>
      <c r="H31" s="82">
        <v>0</v>
      </c>
      <c r="I31" s="82">
        <v>0</v>
      </c>
    </row>
    <row r="32" spans="1:9" ht="12" customHeight="1" x14ac:dyDescent="0.2">
      <c r="A32" s="2" t="s">
        <v>140</v>
      </c>
      <c r="B32" s="82">
        <v>51345.171000000002</v>
      </c>
      <c r="C32" s="82">
        <v>51345.171000000002</v>
      </c>
      <c r="D32" s="82">
        <v>0</v>
      </c>
      <c r="E32" s="82">
        <v>0</v>
      </c>
      <c r="F32" s="82">
        <v>51345.171000000002</v>
      </c>
      <c r="G32" s="82">
        <v>0</v>
      </c>
      <c r="H32" s="82">
        <v>0</v>
      </c>
      <c r="I32" s="82">
        <v>0</v>
      </c>
    </row>
    <row r="33" spans="1:9" ht="12" customHeight="1" x14ac:dyDescent="0.2">
      <c r="A33" s="2" t="s">
        <v>141</v>
      </c>
      <c r="B33" s="82">
        <v>1597.41</v>
      </c>
      <c r="C33" s="82">
        <v>1597.41</v>
      </c>
      <c r="D33" s="82">
        <v>0</v>
      </c>
      <c r="E33" s="82">
        <v>0</v>
      </c>
      <c r="F33" s="82">
        <v>1597.41</v>
      </c>
      <c r="G33" s="82">
        <v>0</v>
      </c>
      <c r="H33" s="82">
        <v>0</v>
      </c>
      <c r="I33" s="82">
        <v>0</v>
      </c>
    </row>
    <row r="34" spans="1:9" ht="12" customHeight="1" x14ac:dyDescent="0.2">
      <c r="A34" s="1" t="s">
        <v>153</v>
      </c>
      <c r="B34" s="82">
        <v>0</v>
      </c>
      <c r="C34" s="82">
        <v>0</v>
      </c>
      <c r="D34" s="82">
        <v>0</v>
      </c>
      <c r="E34" s="82">
        <v>0</v>
      </c>
      <c r="F34" s="82">
        <v>0</v>
      </c>
      <c r="G34" s="82">
        <v>0</v>
      </c>
      <c r="H34" s="82">
        <v>0</v>
      </c>
      <c r="I34" s="82">
        <v>0</v>
      </c>
    </row>
    <row r="35" spans="1:9" ht="12" customHeight="1" x14ac:dyDescent="0.2">
      <c r="A35" s="6" t="s">
        <v>136</v>
      </c>
      <c r="B35" s="82">
        <v>412390.04100000003</v>
      </c>
      <c r="C35" s="82">
        <v>362665.61499999999</v>
      </c>
      <c r="D35" s="82">
        <v>1.96</v>
      </c>
      <c r="E35" s="82">
        <v>0</v>
      </c>
      <c r="F35" s="82">
        <v>362663.65500000003</v>
      </c>
      <c r="G35" s="82">
        <v>49724.425999999999</v>
      </c>
      <c r="H35" s="82">
        <v>3081.58</v>
      </c>
      <c r="I35" s="82">
        <v>46642.845999999998</v>
      </c>
    </row>
    <row r="36" spans="1:9" ht="12" customHeight="1" x14ac:dyDescent="0.2">
      <c r="A36" s="1" t="s">
        <v>154</v>
      </c>
      <c r="B36" s="82">
        <v>9718.9150000000009</v>
      </c>
      <c r="C36" s="82">
        <v>9718.9150000000009</v>
      </c>
      <c r="D36" s="82">
        <v>1.96</v>
      </c>
      <c r="E36" s="82">
        <v>0</v>
      </c>
      <c r="F36" s="82">
        <v>9716.9549999999999</v>
      </c>
      <c r="G36" s="82">
        <v>0</v>
      </c>
      <c r="H36" s="82">
        <v>0</v>
      </c>
      <c r="I36" s="82">
        <v>0</v>
      </c>
    </row>
    <row r="37" spans="1:9" ht="21.95" customHeight="1" x14ac:dyDescent="0.2">
      <c r="A37" s="7" t="s">
        <v>130</v>
      </c>
      <c r="B37" s="82">
        <v>0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  <c r="H37" s="82">
        <v>0</v>
      </c>
      <c r="I37" s="82">
        <v>0</v>
      </c>
    </row>
    <row r="38" spans="1:9" ht="12" customHeight="1" x14ac:dyDescent="0.2">
      <c r="A38" s="6" t="s">
        <v>155</v>
      </c>
      <c r="B38" s="82">
        <v>0</v>
      </c>
      <c r="C38" s="82">
        <v>0</v>
      </c>
      <c r="D38" s="82">
        <v>0</v>
      </c>
      <c r="E38" s="82">
        <v>0</v>
      </c>
      <c r="F38" s="82">
        <v>0</v>
      </c>
      <c r="G38" s="82">
        <v>0</v>
      </c>
      <c r="H38" s="82">
        <v>0</v>
      </c>
      <c r="I38" s="82">
        <v>0</v>
      </c>
    </row>
    <row r="39" spans="1:9" ht="12" customHeight="1" x14ac:dyDescent="0.2">
      <c r="A39" s="6" t="s">
        <v>136</v>
      </c>
      <c r="B39" s="82">
        <v>0</v>
      </c>
      <c r="C39" s="82">
        <v>0</v>
      </c>
      <c r="D39" s="82">
        <v>0</v>
      </c>
      <c r="E39" s="82">
        <v>0</v>
      </c>
      <c r="F39" s="82">
        <v>0</v>
      </c>
      <c r="G39" s="82">
        <v>0</v>
      </c>
      <c r="H39" s="82">
        <v>0</v>
      </c>
      <c r="I39" s="82">
        <v>0</v>
      </c>
    </row>
    <row r="40" spans="1:9" ht="12" customHeight="1" x14ac:dyDescent="0.2">
      <c r="A40" s="7" t="s">
        <v>131</v>
      </c>
      <c r="B40" s="82">
        <v>21686018.111000001</v>
      </c>
      <c r="C40" s="82">
        <v>20991294.763999999</v>
      </c>
      <c r="D40" s="82">
        <v>148876.27900000001</v>
      </c>
      <c r="E40" s="82">
        <v>15078551</v>
      </c>
      <c r="F40" s="82">
        <v>5763867.4850000003</v>
      </c>
      <c r="G40" s="82">
        <v>694723.34699999995</v>
      </c>
      <c r="H40" s="82">
        <v>442959.84299999999</v>
      </c>
      <c r="I40" s="82">
        <v>251763.50399999999</v>
      </c>
    </row>
    <row r="41" spans="1:9" ht="12" customHeight="1" x14ac:dyDescent="0.2">
      <c r="A41" s="6" t="s">
        <v>155</v>
      </c>
      <c r="B41" s="82">
        <v>19969199.155000001</v>
      </c>
      <c r="C41" s="82">
        <v>19389289.239</v>
      </c>
      <c r="D41" s="82">
        <v>148874.31899999999</v>
      </c>
      <c r="E41" s="82">
        <v>15078551</v>
      </c>
      <c r="F41" s="82">
        <v>4161863.92</v>
      </c>
      <c r="G41" s="82">
        <v>579909.91599999997</v>
      </c>
      <c r="H41" s="82">
        <v>439878.26299999998</v>
      </c>
      <c r="I41" s="82">
        <v>140031.65299999999</v>
      </c>
    </row>
    <row r="42" spans="1:9" ht="12" customHeight="1" x14ac:dyDescent="0.2">
      <c r="A42" s="6" t="s">
        <v>136</v>
      </c>
      <c r="B42" s="82">
        <v>1716818.956</v>
      </c>
      <c r="C42" s="82">
        <v>1602005.5249999999</v>
      </c>
      <c r="D42" s="82">
        <v>1.96</v>
      </c>
      <c r="E42" s="82">
        <v>0</v>
      </c>
      <c r="F42" s="82">
        <v>1602003.5649999999</v>
      </c>
      <c r="G42" s="82">
        <v>114813.431</v>
      </c>
      <c r="H42" s="82">
        <v>3081.58</v>
      </c>
      <c r="I42" s="82">
        <v>111731.851</v>
      </c>
    </row>
    <row r="43" spans="1:9" x14ac:dyDescent="0.2">
      <c r="A43" s="7" t="s">
        <v>50</v>
      </c>
      <c r="B43" s="10"/>
      <c r="C43" s="10"/>
      <c r="D43" s="10"/>
      <c r="E43" s="10"/>
      <c r="F43" s="10"/>
      <c r="G43" s="10"/>
      <c r="H43" s="10"/>
      <c r="I43" s="10"/>
    </row>
    <row r="44" spans="1:9" x14ac:dyDescent="0.2">
      <c r="A44" s="8" t="s">
        <v>99</v>
      </c>
      <c r="B44" s="5"/>
      <c r="C44" s="5"/>
      <c r="D44" s="5"/>
      <c r="E44" s="5"/>
      <c r="F44" s="5"/>
      <c r="G44" s="5"/>
      <c r="H44" s="5"/>
      <c r="I44" s="5"/>
    </row>
  </sheetData>
  <mergeCells count="8">
    <mergeCell ref="A1:F1"/>
    <mergeCell ref="A3:A5"/>
    <mergeCell ref="B3:B4"/>
    <mergeCell ref="A2:I2"/>
    <mergeCell ref="C3:F3"/>
    <mergeCell ref="G3:I3"/>
    <mergeCell ref="B5:F5"/>
    <mergeCell ref="G5:I5"/>
  </mergeCells>
  <hyperlinks>
    <hyperlink ref="A1:F1" location="Inhaltsverzeichnis!A18" display="Inhaltsverzeichnis!A18" xr:uid="{635DDAF7-DD81-4CD1-A156-BDC153D2DF58}"/>
  </hyperlinks>
  <pageMargins left="0.59055118110236227" right="0.59055118110236227" top="0.78740157480314965" bottom="0.59055118110236227" header="0.31496062992125984" footer="0.23622047244094491"/>
  <pageSetup paperSize="9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A8F99-507E-41BA-9339-405D5098324D}">
  <dimension ref="A1:L110"/>
  <sheetViews>
    <sheetView workbookViewId="0">
      <pane ySplit="6" topLeftCell="A7" activePane="bottomLeft" state="frozen"/>
      <selection pane="bottomLeft" activeCell="A2" sqref="A2"/>
    </sheetView>
  </sheetViews>
  <sheetFormatPr baseColWidth="10" defaultColWidth="11.42578125" defaultRowHeight="12.75" x14ac:dyDescent="0.2"/>
  <cols>
    <col min="1" max="1" width="37.5703125" style="236" customWidth="1" collapsed="1"/>
    <col min="2" max="2" width="10.140625" style="235" customWidth="1" collapsed="1"/>
    <col min="3" max="4" width="10.140625" style="233" customWidth="1" collapsed="1"/>
    <col min="5" max="5" width="10.140625" style="234" customWidth="1" collapsed="1"/>
    <col min="6" max="6" width="10.140625" style="233" customWidth="1" collapsed="1"/>
    <col min="7" max="16384" width="11.42578125" style="232"/>
  </cols>
  <sheetData>
    <row r="1" spans="1:6" s="249" customFormat="1" ht="26.1" customHeight="1" x14ac:dyDescent="0.2">
      <c r="A1" s="379" t="s">
        <v>803</v>
      </c>
      <c r="B1" s="379"/>
      <c r="C1" s="379"/>
      <c r="D1" s="379"/>
      <c r="E1" s="379"/>
      <c r="F1" s="379"/>
    </row>
    <row r="2" spans="1:6" s="249" customFormat="1" ht="12" customHeight="1" x14ac:dyDescent="0.2">
      <c r="A2" s="251"/>
      <c r="B2" s="251"/>
      <c r="C2" s="251"/>
      <c r="D2" s="251"/>
      <c r="E2" s="251"/>
      <c r="F2" s="250"/>
    </row>
    <row r="3" spans="1:6" ht="12" customHeight="1" x14ac:dyDescent="0.2">
      <c r="A3" s="323" t="s">
        <v>756</v>
      </c>
      <c r="B3" s="380" t="s">
        <v>97</v>
      </c>
      <c r="C3" s="380" t="s">
        <v>37</v>
      </c>
      <c r="D3" s="380"/>
      <c r="E3" s="380"/>
      <c r="F3" s="381"/>
    </row>
    <row r="4" spans="1:6" ht="16.350000000000001" customHeight="1" x14ac:dyDescent="0.2">
      <c r="A4" s="323"/>
      <c r="B4" s="380"/>
      <c r="C4" s="380" t="s">
        <v>755</v>
      </c>
      <c r="D4" s="380" t="s">
        <v>754</v>
      </c>
      <c r="E4" s="380"/>
      <c r="F4" s="382" t="s">
        <v>753</v>
      </c>
    </row>
    <row r="5" spans="1:6" ht="22.35" customHeight="1" x14ac:dyDescent="0.2">
      <c r="A5" s="323"/>
      <c r="B5" s="380"/>
      <c r="C5" s="380"/>
      <c r="D5" s="248" t="s">
        <v>752</v>
      </c>
      <c r="E5" s="248" t="s">
        <v>751</v>
      </c>
      <c r="F5" s="383"/>
    </row>
    <row r="6" spans="1:6" ht="12" customHeight="1" x14ac:dyDescent="0.2">
      <c r="A6" s="323"/>
      <c r="B6" s="384" t="s">
        <v>29</v>
      </c>
      <c r="C6" s="384"/>
      <c r="D6" s="384"/>
      <c r="E6" s="384"/>
      <c r="F6" s="385"/>
    </row>
    <row r="7" spans="1:6" ht="12" customHeight="1" x14ac:dyDescent="0.2">
      <c r="A7" s="247"/>
      <c r="B7" s="246"/>
      <c r="C7" s="246"/>
      <c r="D7" s="246"/>
      <c r="E7" s="246"/>
      <c r="F7" s="246"/>
    </row>
    <row r="8" spans="1:6" ht="12" customHeight="1" x14ac:dyDescent="0.2">
      <c r="A8" s="245" t="s">
        <v>38</v>
      </c>
      <c r="B8" s="297">
        <v>5938210</v>
      </c>
      <c r="C8" s="297">
        <v>340063</v>
      </c>
      <c r="D8" s="297">
        <v>885085</v>
      </c>
      <c r="E8" s="297">
        <v>885085</v>
      </c>
      <c r="F8" s="297">
        <v>4713061</v>
      </c>
    </row>
    <row r="9" spans="1:6" ht="12" customHeight="1" x14ac:dyDescent="0.2">
      <c r="A9" s="238" t="s">
        <v>39</v>
      </c>
      <c r="B9" s="297">
        <v>371074</v>
      </c>
      <c r="C9" s="297">
        <v>33488</v>
      </c>
      <c r="D9" s="297">
        <v>1927</v>
      </c>
      <c r="E9" s="297">
        <v>1927</v>
      </c>
      <c r="F9" s="297">
        <v>335659</v>
      </c>
    </row>
    <row r="10" spans="1:6" ht="12" customHeight="1" x14ac:dyDescent="0.2">
      <c r="A10" s="244" t="s">
        <v>750</v>
      </c>
      <c r="B10" s="298">
        <v>6309283</v>
      </c>
      <c r="C10" s="298">
        <v>373551</v>
      </c>
      <c r="D10" s="298">
        <v>887012</v>
      </c>
      <c r="E10" s="298">
        <v>887012</v>
      </c>
      <c r="F10" s="298">
        <v>5048721</v>
      </c>
    </row>
    <row r="11" spans="1:6" ht="12" customHeight="1" x14ac:dyDescent="0.2">
      <c r="A11" s="243"/>
      <c r="B11" s="297"/>
      <c r="C11" s="297"/>
      <c r="D11" s="297"/>
      <c r="E11" s="297"/>
      <c r="F11" s="297"/>
    </row>
    <row r="12" spans="1:6" ht="12" customHeight="1" x14ac:dyDescent="0.2">
      <c r="A12" s="242"/>
      <c r="B12" s="378" t="s">
        <v>749</v>
      </c>
      <c r="C12" s="378"/>
      <c r="D12" s="378"/>
      <c r="E12" s="378"/>
      <c r="F12" s="378"/>
    </row>
    <row r="13" spans="1:6" ht="12" customHeight="1" x14ac:dyDescent="0.2">
      <c r="A13" s="240" t="s">
        <v>759</v>
      </c>
      <c r="B13" s="297">
        <v>240446.52299999999</v>
      </c>
      <c r="C13" s="297">
        <v>231324.56299999999</v>
      </c>
      <c r="D13" s="297">
        <v>9121.9599999999991</v>
      </c>
      <c r="E13" s="297">
        <v>9121.9599999999991</v>
      </c>
      <c r="F13" s="297">
        <v>0</v>
      </c>
    </row>
    <row r="14" spans="1:6" ht="12" customHeight="1" x14ac:dyDescent="0.2">
      <c r="A14" s="241" t="s">
        <v>760</v>
      </c>
      <c r="B14" s="297">
        <v>35267.324999999997</v>
      </c>
      <c r="C14" s="297">
        <v>21331.397000000001</v>
      </c>
      <c r="D14" s="297">
        <v>0</v>
      </c>
      <c r="E14" s="297">
        <v>0</v>
      </c>
      <c r="F14" s="297">
        <v>13935.928</v>
      </c>
    </row>
    <row r="15" spans="1:6" ht="12" customHeight="1" x14ac:dyDescent="0.2">
      <c r="A15" s="240" t="s">
        <v>761</v>
      </c>
      <c r="B15" s="297">
        <v>596.95500000000004</v>
      </c>
      <c r="C15" s="297">
        <v>0</v>
      </c>
      <c r="D15" s="297">
        <v>596.95500000000004</v>
      </c>
      <c r="E15" s="297">
        <v>596.95500000000004</v>
      </c>
      <c r="F15" s="297">
        <v>0</v>
      </c>
    </row>
    <row r="16" spans="1:6" ht="12" customHeight="1" x14ac:dyDescent="0.2">
      <c r="A16" s="240" t="s">
        <v>762</v>
      </c>
      <c r="B16" s="297">
        <v>2085</v>
      </c>
      <c r="C16" s="297">
        <v>0</v>
      </c>
      <c r="D16" s="297">
        <v>0</v>
      </c>
      <c r="E16" s="297">
        <v>0</v>
      </c>
      <c r="F16" s="297">
        <v>2085</v>
      </c>
    </row>
    <row r="17" spans="1:12" ht="12" customHeight="1" x14ac:dyDescent="0.2">
      <c r="A17" s="240" t="s">
        <v>763</v>
      </c>
      <c r="B17" s="297">
        <v>498.65</v>
      </c>
      <c r="C17" s="297">
        <v>0</v>
      </c>
      <c r="D17" s="297">
        <v>0</v>
      </c>
      <c r="E17" s="297">
        <v>0</v>
      </c>
      <c r="F17" s="297">
        <v>498.65</v>
      </c>
      <c r="H17" s="68"/>
      <c r="I17" s="68"/>
      <c r="J17" s="68"/>
      <c r="K17" s="68"/>
      <c r="L17" s="68"/>
    </row>
    <row r="18" spans="1:12" ht="12" customHeight="1" x14ac:dyDescent="0.2">
      <c r="A18" s="240" t="s">
        <v>807</v>
      </c>
      <c r="B18" s="297">
        <v>49.994999999999997</v>
      </c>
      <c r="C18" s="297">
        <v>0</v>
      </c>
      <c r="D18" s="297">
        <v>0</v>
      </c>
      <c r="E18" s="297">
        <v>0</v>
      </c>
      <c r="F18" s="297">
        <v>49.994999999999997</v>
      </c>
      <c r="H18" s="68"/>
      <c r="I18" s="68"/>
      <c r="J18" s="68"/>
      <c r="K18" s="68"/>
      <c r="L18" s="68"/>
    </row>
    <row r="19" spans="1:12" ht="21.95" customHeight="1" x14ac:dyDescent="0.2">
      <c r="A19" s="240" t="s">
        <v>748</v>
      </c>
      <c r="B19" s="297">
        <v>34237.659</v>
      </c>
      <c r="C19" s="297">
        <v>0</v>
      </c>
      <c r="D19" s="297">
        <v>0</v>
      </c>
      <c r="E19" s="297">
        <v>0</v>
      </c>
      <c r="F19" s="297">
        <v>34237.659</v>
      </c>
      <c r="H19" s="68"/>
      <c r="I19" s="68"/>
      <c r="J19" s="68"/>
      <c r="K19" s="68"/>
      <c r="L19" s="68"/>
    </row>
    <row r="20" spans="1:12" ht="12" customHeight="1" x14ac:dyDescent="0.2">
      <c r="A20" s="241" t="s">
        <v>747</v>
      </c>
      <c r="B20" s="297">
        <v>360</v>
      </c>
      <c r="C20" s="297">
        <v>0</v>
      </c>
      <c r="D20" s="297">
        <v>0</v>
      </c>
      <c r="E20" s="297">
        <v>0</v>
      </c>
      <c r="F20" s="297">
        <v>360</v>
      </c>
      <c r="H20" s="68"/>
      <c r="I20" s="68"/>
      <c r="J20" s="68"/>
      <c r="K20" s="68"/>
      <c r="L20" s="68"/>
    </row>
    <row r="21" spans="1:12" ht="22.5" x14ac:dyDescent="0.2">
      <c r="A21" s="241" t="s">
        <v>764</v>
      </c>
      <c r="B21" s="297">
        <v>1909.18</v>
      </c>
      <c r="C21" s="297">
        <v>0</v>
      </c>
      <c r="D21" s="297">
        <v>0</v>
      </c>
      <c r="E21" s="297">
        <v>0</v>
      </c>
      <c r="F21" s="297">
        <v>1909.18</v>
      </c>
      <c r="H21" s="68"/>
      <c r="I21" s="68"/>
      <c r="J21" s="68"/>
      <c r="K21" s="68"/>
      <c r="L21" s="68"/>
    </row>
    <row r="22" spans="1:12" ht="12" customHeight="1" x14ac:dyDescent="0.2">
      <c r="A22" s="240" t="s">
        <v>815</v>
      </c>
      <c r="B22" s="297">
        <v>135354.68100000001</v>
      </c>
      <c r="C22" s="297">
        <v>0</v>
      </c>
      <c r="D22" s="297">
        <v>0</v>
      </c>
      <c r="E22" s="297">
        <v>0</v>
      </c>
      <c r="F22" s="297">
        <v>135354.68100000001</v>
      </c>
      <c r="H22" s="13"/>
      <c r="I22" s="68"/>
      <c r="J22" s="68"/>
      <c r="K22" s="68"/>
      <c r="L22" s="68"/>
    </row>
    <row r="23" spans="1:12" ht="12" customHeight="1" x14ac:dyDescent="0.2">
      <c r="A23" s="241" t="s">
        <v>765</v>
      </c>
      <c r="B23" s="297">
        <v>14515.244000000001</v>
      </c>
      <c r="C23" s="297">
        <v>0</v>
      </c>
      <c r="D23" s="297">
        <v>0</v>
      </c>
      <c r="E23" s="297">
        <v>0</v>
      </c>
      <c r="F23" s="297">
        <v>14515.244000000001</v>
      </c>
      <c r="H23" s="68"/>
      <c r="I23" s="68"/>
      <c r="J23" s="68"/>
      <c r="K23" s="68"/>
      <c r="L23" s="68"/>
    </row>
    <row r="24" spans="1:12" ht="12" customHeight="1" x14ac:dyDescent="0.2">
      <c r="A24" s="241" t="s">
        <v>766</v>
      </c>
      <c r="B24" s="297">
        <v>20165.064999999999</v>
      </c>
      <c r="C24" s="297">
        <v>0</v>
      </c>
      <c r="D24" s="297">
        <v>0</v>
      </c>
      <c r="E24" s="297">
        <v>0</v>
      </c>
      <c r="F24" s="297">
        <v>20165.064999999999</v>
      </c>
      <c r="H24" s="68"/>
      <c r="I24" s="68"/>
      <c r="J24" s="68"/>
      <c r="K24" s="68"/>
      <c r="L24" s="68"/>
    </row>
    <row r="25" spans="1:12" ht="12" customHeight="1" x14ac:dyDescent="0.2">
      <c r="A25" s="240" t="s">
        <v>767</v>
      </c>
      <c r="B25" s="297">
        <v>8827.92</v>
      </c>
      <c r="C25" s="297">
        <v>1614.3150000000001</v>
      </c>
      <c r="D25" s="297">
        <v>0</v>
      </c>
      <c r="E25" s="297">
        <v>0</v>
      </c>
      <c r="F25" s="297">
        <v>7213.6049999999996</v>
      </c>
      <c r="H25" s="68"/>
      <c r="I25" s="68"/>
      <c r="J25" s="68"/>
      <c r="K25" s="68"/>
      <c r="L25" s="68"/>
    </row>
    <row r="26" spans="1:12" ht="12" customHeight="1" x14ac:dyDescent="0.2">
      <c r="A26" s="241" t="s">
        <v>768</v>
      </c>
      <c r="B26" s="297">
        <v>4558.8339999999998</v>
      </c>
      <c r="C26" s="297">
        <v>0</v>
      </c>
      <c r="D26" s="297">
        <v>0</v>
      </c>
      <c r="E26" s="297">
        <v>0</v>
      </c>
      <c r="F26" s="297">
        <v>4558.8339999999998</v>
      </c>
      <c r="H26" s="68"/>
      <c r="I26" s="68"/>
      <c r="J26" s="68"/>
      <c r="K26" s="68"/>
      <c r="L26" s="68"/>
    </row>
    <row r="27" spans="1:12" ht="12" customHeight="1" x14ac:dyDescent="0.2">
      <c r="A27" s="241" t="s">
        <v>769</v>
      </c>
      <c r="B27" s="297">
        <v>3009545.6189999999</v>
      </c>
      <c r="C27" s="297">
        <v>6173.5519999999997</v>
      </c>
      <c r="D27" s="297">
        <v>0</v>
      </c>
      <c r="E27" s="297">
        <v>0</v>
      </c>
      <c r="F27" s="297">
        <v>3003372.0669999998</v>
      </c>
      <c r="H27" s="68"/>
      <c r="I27" s="68"/>
      <c r="J27" s="68"/>
      <c r="K27" s="68"/>
      <c r="L27" s="68"/>
    </row>
    <row r="28" spans="1:12" ht="12" customHeight="1" x14ac:dyDescent="0.2">
      <c r="A28" s="240" t="s">
        <v>770</v>
      </c>
      <c r="B28" s="297">
        <v>470430.17499999999</v>
      </c>
      <c r="C28" s="297">
        <v>0</v>
      </c>
      <c r="D28" s="297">
        <v>0</v>
      </c>
      <c r="E28" s="297">
        <v>0</v>
      </c>
      <c r="F28" s="297">
        <v>470430.17499999999</v>
      </c>
      <c r="H28" s="68"/>
      <c r="I28" s="68"/>
      <c r="J28" s="68"/>
      <c r="K28" s="68"/>
      <c r="L28" s="68"/>
    </row>
    <row r="29" spans="1:12" ht="12" customHeight="1" x14ac:dyDescent="0.2">
      <c r="A29" s="241" t="s">
        <v>771</v>
      </c>
      <c r="B29" s="297">
        <v>17524.991000000002</v>
      </c>
      <c r="C29" s="297">
        <v>0</v>
      </c>
      <c r="D29" s="297">
        <v>0</v>
      </c>
      <c r="E29" s="297">
        <v>0</v>
      </c>
      <c r="F29" s="297">
        <v>17524.991000000002</v>
      </c>
      <c r="H29" s="68"/>
      <c r="I29" s="68"/>
      <c r="J29" s="68"/>
      <c r="K29" s="68"/>
      <c r="L29" s="68"/>
    </row>
    <row r="30" spans="1:12" ht="12" customHeight="1" x14ac:dyDescent="0.2">
      <c r="A30" s="241" t="s">
        <v>772</v>
      </c>
      <c r="B30" s="297">
        <v>273613.46999999997</v>
      </c>
      <c r="C30" s="297">
        <v>4524.5709999999999</v>
      </c>
      <c r="D30" s="297">
        <v>186472.51</v>
      </c>
      <c r="E30" s="297">
        <v>186472.51</v>
      </c>
      <c r="F30" s="297">
        <v>82616.388999999996</v>
      </c>
      <c r="H30" s="68"/>
      <c r="I30" s="68"/>
      <c r="J30" s="68"/>
      <c r="K30" s="68"/>
      <c r="L30" s="68"/>
    </row>
    <row r="31" spans="1:12" ht="12" customHeight="1" x14ac:dyDescent="0.2">
      <c r="A31" s="240" t="s">
        <v>773</v>
      </c>
      <c r="B31" s="297">
        <v>127817.59699999999</v>
      </c>
      <c r="C31" s="297">
        <v>0</v>
      </c>
      <c r="D31" s="297">
        <v>0</v>
      </c>
      <c r="E31" s="297">
        <v>0</v>
      </c>
      <c r="F31" s="297">
        <v>127817.59699999999</v>
      </c>
      <c r="H31" s="68"/>
      <c r="I31" s="68"/>
      <c r="J31" s="68"/>
      <c r="K31" s="68"/>
      <c r="L31" s="68"/>
    </row>
    <row r="32" spans="1:12" ht="12" customHeight="1" x14ac:dyDescent="0.2">
      <c r="A32" s="241" t="s">
        <v>774</v>
      </c>
      <c r="B32" s="297">
        <v>567726.848</v>
      </c>
      <c r="C32" s="297">
        <v>0</v>
      </c>
      <c r="D32" s="297">
        <v>0</v>
      </c>
      <c r="E32" s="297">
        <v>0</v>
      </c>
      <c r="F32" s="297">
        <v>567726.848</v>
      </c>
      <c r="H32" s="68"/>
      <c r="I32" s="68"/>
      <c r="J32" s="68"/>
      <c r="K32" s="68"/>
      <c r="L32" s="68"/>
    </row>
    <row r="33" spans="1:12" ht="12" customHeight="1" x14ac:dyDescent="0.2">
      <c r="A33" s="241" t="s">
        <v>775</v>
      </c>
      <c r="B33" s="297">
        <v>60620.063999999998</v>
      </c>
      <c r="C33" s="297">
        <v>801.48599999999999</v>
      </c>
      <c r="D33" s="297">
        <v>9331.6890000000003</v>
      </c>
      <c r="E33" s="297">
        <v>9331.6890000000003</v>
      </c>
      <c r="F33" s="297">
        <v>50486.889000000003</v>
      </c>
      <c r="H33" s="68"/>
      <c r="I33" s="68"/>
      <c r="J33" s="68"/>
      <c r="K33" s="68"/>
      <c r="L33" s="68"/>
    </row>
    <row r="34" spans="1:12" ht="12" customHeight="1" x14ac:dyDescent="0.2">
      <c r="A34" s="240" t="s">
        <v>776</v>
      </c>
      <c r="B34" s="297">
        <v>892019.27300000004</v>
      </c>
      <c r="C34" s="297">
        <v>107534.30899999999</v>
      </c>
      <c r="D34" s="297">
        <v>664503.39399999997</v>
      </c>
      <c r="E34" s="297">
        <v>664503.39399999997</v>
      </c>
      <c r="F34" s="297">
        <v>119981.57</v>
      </c>
      <c r="H34" s="68"/>
      <c r="I34" s="68"/>
      <c r="J34" s="68"/>
      <c r="K34" s="68"/>
      <c r="L34" s="68"/>
    </row>
    <row r="35" spans="1:12" ht="12" customHeight="1" x14ac:dyDescent="0.2">
      <c r="A35" s="240" t="s">
        <v>777</v>
      </c>
      <c r="B35" s="297">
        <v>211.54900000000001</v>
      </c>
      <c r="C35" s="297">
        <v>211.54900000000001</v>
      </c>
      <c r="D35" s="297">
        <v>0</v>
      </c>
      <c r="E35" s="297">
        <v>0</v>
      </c>
      <c r="F35" s="297">
        <v>0</v>
      </c>
      <c r="H35" s="68"/>
      <c r="I35" s="68"/>
      <c r="J35" s="68"/>
      <c r="K35" s="68"/>
      <c r="L35" s="68"/>
    </row>
    <row r="36" spans="1:12" ht="12" customHeight="1" x14ac:dyDescent="0.2">
      <c r="A36" s="241" t="s">
        <v>778</v>
      </c>
      <c r="B36" s="297">
        <v>126791.98699999999</v>
      </c>
      <c r="C36" s="297">
        <v>0</v>
      </c>
      <c r="D36" s="297">
        <v>0</v>
      </c>
      <c r="E36" s="297">
        <v>0</v>
      </c>
      <c r="F36" s="297">
        <v>126791.98699999999</v>
      </c>
      <c r="H36" s="68"/>
      <c r="I36" s="68"/>
      <c r="J36" s="68"/>
      <c r="K36" s="68"/>
      <c r="L36" s="68"/>
    </row>
    <row r="37" spans="1:12" ht="12" customHeight="1" x14ac:dyDescent="0.2">
      <c r="A37" s="240" t="s">
        <v>779</v>
      </c>
      <c r="B37" s="297">
        <v>23677.175999999999</v>
      </c>
      <c r="C37" s="297">
        <v>0</v>
      </c>
      <c r="D37" s="297">
        <v>0</v>
      </c>
      <c r="E37" s="297">
        <v>0</v>
      </c>
      <c r="F37" s="297">
        <v>23677.175999999999</v>
      </c>
      <c r="H37" s="68"/>
      <c r="I37" s="68"/>
      <c r="J37" s="68"/>
      <c r="K37" s="68"/>
      <c r="L37" s="68"/>
    </row>
    <row r="38" spans="1:12" ht="12" customHeight="1" x14ac:dyDescent="0.2">
      <c r="A38" s="240" t="s">
        <v>780</v>
      </c>
      <c r="B38" s="297">
        <v>1219.915</v>
      </c>
      <c r="C38" s="297">
        <v>35.070999999999998</v>
      </c>
      <c r="D38" s="297">
        <v>0</v>
      </c>
      <c r="E38" s="297">
        <v>0</v>
      </c>
      <c r="F38" s="297">
        <v>1184.8440000000001</v>
      </c>
      <c r="H38" s="68"/>
      <c r="I38" s="68"/>
      <c r="J38" s="68"/>
      <c r="K38" s="68"/>
      <c r="L38" s="68"/>
    </row>
    <row r="39" spans="1:12" ht="12" customHeight="1" x14ac:dyDescent="0.2">
      <c r="A39" s="240" t="s">
        <v>781</v>
      </c>
      <c r="B39" s="297">
        <v>83974.402000000002</v>
      </c>
      <c r="C39" s="297">
        <v>0</v>
      </c>
      <c r="D39" s="297">
        <v>0</v>
      </c>
      <c r="E39" s="297">
        <v>0</v>
      </c>
      <c r="F39" s="297">
        <v>83974.402000000002</v>
      </c>
      <c r="H39" s="68"/>
      <c r="I39" s="68"/>
      <c r="J39" s="68"/>
      <c r="K39" s="68"/>
      <c r="L39" s="68"/>
    </row>
    <row r="40" spans="1:12" ht="12" customHeight="1" x14ac:dyDescent="0.2">
      <c r="A40" s="240" t="s">
        <v>782</v>
      </c>
      <c r="B40" s="297">
        <v>137813.05499999999</v>
      </c>
      <c r="C40" s="297">
        <v>0</v>
      </c>
      <c r="D40" s="297">
        <v>0</v>
      </c>
      <c r="E40" s="297">
        <v>0</v>
      </c>
      <c r="F40" s="297">
        <v>137813.05499999999</v>
      </c>
      <c r="H40" s="68"/>
      <c r="I40" s="68"/>
      <c r="J40" s="68"/>
      <c r="K40" s="68"/>
      <c r="L40" s="68"/>
    </row>
    <row r="41" spans="1:12" ht="12" customHeight="1" x14ac:dyDescent="0.2">
      <c r="A41" s="207" t="s">
        <v>783</v>
      </c>
      <c r="B41" s="297">
        <v>17424.102999999999</v>
      </c>
      <c r="C41" s="297">
        <v>0</v>
      </c>
      <c r="D41" s="297">
        <v>16985.082999999999</v>
      </c>
      <c r="E41" s="297">
        <v>16985.082999999999</v>
      </c>
      <c r="F41" s="297">
        <v>439.02</v>
      </c>
      <c r="H41" s="68"/>
      <c r="I41" s="68"/>
      <c r="J41" s="68"/>
      <c r="K41" s="68"/>
      <c r="L41" s="68"/>
    </row>
    <row r="42" spans="1:12" ht="12" customHeight="1" x14ac:dyDescent="0.2">
      <c r="A42" s="239" t="s">
        <v>50</v>
      </c>
      <c r="B42" s="253"/>
      <c r="C42" s="253"/>
      <c r="D42" s="253"/>
      <c r="E42" s="253"/>
      <c r="F42" s="253"/>
    </row>
    <row r="43" spans="1:12" x14ac:dyDescent="0.2">
      <c r="A43" s="238" t="s">
        <v>703</v>
      </c>
      <c r="B43" s="206"/>
      <c r="C43" s="206"/>
      <c r="D43" s="206"/>
      <c r="E43" s="206"/>
      <c r="F43" s="206"/>
    </row>
    <row r="44" spans="1:12" x14ac:dyDescent="0.2">
      <c r="D44" s="237"/>
      <c r="F44" s="237"/>
    </row>
    <row r="45" spans="1:12" x14ac:dyDescent="0.2">
      <c r="D45" s="237"/>
      <c r="F45" s="237"/>
    </row>
    <row r="46" spans="1:12" x14ac:dyDescent="0.2">
      <c r="D46" s="237"/>
    </row>
    <row r="47" spans="1:12" x14ac:dyDescent="0.2">
      <c r="D47" s="237"/>
    </row>
    <row r="48" spans="1:12" x14ac:dyDescent="0.2">
      <c r="D48" s="237"/>
    </row>
    <row r="49" spans="1:6" x14ac:dyDescent="0.2">
      <c r="D49" s="237"/>
    </row>
    <row r="50" spans="1:6" x14ac:dyDescent="0.2">
      <c r="D50" s="237"/>
    </row>
    <row r="51" spans="1:6" s="234" customFormat="1" x14ac:dyDescent="0.2">
      <c r="A51" s="236"/>
      <c r="B51" s="235"/>
      <c r="C51" s="233"/>
      <c r="D51" s="237"/>
      <c r="F51" s="233"/>
    </row>
    <row r="52" spans="1:6" s="234" customFormat="1" x14ac:dyDescent="0.2">
      <c r="A52" s="236"/>
      <c r="B52" s="235"/>
      <c r="C52" s="233"/>
      <c r="D52" s="237"/>
      <c r="F52" s="233"/>
    </row>
    <row r="53" spans="1:6" s="234" customFormat="1" x14ac:dyDescent="0.2">
      <c r="A53" s="236"/>
      <c r="B53" s="235"/>
      <c r="C53" s="233"/>
      <c r="D53" s="237"/>
      <c r="F53" s="233"/>
    </row>
    <row r="54" spans="1:6" s="234" customFormat="1" x14ac:dyDescent="0.2">
      <c r="A54" s="236"/>
      <c r="B54" s="235"/>
      <c r="C54" s="233"/>
      <c r="D54" s="237"/>
      <c r="F54" s="233"/>
    </row>
    <row r="55" spans="1:6" s="234" customFormat="1" x14ac:dyDescent="0.2">
      <c r="A55" s="236"/>
      <c r="B55" s="235"/>
      <c r="C55" s="233"/>
      <c r="D55" s="237"/>
      <c r="F55" s="233"/>
    </row>
    <row r="56" spans="1:6" s="234" customFormat="1" x14ac:dyDescent="0.2">
      <c r="A56" s="236"/>
      <c r="B56" s="235"/>
      <c r="C56" s="233"/>
      <c r="D56" s="237"/>
      <c r="F56" s="233"/>
    </row>
    <row r="57" spans="1:6" s="234" customFormat="1" x14ac:dyDescent="0.2">
      <c r="A57" s="236"/>
      <c r="B57" s="235"/>
      <c r="C57" s="233"/>
      <c r="D57" s="237"/>
      <c r="F57" s="233"/>
    </row>
    <row r="58" spans="1:6" s="234" customFormat="1" x14ac:dyDescent="0.2">
      <c r="A58" s="236"/>
      <c r="B58" s="235"/>
      <c r="C58" s="233"/>
      <c r="D58" s="237"/>
      <c r="F58" s="233"/>
    </row>
    <row r="59" spans="1:6" s="234" customFormat="1" x14ac:dyDescent="0.2">
      <c r="A59" s="236"/>
      <c r="B59" s="235"/>
      <c r="C59" s="233"/>
      <c r="D59" s="237"/>
      <c r="F59" s="233"/>
    </row>
    <row r="60" spans="1:6" s="234" customFormat="1" x14ac:dyDescent="0.2">
      <c r="A60" s="236"/>
      <c r="B60" s="235"/>
      <c r="C60" s="233"/>
      <c r="D60" s="237"/>
      <c r="F60" s="233"/>
    </row>
    <row r="61" spans="1:6" s="234" customFormat="1" x14ac:dyDescent="0.2">
      <c r="A61" s="236"/>
      <c r="B61" s="235"/>
      <c r="C61" s="233"/>
      <c r="D61" s="237"/>
      <c r="F61" s="233"/>
    </row>
    <row r="62" spans="1:6" s="234" customFormat="1" x14ac:dyDescent="0.2">
      <c r="A62" s="236"/>
      <c r="B62" s="235"/>
      <c r="C62" s="233"/>
      <c r="D62" s="237"/>
      <c r="F62" s="233"/>
    </row>
    <row r="63" spans="1:6" s="234" customFormat="1" x14ac:dyDescent="0.2">
      <c r="A63" s="236"/>
      <c r="B63" s="235"/>
      <c r="C63" s="233"/>
      <c r="D63" s="237"/>
      <c r="F63" s="233"/>
    </row>
    <row r="64" spans="1:6" s="234" customFormat="1" x14ac:dyDescent="0.2">
      <c r="A64" s="236"/>
      <c r="B64" s="235"/>
      <c r="C64" s="233"/>
      <c r="D64" s="237"/>
      <c r="F64" s="233"/>
    </row>
    <row r="65" spans="1:6" s="234" customFormat="1" x14ac:dyDescent="0.2">
      <c r="A65" s="236"/>
      <c r="B65" s="235"/>
      <c r="C65" s="233"/>
      <c r="D65" s="237"/>
      <c r="F65" s="233"/>
    </row>
    <row r="66" spans="1:6" s="234" customFormat="1" x14ac:dyDescent="0.2">
      <c r="A66" s="236"/>
      <c r="B66" s="235"/>
      <c r="C66" s="233"/>
      <c r="D66" s="237"/>
      <c r="F66" s="233"/>
    </row>
    <row r="67" spans="1:6" s="234" customFormat="1" x14ac:dyDescent="0.2">
      <c r="A67" s="236"/>
      <c r="B67" s="235"/>
      <c r="C67" s="233"/>
      <c r="D67" s="237"/>
      <c r="F67" s="233"/>
    </row>
    <row r="68" spans="1:6" s="234" customFormat="1" x14ac:dyDescent="0.2">
      <c r="A68" s="236"/>
      <c r="B68" s="235"/>
      <c r="C68" s="233"/>
      <c r="D68" s="237"/>
      <c r="F68" s="233"/>
    </row>
    <row r="69" spans="1:6" s="234" customFormat="1" x14ac:dyDescent="0.2">
      <c r="A69" s="236"/>
      <c r="B69" s="235"/>
      <c r="C69" s="233"/>
      <c r="D69" s="237"/>
      <c r="F69" s="233"/>
    </row>
    <row r="70" spans="1:6" s="234" customFormat="1" x14ac:dyDescent="0.2">
      <c r="A70" s="236"/>
      <c r="B70" s="235"/>
      <c r="C70" s="233"/>
      <c r="D70" s="237"/>
      <c r="F70" s="233"/>
    </row>
    <row r="71" spans="1:6" s="234" customFormat="1" x14ac:dyDescent="0.2">
      <c r="A71" s="236"/>
      <c r="B71" s="235"/>
      <c r="C71" s="233"/>
      <c r="D71" s="237"/>
      <c r="F71" s="233"/>
    </row>
    <row r="72" spans="1:6" s="234" customFormat="1" x14ac:dyDescent="0.2">
      <c r="A72" s="236"/>
      <c r="B72" s="235"/>
      <c r="C72" s="233"/>
      <c r="D72" s="237"/>
      <c r="F72" s="233"/>
    </row>
    <row r="73" spans="1:6" s="234" customFormat="1" x14ac:dyDescent="0.2">
      <c r="A73" s="236"/>
      <c r="B73" s="235"/>
      <c r="C73" s="233"/>
      <c r="D73" s="237"/>
      <c r="F73" s="233"/>
    </row>
    <row r="74" spans="1:6" s="234" customFormat="1" x14ac:dyDescent="0.2">
      <c r="A74" s="236"/>
      <c r="B74" s="235"/>
      <c r="C74" s="233"/>
      <c r="D74" s="237"/>
      <c r="F74" s="233"/>
    </row>
    <row r="75" spans="1:6" s="234" customFormat="1" x14ac:dyDescent="0.2">
      <c r="A75" s="236"/>
      <c r="B75" s="235"/>
      <c r="C75" s="233"/>
      <c r="D75" s="237"/>
      <c r="F75" s="233"/>
    </row>
    <row r="76" spans="1:6" s="234" customFormat="1" x14ac:dyDescent="0.2">
      <c r="A76" s="236"/>
      <c r="B76" s="235"/>
      <c r="C76" s="233"/>
      <c r="D76" s="237"/>
      <c r="F76" s="233"/>
    </row>
    <row r="77" spans="1:6" s="234" customFormat="1" x14ac:dyDescent="0.2">
      <c r="A77" s="236"/>
      <c r="B77" s="235"/>
      <c r="C77" s="233"/>
      <c r="D77" s="237"/>
      <c r="F77" s="233"/>
    </row>
    <row r="78" spans="1:6" s="234" customFormat="1" x14ac:dyDescent="0.2">
      <c r="A78" s="236"/>
      <c r="B78" s="235"/>
      <c r="C78" s="233"/>
      <c r="D78" s="237"/>
      <c r="F78" s="233"/>
    </row>
    <row r="79" spans="1:6" s="234" customFormat="1" x14ac:dyDescent="0.2">
      <c r="A79" s="236"/>
      <c r="B79" s="235"/>
      <c r="C79" s="233"/>
      <c r="D79" s="237"/>
      <c r="F79" s="233"/>
    </row>
    <row r="80" spans="1:6" s="234" customFormat="1" x14ac:dyDescent="0.2">
      <c r="A80" s="236"/>
      <c r="B80" s="235"/>
      <c r="C80" s="233"/>
      <c r="D80" s="237"/>
      <c r="F80" s="233"/>
    </row>
    <row r="81" spans="1:6" s="234" customFormat="1" x14ac:dyDescent="0.2">
      <c r="A81" s="236"/>
      <c r="B81" s="235"/>
      <c r="C81" s="233"/>
      <c r="D81" s="237"/>
      <c r="F81" s="233"/>
    </row>
    <row r="82" spans="1:6" s="234" customFormat="1" x14ac:dyDescent="0.2">
      <c r="A82" s="236"/>
      <c r="B82" s="235"/>
      <c r="C82" s="233"/>
      <c r="D82" s="237"/>
      <c r="F82" s="233"/>
    </row>
    <row r="83" spans="1:6" s="234" customFormat="1" x14ac:dyDescent="0.2">
      <c r="A83" s="236"/>
      <c r="B83" s="235"/>
      <c r="C83" s="233"/>
      <c r="D83" s="237"/>
      <c r="F83" s="233"/>
    </row>
    <row r="84" spans="1:6" s="234" customFormat="1" x14ac:dyDescent="0.2">
      <c r="A84" s="236"/>
      <c r="B84" s="235"/>
      <c r="C84" s="233"/>
      <c r="D84" s="237"/>
      <c r="F84" s="233"/>
    </row>
    <row r="85" spans="1:6" s="234" customFormat="1" x14ac:dyDescent="0.2">
      <c r="A85" s="236"/>
      <c r="B85" s="235"/>
      <c r="C85" s="233"/>
      <c r="D85" s="237"/>
      <c r="F85" s="233"/>
    </row>
    <row r="86" spans="1:6" s="234" customFormat="1" x14ac:dyDescent="0.2">
      <c r="A86" s="236"/>
      <c r="B86" s="235"/>
      <c r="C86" s="233"/>
      <c r="D86" s="237"/>
      <c r="F86" s="233"/>
    </row>
    <row r="87" spans="1:6" s="234" customFormat="1" x14ac:dyDescent="0.2">
      <c r="A87" s="236"/>
      <c r="B87" s="235"/>
      <c r="C87" s="233"/>
      <c r="D87" s="237"/>
      <c r="F87" s="233"/>
    </row>
    <row r="88" spans="1:6" s="234" customFormat="1" x14ac:dyDescent="0.2">
      <c r="A88" s="236"/>
      <c r="B88" s="235"/>
      <c r="C88" s="233"/>
      <c r="D88" s="237"/>
      <c r="F88" s="233"/>
    </row>
    <row r="89" spans="1:6" s="234" customFormat="1" x14ac:dyDescent="0.2">
      <c r="A89" s="236"/>
      <c r="B89" s="235"/>
      <c r="C89" s="233"/>
      <c r="D89" s="237"/>
      <c r="F89" s="233"/>
    </row>
    <row r="90" spans="1:6" s="234" customFormat="1" x14ac:dyDescent="0.2">
      <c r="A90" s="236"/>
      <c r="B90" s="235"/>
      <c r="C90" s="233"/>
      <c r="D90" s="237"/>
      <c r="F90" s="233"/>
    </row>
    <row r="91" spans="1:6" s="234" customFormat="1" x14ac:dyDescent="0.2">
      <c r="A91" s="236"/>
      <c r="B91" s="235"/>
      <c r="C91" s="233"/>
      <c r="D91" s="237"/>
      <c r="F91" s="233"/>
    </row>
    <row r="92" spans="1:6" s="234" customFormat="1" x14ac:dyDescent="0.2">
      <c r="A92" s="236"/>
      <c r="B92" s="235"/>
      <c r="C92" s="233"/>
      <c r="D92" s="237"/>
      <c r="F92" s="233"/>
    </row>
    <row r="93" spans="1:6" s="234" customFormat="1" x14ac:dyDescent="0.2">
      <c r="A93" s="236"/>
      <c r="B93" s="235"/>
      <c r="C93" s="233"/>
      <c r="D93" s="237"/>
      <c r="F93" s="233"/>
    </row>
    <row r="94" spans="1:6" s="234" customFormat="1" x14ac:dyDescent="0.2">
      <c r="A94" s="236"/>
      <c r="B94" s="235"/>
      <c r="C94" s="233"/>
      <c r="D94" s="237"/>
      <c r="F94" s="233"/>
    </row>
    <row r="95" spans="1:6" s="234" customFormat="1" x14ac:dyDescent="0.2">
      <c r="A95" s="236"/>
      <c r="B95" s="235"/>
      <c r="C95" s="233"/>
      <c r="D95" s="237"/>
      <c r="F95" s="233"/>
    </row>
    <row r="96" spans="1:6" s="234" customFormat="1" x14ac:dyDescent="0.2">
      <c r="A96" s="236"/>
      <c r="B96" s="235"/>
      <c r="C96" s="233"/>
      <c r="D96" s="237"/>
      <c r="F96" s="233"/>
    </row>
    <row r="97" spans="1:6" s="234" customFormat="1" x14ac:dyDescent="0.2">
      <c r="A97" s="236"/>
      <c r="B97" s="235"/>
      <c r="C97" s="233"/>
      <c r="D97" s="237"/>
      <c r="F97" s="233"/>
    </row>
    <row r="98" spans="1:6" s="234" customFormat="1" x14ac:dyDescent="0.2">
      <c r="A98" s="236"/>
      <c r="B98" s="235"/>
      <c r="C98" s="233"/>
      <c r="D98" s="237"/>
      <c r="F98" s="233"/>
    </row>
    <row r="99" spans="1:6" s="234" customFormat="1" x14ac:dyDescent="0.2">
      <c r="A99" s="236"/>
      <c r="B99" s="235"/>
      <c r="C99" s="233"/>
      <c r="D99" s="237"/>
      <c r="F99" s="233"/>
    </row>
    <row r="100" spans="1:6" s="234" customFormat="1" x14ac:dyDescent="0.2">
      <c r="A100" s="236"/>
      <c r="B100" s="235"/>
      <c r="C100" s="233"/>
      <c r="D100" s="237"/>
      <c r="F100" s="233"/>
    </row>
    <row r="101" spans="1:6" s="234" customFormat="1" x14ac:dyDescent="0.2">
      <c r="A101" s="236"/>
      <c r="B101" s="235"/>
      <c r="C101" s="233"/>
      <c r="D101" s="237"/>
      <c r="F101" s="233"/>
    </row>
    <row r="102" spans="1:6" s="234" customFormat="1" x14ac:dyDescent="0.2">
      <c r="A102" s="236"/>
      <c r="B102" s="235"/>
      <c r="C102" s="233"/>
      <c r="D102" s="237"/>
      <c r="F102" s="233"/>
    </row>
    <row r="103" spans="1:6" s="234" customFormat="1" x14ac:dyDescent="0.2">
      <c r="A103" s="236"/>
      <c r="B103" s="235"/>
      <c r="C103" s="233"/>
      <c r="D103" s="237"/>
      <c r="F103" s="233"/>
    </row>
    <row r="104" spans="1:6" s="234" customFormat="1" x14ac:dyDescent="0.2">
      <c r="A104" s="236"/>
      <c r="B104" s="235"/>
      <c r="C104" s="233"/>
      <c r="D104" s="237"/>
      <c r="F104" s="233"/>
    </row>
    <row r="105" spans="1:6" s="234" customFormat="1" x14ac:dyDescent="0.2">
      <c r="A105" s="236"/>
      <c r="B105" s="235"/>
      <c r="C105" s="233"/>
      <c r="D105" s="237"/>
      <c r="F105" s="233"/>
    </row>
    <row r="106" spans="1:6" s="234" customFormat="1" x14ac:dyDescent="0.2">
      <c r="A106" s="236"/>
      <c r="B106" s="235"/>
      <c r="C106" s="233"/>
      <c r="D106" s="237"/>
      <c r="F106" s="233"/>
    </row>
    <row r="107" spans="1:6" s="234" customFormat="1" x14ac:dyDescent="0.2">
      <c r="A107" s="236"/>
      <c r="B107" s="235"/>
      <c r="C107" s="233"/>
      <c r="D107" s="237"/>
      <c r="F107" s="233"/>
    </row>
    <row r="108" spans="1:6" s="234" customFormat="1" x14ac:dyDescent="0.2">
      <c r="A108" s="236"/>
      <c r="B108" s="235"/>
      <c r="C108" s="233"/>
      <c r="D108" s="237"/>
      <c r="F108" s="233"/>
    </row>
    <row r="109" spans="1:6" s="234" customFormat="1" x14ac:dyDescent="0.2">
      <c r="A109" s="236"/>
      <c r="B109" s="235"/>
      <c r="C109" s="233"/>
      <c r="D109" s="237"/>
      <c r="F109" s="233"/>
    </row>
    <row r="110" spans="1:6" s="234" customFormat="1" x14ac:dyDescent="0.2">
      <c r="A110" s="236"/>
      <c r="B110" s="235"/>
      <c r="C110" s="233"/>
      <c r="D110" s="233"/>
      <c r="F110" s="233"/>
    </row>
  </sheetData>
  <mergeCells count="9">
    <mergeCell ref="B12:F12"/>
    <mergeCell ref="A1:F1"/>
    <mergeCell ref="A3:A6"/>
    <mergeCell ref="B3:B5"/>
    <mergeCell ref="C3:F3"/>
    <mergeCell ref="C4:C5"/>
    <mergeCell ref="D4:E4"/>
    <mergeCell ref="F4:F5"/>
    <mergeCell ref="B6:F6"/>
  </mergeCells>
  <hyperlinks>
    <hyperlink ref="A1:F1" location="Inhaltsverzeichnis!A19" display="Inhaltsverzeichnis!A19" xr:uid="{A26ABECD-90E7-42C6-8E9C-8D1271CC6B18}"/>
  </hyperlinks>
  <pageMargins left="0.59055118110236227" right="0.59055118110236227" top="0.78740157480314965" bottom="0.59055118110236227" header="0.31496062992125984" footer="0.23622047244094491"/>
  <pageSetup paperSize="9" firstPageNumber="23" pageOrder="overThenDown" orientation="portrait" r:id="rId1"/>
  <headerFooter scaleWithDoc="0"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0B61C-3AC7-4696-B1EF-9B8D031F237E}">
  <dimension ref="A1:WVN24"/>
  <sheetViews>
    <sheetView workbookViewId="0">
      <pane ySplit="4" topLeftCell="A5" activePane="bottomLeft" state="frozen"/>
      <selection activeCell="A7" sqref="A7"/>
      <selection pane="bottomLeft" activeCell="A2" sqref="A2:E2"/>
    </sheetView>
  </sheetViews>
  <sheetFormatPr baseColWidth="10" defaultRowHeight="12.75" x14ac:dyDescent="0.2"/>
  <cols>
    <col min="1" max="1" width="30.7109375" style="36" customWidth="1" collapsed="1"/>
    <col min="2" max="5" width="13.7109375" style="36" customWidth="1" collapsed="1"/>
    <col min="6" max="6" width="9.140625" style="36" customWidth="1" collapsed="1"/>
    <col min="7" max="7" width="13.5703125" style="36" customWidth="1" collapsed="1"/>
    <col min="8" max="249" width="9.140625" style="36" customWidth="1" collapsed="1"/>
    <col min="250" max="250" width="58" style="36" customWidth="1" collapsed="1"/>
    <col min="251" max="251" width="25.28515625" style="36" customWidth="1" collapsed="1"/>
    <col min="252" max="253" width="26.42578125" style="36" customWidth="1" collapsed="1"/>
    <col min="254" max="254" width="34.85546875" style="36" customWidth="1" collapsed="1"/>
    <col min="255" max="505" width="9.140625" style="36" customWidth="1" collapsed="1"/>
    <col min="506" max="506" width="58" style="36" customWidth="1" collapsed="1"/>
    <col min="507" max="507" width="25.28515625" style="36" customWidth="1" collapsed="1"/>
    <col min="508" max="509" width="26.42578125" style="36" customWidth="1" collapsed="1"/>
    <col min="510" max="510" width="34.85546875" style="36" customWidth="1" collapsed="1"/>
    <col min="511" max="761" width="9.140625" style="36" customWidth="1" collapsed="1"/>
    <col min="762" max="762" width="58" style="36" customWidth="1" collapsed="1"/>
    <col min="763" max="763" width="25.28515625" style="36" customWidth="1" collapsed="1"/>
    <col min="764" max="765" width="26.42578125" style="36" customWidth="1" collapsed="1"/>
    <col min="766" max="766" width="34.85546875" style="36" customWidth="1" collapsed="1"/>
    <col min="767" max="1017" width="9.140625" style="36" customWidth="1" collapsed="1"/>
    <col min="1018" max="1018" width="58" style="36" customWidth="1" collapsed="1"/>
    <col min="1019" max="1019" width="25.28515625" style="36" customWidth="1" collapsed="1"/>
    <col min="1020" max="1021" width="26.42578125" style="36" customWidth="1" collapsed="1"/>
    <col min="1022" max="1022" width="34.85546875" style="36" customWidth="1" collapsed="1"/>
    <col min="1023" max="1273" width="9.140625" style="36" customWidth="1" collapsed="1"/>
    <col min="1274" max="1274" width="58" style="36" customWidth="1" collapsed="1"/>
    <col min="1275" max="1275" width="25.28515625" style="36" customWidth="1" collapsed="1"/>
    <col min="1276" max="1277" width="26.42578125" style="36" customWidth="1" collapsed="1"/>
    <col min="1278" max="1278" width="34.85546875" style="36" customWidth="1" collapsed="1"/>
    <col min="1279" max="1529" width="9.140625" style="36" customWidth="1" collapsed="1"/>
    <col min="1530" max="1530" width="58" style="36" customWidth="1" collapsed="1"/>
    <col min="1531" max="1531" width="25.28515625" style="36" customWidth="1" collapsed="1"/>
    <col min="1532" max="1533" width="26.42578125" style="36" customWidth="1" collapsed="1"/>
    <col min="1534" max="1534" width="34.85546875" style="36" customWidth="1" collapsed="1"/>
    <col min="1535" max="1785" width="9.140625" style="36" customWidth="1" collapsed="1"/>
    <col min="1786" max="1786" width="58" style="36" customWidth="1" collapsed="1"/>
    <col min="1787" max="1787" width="25.28515625" style="36" customWidth="1" collapsed="1"/>
    <col min="1788" max="1789" width="26.42578125" style="36" customWidth="1" collapsed="1"/>
    <col min="1790" max="1790" width="34.85546875" style="36" customWidth="1" collapsed="1"/>
    <col min="1791" max="2041" width="9.140625" style="36" customWidth="1" collapsed="1"/>
    <col min="2042" max="2042" width="58" style="36" customWidth="1" collapsed="1"/>
    <col min="2043" max="2043" width="25.28515625" style="36" customWidth="1" collapsed="1"/>
    <col min="2044" max="2045" width="26.42578125" style="36" customWidth="1" collapsed="1"/>
    <col min="2046" max="2046" width="34.85546875" style="36" customWidth="1" collapsed="1"/>
    <col min="2047" max="2297" width="9.140625" style="36" customWidth="1" collapsed="1"/>
    <col min="2298" max="2298" width="58" style="36" customWidth="1" collapsed="1"/>
    <col min="2299" max="2299" width="25.28515625" style="36" customWidth="1" collapsed="1"/>
    <col min="2300" max="2301" width="26.42578125" style="36" customWidth="1" collapsed="1"/>
    <col min="2302" max="2302" width="34.85546875" style="36" customWidth="1" collapsed="1"/>
    <col min="2303" max="2553" width="9.140625" style="36" customWidth="1" collapsed="1"/>
    <col min="2554" max="2554" width="58" style="36" customWidth="1" collapsed="1"/>
    <col min="2555" max="2555" width="25.28515625" style="36" customWidth="1" collapsed="1"/>
    <col min="2556" max="2557" width="26.42578125" style="36" customWidth="1" collapsed="1"/>
    <col min="2558" max="2558" width="34.85546875" style="36" customWidth="1" collapsed="1"/>
    <col min="2559" max="2809" width="9.140625" style="36" customWidth="1" collapsed="1"/>
    <col min="2810" max="2810" width="58" style="36" customWidth="1" collapsed="1"/>
    <col min="2811" max="2811" width="25.28515625" style="36" customWidth="1" collapsed="1"/>
    <col min="2812" max="2813" width="26.42578125" style="36" customWidth="1" collapsed="1"/>
    <col min="2814" max="2814" width="34.85546875" style="36" customWidth="1" collapsed="1"/>
    <col min="2815" max="3065" width="9.140625" style="36" customWidth="1" collapsed="1"/>
    <col min="3066" max="3066" width="58" style="36" customWidth="1" collapsed="1"/>
    <col min="3067" max="3067" width="25.28515625" style="36" customWidth="1" collapsed="1"/>
    <col min="3068" max="3069" width="26.42578125" style="36" customWidth="1" collapsed="1"/>
    <col min="3070" max="3070" width="34.85546875" style="36" customWidth="1" collapsed="1"/>
    <col min="3071" max="3321" width="9.140625" style="36" customWidth="1" collapsed="1"/>
    <col min="3322" max="3322" width="58" style="36" customWidth="1" collapsed="1"/>
    <col min="3323" max="3323" width="25.28515625" style="36" customWidth="1" collapsed="1"/>
    <col min="3324" max="3325" width="26.42578125" style="36" customWidth="1" collapsed="1"/>
    <col min="3326" max="3326" width="34.85546875" style="36" customWidth="1" collapsed="1"/>
    <col min="3327" max="3577" width="9.140625" style="36" customWidth="1" collapsed="1"/>
    <col min="3578" max="3578" width="58" style="36" customWidth="1" collapsed="1"/>
    <col min="3579" max="3579" width="25.28515625" style="36" customWidth="1" collapsed="1"/>
    <col min="3580" max="3581" width="26.42578125" style="36" customWidth="1" collapsed="1"/>
    <col min="3582" max="3582" width="34.85546875" style="36" customWidth="1" collapsed="1"/>
    <col min="3583" max="3833" width="9.140625" style="36" customWidth="1" collapsed="1"/>
    <col min="3834" max="3834" width="58" style="36" customWidth="1" collapsed="1"/>
    <col min="3835" max="3835" width="25.28515625" style="36" customWidth="1" collapsed="1"/>
    <col min="3836" max="3837" width="26.42578125" style="36" customWidth="1" collapsed="1"/>
    <col min="3838" max="3838" width="34.85546875" style="36" customWidth="1" collapsed="1"/>
    <col min="3839" max="4089" width="9.140625" style="36" customWidth="1" collapsed="1"/>
    <col min="4090" max="4090" width="58" style="36" customWidth="1" collapsed="1"/>
    <col min="4091" max="4091" width="25.28515625" style="36" customWidth="1" collapsed="1"/>
    <col min="4092" max="4093" width="26.42578125" style="36" customWidth="1" collapsed="1"/>
    <col min="4094" max="4094" width="34.85546875" style="36" customWidth="1" collapsed="1"/>
    <col min="4095" max="4345" width="9.140625" style="36" customWidth="1" collapsed="1"/>
    <col min="4346" max="4346" width="58" style="36" customWidth="1" collapsed="1"/>
    <col min="4347" max="4347" width="25.28515625" style="36" customWidth="1" collapsed="1"/>
    <col min="4348" max="4349" width="26.42578125" style="36" customWidth="1" collapsed="1"/>
    <col min="4350" max="4350" width="34.85546875" style="36" customWidth="1" collapsed="1"/>
    <col min="4351" max="4601" width="9.140625" style="36" customWidth="1" collapsed="1"/>
    <col min="4602" max="4602" width="58" style="36" customWidth="1" collapsed="1"/>
    <col min="4603" max="4603" width="25.28515625" style="36" customWidth="1" collapsed="1"/>
    <col min="4604" max="4605" width="26.42578125" style="36" customWidth="1" collapsed="1"/>
    <col min="4606" max="4606" width="34.85546875" style="36" customWidth="1" collapsed="1"/>
    <col min="4607" max="4857" width="9.140625" style="36" customWidth="1" collapsed="1"/>
    <col min="4858" max="4858" width="58" style="36" customWidth="1" collapsed="1"/>
    <col min="4859" max="4859" width="25.28515625" style="36" customWidth="1" collapsed="1"/>
    <col min="4860" max="4861" width="26.42578125" style="36" customWidth="1" collapsed="1"/>
    <col min="4862" max="4862" width="34.85546875" style="36" customWidth="1" collapsed="1"/>
    <col min="4863" max="5113" width="9.140625" style="36" customWidth="1" collapsed="1"/>
    <col min="5114" max="5114" width="58" style="36" customWidth="1" collapsed="1"/>
    <col min="5115" max="5115" width="25.28515625" style="36" customWidth="1" collapsed="1"/>
    <col min="5116" max="5117" width="26.42578125" style="36" customWidth="1" collapsed="1"/>
    <col min="5118" max="5118" width="34.85546875" style="36" customWidth="1" collapsed="1"/>
    <col min="5119" max="5369" width="9.140625" style="36" customWidth="1" collapsed="1"/>
    <col min="5370" max="5370" width="58" style="36" customWidth="1" collapsed="1"/>
    <col min="5371" max="5371" width="25.28515625" style="36" customWidth="1" collapsed="1"/>
    <col min="5372" max="5373" width="26.42578125" style="36" customWidth="1" collapsed="1"/>
    <col min="5374" max="5374" width="34.85546875" style="36" customWidth="1" collapsed="1"/>
    <col min="5375" max="5625" width="9.140625" style="36" customWidth="1" collapsed="1"/>
    <col min="5626" max="5626" width="58" style="36" customWidth="1" collapsed="1"/>
    <col min="5627" max="5627" width="25.28515625" style="36" customWidth="1" collapsed="1"/>
    <col min="5628" max="5629" width="26.42578125" style="36" customWidth="1" collapsed="1"/>
    <col min="5630" max="5630" width="34.85546875" style="36" customWidth="1" collapsed="1"/>
    <col min="5631" max="5881" width="9.140625" style="36" customWidth="1" collapsed="1"/>
    <col min="5882" max="5882" width="58" style="36" customWidth="1" collapsed="1"/>
    <col min="5883" max="5883" width="25.28515625" style="36" customWidth="1" collapsed="1"/>
    <col min="5884" max="5885" width="26.42578125" style="36" customWidth="1" collapsed="1"/>
    <col min="5886" max="5886" width="34.85546875" style="36" customWidth="1" collapsed="1"/>
    <col min="5887" max="6137" width="9.140625" style="36" customWidth="1" collapsed="1"/>
    <col min="6138" max="6138" width="58" style="36" customWidth="1" collapsed="1"/>
    <col min="6139" max="6139" width="25.28515625" style="36" customWidth="1" collapsed="1"/>
    <col min="6140" max="6141" width="26.42578125" style="36" customWidth="1" collapsed="1"/>
    <col min="6142" max="6142" width="34.85546875" style="36" customWidth="1" collapsed="1"/>
    <col min="6143" max="6393" width="9.140625" style="36" customWidth="1" collapsed="1"/>
    <col min="6394" max="6394" width="58" style="36" customWidth="1" collapsed="1"/>
    <col min="6395" max="6395" width="25.28515625" style="36" customWidth="1" collapsed="1"/>
    <col min="6396" max="6397" width="26.42578125" style="36" customWidth="1" collapsed="1"/>
    <col min="6398" max="6398" width="34.85546875" style="36" customWidth="1" collapsed="1"/>
    <col min="6399" max="6649" width="9.140625" style="36" customWidth="1" collapsed="1"/>
    <col min="6650" max="6650" width="58" style="36" customWidth="1" collapsed="1"/>
    <col min="6651" max="6651" width="25.28515625" style="36" customWidth="1" collapsed="1"/>
    <col min="6652" max="6653" width="26.42578125" style="36" customWidth="1" collapsed="1"/>
    <col min="6654" max="6654" width="34.85546875" style="36" customWidth="1" collapsed="1"/>
    <col min="6655" max="6905" width="9.140625" style="36" customWidth="1" collapsed="1"/>
    <col min="6906" max="6906" width="58" style="36" customWidth="1" collapsed="1"/>
    <col min="6907" max="6907" width="25.28515625" style="36" customWidth="1" collapsed="1"/>
    <col min="6908" max="6909" width="26.42578125" style="36" customWidth="1" collapsed="1"/>
    <col min="6910" max="6910" width="34.85546875" style="36" customWidth="1" collapsed="1"/>
    <col min="6911" max="7161" width="9.140625" style="36" customWidth="1" collapsed="1"/>
    <col min="7162" max="7162" width="58" style="36" customWidth="1" collapsed="1"/>
    <col min="7163" max="7163" width="25.28515625" style="36" customWidth="1" collapsed="1"/>
    <col min="7164" max="7165" width="26.42578125" style="36" customWidth="1" collapsed="1"/>
    <col min="7166" max="7166" width="34.85546875" style="36" customWidth="1" collapsed="1"/>
    <col min="7167" max="7417" width="9.140625" style="36" customWidth="1" collapsed="1"/>
    <col min="7418" max="7418" width="58" style="36" customWidth="1" collapsed="1"/>
    <col min="7419" max="7419" width="25.28515625" style="36" customWidth="1" collapsed="1"/>
    <col min="7420" max="7421" width="26.42578125" style="36" customWidth="1" collapsed="1"/>
    <col min="7422" max="7422" width="34.85546875" style="36" customWidth="1" collapsed="1"/>
    <col min="7423" max="7673" width="9.140625" style="36" customWidth="1" collapsed="1"/>
    <col min="7674" max="7674" width="58" style="36" customWidth="1" collapsed="1"/>
    <col min="7675" max="7675" width="25.28515625" style="36" customWidth="1" collapsed="1"/>
    <col min="7676" max="7677" width="26.42578125" style="36" customWidth="1" collapsed="1"/>
    <col min="7678" max="7678" width="34.85546875" style="36" customWidth="1" collapsed="1"/>
    <col min="7679" max="7929" width="9.140625" style="36" customWidth="1" collapsed="1"/>
    <col min="7930" max="7930" width="58" style="36" customWidth="1" collapsed="1"/>
    <col min="7931" max="7931" width="25.28515625" style="36" customWidth="1" collapsed="1"/>
    <col min="7932" max="7933" width="26.42578125" style="36" customWidth="1" collapsed="1"/>
    <col min="7934" max="7934" width="34.85546875" style="36" customWidth="1" collapsed="1"/>
    <col min="7935" max="8185" width="9.140625" style="36" customWidth="1" collapsed="1"/>
    <col min="8186" max="8186" width="58" style="36" customWidth="1" collapsed="1"/>
    <col min="8187" max="8187" width="25.28515625" style="36" customWidth="1" collapsed="1"/>
    <col min="8188" max="8189" width="26.42578125" style="36" customWidth="1" collapsed="1"/>
    <col min="8190" max="8190" width="34.85546875" style="36" customWidth="1" collapsed="1"/>
    <col min="8191" max="8441" width="9.140625" style="36" customWidth="1" collapsed="1"/>
    <col min="8442" max="8442" width="58" style="36" customWidth="1" collapsed="1"/>
    <col min="8443" max="8443" width="25.28515625" style="36" customWidth="1" collapsed="1"/>
    <col min="8444" max="8445" width="26.42578125" style="36" customWidth="1" collapsed="1"/>
    <col min="8446" max="8446" width="34.85546875" style="36" customWidth="1" collapsed="1"/>
    <col min="8447" max="8697" width="9.140625" style="36" customWidth="1" collapsed="1"/>
    <col min="8698" max="8698" width="58" style="36" customWidth="1" collapsed="1"/>
    <col min="8699" max="8699" width="25.28515625" style="36" customWidth="1" collapsed="1"/>
    <col min="8700" max="8701" width="26.42578125" style="36" customWidth="1" collapsed="1"/>
    <col min="8702" max="8702" width="34.85546875" style="36" customWidth="1" collapsed="1"/>
    <col min="8703" max="8953" width="9.140625" style="36" customWidth="1" collapsed="1"/>
    <col min="8954" max="8954" width="58" style="36" customWidth="1" collapsed="1"/>
    <col min="8955" max="8955" width="25.28515625" style="36" customWidth="1" collapsed="1"/>
    <col min="8956" max="8957" width="26.42578125" style="36" customWidth="1" collapsed="1"/>
    <col min="8958" max="8958" width="34.85546875" style="36" customWidth="1" collapsed="1"/>
    <col min="8959" max="9209" width="9.140625" style="36" customWidth="1" collapsed="1"/>
    <col min="9210" max="9210" width="58" style="36" customWidth="1" collapsed="1"/>
    <col min="9211" max="9211" width="25.28515625" style="36" customWidth="1" collapsed="1"/>
    <col min="9212" max="9213" width="26.42578125" style="36" customWidth="1" collapsed="1"/>
    <col min="9214" max="9214" width="34.85546875" style="36" customWidth="1" collapsed="1"/>
    <col min="9215" max="9465" width="9.140625" style="36" customWidth="1" collapsed="1"/>
    <col min="9466" max="9466" width="58" style="36" customWidth="1" collapsed="1"/>
    <col min="9467" max="9467" width="25.28515625" style="36" customWidth="1" collapsed="1"/>
    <col min="9468" max="9469" width="26.42578125" style="36" customWidth="1" collapsed="1"/>
    <col min="9470" max="9470" width="34.85546875" style="36" customWidth="1" collapsed="1"/>
    <col min="9471" max="9721" width="9.140625" style="36" customWidth="1" collapsed="1"/>
    <col min="9722" max="9722" width="58" style="36" customWidth="1" collapsed="1"/>
    <col min="9723" max="9723" width="25.28515625" style="36" customWidth="1" collapsed="1"/>
    <col min="9724" max="9725" width="26.42578125" style="36" customWidth="1" collapsed="1"/>
    <col min="9726" max="9726" width="34.85546875" style="36" customWidth="1" collapsed="1"/>
    <col min="9727" max="9977" width="9.140625" style="36" customWidth="1" collapsed="1"/>
    <col min="9978" max="9978" width="58" style="36" customWidth="1" collapsed="1"/>
    <col min="9979" max="9979" width="25.28515625" style="36" customWidth="1" collapsed="1"/>
    <col min="9980" max="9981" width="26.42578125" style="36" customWidth="1" collapsed="1"/>
    <col min="9982" max="9982" width="34.85546875" style="36" customWidth="1" collapsed="1"/>
    <col min="9983" max="10233" width="9.140625" style="36" customWidth="1" collapsed="1"/>
    <col min="10234" max="10234" width="58" style="36" customWidth="1" collapsed="1"/>
    <col min="10235" max="10235" width="25.28515625" style="36" customWidth="1" collapsed="1"/>
    <col min="10236" max="10237" width="26.42578125" style="36" customWidth="1" collapsed="1"/>
    <col min="10238" max="10238" width="34.85546875" style="36" customWidth="1" collapsed="1"/>
    <col min="10239" max="10489" width="9.140625" style="36" customWidth="1" collapsed="1"/>
    <col min="10490" max="10490" width="58" style="36" customWidth="1" collapsed="1"/>
    <col min="10491" max="10491" width="25.28515625" style="36" customWidth="1" collapsed="1"/>
    <col min="10492" max="10493" width="26.42578125" style="36" customWidth="1" collapsed="1"/>
    <col min="10494" max="10494" width="34.85546875" style="36" customWidth="1" collapsed="1"/>
    <col min="10495" max="10745" width="9.140625" style="36" customWidth="1" collapsed="1"/>
    <col min="10746" max="10746" width="58" style="36" customWidth="1" collapsed="1"/>
    <col min="10747" max="10747" width="25.28515625" style="36" customWidth="1" collapsed="1"/>
    <col min="10748" max="10749" width="26.42578125" style="36" customWidth="1" collapsed="1"/>
    <col min="10750" max="10750" width="34.85546875" style="36" customWidth="1" collapsed="1"/>
    <col min="10751" max="11001" width="9.140625" style="36" customWidth="1" collapsed="1"/>
    <col min="11002" max="11002" width="58" style="36" customWidth="1" collapsed="1"/>
    <col min="11003" max="11003" width="25.28515625" style="36" customWidth="1" collapsed="1"/>
    <col min="11004" max="11005" width="26.42578125" style="36" customWidth="1" collapsed="1"/>
    <col min="11006" max="11006" width="34.85546875" style="36" customWidth="1" collapsed="1"/>
    <col min="11007" max="11257" width="9.140625" style="36" customWidth="1" collapsed="1"/>
    <col min="11258" max="11258" width="58" style="36" customWidth="1" collapsed="1"/>
    <col min="11259" max="11259" width="25.28515625" style="36" customWidth="1" collapsed="1"/>
    <col min="11260" max="11261" width="26.42578125" style="36" customWidth="1" collapsed="1"/>
    <col min="11262" max="11262" width="34.85546875" style="36" customWidth="1" collapsed="1"/>
    <col min="11263" max="11513" width="9.140625" style="36" customWidth="1" collapsed="1"/>
    <col min="11514" max="11514" width="58" style="36" customWidth="1" collapsed="1"/>
    <col min="11515" max="11515" width="25.28515625" style="36" customWidth="1" collapsed="1"/>
    <col min="11516" max="11517" width="26.42578125" style="36" customWidth="1" collapsed="1"/>
    <col min="11518" max="11518" width="34.85546875" style="36" customWidth="1" collapsed="1"/>
    <col min="11519" max="11769" width="9.140625" style="36" customWidth="1" collapsed="1"/>
    <col min="11770" max="11770" width="58" style="36" customWidth="1" collapsed="1"/>
    <col min="11771" max="11771" width="25.28515625" style="36" customWidth="1" collapsed="1"/>
    <col min="11772" max="11773" width="26.42578125" style="36" customWidth="1" collapsed="1"/>
    <col min="11774" max="11774" width="34.85546875" style="36" customWidth="1" collapsed="1"/>
    <col min="11775" max="12025" width="9.140625" style="36" customWidth="1" collapsed="1"/>
    <col min="12026" max="12026" width="58" style="36" customWidth="1" collapsed="1"/>
    <col min="12027" max="12027" width="25.28515625" style="36" customWidth="1" collapsed="1"/>
    <col min="12028" max="12029" width="26.42578125" style="36" customWidth="1" collapsed="1"/>
    <col min="12030" max="12030" width="34.85546875" style="36" customWidth="1" collapsed="1"/>
    <col min="12031" max="12281" width="9.140625" style="36" customWidth="1" collapsed="1"/>
    <col min="12282" max="12282" width="58" style="36" customWidth="1" collapsed="1"/>
    <col min="12283" max="12283" width="25.28515625" style="36" customWidth="1" collapsed="1"/>
    <col min="12284" max="12285" width="26.42578125" style="36" customWidth="1" collapsed="1"/>
    <col min="12286" max="12286" width="34.85546875" style="36" customWidth="1" collapsed="1"/>
    <col min="12287" max="12537" width="9.140625" style="36" customWidth="1" collapsed="1"/>
    <col min="12538" max="12538" width="58" style="36" customWidth="1" collapsed="1"/>
    <col min="12539" max="12539" width="25.28515625" style="36" customWidth="1" collapsed="1"/>
    <col min="12540" max="12541" width="26.42578125" style="36" customWidth="1" collapsed="1"/>
    <col min="12542" max="12542" width="34.85546875" style="36" customWidth="1" collapsed="1"/>
    <col min="12543" max="12793" width="9.140625" style="36" customWidth="1" collapsed="1"/>
    <col min="12794" max="12794" width="58" style="36" customWidth="1" collapsed="1"/>
    <col min="12795" max="12795" width="25.28515625" style="36" customWidth="1" collapsed="1"/>
    <col min="12796" max="12797" width="26.42578125" style="36" customWidth="1" collapsed="1"/>
    <col min="12798" max="12798" width="34.85546875" style="36" customWidth="1" collapsed="1"/>
    <col min="12799" max="13049" width="9.140625" style="36" customWidth="1" collapsed="1"/>
    <col min="13050" max="13050" width="58" style="36" customWidth="1" collapsed="1"/>
    <col min="13051" max="13051" width="25.28515625" style="36" customWidth="1" collapsed="1"/>
    <col min="13052" max="13053" width="26.42578125" style="36" customWidth="1" collapsed="1"/>
    <col min="13054" max="13054" width="34.85546875" style="36" customWidth="1" collapsed="1"/>
    <col min="13055" max="13305" width="9.140625" style="36" customWidth="1" collapsed="1"/>
    <col min="13306" max="13306" width="58" style="36" customWidth="1" collapsed="1"/>
    <col min="13307" max="13307" width="25.28515625" style="36" customWidth="1" collapsed="1"/>
    <col min="13308" max="13309" width="26.42578125" style="36" customWidth="1" collapsed="1"/>
    <col min="13310" max="13310" width="34.85546875" style="36" customWidth="1" collapsed="1"/>
    <col min="13311" max="13561" width="9.140625" style="36" customWidth="1" collapsed="1"/>
    <col min="13562" max="13562" width="58" style="36" customWidth="1" collapsed="1"/>
    <col min="13563" max="13563" width="25.28515625" style="36" customWidth="1" collapsed="1"/>
    <col min="13564" max="13565" width="26.42578125" style="36" customWidth="1" collapsed="1"/>
    <col min="13566" max="13566" width="34.85546875" style="36" customWidth="1" collapsed="1"/>
    <col min="13567" max="13817" width="9.140625" style="36" customWidth="1" collapsed="1"/>
    <col min="13818" max="13818" width="58" style="36" customWidth="1" collapsed="1"/>
    <col min="13819" max="13819" width="25.28515625" style="36" customWidth="1" collapsed="1"/>
    <col min="13820" max="13821" width="26.42578125" style="36" customWidth="1" collapsed="1"/>
    <col min="13822" max="13822" width="34.85546875" style="36" customWidth="1" collapsed="1"/>
    <col min="13823" max="14073" width="9.140625" style="36" customWidth="1" collapsed="1"/>
    <col min="14074" max="14074" width="58" style="36" customWidth="1" collapsed="1"/>
    <col min="14075" max="14075" width="25.28515625" style="36" customWidth="1" collapsed="1"/>
    <col min="14076" max="14077" width="26.42578125" style="36" customWidth="1" collapsed="1"/>
    <col min="14078" max="14078" width="34.85546875" style="36" customWidth="1" collapsed="1"/>
    <col min="14079" max="14329" width="9.140625" style="36" customWidth="1" collapsed="1"/>
    <col min="14330" max="14330" width="58" style="36" customWidth="1" collapsed="1"/>
    <col min="14331" max="14331" width="25.28515625" style="36" customWidth="1" collapsed="1"/>
    <col min="14332" max="14333" width="26.42578125" style="36" customWidth="1" collapsed="1"/>
    <col min="14334" max="14334" width="34.85546875" style="36" customWidth="1" collapsed="1"/>
    <col min="14335" max="14585" width="9.140625" style="36" customWidth="1" collapsed="1"/>
    <col min="14586" max="14586" width="58" style="36" customWidth="1" collapsed="1"/>
    <col min="14587" max="14587" width="25.28515625" style="36" customWidth="1" collapsed="1"/>
    <col min="14588" max="14589" width="26.42578125" style="36" customWidth="1" collapsed="1"/>
    <col min="14590" max="14590" width="34.85546875" style="36" customWidth="1" collapsed="1"/>
    <col min="14591" max="14841" width="9.140625" style="36" customWidth="1" collapsed="1"/>
    <col min="14842" max="14842" width="58" style="36" customWidth="1" collapsed="1"/>
    <col min="14843" max="14843" width="25.28515625" style="36" customWidth="1" collapsed="1"/>
    <col min="14844" max="14845" width="26.42578125" style="36" customWidth="1" collapsed="1"/>
    <col min="14846" max="14846" width="34.85546875" style="36" customWidth="1" collapsed="1"/>
    <col min="14847" max="15097" width="9.140625" style="36" customWidth="1" collapsed="1"/>
    <col min="15098" max="15098" width="58" style="36" customWidth="1" collapsed="1"/>
    <col min="15099" max="15099" width="25.28515625" style="36" customWidth="1" collapsed="1"/>
    <col min="15100" max="15101" width="26.42578125" style="36" customWidth="1" collapsed="1"/>
    <col min="15102" max="15102" width="34.85546875" style="36" customWidth="1" collapsed="1"/>
    <col min="15103" max="15353" width="9.140625" style="36" customWidth="1" collapsed="1"/>
    <col min="15354" max="15354" width="58" style="36" customWidth="1" collapsed="1"/>
    <col min="15355" max="15355" width="25.28515625" style="36" customWidth="1" collapsed="1"/>
    <col min="15356" max="15357" width="26.42578125" style="36" customWidth="1" collapsed="1"/>
    <col min="15358" max="15358" width="34.85546875" style="36" customWidth="1" collapsed="1"/>
    <col min="15359" max="15609" width="9.140625" style="36" customWidth="1" collapsed="1"/>
    <col min="15610" max="15610" width="58" style="36" customWidth="1" collapsed="1"/>
    <col min="15611" max="15611" width="25.28515625" style="36" customWidth="1" collapsed="1"/>
    <col min="15612" max="15613" width="26.42578125" style="36" customWidth="1" collapsed="1"/>
    <col min="15614" max="15614" width="34.85546875" style="36" customWidth="1" collapsed="1"/>
    <col min="15615" max="15865" width="9.140625" style="36" customWidth="1" collapsed="1"/>
    <col min="15866" max="15866" width="58" style="36" customWidth="1" collapsed="1"/>
    <col min="15867" max="15867" width="25.28515625" style="36" customWidth="1" collapsed="1"/>
    <col min="15868" max="15869" width="26.42578125" style="36" customWidth="1" collapsed="1"/>
    <col min="15870" max="15870" width="34.85546875" style="36" customWidth="1" collapsed="1"/>
    <col min="15871" max="16121" width="9.140625" style="36" customWidth="1" collapsed="1"/>
    <col min="16122" max="16122" width="58" style="36" customWidth="1" collapsed="1"/>
    <col min="16123" max="16123" width="25.28515625" style="36" customWidth="1" collapsed="1"/>
    <col min="16124" max="16125" width="26.42578125" style="36" customWidth="1" collapsed="1"/>
    <col min="16126" max="16126" width="34.85546875" style="36" customWidth="1" collapsed="1"/>
    <col min="16127" max="16127" width="9.140625" style="36" customWidth="1" collapsed="1"/>
    <col min="16128" max="16134" width="9.140625" style="36" customWidth="1"/>
    <col min="16135" max="16384" width="9.140625" style="36" customWidth="1" collapsed="1"/>
  </cols>
  <sheetData>
    <row r="1" spans="1:7" x14ac:dyDescent="0.2">
      <c r="A1" s="386" t="s">
        <v>804</v>
      </c>
      <c r="B1" s="386"/>
      <c r="C1" s="386"/>
      <c r="D1" s="386"/>
      <c r="E1" s="386"/>
    </row>
    <row r="2" spans="1:7" x14ac:dyDescent="0.2">
      <c r="A2" s="373"/>
      <c r="B2" s="373"/>
      <c r="C2" s="373"/>
      <c r="D2" s="373"/>
      <c r="E2" s="373"/>
    </row>
    <row r="3" spans="1:7" ht="60" customHeight="1" x14ac:dyDescent="0.2">
      <c r="A3" s="371" t="s">
        <v>132</v>
      </c>
      <c r="B3" s="135" t="s">
        <v>743</v>
      </c>
      <c r="C3" s="135" t="s">
        <v>744</v>
      </c>
      <c r="D3" s="135" t="s">
        <v>745</v>
      </c>
      <c r="E3" s="136" t="s">
        <v>746</v>
      </c>
    </row>
    <row r="4" spans="1:7" ht="12.75" customHeight="1" x14ac:dyDescent="0.2">
      <c r="A4" s="371"/>
      <c r="B4" s="372" t="s">
        <v>104</v>
      </c>
      <c r="C4" s="372"/>
      <c r="D4" s="372"/>
      <c r="E4" s="374"/>
    </row>
    <row r="5" spans="1:7" ht="12.75" customHeight="1" x14ac:dyDescent="0.2">
      <c r="A5" s="3"/>
      <c r="B5" s="3"/>
      <c r="C5" s="3"/>
      <c r="D5" s="3"/>
      <c r="E5" s="3"/>
    </row>
    <row r="6" spans="1:7" ht="12" customHeight="1" x14ac:dyDescent="0.2">
      <c r="A6" s="4" t="s">
        <v>128</v>
      </c>
      <c r="B6" s="10">
        <v>21606637.403000001</v>
      </c>
      <c r="C6" s="10">
        <v>2242809.0120000001</v>
      </c>
      <c r="D6" s="10">
        <v>23849446.414999999</v>
      </c>
      <c r="E6" s="10">
        <v>229135.111</v>
      </c>
    </row>
    <row r="7" spans="1:7" ht="12" customHeight="1" x14ac:dyDescent="0.2">
      <c r="A7" s="6" t="s">
        <v>135</v>
      </c>
      <c r="B7" s="10">
        <v>18338180.188000001</v>
      </c>
      <c r="C7" s="10">
        <v>562991.42099999997</v>
      </c>
      <c r="D7" s="10">
        <v>18901171.609000001</v>
      </c>
      <c r="E7" s="10">
        <v>7.7779999999999996</v>
      </c>
    </row>
    <row r="8" spans="1:7" ht="12" customHeight="1" x14ac:dyDescent="0.2">
      <c r="A8" s="6" t="s">
        <v>136</v>
      </c>
      <c r="B8" s="10">
        <v>1239339.9099999999</v>
      </c>
      <c r="C8" s="10">
        <v>65089.004999999997</v>
      </c>
      <c r="D8" s="10">
        <v>1304428.915</v>
      </c>
      <c r="E8" s="10">
        <v>123734.41899999999</v>
      </c>
      <c r="F8" s="299"/>
      <c r="G8" s="299"/>
    </row>
    <row r="9" spans="1:7" ht="21.95" customHeight="1" x14ac:dyDescent="0.2">
      <c r="A9" s="6" t="s">
        <v>156</v>
      </c>
      <c r="B9" s="10">
        <v>2029117.3049999999</v>
      </c>
      <c r="C9" s="10">
        <v>1614728.5859999999</v>
      </c>
      <c r="D9" s="10">
        <v>3643845.8909999998</v>
      </c>
      <c r="E9" s="10">
        <v>105392.914</v>
      </c>
      <c r="F9" s="299"/>
      <c r="G9" s="299"/>
    </row>
    <row r="10" spans="1:7" ht="12" customHeight="1" x14ac:dyDescent="0.2">
      <c r="A10" s="7" t="s">
        <v>129</v>
      </c>
      <c r="B10" s="10">
        <v>6989318.6610000003</v>
      </c>
      <c r="C10" s="10">
        <v>387992.14</v>
      </c>
      <c r="D10" s="10">
        <v>7377310.801</v>
      </c>
      <c r="E10" s="10">
        <v>1275592.1170000001</v>
      </c>
      <c r="F10" s="299"/>
      <c r="G10" s="299"/>
    </row>
    <row r="11" spans="1:7" ht="12" customHeight="1" x14ac:dyDescent="0.2">
      <c r="A11" s="6" t="s">
        <v>137</v>
      </c>
      <c r="B11" s="10">
        <v>1051109.051</v>
      </c>
      <c r="C11" s="10">
        <v>16918.494999999999</v>
      </c>
      <c r="D11" s="10">
        <v>1068027.5460000001</v>
      </c>
      <c r="E11" s="10">
        <v>298078.56199999998</v>
      </c>
      <c r="F11" s="299"/>
      <c r="G11" s="299"/>
    </row>
    <row r="12" spans="1:7" ht="12" customHeight="1" x14ac:dyDescent="0.2">
      <c r="A12" s="6" t="s">
        <v>136</v>
      </c>
      <c r="B12" s="10">
        <v>362665.61499999999</v>
      </c>
      <c r="C12" s="10">
        <v>49724.425999999999</v>
      </c>
      <c r="D12" s="10">
        <v>412390.04100000003</v>
      </c>
      <c r="E12" s="10">
        <v>62227.372000000003</v>
      </c>
      <c r="F12" s="299"/>
      <c r="G12" s="299"/>
    </row>
    <row r="13" spans="1:7" ht="21.95" customHeight="1" x14ac:dyDescent="0.2">
      <c r="A13" s="6" t="s">
        <v>156</v>
      </c>
      <c r="B13" s="10">
        <v>5575543.9950000001</v>
      </c>
      <c r="C13" s="10">
        <v>321349.21899999998</v>
      </c>
      <c r="D13" s="10">
        <v>5896893.2139999997</v>
      </c>
      <c r="E13" s="10">
        <v>915286.18299999996</v>
      </c>
      <c r="F13" s="299"/>
      <c r="G13" s="299"/>
    </row>
    <row r="14" spans="1:7" ht="21.95" customHeight="1" x14ac:dyDescent="0.2">
      <c r="A14" s="7" t="s">
        <v>130</v>
      </c>
      <c r="B14" s="10">
        <v>0</v>
      </c>
      <c r="C14" s="10">
        <v>0</v>
      </c>
      <c r="D14" s="10">
        <v>0</v>
      </c>
      <c r="E14" s="10">
        <v>1837066.243</v>
      </c>
      <c r="F14" s="299"/>
      <c r="G14" s="299"/>
    </row>
    <row r="15" spans="1:7" ht="12" customHeight="1" x14ac:dyDescent="0.2">
      <c r="A15" s="6" t="s">
        <v>137</v>
      </c>
      <c r="B15" s="10">
        <v>0</v>
      </c>
      <c r="C15" s="10">
        <v>0</v>
      </c>
      <c r="D15" s="10">
        <v>0</v>
      </c>
      <c r="E15" s="10">
        <v>1833727.2919999999</v>
      </c>
      <c r="F15" s="299"/>
      <c r="G15" s="299"/>
    </row>
    <row r="16" spans="1:7" ht="12" customHeight="1" x14ac:dyDescent="0.2">
      <c r="A16" s="6" t="s">
        <v>136</v>
      </c>
      <c r="B16" s="10">
        <v>0</v>
      </c>
      <c r="C16" s="10">
        <v>0</v>
      </c>
      <c r="D16" s="10">
        <v>0</v>
      </c>
      <c r="E16" s="10">
        <v>2802.38</v>
      </c>
      <c r="F16" s="299"/>
      <c r="G16" s="299"/>
    </row>
    <row r="17" spans="1:7" ht="21.95" customHeight="1" x14ac:dyDescent="0.2">
      <c r="A17" s="6" t="s">
        <v>156</v>
      </c>
      <c r="B17" s="10">
        <v>0</v>
      </c>
      <c r="C17" s="10">
        <v>0</v>
      </c>
      <c r="D17" s="10">
        <v>0</v>
      </c>
      <c r="E17" s="10">
        <v>536.57100000000003</v>
      </c>
      <c r="F17" s="299"/>
      <c r="G17" s="299"/>
    </row>
    <row r="18" spans="1:7" ht="12" customHeight="1" x14ac:dyDescent="0.2">
      <c r="A18" s="7" t="s">
        <v>131</v>
      </c>
      <c r="B18" s="10">
        <v>28595956.063999999</v>
      </c>
      <c r="C18" s="10">
        <v>2630801.1519999998</v>
      </c>
      <c r="D18" s="10">
        <v>31226757.215999998</v>
      </c>
      <c r="E18" s="10">
        <v>3341793.4709999999</v>
      </c>
      <c r="F18" s="299"/>
      <c r="G18" s="299"/>
    </row>
    <row r="19" spans="1:7" ht="12" customHeight="1" x14ac:dyDescent="0.2">
      <c r="A19" s="6" t="s">
        <v>137</v>
      </c>
      <c r="B19" s="10">
        <v>19389289.239</v>
      </c>
      <c r="C19" s="10">
        <v>579909.91599999997</v>
      </c>
      <c r="D19" s="10">
        <v>19969199.155000001</v>
      </c>
      <c r="E19" s="10">
        <v>2131813.6320000002</v>
      </c>
      <c r="F19" s="299"/>
      <c r="G19" s="299"/>
    </row>
    <row r="20" spans="1:7" ht="12" customHeight="1" x14ac:dyDescent="0.2">
      <c r="A20" s="6" t="s">
        <v>136</v>
      </c>
      <c r="B20" s="10">
        <v>1602005.5249999999</v>
      </c>
      <c r="C20" s="10">
        <v>114813.431</v>
      </c>
      <c r="D20" s="10">
        <v>1716818.956</v>
      </c>
      <c r="E20" s="10">
        <v>188764.171</v>
      </c>
      <c r="F20" s="299"/>
      <c r="G20" s="299"/>
    </row>
    <row r="21" spans="1:7" ht="21.95" customHeight="1" x14ac:dyDescent="0.2">
      <c r="A21" s="6" t="s">
        <v>156</v>
      </c>
      <c r="B21" s="10">
        <v>7604661.2999999998</v>
      </c>
      <c r="C21" s="10">
        <v>1936077.8049999999</v>
      </c>
      <c r="D21" s="10">
        <v>9540739.1050000004</v>
      </c>
      <c r="E21" s="10">
        <v>1021215.6679999999</v>
      </c>
      <c r="F21" s="299"/>
      <c r="G21" s="299"/>
    </row>
    <row r="22" spans="1:7" x14ac:dyDescent="0.2">
      <c r="A22" s="7" t="s">
        <v>50</v>
      </c>
      <c r="B22" s="10"/>
      <c r="C22" s="10"/>
      <c r="D22" s="10"/>
      <c r="E22" s="10"/>
    </row>
    <row r="23" spans="1:7" x14ac:dyDescent="0.2">
      <c r="A23" s="8" t="s">
        <v>99</v>
      </c>
      <c r="B23" s="5"/>
      <c r="C23" s="5"/>
      <c r="D23" s="5"/>
      <c r="E23" s="5"/>
    </row>
    <row r="24" spans="1:7" x14ac:dyDescent="0.2">
      <c r="A24" s="42" t="s">
        <v>100</v>
      </c>
      <c r="B24" s="5" t="s">
        <v>127</v>
      </c>
      <c r="C24" s="5" t="s">
        <v>127</v>
      </c>
      <c r="D24" s="5" t="s">
        <v>127</v>
      </c>
      <c r="E24" s="5" t="s">
        <v>127</v>
      </c>
    </row>
  </sheetData>
  <mergeCells count="4">
    <mergeCell ref="B4:E4"/>
    <mergeCell ref="A3:A4"/>
    <mergeCell ref="A1:E1"/>
    <mergeCell ref="A2:E2"/>
  </mergeCells>
  <hyperlinks>
    <hyperlink ref="A1:E1" location="Inhaltsverzeichnis!A20" display="9 Schulden des öffentlichen Bereichs in Brandenburg am 31.12.2022 nach Art der Schulden" xr:uid="{5F04786E-F268-4840-9899-60DD8C475EF7}"/>
  </hyperlinks>
  <pageMargins left="0.59055118110236227" right="0.59055118110236227" top="0.78740157480314965" bottom="0.59055118110236227" header="0.31496062992125984" footer="0.23622047244094491"/>
  <pageSetup paperSize="9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E10A6-EEDD-4EDA-82F8-64C9D19C0A59}">
  <dimension ref="A1:P100"/>
  <sheetViews>
    <sheetView workbookViewId="0">
      <pane ySplit="5" topLeftCell="A6" activePane="bottomLeft" state="frozen"/>
      <selection sqref="A1:B1"/>
      <selection pane="bottomLeft" sqref="A1:E1"/>
    </sheetView>
  </sheetViews>
  <sheetFormatPr baseColWidth="10" defaultColWidth="10.85546875" defaultRowHeight="12.75" x14ac:dyDescent="0.2"/>
  <cols>
    <col min="1" max="1" width="41.28515625" style="24" bestFit="1" customWidth="1"/>
    <col min="2" max="11" width="11.7109375" style="24" customWidth="1"/>
    <col min="12" max="16384" width="10.85546875" style="24"/>
  </cols>
  <sheetData>
    <row r="1" spans="1:11" ht="24" customHeight="1" x14ac:dyDescent="0.2">
      <c r="A1" s="330" t="s">
        <v>805</v>
      </c>
      <c r="B1" s="330"/>
      <c r="C1" s="330"/>
      <c r="D1" s="330"/>
      <c r="E1" s="330"/>
      <c r="F1" s="144"/>
      <c r="G1" s="144"/>
      <c r="H1" s="144"/>
      <c r="I1" s="144"/>
      <c r="J1" s="144"/>
      <c r="K1" s="144"/>
    </row>
    <row r="2" spans="1:11" ht="13.15" customHeight="1" x14ac:dyDescent="0.2">
      <c r="A2" s="346"/>
      <c r="B2" s="346"/>
      <c r="C2" s="346"/>
    </row>
    <row r="3" spans="1:11" ht="14.1" customHeight="1" x14ac:dyDescent="0.2">
      <c r="A3" s="347" t="s">
        <v>73</v>
      </c>
      <c r="B3" s="339" t="s">
        <v>2</v>
      </c>
      <c r="C3" s="339" t="s">
        <v>60</v>
      </c>
      <c r="D3" s="339" t="s">
        <v>37</v>
      </c>
      <c r="E3" s="340"/>
      <c r="F3" s="338" t="s">
        <v>77</v>
      </c>
      <c r="G3" s="339" t="s">
        <v>37</v>
      </c>
      <c r="H3" s="339"/>
      <c r="I3" s="339" t="s">
        <v>79</v>
      </c>
      <c r="J3" s="344" t="s">
        <v>37</v>
      </c>
      <c r="K3" s="345"/>
    </row>
    <row r="4" spans="1:11" s="23" customFormat="1" ht="54" customHeight="1" x14ac:dyDescent="0.2">
      <c r="A4" s="347"/>
      <c r="B4" s="339"/>
      <c r="C4" s="339"/>
      <c r="D4" s="130" t="s">
        <v>75</v>
      </c>
      <c r="E4" s="131" t="s">
        <v>76</v>
      </c>
      <c r="F4" s="338"/>
      <c r="G4" s="130" t="s">
        <v>78</v>
      </c>
      <c r="H4" s="130" t="s">
        <v>76</v>
      </c>
      <c r="I4" s="339"/>
      <c r="J4" s="130" t="s">
        <v>78</v>
      </c>
      <c r="K4" s="133" t="s">
        <v>76</v>
      </c>
    </row>
    <row r="5" spans="1:11" s="23" customFormat="1" x14ac:dyDescent="0.2">
      <c r="A5" s="347"/>
      <c r="B5" s="340" t="s">
        <v>104</v>
      </c>
      <c r="C5" s="341"/>
      <c r="D5" s="341"/>
      <c r="E5" s="341"/>
      <c r="F5" s="341" t="s">
        <v>104</v>
      </c>
      <c r="G5" s="341"/>
      <c r="H5" s="341"/>
      <c r="I5" s="341"/>
      <c r="J5" s="341"/>
      <c r="K5" s="341"/>
    </row>
    <row r="6" spans="1:11" s="23" customFormat="1" x14ac:dyDescent="0.2">
      <c r="A6" s="89"/>
      <c r="B6" s="91"/>
      <c r="C6" s="91"/>
      <c r="D6" s="91"/>
      <c r="E6" s="91"/>
      <c r="F6" s="91"/>
      <c r="G6" s="91"/>
      <c r="H6" s="91"/>
      <c r="I6" s="91"/>
      <c r="J6" s="91"/>
      <c r="K6" s="91"/>
    </row>
    <row r="7" spans="1:11" s="23" customFormat="1" ht="12.75" customHeight="1" x14ac:dyDescent="0.2">
      <c r="A7" s="89"/>
      <c r="B7" s="343" t="s">
        <v>38</v>
      </c>
      <c r="C7" s="343"/>
      <c r="D7" s="343"/>
      <c r="E7" s="343"/>
      <c r="F7" s="343" t="s">
        <v>38</v>
      </c>
      <c r="G7" s="343"/>
      <c r="H7" s="343"/>
      <c r="I7" s="343"/>
      <c r="J7" s="343"/>
      <c r="K7" s="343"/>
    </row>
    <row r="8" spans="1:11" s="23" customFormat="1" ht="12" customHeight="1" x14ac:dyDescent="0.2">
      <c r="A8" s="124" t="s">
        <v>40</v>
      </c>
      <c r="B8" s="82">
        <v>148876.27900000001</v>
      </c>
      <c r="C8" s="82">
        <v>82500</v>
      </c>
      <c r="D8" s="82">
        <v>82500</v>
      </c>
      <c r="E8" s="82">
        <v>0</v>
      </c>
      <c r="F8" s="82">
        <v>66376.278999999995</v>
      </c>
      <c r="G8" s="82">
        <v>66374.319000000003</v>
      </c>
      <c r="H8" s="82">
        <v>1.96</v>
      </c>
      <c r="I8" s="82">
        <v>0</v>
      </c>
      <c r="J8" s="82">
        <v>0</v>
      </c>
      <c r="K8" s="82">
        <v>0</v>
      </c>
    </row>
    <row r="9" spans="1:11" s="23" customFormat="1" ht="12" customHeight="1" x14ac:dyDescent="0.2">
      <c r="A9" s="98" t="s">
        <v>64</v>
      </c>
      <c r="B9" s="82">
        <v>148876.27900000001</v>
      </c>
      <c r="C9" s="82">
        <v>82500</v>
      </c>
      <c r="D9" s="82">
        <v>82500</v>
      </c>
      <c r="E9" s="82">
        <v>0</v>
      </c>
      <c r="F9" s="82">
        <v>66376.278999999995</v>
      </c>
      <c r="G9" s="82">
        <v>66374.319000000003</v>
      </c>
      <c r="H9" s="82">
        <v>1.96</v>
      </c>
      <c r="I9" s="82">
        <v>0</v>
      </c>
      <c r="J9" s="82">
        <v>0</v>
      </c>
      <c r="K9" s="82">
        <v>0</v>
      </c>
    </row>
    <row r="10" spans="1:11" s="23" customFormat="1" ht="12" customHeight="1" x14ac:dyDescent="0.2">
      <c r="A10" s="103" t="s">
        <v>123</v>
      </c>
      <c r="B10" s="82">
        <v>135656.27900000001</v>
      </c>
      <c r="C10" s="82">
        <v>82500</v>
      </c>
      <c r="D10" s="82">
        <v>82500</v>
      </c>
      <c r="E10" s="82">
        <v>0</v>
      </c>
      <c r="F10" s="82">
        <v>53156.279000000002</v>
      </c>
      <c r="G10" s="82">
        <v>53154.319000000003</v>
      </c>
      <c r="H10" s="82">
        <v>1.96</v>
      </c>
      <c r="I10" s="82">
        <v>0</v>
      </c>
      <c r="J10" s="82">
        <v>0</v>
      </c>
      <c r="K10" s="82">
        <v>0</v>
      </c>
    </row>
    <row r="11" spans="1:11" s="23" customFormat="1" ht="12" customHeight="1" x14ac:dyDescent="0.2">
      <c r="A11" s="103" t="s">
        <v>124</v>
      </c>
      <c r="B11" s="82">
        <v>13220</v>
      </c>
      <c r="C11" s="82">
        <v>0</v>
      </c>
      <c r="D11" s="82">
        <v>0</v>
      </c>
      <c r="E11" s="82">
        <v>0</v>
      </c>
      <c r="F11" s="82">
        <v>13220</v>
      </c>
      <c r="G11" s="82">
        <v>13220</v>
      </c>
      <c r="H11" s="82">
        <v>0</v>
      </c>
      <c r="I11" s="82">
        <v>0</v>
      </c>
      <c r="J11" s="82">
        <v>0</v>
      </c>
      <c r="K11" s="82">
        <v>0</v>
      </c>
    </row>
    <row r="12" spans="1:11" s="23" customFormat="1" ht="12" customHeight="1" x14ac:dyDescent="0.2">
      <c r="A12" s="103" t="s">
        <v>125</v>
      </c>
      <c r="B12" s="82">
        <v>0</v>
      </c>
      <c r="C12" s="82">
        <v>0</v>
      </c>
      <c r="D12" s="82">
        <v>0</v>
      </c>
      <c r="E12" s="82">
        <v>0</v>
      </c>
      <c r="F12" s="82">
        <v>0</v>
      </c>
      <c r="G12" s="82">
        <v>0</v>
      </c>
      <c r="H12" s="82">
        <v>0</v>
      </c>
      <c r="I12" s="82">
        <v>0</v>
      </c>
      <c r="J12" s="82">
        <v>0</v>
      </c>
      <c r="K12" s="82">
        <v>0</v>
      </c>
    </row>
    <row r="13" spans="1:11" s="23" customFormat="1" ht="12" customHeight="1" x14ac:dyDescent="0.2">
      <c r="A13" s="98" t="s">
        <v>80</v>
      </c>
      <c r="B13" s="82">
        <v>0</v>
      </c>
      <c r="C13" s="82">
        <v>0</v>
      </c>
      <c r="D13" s="82">
        <v>0</v>
      </c>
      <c r="E13" s="82">
        <v>0</v>
      </c>
      <c r="F13" s="82">
        <v>0</v>
      </c>
      <c r="G13" s="82">
        <v>0</v>
      </c>
      <c r="H13" s="82">
        <v>0</v>
      </c>
      <c r="I13" s="82">
        <v>0</v>
      </c>
      <c r="J13" s="82">
        <v>0</v>
      </c>
      <c r="K13" s="82">
        <v>0</v>
      </c>
    </row>
    <row r="14" spans="1:11" s="23" customFormat="1" ht="12" customHeight="1" x14ac:dyDescent="0.2">
      <c r="A14" s="103" t="s">
        <v>123</v>
      </c>
      <c r="B14" s="82">
        <v>0</v>
      </c>
      <c r="C14" s="82">
        <v>0</v>
      </c>
      <c r="D14" s="82">
        <v>0</v>
      </c>
      <c r="E14" s="82">
        <v>0</v>
      </c>
      <c r="F14" s="82">
        <v>0</v>
      </c>
      <c r="G14" s="82">
        <v>0</v>
      </c>
      <c r="H14" s="82">
        <v>0</v>
      </c>
      <c r="I14" s="82">
        <v>0</v>
      </c>
      <c r="J14" s="82">
        <v>0</v>
      </c>
      <c r="K14" s="82">
        <v>0</v>
      </c>
    </row>
    <row r="15" spans="1:11" s="23" customFormat="1" ht="12" customHeight="1" x14ac:dyDescent="0.2">
      <c r="A15" s="103" t="s">
        <v>124</v>
      </c>
      <c r="B15" s="82">
        <v>0</v>
      </c>
      <c r="C15" s="82">
        <v>0</v>
      </c>
      <c r="D15" s="82">
        <v>0</v>
      </c>
      <c r="E15" s="82">
        <v>0</v>
      </c>
      <c r="F15" s="82">
        <v>0</v>
      </c>
      <c r="G15" s="82">
        <v>0</v>
      </c>
      <c r="H15" s="82">
        <v>0</v>
      </c>
      <c r="I15" s="82">
        <v>0</v>
      </c>
      <c r="J15" s="82">
        <v>0</v>
      </c>
      <c r="K15" s="82">
        <v>0</v>
      </c>
    </row>
    <row r="16" spans="1:11" s="23" customFormat="1" ht="12" customHeight="1" x14ac:dyDescent="0.2">
      <c r="A16" s="103" t="s">
        <v>125</v>
      </c>
      <c r="B16" s="82">
        <v>0</v>
      </c>
      <c r="C16" s="82">
        <v>0</v>
      </c>
      <c r="D16" s="82">
        <v>0</v>
      </c>
      <c r="E16" s="82">
        <v>0</v>
      </c>
      <c r="F16" s="82">
        <v>0</v>
      </c>
      <c r="G16" s="82">
        <v>0</v>
      </c>
      <c r="H16" s="82">
        <v>0</v>
      </c>
      <c r="I16" s="82">
        <v>0</v>
      </c>
      <c r="J16" s="82">
        <v>0</v>
      </c>
      <c r="K16" s="82">
        <v>0</v>
      </c>
    </row>
    <row r="17" spans="1:11" s="23" customFormat="1" ht="12" customHeight="1" x14ac:dyDescent="0.2">
      <c r="A17" s="98" t="s">
        <v>81</v>
      </c>
      <c r="B17" s="82">
        <v>0</v>
      </c>
      <c r="C17" s="82">
        <v>0</v>
      </c>
      <c r="D17" s="82">
        <v>0</v>
      </c>
      <c r="E17" s="82">
        <v>0</v>
      </c>
      <c r="F17" s="82">
        <v>0</v>
      </c>
      <c r="G17" s="82">
        <v>0</v>
      </c>
      <c r="H17" s="82">
        <v>0</v>
      </c>
      <c r="I17" s="82">
        <v>0</v>
      </c>
      <c r="J17" s="82">
        <v>0</v>
      </c>
      <c r="K17" s="82">
        <v>0</v>
      </c>
    </row>
    <row r="18" spans="1:11" s="23" customFormat="1" ht="12" customHeight="1" x14ac:dyDescent="0.2">
      <c r="A18" s="103" t="s">
        <v>123</v>
      </c>
      <c r="B18" s="82">
        <v>0</v>
      </c>
      <c r="C18" s="82">
        <v>0</v>
      </c>
      <c r="D18" s="82">
        <v>0</v>
      </c>
      <c r="E18" s="82">
        <v>0</v>
      </c>
      <c r="F18" s="82">
        <v>0</v>
      </c>
      <c r="G18" s="82">
        <v>0</v>
      </c>
      <c r="H18" s="82">
        <v>0</v>
      </c>
      <c r="I18" s="82">
        <v>0</v>
      </c>
      <c r="J18" s="82">
        <v>0</v>
      </c>
      <c r="K18" s="82">
        <v>0</v>
      </c>
    </row>
    <row r="19" spans="1:11" s="23" customFormat="1" ht="12" customHeight="1" x14ac:dyDescent="0.2">
      <c r="A19" s="103" t="s">
        <v>124</v>
      </c>
      <c r="B19" s="82">
        <v>0</v>
      </c>
      <c r="C19" s="82">
        <v>0</v>
      </c>
      <c r="D19" s="82">
        <v>0</v>
      </c>
      <c r="E19" s="82">
        <v>0</v>
      </c>
      <c r="F19" s="82">
        <v>0</v>
      </c>
      <c r="G19" s="82">
        <v>0</v>
      </c>
      <c r="H19" s="82">
        <v>0</v>
      </c>
      <c r="I19" s="82">
        <v>0</v>
      </c>
      <c r="J19" s="82">
        <v>0</v>
      </c>
      <c r="K19" s="82">
        <v>0</v>
      </c>
    </row>
    <row r="20" spans="1:11" s="23" customFormat="1" ht="12" customHeight="1" x14ac:dyDescent="0.2">
      <c r="A20" s="103" t="s">
        <v>125</v>
      </c>
      <c r="B20" s="82">
        <v>0</v>
      </c>
      <c r="C20" s="82">
        <v>0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82">
        <v>0</v>
      </c>
      <c r="J20" s="82">
        <v>0</v>
      </c>
      <c r="K20" s="82">
        <v>0</v>
      </c>
    </row>
    <row r="21" spans="1:11" s="23" customFormat="1" ht="24" customHeight="1" x14ac:dyDescent="0.2">
      <c r="A21" s="100" t="s">
        <v>122</v>
      </c>
      <c r="B21" s="82">
        <v>0</v>
      </c>
      <c r="C21" s="82">
        <v>0</v>
      </c>
      <c r="D21" s="82">
        <v>0</v>
      </c>
      <c r="E21" s="82">
        <v>0</v>
      </c>
      <c r="F21" s="82">
        <v>0</v>
      </c>
      <c r="G21" s="82">
        <v>0</v>
      </c>
      <c r="H21" s="82">
        <v>0</v>
      </c>
      <c r="I21" s="82">
        <v>0</v>
      </c>
      <c r="J21" s="82">
        <v>0</v>
      </c>
      <c r="K21" s="82">
        <v>0</v>
      </c>
    </row>
    <row r="22" spans="1:11" s="23" customFormat="1" ht="24" customHeight="1" x14ac:dyDescent="0.2">
      <c r="A22" s="101" t="s">
        <v>42</v>
      </c>
      <c r="B22" s="82">
        <v>5763867.4850000003</v>
      </c>
      <c r="C22" s="82">
        <v>4416469.0980000002</v>
      </c>
      <c r="D22" s="82">
        <v>3177129.1880000001</v>
      </c>
      <c r="E22" s="82">
        <v>1239339.9099999999</v>
      </c>
      <c r="F22" s="82">
        <v>1347398.3870000001</v>
      </c>
      <c r="G22" s="82">
        <v>984734.73199999996</v>
      </c>
      <c r="H22" s="82">
        <v>362663.65500000003</v>
      </c>
      <c r="I22" s="82">
        <v>0</v>
      </c>
      <c r="J22" s="82">
        <v>0</v>
      </c>
      <c r="K22" s="82">
        <v>0</v>
      </c>
    </row>
    <row r="23" spans="1:11" s="23" customFormat="1" ht="12" customHeight="1" x14ac:dyDescent="0.2">
      <c r="A23" s="98" t="s">
        <v>64</v>
      </c>
      <c r="B23" s="82">
        <v>3184092.4849999999</v>
      </c>
      <c r="C23" s="82">
        <v>1839469.098</v>
      </c>
      <c r="D23" s="82">
        <v>646129.18799999997</v>
      </c>
      <c r="E23" s="82">
        <v>1193339.9099999999</v>
      </c>
      <c r="F23" s="82">
        <v>1344623.3870000001</v>
      </c>
      <c r="G23" s="82">
        <v>981959.73199999996</v>
      </c>
      <c r="H23" s="82">
        <v>362663.65500000003</v>
      </c>
      <c r="I23" s="82">
        <v>0</v>
      </c>
      <c r="J23" s="82">
        <v>0</v>
      </c>
      <c r="K23" s="82">
        <v>0</v>
      </c>
    </row>
    <row r="24" spans="1:11" s="23" customFormat="1" ht="12" customHeight="1" x14ac:dyDescent="0.2">
      <c r="A24" s="103" t="s">
        <v>123</v>
      </c>
      <c r="B24" s="82">
        <v>25042.744999999999</v>
      </c>
      <c r="C24" s="82">
        <v>25000</v>
      </c>
      <c r="D24" s="82">
        <v>0</v>
      </c>
      <c r="E24" s="82">
        <v>25000</v>
      </c>
      <c r="F24" s="82">
        <v>42.744999999999997</v>
      </c>
      <c r="G24" s="82">
        <v>0</v>
      </c>
      <c r="H24" s="82">
        <v>42.744999999999997</v>
      </c>
      <c r="I24" s="82">
        <v>0</v>
      </c>
      <c r="J24" s="82">
        <v>0</v>
      </c>
      <c r="K24" s="82">
        <v>0</v>
      </c>
    </row>
    <row r="25" spans="1:11" s="23" customFormat="1" ht="12" customHeight="1" x14ac:dyDescent="0.2">
      <c r="A25" s="103" t="s">
        <v>124</v>
      </c>
      <c r="B25" s="82">
        <v>144623.19699999999</v>
      </c>
      <c r="C25" s="82">
        <v>125007.16899999999</v>
      </c>
      <c r="D25" s="82">
        <v>0</v>
      </c>
      <c r="E25" s="82">
        <v>125007.16899999999</v>
      </c>
      <c r="F25" s="82">
        <v>19616.027999999998</v>
      </c>
      <c r="G25" s="82">
        <v>11749.509</v>
      </c>
      <c r="H25" s="82">
        <v>7866.5190000000002</v>
      </c>
      <c r="I25" s="82">
        <v>0</v>
      </c>
      <c r="J25" s="82">
        <v>0</v>
      </c>
      <c r="K25" s="82">
        <v>0</v>
      </c>
    </row>
    <row r="26" spans="1:11" s="23" customFormat="1" ht="12" customHeight="1" x14ac:dyDescent="0.2">
      <c r="A26" s="103" t="s">
        <v>125</v>
      </c>
      <c r="B26" s="82">
        <v>3014426.5430000001</v>
      </c>
      <c r="C26" s="82">
        <v>1689461.929</v>
      </c>
      <c r="D26" s="82">
        <v>646129.18799999997</v>
      </c>
      <c r="E26" s="82">
        <v>1043332.741</v>
      </c>
      <c r="F26" s="82">
        <v>1324964.6140000001</v>
      </c>
      <c r="G26" s="82">
        <v>970210.223</v>
      </c>
      <c r="H26" s="82">
        <v>354754.391</v>
      </c>
      <c r="I26" s="82">
        <v>0</v>
      </c>
      <c r="J26" s="82">
        <v>0</v>
      </c>
      <c r="K26" s="82">
        <v>0</v>
      </c>
    </row>
    <row r="27" spans="1:11" s="23" customFormat="1" ht="12" customHeight="1" x14ac:dyDescent="0.2">
      <c r="A27" s="98" t="s">
        <v>80</v>
      </c>
      <c r="B27" s="82">
        <v>2568775</v>
      </c>
      <c r="C27" s="82">
        <v>2566000</v>
      </c>
      <c r="D27" s="82">
        <v>2520000</v>
      </c>
      <c r="E27" s="82">
        <v>46000</v>
      </c>
      <c r="F27" s="82">
        <v>2775</v>
      </c>
      <c r="G27" s="82">
        <v>2775</v>
      </c>
      <c r="H27" s="82">
        <v>0</v>
      </c>
      <c r="I27" s="82">
        <v>0</v>
      </c>
      <c r="J27" s="82">
        <v>0</v>
      </c>
      <c r="K27" s="82">
        <v>0</v>
      </c>
    </row>
    <row r="28" spans="1:11" s="23" customFormat="1" ht="12" customHeight="1" x14ac:dyDescent="0.2">
      <c r="A28" s="103" t="s">
        <v>123</v>
      </c>
      <c r="B28" s="82">
        <v>0</v>
      </c>
      <c r="C28" s="82">
        <v>0</v>
      </c>
      <c r="D28" s="82">
        <v>0</v>
      </c>
      <c r="E28" s="82">
        <v>0</v>
      </c>
      <c r="F28" s="82">
        <v>0</v>
      </c>
      <c r="G28" s="82">
        <v>0</v>
      </c>
      <c r="H28" s="82">
        <v>0</v>
      </c>
      <c r="I28" s="82">
        <v>0</v>
      </c>
      <c r="J28" s="82">
        <v>0</v>
      </c>
      <c r="K28" s="82">
        <v>0</v>
      </c>
    </row>
    <row r="29" spans="1:11" s="23" customFormat="1" ht="12" customHeight="1" x14ac:dyDescent="0.2">
      <c r="A29" s="103" t="s">
        <v>124</v>
      </c>
      <c r="B29" s="82">
        <v>0</v>
      </c>
      <c r="C29" s="82">
        <v>0</v>
      </c>
      <c r="D29" s="82">
        <v>0</v>
      </c>
      <c r="E29" s="82">
        <v>0</v>
      </c>
      <c r="F29" s="82">
        <v>0</v>
      </c>
      <c r="G29" s="82">
        <v>0</v>
      </c>
      <c r="H29" s="82">
        <v>0</v>
      </c>
      <c r="I29" s="82">
        <v>0</v>
      </c>
      <c r="J29" s="82">
        <v>0</v>
      </c>
      <c r="K29" s="82">
        <v>0</v>
      </c>
    </row>
    <row r="30" spans="1:11" s="23" customFormat="1" ht="12" customHeight="1" x14ac:dyDescent="0.2">
      <c r="A30" s="103" t="s">
        <v>125</v>
      </c>
      <c r="B30" s="82">
        <v>2568775</v>
      </c>
      <c r="C30" s="82">
        <v>2566000</v>
      </c>
      <c r="D30" s="82">
        <v>2520000</v>
      </c>
      <c r="E30" s="82">
        <v>46000</v>
      </c>
      <c r="F30" s="82">
        <v>2775</v>
      </c>
      <c r="G30" s="82">
        <v>2775</v>
      </c>
      <c r="H30" s="82">
        <v>0</v>
      </c>
      <c r="I30" s="82">
        <v>0</v>
      </c>
      <c r="J30" s="82">
        <v>0</v>
      </c>
      <c r="K30" s="82">
        <v>0</v>
      </c>
    </row>
    <row r="31" spans="1:11" s="23" customFormat="1" ht="12" customHeight="1" x14ac:dyDescent="0.2">
      <c r="A31" s="98" t="s">
        <v>81</v>
      </c>
      <c r="B31" s="82">
        <v>11000</v>
      </c>
      <c r="C31" s="82">
        <v>11000</v>
      </c>
      <c r="D31" s="82">
        <v>11000</v>
      </c>
      <c r="E31" s="82">
        <v>0</v>
      </c>
      <c r="F31" s="82">
        <v>0</v>
      </c>
      <c r="G31" s="82">
        <v>0</v>
      </c>
      <c r="H31" s="82">
        <v>0</v>
      </c>
      <c r="I31" s="82">
        <v>0</v>
      </c>
      <c r="J31" s="82">
        <v>0</v>
      </c>
      <c r="K31" s="82">
        <v>0</v>
      </c>
    </row>
    <row r="32" spans="1:11" s="23" customFormat="1" ht="12" customHeight="1" x14ac:dyDescent="0.2">
      <c r="A32" s="103" t="s">
        <v>123</v>
      </c>
      <c r="B32" s="82">
        <v>0</v>
      </c>
      <c r="C32" s="82">
        <v>0</v>
      </c>
      <c r="D32" s="82">
        <v>0</v>
      </c>
      <c r="E32" s="82">
        <v>0</v>
      </c>
      <c r="F32" s="82">
        <v>0</v>
      </c>
      <c r="G32" s="82">
        <v>0</v>
      </c>
      <c r="H32" s="82">
        <v>0</v>
      </c>
      <c r="I32" s="82">
        <v>0</v>
      </c>
      <c r="J32" s="82">
        <v>0</v>
      </c>
      <c r="K32" s="82">
        <v>0</v>
      </c>
    </row>
    <row r="33" spans="1:12" s="23" customFormat="1" ht="12" customHeight="1" x14ac:dyDescent="0.2">
      <c r="A33" s="103" t="s">
        <v>124</v>
      </c>
      <c r="B33" s="82">
        <v>0</v>
      </c>
      <c r="C33" s="82">
        <v>0</v>
      </c>
      <c r="D33" s="82">
        <v>0</v>
      </c>
      <c r="E33" s="82">
        <v>0</v>
      </c>
      <c r="F33" s="82">
        <v>0</v>
      </c>
      <c r="G33" s="82">
        <v>0</v>
      </c>
      <c r="H33" s="82">
        <v>0</v>
      </c>
      <c r="I33" s="82">
        <v>0</v>
      </c>
      <c r="J33" s="82">
        <v>0</v>
      </c>
      <c r="K33" s="82">
        <v>0</v>
      </c>
    </row>
    <row r="34" spans="1:12" s="23" customFormat="1" ht="12" customHeight="1" x14ac:dyDescent="0.2">
      <c r="A34" s="103" t="s">
        <v>125</v>
      </c>
      <c r="B34" s="82">
        <v>11000</v>
      </c>
      <c r="C34" s="82">
        <v>11000</v>
      </c>
      <c r="D34" s="82">
        <v>11000</v>
      </c>
      <c r="E34" s="82">
        <v>0</v>
      </c>
      <c r="F34" s="82">
        <v>0</v>
      </c>
      <c r="G34" s="82">
        <v>0</v>
      </c>
      <c r="H34" s="82">
        <v>0</v>
      </c>
      <c r="I34" s="82">
        <v>0</v>
      </c>
      <c r="J34" s="82">
        <v>0</v>
      </c>
      <c r="K34" s="82">
        <v>0</v>
      </c>
    </row>
    <row r="35" spans="1:12" s="23" customFormat="1" ht="24" customHeight="1" x14ac:dyDescent="0.2">
      <c r="A35" s="101" t="s">
        <v>51</v>
      </c>
      <c r="B35" s="82">
        <v>5912743.7640000004</v>
      </c>
      <c r="C35" s="82">
        <v>4498969.0980000002</v>
      </c>
      <c r="D35" s="82">
        <v>3259629.1880000001</v>
      </c>
      <c r="E35" s="82">
        <v>1239339.9099999999</v>
      </c>
      <c r="F35" s="82">
        <v>1413774.666</v>
      </c>
      <c r="G35" s="82">
        <v>1051109.051</v>
      </c>
      <c r="H35" s="82">
        <v>362665.61499999999</v>
      </c>
      <c r="I35" s="82">
        <v>0</v>
      </c>
      <c r="J35" s="82">
        <v>0</v>
      </c>
      <c r="K35" s="82">
        <v>0</v>
      </c>
    </row>
    <row r="36" spans="1:12" s="122" customFormat="1" ht="24" customHeight="1" x14ac:dyDescent="0.2">
      <c r="A36" s="120"/>
      <c r="B36" s="369" t="s">
        <v>82</v>
      </c>
      <c r="C36" s="369"/>
      <c r="D36" s="369"/>
      <c r="E36" s="369"/>
      <c r="F36" s="369" t="s">
        <v>82</v>
      </c>
      <c r="G36" s="369"/>
      <c r="H36" s="369"/>
      <c r="I36" s="369"/>
      <c r="J36" s="369"/>
      <c r="K36" s="369"/>
      <c r="L36" s="123"/>
    </row>
    <row r="37" spans="1:12" s="122" customFormat="1" ht="12" customHeight="1" x14ac:dyDescent="0.2">
      <c r="A37" s="124" t="s">
        <v>40</v>
      </c>
      <c r="B37" s="82">
        <v>442959.84299999999</v>
      </c>
      <c r="C37" s="82">
        <v>434991.42099999997</v>
      </c>
      <c r="D37" s="82">
        <v>434991.42099999997</v>
      </c>
      <c r="E37" s="82">
        <v>0</v>
      </c>
      <c r="F37" s="82">
        <v>7968.4219999999996</v>
      </c>
      <c r="G37" s="82">
        <v>4886.8419999999996</v>
      </c>
      <c r="H37" s="82">
        <v>3081.58</v>
      </c>
      <c r="I37" s="82">
        <v>0</v>
      </c>
      <c r="J37" s="82">
        <v>0</v>
      </c>
      <c r="K37" s="82">
        <v>0</v>
      </c>
    </row>
    <row r="38" spans="1:12" s="122" customFormat="1" ht="12" customHeight="1" x14ac:dyDescent="0.2">
      <c r="A38" s="98" t="s">
        <v>67</v>
      </c>
      <c r="B38" s="82">
        <v>0</v>
      </c>
      <c r="C38" s="82">
        <v>0</v>
      </c>
      <c r="D38" s="82">
        <v>0</v>
      </c>
      <c r="E38" s="82">
        <v>0</v>
      </c>
      <c r="F38" s="82">
        <v>0</v>
      </c>
      <c r="G38" s="82">
        <v>0</v>
      </c>
      <c r="H38" s="82">
        <v>0</v>
      </c>
      <c r="I38" s="82">
        <v>0</v>
      </c>
      <c r="J38" s="82">
        <v>0</v>
      </c>
      <c r="K38" s="82">
        <v>0</v>
      </c>
    </row>
    <row r="39" spans="1:12" s="122" customFormat="1" ht="12" customHeight="1" x14ac:dyDescent="0.2">
      <c r="A39" s="103" t="s">
        <v>123</v>
      </c>
      <c r="B39" s="82">
        <v>0</v>
      </c>
      <c r="C39" s="82">
        <v>0</v>
      </c>
      <c r="D39" s="82">
        <v>0</v>
      </c>
      <c r="E39" s="82">
        <v>0</v>
      </c>
      <c r="F39" s="82">
        <v>0</v>
      </c>
      <c r="G39" s="82">
        <v>0</v>
      </c>
      <c r="H39" s="82">
        <v>0</v>
      </c>
      <c r="I39" s="82">
        <v>0</v>
      </c>
      <c r="J39" s="82">
        <v>0</v>
      </c>
      <c r="K39" s="82">
        <v>0</v>
      </c>
    </row>
    <row r="40" spans="1:12" s="122" customFormat="1" ht="12" customHeight="1" x14ac:dyDescent="0.2">
      <c r="A40" s="103" t="s">
        <v>124</v>
      </c>
      <c r="B40" s="82">
        <v>0</v>
      </c>
      <c r="C40" s="82">
        <v>0</v>
      </c>
      <c r="D40" s="82">
        <v>0</v>
      </c>
      <c r="E40" s="82">
        <v>0</v>
      </c>
      <c r="F40" s="82">
        <v>0</v>
      </c>
      <c r="G40" s="82">
        <v>0</v>
      </c>
      <c r="H40" s="82">
        <v>0</v>
      </c>
      <c r="I40" s="82">
        <v>0</v>
      </c>
      <c r="J40" s="82">
        <v>0</v>
      </c>
      <c r="K40" s="82">
        <v>0</v>
      </c>
    </row>
    <row r="41" spans="1:12" s="122" customFormat="1" ht="12" customHeight="1" x14ac:dyDescent="0.2">
      <c r="A41" s="103" t="s">
        <v>125</v>
      </c>
      <c r="B41" s="82">
        <v>0</v>
      </c>
      <c r="C41" s="82">
        <v>0</v>
      </c>
      <c r="D41" s="82">
        <v>0</v>
      </c>
      <c r="E41" s="82">
        <v>0</v>
      </c>
      <c r="F41" s="82">
        <v>0</v>
      </c>
      <c r="G41" s="82">
        <v>0</v>
      </c>
      <c r="H41" s="82">
        <v>0</v>
      </c>
      <c r="I41" s="82">
        <v>0</v>
      </c>
      <c r="J41" s="82">
        <v>0</v>
      </c>
      <c r="K41" s="82">
        <v>0</v>
      </c>
    </row>
    <row r="42" spans="1:12" s="122" customFormat="1" ht="12" customHeight="1" x14ac:dyDescent="0.2">
      <c r="A42" s="98" t="s">
        <v>68</v>
      </c>
      <c r="B42" s="82">
        <v>434991.42099999997</v>
      </c>
      <c r="C42" s="82">
        <v>434991.42099999997</v>
      </c>
      <c r="D42" s="82">
        <v>434991.42099999997</v>
      </c>
      <c r="E42" s="82">
        <v>0</v>
      </c>
      <c r="F42" s="82">
        <v>0</v>
      </c>
      <c r="G42" s="82">
        <v>0</v>
      </c>
      <c r="H42" s="82">
        <v>0</v>
      </c>
      <c r="I42" s="82">
        <v>0</v>
      </c>
      <c r="J42" s="82">
        <v>0</v>
      </c>
      <c r="K42" s="82">
        <v>0</v>
      </c>
    </row>
    <row r="43" spans="1:12" s="122" customFormat="1" ht="12" customHeight="1" x14ac:dyDescent="0.2">
      <c r="A43" s="103" t="s">
        <v>123</v>
      </c>
      <c r="B43" s="82">
        <v>434991.42099999997</v>
      </c>
      <c r="C43" s="82">
        <v>434991.42099999997</v>
      </c>
      <c r="D43" s="82">
        <v>434991.42099999997</v>
      </c>
      <c r="E43" s="82">
        <v>0</v>
      </c>
      <c r="F43" s="82">
        <v>0</v>
      </c>
      <c r="G43" s="82">
        <v>0</v>
      </c>
      <c r="H43" s="82">
        <v>0</v>
      </c>
      <c r="I43" s="82">
        <v>0</v>
      </c>
      <c r="J43" s="82">
        <v>0</v>
      </c>
      <c r="K43" s="82">
        <v>0</v>
      </c>
    </row>
    <row r="44" spans="1:12" s="122" customFormat="1" ht="12" customHeight="1" x14ac:dyDescent="0.2">
      <c r="A44" s="103" t="s">
        <v>124</v>
      </c>
      <c r="B44" s="82">
        <v>0</v>
      </c>
      <c r="C44" s="82">
        <v>0</v>
      </c>
      <c r="D44" s="82">
        <v>0</v>
      </c>
      <c r="E44" s="82">
        <v>0</v>
      </c>
      <c r="F44" s="82">
        <v>0</v>
      </c>
      <c r="G44" s="82">
        <v>0</v>
      </c>
      <c r="H44" s="82">
        <v>0</v>
      </c>
      <c r="I44" s="82">
        <v>0</v>
      </c>
      <c r="J44" s="82">
        <v>0</v>
      </c>
      <c r="K44" s="82">
        <v>0</v>
      </c>
    </row>
    <row r="45" spans="1:12" s="122" customFormat="1" ht="12" customHeight="1" x14ac:dyDescent="0.2">
      <c r="A45" s="103" t="s">
        <v>125</v>
      </c>
      <c r="B45" s="82">
        <v>0</v>
      </c>
      <c r="C45" s="82">
        <v>0</v>
      </c>
      <c r="D45" s="82">
        <v>0</v>
      </c>
      <c r="E45" s="82">
        <v>0</v>
      </c>
      <c r="F45" s="82">
        <v>0</v>
      </c>
      <c r="G45" s="82">
        <v>0</v>
      </c>
      <c r="H45" s="82">
        <v>0</v>
      </c>
      <c r="I45" s="82">
        <v>0</v>
      </c>
      <c r="J45" s="82">
        <v>0</v>
      </c>
      <c r="K45" s="82">
        <v>0</v>
      </c>
    </row>
    <row r="46" spans="1:12" s="122" customFormat="1" ht="12" customHeight="1" x14ac:dyDescent="0.2">
      <c r="A46" s="98" t="s">
        <v>84</v>
      </c>
      <c r="B46" s="82">
        <v>5295.8620000000001</v>
      </c>
      <c r="C46" s="82">
        <v>0</v>
      </c>
      <c r="D46" s="82">
        <v>0</v>
      </c>
      <c r="E46" s="82">
        <v>0</v>
      </c>
      <c r="F46" s="82">
        <v>5295.8620000000001</v>
      </c>
      <c r="G46" s="82">
        <v>4886.8419999999996</v>
      </c>
      <c r="H46" s="82">
        <v>409.02</v>
      </c>
      <c r="I46" s="82">
        <v>0</v>
      </c>
      <c r="J46" s="82">
        <v>0</v>
      </c>
      <c r="K46" s="82">
        <v>0</v>
      </c>
    </row>
    <row r="47" spans="1:12" s="122" customFormat="1" ht="12" customHeight="1" x14ac:dyDescent="0.2">
      <c r="A47" s="103" t="s">
        <v>123</v>
      </c>
      <c r="B47" s="82">
        <v>5295.8620000000001</v>
      </c>
      <c r="C47" s="82">
        <v>0</v>
      </c>
      <c r="D47" s="82">
        <v>0</v>
      </c>
      <c r="E47" s="82">
        <v>0</v>
      </c>
      <c r="F47" s="82">
        <v>5295.8620000000001</v>
      </c>
      <c r="G47" s="82">
        <v>4886.8419999999996</v>
      </c>
      <c r="H47" s="82">
        <v>409.02</v>
      </c>
      <c r="I47" s="82">
        <v>0</v>
      </c>
      <c r="J47" s="82">
        <v>0</v>
      </c>
      <c r="K47" s="82">
        <v>0</v>
      </c>
    </row>
    <row r="48" spans="1:12" s="122" customFormat="1" ht="12" customHeight="1" x14ac:dyDescent="0.2">
      <c r="A48" s="103" t="s">
        <v>124</v>
      </c>
      <c r="B48" s="82">
        <v>0</v>
      </c>
      <c r="C48" s="82">
        <v>0</v>
      </c>
      <c r="D48" s="82">
        <v>0</v>
      </c>
      <c r="E48" s="82">
        <v>0</v>
      </c>
      <c r="F48" s="82">
        <v>0</v>
      </c>
      <c r="G48" s="82">
        <v>0</v>
      </c>
      <c r="H48" s="82">
        <v>0</v>
      </c>
      <c r="I48" s="82">
        <v>0</v>
      </c>
      <c r="J48" s="82">
        <v>0</v>
      </c>
      <c r="K48" s="82">
        <v>0</v>
      </c>
    </row>
    <row r="49" spans="1:16" s="122" customFormat="1" ht="12" customHeight="1" x14ac:dyDescent="0.2">
      <c r="A49" s="103" t="s">
        <v>125</v>
      </c>
      <c r="B49" s="82">
        <v>0</v>
      </c>
      <c r="C49" s="82">
        <v>0</v>
      </c>
      <c r="D49" s="82">
        <v>0</v>
      </c>
      <c r="E49" s="82">
        <v>0</v>
      </c>
      <c r="F49" s="82">
        <v>0</v>
      </c>
      <c r="G49" s="82">
        <v>0</v>
      </c>
      <c r="H49" s="82">
        <v>0</v>
      </c>
      <c r="I49" s="82">
        <v>0</v>
      </c>
      <c r="J49" s="82">
        <v>0</v>
      </c>
      <c r="K49" s="82">
        <v>0</v>
      </c>
    </row>
    <row r="50" spans="1:16" s="122" customFormat="1" ht="12" customHeight="1" x14ac:dyDescent="0.2">
      <c r="A50" s="98" t="s">
        <v>85</v>
      </c>
      <c r="B50" s="82">
        <v>0</v>
      </c>
      <c r="C50" s="82">
        <v>0</v>
      </c>
      <c r="D50" s="82">
        <v>0</v>
      </c>
      <c r="E50" s="82">
        <v>0</v>
      </c>
      <c r="F50" s="82">
        <v>0</v>
      </c>
      <c r="G50" s="82">
        <v>0</v>
      </c>
      <c r="H50" s="82">
        <v>0</v>
      </c>
      <c r="I50" s="82">
        <v>0</v>
      </c>
      <c r="J50" s="82">
        <v>0</v>
      </c>
      <c r="K50" s="82">
        <v>0</v>
      </c>
    </row>
    <row r="51" spans="1:16" s="122" customFormat="1" ht="12" customHeight="1" x14ac:dyDescent="0.2">
      <c r="A51" s="103" t="s">
        <v>123</v>
      </c>
      <c r="B51" s="82">
        <v>0</v>
      </c>
      <c r="C51" s="82">
        <v>0</v>
      </c>
      <c r="D51" s="82">
        <v>0</v>
      </c>
      <c r="E51" s="82">
        <v>0</v>
      </c>
      <c r="F51" s="82">
        <v>0</v>
      </c>
      <c r="G51" s="82">
        <v>0</v>
      </c>
      <c r="H51" s="82">
        <v>0</v>
      </c>
      <c r="I51" s="82">
        <v>0</v>
      </c>
      <c r="J51" s="82">
        <v>0</v>
      </c>
      <c r="K51" s="82">
        <v>0</v>
      </c>
    </row>
    <row r="52" spans="1:16" s="122" customFormat="1" ht="12" customHeight="1" x14ac:dyDescent="0.2">
      <c r="A52" s="103" t="s">
        <v>124</v>
      </c>
      <c r="B52" s="82">
        <v>0</v>
      </c>
      <c r="C52" s="82">
        <v>0</v>
      </c>
      <c r="D52" s="82">
        <v>0</v>
      </c>
      <c r="E52" s="82">
        <v>0</v>
      </c>
      <c r="F52" s="82">
        <v>0</v>
      </c>
      <c r="G52" s="82">
        <v>0</v>
      </c>
      <c r="H52" s="82">
        <v>0</v>
      </c>
      <c r="I52" s="82">
        <v>0</v>
      </c>
      <c r="J52" s="82">
        <v>0</v>
      </c>
      <c r="K52" s="82">
        <v>0</v>
      </c>
    </row>
    <row r="53" spans="1:16" s="122" customFormat="1" ht="12" customHeight="1" x14ac:dyDescent="0.2">
      <c r="A53" s="103" t="s">
        <v>125</v>
      </c>
      <c r="B53" s="82">
        <v>0</v>
      </c>
      <c r="C53" s="82">
        <v>0</v>
      </c>
      <c r="D53" s="82">
        <v>0</v>
      </c>
      <c r="E53" s="82">
        <v>0</v>
      </c>
      <c r="F53" s="82">
        <v>0</v>
      </c>
      <c r="G53" s="82">
        <v>0</v>
      </c>
      <c r="H53" s="82">
        <v>0</v>
      </c>
      <c r="I53" s="82">
        <v>0</v>
      </c>
      <c r="J53" s="82">
        <v>0</v>
      </c>
      <c r="K53" s="82">
        <v>0</v>
      </c>
    </row>
    <row r="54" spans="1:16" s="122" customFormat="1" ht="12" customHeight="1" x14ac:dyDescent="0.2">
      <c r="A54" s="98" t="s">
        <v>126</v>
      </c>
      <c r="B54" s="82">
        <v>0</v>
      </c>
      <c r="C54" s="82">
        <v>0</v>
      </c>
      <c r="D54" s="82">
        <v>0</v>
      </c>
      <c r="E54" s="82">
        <v>0</v>
      </c>
      <c r="F54" s="82">
        <v>0</v>
      </c>
      <c r="G54" s="82">
        <v>0</v>
      </c>
      <c r="H54" s="82">
        <v>0</v>
      </c>
      <c r="I54" s="82">
        <v>0</v>
      </c>
      <c r="J54" s="82">
        <v>0</v>
      </c>
      <c r="K54" s="82">
        <v>0</v>
      </c>
    </row>
    <row r="55" spans="1:16" s="122" customFormat="1" ht="12" customHeight="1" x14ac:dyDescent="0.2">
      <c r="A55" s="103" t="s">
        <v>123</v>
      </c>
      <c r="B55" s="82">
        <v>0</v>
      </c>
      <c r="C55" s="82">
        <v>0</v>
      </c>
      <c r="D55" s="82">
        <v>0</v>
      </c>
      <c r="E55" s="82">
        <v>0</v>
      </c>
      <c r="F55" s="82">
        <v>0</v>
      </c>
      <c r="G55" s="82">
        <v>0</v>
      </c>
      <c r="H55" s="82">
        <v>0</v>
      </c>
      <c r="I55" s="82">
        <v>0</v>
      </c>
      <c r="J55" s="82">
        <v>0</v>
      </c>
      <c r="K55" s="82">
        <v>0</v>
      </c>
    </row>
    <row r="56" spans="1:16" s="122" customFormat="1" ht="12" customHeight="1" x14ac:dyDescent="0.2">
      <c r="A56" s="103" t="s">
        <v>124</v>
      </c>
      <c r="B56" s="82">
        <v>0</v>
      </c>
      <c r="C56" s="82">
        <v>0</v>
      </c>
      <c r="D56" s="82">
        <v>0</v>
      </c>
      <c r="E56" s="82">
        <v>0</v>
      </c>
      <c r="F56" s="82">
        <v>0</v>
      </c>
      <c r="G56" s="82">
        <v>0</v>
      </c>
      <c r="H56" s="82">
        <v>0</v>
      </c>
      <c r="I56" s="82">
        <v>0</v>
      </c>
      <c r="J56" s="82">
        <v>0</v>
      </c>
      <c r="K56" s="82">
        <v>0</v>
      </c>
    </row>
    <row r="57" spans="1:16" s="122" customFormat="1" ht="12" customHeight="1" x14ac:dyDescent="0.2">
      <c r="A57" s="103" t="s">
        <v>125</v>
      </c>
      <c r="B57" s="82">
        <v>0</v>
      </c>
      <c r="C57" s="82">
        <v>0</v>
      </c>
      <c r="D57" s="82">
        <v>0</v>
      </c>
      <c r="E57" s="82">
        <v>0</v>
      </c>
      <c r="F57" s="82">
        <v>0</v>
      </c>
      <c r="G57" s="82">
        <v>0</v>
      </c>
      <c r="H57" s="82">
        <v>0</v>
      </c>
      <c r="I57" s="82">
        <v>0</v>
      </c>
      <c r="J57" s="82">
        <v>0</v>
      </c>
      <c r="K57" s="82">
        <v>0</v>
      </c>
    </row>
    <row r="58" spans="1:16" s="122" customFormat="1" ht="24" customHeight="1" x14ac:dyDescent="0.2">
      <c r="A58" s="99" t="s">
        <v>69</v>
      </c>
      <c r="B58" s="82">
        <v>2672.56</v>
      </c>
      <c r="C58" s="82">
        <v>0</v>
      </c>
      <c r="D58" s="82">
        <v>0</v>
      </c>
      <c r="E58" s="82">
        <v>0</v>
      </c>
      <c r="F58" s="82">
        <v>2672.56</v>
      </c>
      <c r="G58" s="82">
        <v>0</v>
      </c>
      <c r="H58" s="82">
        <v>2672.56</v>
      </c>
      <c r="I58" s="82">
        <v>0</v>
      </c>
      <c r="J58" s="82">
        <v>0</v>
      </c>
      <c r="K58" s="82">
        <v>0</v>
      </c>
    </row>
    <row r="59" spans="1:16" s="122" customFormat="1" ht="12" customHeight="1" x14ac:dyDescent="0.2">
      <c r="A59" s="103" t="s">
        <v>123</v>
      </c>
      <c r="B59" s="82">
        <v>800</v>
      </c>
      <c r="C59" s="82">
        <v>0</v>
      </c>
      <c r="D59" s="82">
        <v>0</v>
      </c>
      <c r="E59" s="82">
        <v>0</v>
      </c>
      <c r="F59" s="82">
        <v>800</v>
      </c>
      <c r="G59" s="82">
        <v>0</v>
      </c>
      <c r="H59" s="82">
        <v>800</v>
      </c>
      <c r="I59" s="82">
        <v>0</v>
      </c>
      <c r="J59" s="82">
        <v>0</v>
      </c>
      <c r="K59" s="82">
        <v>0</v>
      </c>
    </row>
    <row r="60" spans="1:16" s="122" customFormat="1" ht="12" customHeight="1" x14ac:dyDescent="0.2">
      <c r="A60" s="103" t="s">
        <v>124</v>
      </c>
      <c r="B60" s="82">
        <v>1872.56</v>
      </c>
      <c r="C60" s="82">
        <v>0</v>
      </c>
      <c r="D60" s="82">
        <v>0</v>
      </c>
      <c r="E60" s="82">
        <v>0</v>
      </c>
      <c r="F60" s="82">
        <v>1872.56</v>
      </c>
      <c r="G60" s="82">
        <v>0</v>
      </c>
      <c r="H60" s="82">
        <v>1872.56</v>
      </c>
      <c r="I60" s="82">
        <v>0</v>
      </c>
      <c r="J60" s="82">
        <v>0</v>
      </c>
      <c r="K60" s="82">
        <v>0</v>
      </c>
    </row>
    <row r="61" spans="1:16" s="122" customFormat="1" ht="12" customHeight="1" x14ac:dyDescent="0.2">
      <c r="A61" s="103" t="s">
        <v>125</v>
      </c>
      <c r="B61" s="82">
        <v>0</v>
      </c>
      <c r="C61" s="82">
        <v>0</v>
      </c>
      <c r="D61" s="82">
        <v>0</v>
      </c>
      <c r="E61" s="82">
        <v>0</v>
      </c>
      <c r="F61" s="82">
        <v>0</v>
      </c>
      <c r="G61" s="82">
        <v>0</v>
      </c>
      <c r="H61" s="82">
        <v>0</v>
      </c>
      <c r="I61" s="82">
        <v>0</v>
      </c>
      <c r="J61" s="82">
        <v>0</v>
      </c>
      <c r="K61" s="82">
        <v>0</v>
      </c>
    </row>
    <row r="62" spans="1:16" s="122" customFormat="1" ht="12" customHeight="1" x14ac:dyDescent="0.2">
      <c r="A62" s="98" t="s">
        <v>87</v>
      </c>
      <c r="B62" s="82">
        <v>0</v>
      </c>
      <c r="C62" s="82">
        <v>0</v>
      </c>
      <c r="D62" s="82">
        <v>0</v>
      </c>
      <c r="E62" s="82">
        <v>0</v>
      </c>
      <c r="F62" s="82">
        <v>0</v>
      </c>
      <c r="G62" s="82">
        <v>0</v>
      </c>
      <c r="H62" s="82">
        <v>0</v>
      </c>
      <c r="I62" s="82">
        <v>0</v>
      </c>
      <c r="J62" s="82">
        <v>0</v>
      </c>
      <c r="K62" s="82">
        <v>0</v>
      </c>
      <c r="L62" s="82"/>
      <c r="M62" s="82"/>
      <c r="N62" s="82"/>
      <c r="O62" s="82"/>
      <c r="P62" s="82"/>
    </row>
    <row r="63" spans="1:16" s="122" customFormat="1" ht="12" customHeight="1" x14ac:dyDescent="0.2">
      <c r="A63" s="103" t="s">
        <v>123</v>
      </c>
      <c r="B63" s="82">
        <v>0</v>
      </c>
      <c r="C63" s="82">
        <v>0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0</v>
      </c>
      <c r="L63" s="82"/>
      <c r="M63" s="82"/>
      <c r="N63" s="82"/>
      <c r="O63" s="82"/>
      <c r="P63" s="82"/>
    </row>
    <row r="64" spans="1:16" s="122" customFormat="1" ht="12" customHeight="1" x14ac:dyDescent="0.2">
      <c r="A64" s="103" t="s">
        <v>124</v>
      </c>
      <c r="B64" s="82">
        <v>0</v>
      </c>
      <c r="C64" s="82">
        <v>0</v>
      </c>
      <c r="D64" s="82">
        <v>0</v>
      </c>
      <c r="E64" s="82">
        <v>0</v>
      </c>
      <c r="F64" s="82">
        <v>0</v>
      </c>
      <c r="G64" s="82">
        <v>0</v>
      </c>
      <c r="H64" s="82">
        <v>0</v>
      </c>
      <c r="I64" s="82">
        <v>0</v>
      </c>
      <c r="J64" s="82">
        <v>0</v>
      </c>
      <c r="K64" s="82">
        <v>0</v>
      </c>
      <c r="L64" s="82"/>
      <c r="M64" s="82"/>
      <c r="N64" s="82"/>
      <c r="O64" s="82"/>
      <c r="P64" s="82"/>
    </row>
    <row r="65" spans="1:16" s="122" customFormat="1" ht="12" customHeight="1" x14ac:dyDescent="0.2">
      <c r="A65" s="103" t="s">
        <v>125</v>
      </c>
      <c r="B65" s="82">
        <v>0</v>
      </c>
      <c r="C65" s="82">
        <v>0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/>
      <c r="M65" s="82"/>
      <c r="N65" s="82"/>
      <c r="O65" s="82"/>
      <c r="P65" s="82"/>
    </row>
    <row r="66" spans="1:16" s="122" customFormat="1" ht="24" customHeight="1" x14ac:dyDescent="0.2">
      <c r="A66" s="100" t="s">
        <v>111</v>
      </c>
      <c r="B66" s="82">
        <v>440287.283</v>
      </c>
      <c r="C66" s="82">
        <v>434991.42099999997</v>
      </c>
      <c r="D66" s="82">
        <v>434991.42099999997</v>
      </c>
      <c r="E66" s="82">
        <v>0</v>
      </c>
      <c r="F66" s="82">
        <v>5295.8620000000001</v>
      </c>
      <c r="G66" s="82">
        <v>4886.8419999999996</v>
      </c>
      <c r="H66" s="82">
        <v>409.02</v>
      </c>
      <c r="I66" s="82">
        <v>0</v>
      </c>
      <c r="J66" s="82">
        <v>0</v>
      </c>
      <c r="K66" s="82">
        <v>0</v>
      </c>
      <c r="L66" s="82"/>
      <c r="M66" s="82"/>
      <c r="N66" s="82"/>
      <c r="O66" s="82"/>
      <c r="P66" s="82"/>
    </row>
    <row r="67" spans="1:16" s="122" customFormat="1" ht="24" customHeight="1" x14ac:dyDescent="0.2">
      <c r="A67" s="101" t="s">
        <v>42</v>
      </c>
      <c r="B67" s="82">
        <v>251763.50399999999</v>
      </c>
      <c r="C67" s="82">
        <v>193089.005</v>
      </c>
      <c r="D67" s="82">
        <v>128000</v>
      </c>
      <c r="E67" s="82">
        <v>65089.004999999997</v>
      </c>
      <c r="F67" s="82">
        <v>58674.499000000003</v>
      </c>
      <c r="G67" s="82">
        <v>12031.653</v>
      </c>
      <c r="H67" s="82">
        <v>46642.845999999998</v>
      </c>
      <c r="I67" s="82">
        <v>0</v>
      </c>
      <c r="J67" s="82">
        <v>0</v>
      </c>
      <c r="K67" s="82">
        <v>0</v>
      </c>
      <c r="L67" s="82"/>
      <c r="M67" s="82"/>
      <c r="N67" s="82"/>
      <c r="O67" s="82"/>
      <c r="P67" s="82"/>
    </row>
    <row r="68" spans="1:16" s="122" customFormat="1" ht="12" customHeight="1" x14ac:dyDescent="0.2">
      <c r="A68" s="98" t="s">
        <v>67</v>
      </c>
      <c r="B68" s="82">
        <v>0</v>
      </c>
      <c r="C68" s="82">
        <v>0</v>
      </c>
      <c r="D68" s="82">
        <v>0</v>
      </c>
      <c r="E68" s="82">
        <v>0</v>
      </c>
      <c r="F68" s="82">
        <v>0</v>
      </c>
      <c r="G68" s="82">
        <v>0</v>
      </c>
      <c r="H68" s="82">
        <v>0</v>
      </c>
      <c r="I68" s="82">
        <v>0</v>
      </c>
      <c r="J68" s="82">
        <v>0</v>
      </c>
      <c r="K68" s="82">
        <v>0</v>
      </c>
      <c r="L68" s="82"/>
      <c r="M68" s="82"/>
      <c r="N68" s="82"/>
      <c r="O68" s="82"/>
      <c r="P68" s="82"/>
    </row>
    <row r="69" spans="1:16" s="122" customFormat="1" ht="12" customHeight="1" x14ac:dyDescent="0.2">
      <c r="A69" s="103" t="s">
        <v>123</v>
      </c>
      <c r="B69" s="82">
        <v>0</v>
      </c>
      <c r="C69" s="82">
        <v>0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/>
      <c r="M69" s="82"/>
      <c r="N69" s="82"/>
      <c r="O69" s="82"/>
      <c r="P69" s="82"/>
    </row>
    <row r="70" spans="1:16" s="122" customFormat="1" ht="12" customHeight="1" x14ac:dyDescent="0.2">
      <c r="A70" s="103" t="s">
        <v>124</v>
      </c>
      <c r="B70" s="82">
        <v>0</v>
      </c>
      <c r="C70" s="82">
        <v>0</v>
      </c>
      <c r="D70" s="82">
        <v>0</v>
      </c>
      <c r="E70" s="82">
        <v>0</v>
      </c>
      <c r="F70" s="82">
        <v>0</v>
      </c>
      <c r="G70" s="82">
        <v>0</v>
      </c>
      <c r="H70" s="82">
        <v>0</v>
      </c>
      <c r="I70" s="82">
        <v>0</v>
      </c>
      <c r="J70" s="82">
        <v>0</v>
      </c>
      <c r="K70" s="82">
        <v>0</v>
      </c>
      <c r="L70" s="82"/>
      <c r="M70" s="82"/>
      <c r="N70" s="82"/>
      <c r="O70" s="82"/>
      <c r="P70" s="82"/>
    </row>
    <row r="71" spans="1:16" s="122" customFormat="1" ht="12" customHeight="1" x14ac:dyDescent="0.2">
      <c r="A71" s="103" t="s">
        <v>125</v>
      </c>
      <c r="B71" s="82">
        <v>0</v>
      </c>
      <c r="C71" s="82">
        <v>0</v>
      </c>
      <c r="D71" s="82">
        <v>0</v>
      </c>
      <c r="E71" s="82">
        <v>0</v>
      </c>
      <c r="F71" s="82">
        <v>0</v>
      </c>
      <c r="G71" s="82">
        <v>0</v>
      </c>
      <c r="H71" s="82">
        <v>0</v>
      </c>
      <c r="I71" s="82">
        <v>0</v>
      </c>
      <c r="J71" s="82">
        <v>0</v>
      </c>
      <c r="K71" s="82">
        <v>0</v>
      </c>
      <c r="L71" s="82"/>
      <c r="M71" s="82"/>
      <c r="N71" s="82"/>
      <c r="O71" s="82"/>
      <c r="P71" s="82"/>
    </row>
    <row r="72" spans="1:16" s="122" customFormat="1" ht="12" customHeight="1" x14ac:dyDescent="0.2">
      <c r="A72" s="98" t="s">
        <v>68</v>
      </c>
      <c r="B72" s="82">
        <v>177101.55900000001</v>
      </c>
      <c r="C72" s="82">
        <v>165089.005</v>
      </c>
      <c r="D72" s="82">
        <v>100000</v>
      </c>
      <c r="E72" s="82">
        <v>65089.004999999997</v>
      </c>
      <c r="F72" s="82">
        <v>12012.554</v>
      </c>
      <c r="G72" s="82">
        <v>12012.554</v>
      </c>
      <c r="H72" s="82">
        <v>0</v>
      </c>
      <c r="I72" s="82">
        <v>0</v>
      </c>
      <c r="J72" s="82">
        <v>0</v>
      </c>
      <c r="K72" s="82">
        <v>0</v>
      </c>
      <c r="L72" s="82"/>
      <c r="M72" s="82"/>
      <c r="N72" s="82"/>
      <c r="O72" s="82"/>
      <c r="P72" s="82"/>
    </row>
    <row r="73" spans="1:16" s="122" customFormat="1" ht="12" customHeight="1" x14ac:dyDescent="0.2">
      <c r="A73" s="103" t="s">
        <v>123</v>
      </c>
      <c r="B73" s="82">
        <v>0</v>
      </c>
      <c r="C73" s="82">
        <v>0</v>
      </c>
      <c r="D73" s="82">
        <v>0</v>
      </c>
      <c r="E73" s="82">
        <v>0</v>
      </c>
      <c r="F73" s="82">
        <v>0</v>
      </c>
      <c r="G73" s="82">
        <v>0</v>
      </c>
      <c r="H73" s="82">
        <v>0</v>
      </c>
      <c r="I73" s="82">
        <v>0</v>
      </c>
      <c r="J73" s="82">
        <v>0</v>
      </c>
      <c r="K73" s="82">
        <v>0</v>
      </c>
      <c r="L73" s="82"/>
      <c r="M73" s="82"/>
      <c r="N73" s="82"/>
      <c r="O73" s="82"/>
      <c r="P73" s="82"/>
    </row>
    <row r="74" spans="1:16" s="122" customFormat="1" ht="12" customHeight="1" x14ac:dyDescent="0.2">
      <c r="A74" s="103" t="s">
        <v>124</v>
      </c>
      <c r="B74" s="82">
        <v>100334.65</v>
      </c>
      <c r="C74" s="82">
        <v>100000</v>
      </c>
      <c r="D74" s="82">
        <v>100000</v>
      </c>
      <c r="E74" s="82">
        <v>0</v>
      </c>
      <c r="F74" s="82">
        <v>334.65</v>
      </c>
      <c r="G74" s="82">
        <v>334.65</v>
      </c>
      <c r="H74" s="82">
        <v>0</v>
      </c>
      <c r="I74" s="82">
        <v>0</v>
      </c>
      <c r="J74" s="82">
        <v>0</v>
      </c>
      <c r="K74" s="82">
        <v>0</v>
      </c>
      <c r="L74" s="82"/>
      <c r="M74" s="82"/>
      <c r="N74" s="82"/>
      <c r="O74" s="82"/>
      <c r="P74" s="82"/>
    </row>
    <row r="75" spans="1:16" s="122" customFormat="1" ht="11.25" x14ac:dyDescent="0.2">
      <c r="A75" s="103" t="s">
        <v>125</v>
      </c>
      <c r="B75" s="82">
        <v>76766.909</v>
      </c>
      <c r="C75" s="82">
        <v>65089.004999999997</v>
      </c>
      <c r="D75" s="82">
        <v>0</v>
      </c>
      <c r="E75" s="82">
        <v>65089.004999999997</v>
      </c>
      <c r="F75" s="82">
        <v>11677.904</v>
      </c>
      <c r="G75" s="82">
        <v>11677.904</v>
      </c>
      <c r="H75" s="82">
        <v>0</v>
      </c>
      <c r="I75" s="82">
        <v>0</v>
      </c>
      <c r="J75" s="82">
        <v>0</v>
      </c>
      <c r="K75" s="82">
        <v>0</v>
      </c>
      <c r="L75" s="82"/>
      <c r="M75" s="82"/>
      <c r="N75" s="82"/>
      <c r="O75" s="82"/>
      <c r="P75" s="82"/>
    </row>
    <row r="76" spans="1:16" s="122" customFormat="1" ht="11.25" x14ac:dyDescent="0.2">
      <c r="A76" s="98" t="s">
        <v>84</v>
      </c>
      <c r="B76" s="82">
        <v>28983.262999999999</v>
      </c>
      <c r="C76" s="82">
        <v>0</v>
      </c>
      <c r="D76" s="82">
        <v>0</v>
      </c>
      <c r="E76" s="82">
        <v>0</v>
      </c>
      <c r="F76" s="82">
        <v>28983.262999999999</v>
      </c>
      <c r="G76" s="82">
        <v>0</v>
      </c>
      <c r="H76" s="82">
        <v>28983.262999999999</v>
      </c>
      <c r="I76" s="82">
        <v>0</v>
      </c>
      <c r="J76" s="82">
        <v>0</v>
      </c>
      <c r="K76" s="82">
        <v>0</v>
      </c>
      <c r="L76" s="82"/>
      <c r="M76" s="82"/>
      <c r="N76" s="82"/>
      <c r="O76" s="82"/>
      <c r="P76" s="82"/>
    </row>
    <row r="77" spans="1:16" s="122" customFormat="1" ht="11.25" x14ac:dyDescent="0.2">
      <c r="A77" s="103" t="s">
        <v>123</v>
      </c>
      <c r="B77" s="82">
        <v>0</v>
      </c>
      <c r="C77" s="82">
        <v>0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/>
      <c r="M77" s="82"/>
      <c r="N77" s="82"/>
      <c r="O77" s="82"/>
      <c r="P77" s="82"/>
    </row>
    <row r="78" spans="1:16" s="122" customFormat="1" ht="11.25" x14ac:dyDescent="0.2">
      <c r="A78" s="103" t="s">
        <v>124</v>
      </c>
      <c r="B78" s="82">
        <v>0</v>
      </c>
      <c r="C78" s="82">
        <v>0</v>
      </c>
      <c r="D78" s="82">
        <v>0</v>
      </c>
      <c r="E78" s="82">
        <v>0</v>
      </c>
      <c r="F78" s="82">
        <v>0</v>
      </c>
      <c r="G78" s="82">
        <v>0</v>
      </c>
      <c r="H78" s="82">
        <v>0</v>
      </c>
      <c r="I78" s="82">
        <v>0</v>
      </c>
      <c r="J78" s="82">
        <v>0</v>
      </c>
      <c r="K78" s="82">
        <v>0</v>
      </c>
      <c r="L78" s="82"/>
      <c r="M78" s="82"/>
      <c r="N78" s="82"/>
      <c r="O78" s="82"/>
      <c r="P78" s="82"/>
    </row>
    <row r="79" spans="1:16" s="122" customFormat="1" ht="11.25" x14ac:dyDescent="0.2">
      <c r="A79" s="103" t="s">
        <v>125</v>
      </c>
      <c r="B79" s="82">
        <v>28983.262999999999</v>
      </c>
      <c r="C79" s="82">
        <v>0</v>
      </c>
      <c r="D79" s="82">
        <v>0</v>
      </c>
      <c r="E79" s="82">
        <v>0</v>
      </c>
      <c r="F79" s="82">
        <v>28983.262999999999</v>
      </c>
      <c r="G79" s="82">
        <v>0</v>
      </c>
      <c r="H79" s="82">
        <v>28983.262999999999</v>
      </c>
      <c r="I79" s="82">
        <v>0</v>
      </c>
      <c r="J79" s="82">
        <v>0</v>
      </c>
      <c r="K79" s="82">
        <v>0</v>
      </c>
      <c r="L79" s="82"/>
      <c r="M79" s="82"/>
      <c r="N79" s="82"/>
      <c r="O79" s="82"/>
      <c r="P79" s="82"/>
    </row>
    <row r="80" spans="1:16" s="122" customFormat="1" ht="11.25" x14ac:dyDescent="0.2">
      <c r="A80" s="98" t="s">
        <v>85</v>
      </c>
      <c r="B80" s="82">
        <v>0</v>
      </c>
      <c r="C80" s="82">
        <v>0</v>
      </c>
      <c r="D80" s="82">
        <v>0</v>
      </c>
      <c r="E80" s="82">
        <v>0</v>
      </c>
      <c r="F80" s="82">
        <v>0</v>
      </c>
      <c r="G80" s="82">
        <v>0</v>
      </c>
      <c r="H80" s="82">
        <v>0</v>
      </c>
      <c r="I80" s="82">
        <v>0</v>
      </c>
      <c r="J80" s="82">
        <v>0</v>
      </c>
      <c r="K80" s="82">
        <v>0</v>
      </c>
      <c r="L80" s="82"/>
      <c r="M80" s="82"/>
      <c r="N80" s="82"/>
      <c r="O80" s="82"/>
      <c r="P80" s="82"/>
    </row>
    <row r="81" spans="1:16" s="122" customFormat="1" ht="11.25" x14ac:dyDescent="0.2">
      <c r="A81" s="103" t="s">
        <v>123</v>
      </c>
      <c r="B81" s="82">
        <v>0</v>
      </c>
      <c r="C81" s="82">
        <v>0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/>
      <c r="M81" s="82"/>
      <c r="N81" s="82"/>
      <c r="O81" s="82"/>
      <c r="P81" s="82"/>
    </row>
    <row r="82" spans="1:16" s="122" customFormat="1" ht="11.25" x14ac:dyDescent="0.2">
      <c r="A82" s="103" t="s">
        <v>124</v>
      </c>
      <c r="B82" s="82">
        <v>0</v>
      </c>
      <c r="C82" s="82">
        <v>0</v>
      </c>
      <c r="D82" s="82">
        <v>0</v>
      </c>
      <c r="E82" s="82">
        <v>0</v>
      </c>
      <c r="F82" s="82">
        <v>0</v>
      </c>
      <c r="G82" s="82">
        <v>0</v>
      </c>
      <c r="H82" s="82">
        <v>0</v>
      </c>
      <c r="I82" s="82">
        <v>0</v>
      </c>
      <c r="J82" s="82">
        <v>0</v>
      </c>
      <c r="K82" s="82">
        <v>0</v>
      </c>
      <c r="L82" s="82"/>
      <c r="M82" s="82"/>
      <c r="N82" s="82"/>
      <c r="O82" s="82"/>
      <c r="P82" s="82"/>
    </row>
    <row r="83" spans="1:16" s="122" customFormat="1" ht="11.25" x14ac:dyDescent="0.2">
      <c r="A83" s="103" t="s">
        <v>125</v>
      </c>
      <c r="B83" s="82">
        <v>0</v>
      </c>
      <c r="C83" s="82">
        <v>0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/>
      <c r="M83" s="82"/>
      <c r="N83" s="82"/>
      <c r="O83" s="82"/>
      <c r="P83" s="82"/>
    </row>
    <row r="84" spans="1:16" s="122" customFormat="1" ht="11.25" x14ac:dyDescent="0.2">
      <c r="A84" s="98" t="s">
        <v>86</v>
      </c>
      <c r="B84" s="82">
        <v>0</v>
      </c>
      <c r="C84" s="82">
        <v>0</v>
      </c>
      <c r="D84" s="82">
        <v>0</v>
      </c>
      <c r="E84" s="82">
        <v>0</v>
      </c>
      <c r="F84" s="82">
        <v>0</v>
      </c>
      <c r="G84" s="82">
        <v>0</v>
      </c>
      <c r="H84" s="82">
        <v>0</v>
      </c>
      <c r="I84" s="82">
        <v>0</v>
      </c>
      <c r="J84" s="82">
        <v>0</v>
      </c>
      <c r="K84" s="82">
        <v>0</v>
      </c>
      <c r="L84" s="82"/>
      <c r="M84" s="82"/>
      <c r="N84" s="82"/>
      <c r="O84" s="82"/>
      <c r="P84" s="82"/>
    </row>
    <row r="85" spans="1:16" s="122" customFormat="1" ht="11.25" x14ac:dyDescent="0.2">
      <c r="A85" s="103" t="s">
        <v>123</v>
      </c>
      <c r="B85" s="82">
        <v>0</v>
      </c>
      <c r="C85" s="82">
        <v>0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/>
      <c r="M85" s="82"/>
      <c r="N85" s="82"/>
      <c r="O85" s="82"/>
      <c r="P85" s="82"/>
    </row>
    <row r="86" spans="1:16" s="122" customFormat="1" ht="11.25" x14ac:dyDescent="0.2">
      <c r="A86" s="103" t="s">
        <v>124</v>
      </c>
      <c r="B86" s="82">
        <v>0</v>
      </c>
      <c r="C86" s="82">
        <v>0</v>
      </c>
      <c r="D86" s="82">
        <v>0</v>
      </c>
      <c r="E86" s="82">
        <v>0</v>
      </c>
      <c r="F86" s="82">
        <v>0</v>
      </c>
      <c r="G86" s="82">
        <v>0</v>
      </c>
      <c r="H86" s="82">
        <v>0</v>
      </c>
      <c r="I86" s="82">
        <v>0</v>
      </c>
      <c r="J86" s="82">
        <v>0</v>
      </c>
      <c r="K86" s="82">
        <v>0</v>
      </c>
      <c r="L86" s="82"/>
      <c r="M86" s="82"/>
      <c r="N86" s="82"/>
      <c r="O86" s="82"/>
      <c r="P86" s="82"/>
    </row>
    <row r="87" spans="1:16" s="122" customFormat="1" ht="11.25" x14ac:dyDescent="0.2">
      <c r="A87" s="103" t="s">
        <v>125</v>
      </c>
      <c r="B87" s="82">
        <v>0</v>
      </c>
      <c r="C87" s="82">
        <v>0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/>
      <c r="M87" s="82"/>
      <c r="N87" s="82"/>
      <c r="O87" s="82"/>
      <c r="P87" s="82"/>
    </row>
    <row r="88" spans="1:16" s="128" customFormat="1" ht="24" customHeight="1" x14ac:dyDescent="0.2">
      <c r="A88" s="99" t="s">
        <v>69</v>
      </c>
      <c r="B88" s="82">
        <v>27678.682000000001</v>
      </c>
      <c r="C88" s="82">
        <v>10000</v>
      </c>
      <c r="D88" s="82">
        <v>10000</v>
      </c>
      <c r="E88" s="82">
        <v>0</v>
      </c>
      <c r="F88" s="82">
        <v>17678.682000000001</v>
      </c>
      <c r="G88" s="82">
        <v>19.099</v>
      </c>
      <c r="H88" s="82">
        <v>17659.582999999999</v>
      </c>
      <c r="I88" s="82">
        <v>0</v>
      </c>
      <c r="J88" s="82">
        <v>0</v>
      </c>
      <c r="K88" s="82">
        <v>0</v>
      </c>
    </row>
    <row r="89" spans="1:16" s="122" customFormat="1" ht="11.25" x14ac:dyDescent="0.2">
      <c r="A89" s="103" t="s">
        <v>123</v>
      </c>
      <c r="B89" s="82">
        <v>158.822</v>
      </c>
      <c r="C89" s="82">
        <v>0</v>
      </c>
      <c r="D89" s="82">
        <v>0</v>
      </c>
      <c r="E89" s="82">
        <v>0</v>
      </c>
      <c r="F89" s="82">
        <v>158.822</v>
      </c>
      <c r="G89" s="82">
        <v>0</v>
      </c>
      <c r="H89" s="82">
        <v>158.822</v>
      </c>
      <c r="I89" s="82">
        <v>0</v>
      </c>
      <c r="J89" s="82">
        <v>0</v>
      </c>
      <c r="K89" s="82">
        <v>0</v>
      </c>
    </row>
    <row r="90" spans="1:16" s="122" customFormat="1" ht="11.25" x14ac:dyDescent="0.2">
      <c r="A90" s="103" t="s">
        <v>124</v>
      </c>
      <c r="B90" s="82">
        <v>75</v>
      </c>
      <c r="C90" s="82">
        <v>0</v>
      </c>
      <c r="D90" s="82">
        <v>0</v>
      </c>
      <c r="E90" s="82">
        <v>0</v>
      </c>
      <c r="F90" s="82">
        <v>75</v>
      </c>
      <c r="G90" s="82">
        <v>0</v>
      </c>
      <c r="H90" s="82">
        <v>75</v>
      </c>
      <c r="I90" s="82">
        <v>0</v>
      </c>
      <c r="J90" s="82">
        <v>0</v>
      </c>
      <c r="K90" s="82">
        <v>0</v>
      </c>
    </row>
    <row r="91" spans="1:16" s="122" customFormat="1" ht="11.25" x14ac:dyDescent="0.2">
      <c r="A91" s="103" t="s">
        <v>125</v>
      </c>
      <c r="B91" s="82">
        <v>27444.86</v>
      </c>
      <c r="C91" s="82">
        <v>10000</v>
      </c>
      <c r="D91" s="82">
        <v>10000</v>
      </c>
      <c r="E91" s="82">
        <v>0</v>
      </c>
      <c r="F91" s="82">
        <v>17444.86</v>
      </c>
      <c r="G91" s="82">
        <v>19.099</v>
      </c>
      <c r="H91" s="82">
        <v>17425.760999999999</v>
      </c>
      <c r="I91" s="82">
        <v>0</v>
      </c>
      <c r="J91" s="82">
        <v>0</v>
      </c>
      <c r="K91" s="82">
        <v>0</v>
      </c>
    </row>
    <row r="92" spans="1:16" s="128" customFormat="1" ht="11.25" x14ac:dyDescent="0.2">
      <c r="A92" s="98" t="s">
        <v>87</v>
      </c>
      <c r="B92" s="82">
        <v>18000</v>
      </c>
      <c r="C92" s="82">
        <v>18000</v>
      </c>
      <c r="D92" s="82">
        <v>18000</v>
      </c>
      <c r="E92" s="82">
        <v>0</v>
      </c>
      <c r="F92" s="82">
        <v>0</v>
      </c>
      <c r="G92" s="82">
        <v>0</v>
      </c>
      <c r="H92" s="82">
        <v>0</v>
      </c>
      <c r="I92" s="82">
        <v>0</v>
      </c>
      <c r="J92" s="82">
        <v>0</v>
      </c>
      <c r="K92" s="82">
        <v>0</v>
      </c>
    </row>
    <row r="93" spans="1:16" s="122" customFormat="1" ht="11.25" x14ac:dyDescent="0.2">
      <c r="A93" s="103" t="s">
        <v>123</v>
      </c>
      <c r="B93" s="82">
        <v>0</v>
      </c>
      <c r="C93" s="82">
        <v>0</v>
      </c>
      <c r="D93" s="82">
        <v>0</v>
      </c>
      <c r="E93" s="82">
        <v>0</v>
      </c>
      <c r="F93" s="82">
        <v>0</v>
      </c>
      <c r="G93" s="82">
        <v>0</v>
      </c>
      <c r="H93" s="82">
        <v>0</v>
      </c>
      <c r="I93" s="82">
        <v>0</v>
      </c>
      <c r="J93" s="82">
        <v>0</v>
      </c>
      <c r="K93" s="82">
        <v>0</v>
      </c>
    </row>
    <row r="94" spans="1:16" s="122" customFormat="1" ht="11.25" x14ac:dyDescent="0.2">
      <c r="A94" s="103" t="s">
        <v>124</v>
      </c>
      <c r="B94" s="82">
        <v>0</v>
      </c>
      <c r="C94" s="82">
        <v>0</v>
      </c>
      <c r="D94" s="82">
        <v>0</v>
      </c>
      <c r="E94" s="82">
        <v>0</v>
      </c>
      <c r="F94" s="82">
        <v>0</v>
      </c>
      <c r="G94" s="82">
        <v>0</v>
      </c>
      <c r="H94" s="82">
        <v>0</v>
      </c>
      <c r="I94" s="82">
        <v>0</v>
      </c>
      <c r="J94" s="82">
        <v>0</v>
      </c>
      <c r="K94" s="82">
        <v>0</v>
      </c>
    </row>
    <row r="95" spans="1:16" s="122" customFormat="1" ht="11.25" x14ac:dyDescent="0.2">
      <c r="A95" s="103" t="s">
        <v>125</v>
      </c>
      <c r="B95" s="82">
        <v>18000</v>
      </c>
      <c r="C95" s="82">
        <v>18000</v>
      </c>
      <c r="D95" s="82">
        <v>18000</v>
      </c>
      <c r="E95" s="82">
        <v>0</v>
      </c>
      <c r="F95" s="82">
        <v>0</v>
      </c>
      <c r="G95" s="82">
        <v>0</v>
      </c>
      <c r="H95" s="82">
        <v>0</v>
      </c>
      <c r="I95" s="82">
        <v>0</v>
      </c>
      <c r="J95" s="82">
        <v>0</v>
      </c>
      <c r="K95" s="82">
        <v>0</v>
      </c>
    </row>
    <row r="96" spans="1:16" s="122" customFormat="1" ht="24" customHeight="1" x14ac:dyDescent="0.2">
      <c r="A96" s="101" t="s">
        <v>51</v>
      </c>
      <c r="B96" s="82">
        <v>694723.34699999995</v>
      </c>
      <c r="C96" s="82">
        <v>628080.42599999998</v>
      </c>
      <c r="D96" s="82">
        <v>562991.42099999997</v>
      </c>
      <c r="E96" s="82">
        <v>65089.004999999997</v>
      </c>
      <c r="F96" s="82">
        <v>66642.921000000002</v>
      </c>
      <c r="G96" s="82">
        <v>16918.494999999999</v>
      </c>
      <c r="H96" s="82">
        <v>49724.425999999999</v>
      </c>
      <c r="I96" s="82">
        <v>0</v>
      </c>
      <c r="J96" s="82">
        <v>0</v>
      </c>
      <c r="K96" s="82">
        <v>0</v>
      </c>
    </row>
    <row r="97" spans="1:11" s="122" customFormat="1" ht="24" customHeight="1" x14ac:dyDescent="0.2">
      <c r="A97" s="101" t="s">
        <v>97</v>
      </c>
      <c r="B97" s="82">
        <v>6607467.1109999996</v>
      </c>
      <c r="C97" s="82">
        <v>5127049.5240000002</v>
      </c>
      <c r="D97" s="82">
        <v>3822620.6090000002</v>
      </c>
      <c r="E97" s="82">
        <v>1304428.915</v>
      </c>
      <c r="F97" s="82">
        <v>1480417.5870000001</v>
      </c>
      <c r="G97" s="82">
        <v>1068027.5460000001</v>
      </c>
      <c r="H97" s="82">
        <v>412390.04100000003</v>
      </c>
      <c r="I97" s="82">
        <v>0</v>
      </c>
      <c r="J97" s="82">
        <v>0</v>
      </c>
      <c r="K97" s="82">
        <v>0</v>
      </c>
    </row>
    <row r="98" spans="1:11" s="118" customFormat="1" ht="12" customHeight="1" x14ac:dyDescent="0.15">
      <c r="A98" s="117" t="s">
        <v>50</v>
      </c>
      <c r="B98" s="129"/>
      <c r="C98" s="129"/>
      <c r="D98" s="129"/>
      <c r="E98" s="129"/>
      <c r="F98" s="129"/>
      <c r="G98" s="129"/>
      <c r="H98" s="129"/>
      <c r="I98" s="129"/>
    </row>
    <row r="99" spans="1:11" s="118" customFormat="1" ht="12" customHeight="1" x14ac:dyDescent="0.15">
      <c r="A99" s="118" t="s">
        <v>99</v>
      </c>
      <c r="B99" s="129"/>
      <c r="C99" s="129"/>
      <c r="D99" s="129"/>
      <c r="E99" s="129"/>
      <c r="F99" s="129"/>
      <c r="G99" s="129"/>
      <c r="H99" s="129"/>
      <c r="I99" s="129"/>
    </row>
    <row r="100" spans="1:11" s="23" customFormat="1" x14ac:dyDescent="0.2"/>
  </sheetData>
  <mergeCells count="16">
    <mergeCell ref="B7:E7"/>
    <mergeCell ref="F7:K7"/>
    <mergeCell ref="B36:E36"/>
    <mergeCell ref="F36:K36"/>
    <mergeCell ref="J3:K3"/>
    <mergeCell ref="F3:F4"/>
    <mergeCell ref="G3:H3"/>
    <mergeCell ref="I3:I4"/>
    <mergeCell ref="A1:E1"/>
    <mergeCell ref="F5:K5"/>
    <mergeCell ref="B5:E5"/>
    <mergeCell ref="A2:C2"/>
    <mergeCell ref="A3:A5"/>
    <mergeCell ref="B3:B4"/>
    <mergeCell ref="C3:C4"/>
    <mergeCell ref="D3:E3"/>
  </mergeCells>
  <hyperlinks>
    <hyperlink ref="A1:E1" location="Inhaltsverzeichnis!A21" display="Inhaltsverzeichnis!A21" xr:uid="{97A5ED41-A935-4F22-B3B3-A3159F2C9E69}"/>
  </hyperlinks>
  <pageMargins left="0.59055118110236227" right="0.59055118110236227" top="0.78740157480314965" bottom="0.59055118110236227" header="0.31496062992125984" footer="0.23622047244094491"/>
  <pageSetup paperSize="9" pageOrder="overThenDown" orientation="portrait" r:id="rId1"/>
  <headerFooter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48849-6B5A-4437-8653-C563FD54C710}">
  <dimension ref="A1:JHV568"/>
  <sheetViews>
    <sheetView zoomScaleNormal="100" workbookViewId="0">
      <pane ySplit="6" topLeftCell="A7" activePane="bottomLeft" state="frozen"/>
      <selection pane="bottomLeft" activeCell="B466" sqref="B466"/>
    </sheetView>
  </sheetViews>
  <sheetFormatPr baseColWidth="10" defaultColWidth="10.85546875" defaultRowHeight="12.75" x14ac:dyDescent="0.2"/>
  <cols>
    <col min="1" max="1" width="11.85546875" style="286" customWidth="1" collapsed="1"/>
    <col min="2" max="2" width="32.85546875" style="281" customWidth="1"/>
    <col min="3" max="3" width="9.5703125" style="256" customWidth="1" collapsed="1"/>
    <col min="4" max="4" width="9.140625" style="255" customWidth="1" collapsed="1"/>
    <col min="5" max="5" width="9.140625" style="256" customWidth="1" collapsed="1"/>
    <col min="6" max="6" width="9.140625" style="255" customWidth="1" collapsed="1"/>
    <col min="7" max="7" width="9.85546875" style="256" customWidth="1" collapsed="1"/>
    <col min="8" max="8" width="11.140625" style="256" customWidth="1" collapsed="1"/>
    <col min="9" max="9" width="9.140625" style="282" customWidth="1" collapsed="1"/>
    <col min="10" max="10" width="11.140625" style="256" customWidth="1" collapsed="1"/>
    <col min="11" max="11" width="9.140625" style="255" customWidth="1" collapsed="1"/>
    <col min="12" max="12" width="9.140625" style="256" customWidth="1" collapsed="1"/>
    <col min="13" max="13" width="9.140625" style="255" customWidth="1" collapsed="1"/>
    <col min="14" max="16384" width="10.85546875" style="257"/>
  </cols>
  <sheetData>
    <row r="1" spans="1:6990" ht="26.1" customHeight="1" x14ac:dyDescent="0.2">
      <c r="A1" s="389" t="s">
        <v>806</v>
      </c>
      <c r="B1" s="389"/>
      <c r="C1" s="389"/>
      <c r="D1" s="389"/>
      <c r="E1" s="389"/>
      <c r="F1" s="389"/>
      <c r="G1" s="389"/>
      <c r="H1" s="254"/>
      <c r="I1" s="255"/>
    </row>
    <row r="2" spans="1:6990" ht="12" customHeight="1" x14ac:dyDescent="0.2">
      <c r="A2" s="258"/>
      <c r="B2" s="259"/>
      <c r="C2" s="260"/>
      <c r="D2" s="261"/>
      <c r="E2" s="262"/>
      <c r="F2" s="261"/>
      <c r="G2" s="262"/>
      <c r="H2" s="262"/>
      <c r="I2" s="263"/>
      <c r="J2" s="264"/>
      <c r="K2" s="265"/>
    </row>
    <row r="3" spans="1:6990" ht="24" customHeight="1" x14ac:dyDescent="0.2">
      <c r="A3" s="390" t="s">
        <v>722</v>
      </c>
      <c r="B3" s="393" t="s">
        <v>172</v>
      </c>
      <c r="C3" s="396" t="s">
        <v>719</v>
      </c>
      <c r="D3" s="390"/>
      <c r="E3" s="399" t="s">
        <v>173</v>
      </c>
      <c r="F3" s="400"/>
      <c r="G3" s="400"/>
      <c r="H3" s="400" t="s">
        <v>38</v>
      </c>
      <c r="I3" s="400"/>
      <c r="J3" s="400"/>
      <c r="K3" s="400"/>
      <c r="L3" s="400"/>
      <c r="M3" s="400"/>
    </row>
    <row r="4" spans="1:6990" ht="12" customHeight="1" x14ac:dyDescent="0.2">
      <c r="A4" s="391"/>
      <c r="B4" s="394"/>
      <c r="C4" s="397"/>
      <c r="D4" s="391"/>
      <c r="E4" s="401" t="s">
        <v>40</v>
      </c>
      <c r="F4" s="402"/>
      <c r="G4" s="266" t="s">
        <v>119</v>
      </c>
      <c r="H4" s="405" t="s">
        <v>174</v>
      </c>
      <c r="I4" s="402"/>
      <c r="J4" s="387" t="s">
        <v>721</v>
      </c>
      <c r="K4" s="388"/>
      <c r="L4" s="388"/>
      <c r="M4" s="388"/>
    </row>
    <row r="5" spans="1:6990" ht="74.25" customHeight="1" x14ac:dyDescent="0.2">
      <c r="A5" s="391"/>
      <c r="B5" s="394"/>
      <c r="C5" s="398"/>
      <c r="D5" s="392"/>
      <c r="E5" s="403"/>
      <c r="F5" s="404"/>
      <c r="G5" s="267" t="s">
        <v>720</v>
      </c>
      <c r="H5" s="406"/>
      <c r="I5" s="404"/>
      <c r="J5" s="387" t="s">
        <v>175</v>
      </c>
      <c r="K5" s="407"/>
      <c r="L5" s="387" t="s">
        <v>814</v>
      </c>
      <c r="M5" s="388"/>
    </row>
    <row r="6" spans="1:6990" ht="12" customHeight="1" x14ac:dyDescent="0.2">
      <c r="A6" s="392"/>
      <c r="B6" s="395"/>
      <c r="C6" s="268" t="s">
        <v>29</v>
      </c>
      <c r="D6" s="269" t="s">
        <v>176</v>
      </c>
      <c r="E6" s="268" t="s">
        <v>29</v>
      </c>
      <c r="F6" s="269" t="s">
        <v>176</v>
      </c>
      <c r="G6" s="270" t="s">
        <v>29</v>
      </c>
      <c r="H6" s="300" t="s">
        <v>29</v>
      </c>
      <c r="I6" s="269" t="s">
        <v>176</v>
      </c>
      <c r="J6" s="268" t="s">
        <v>29</v>
      </c>
      <c r="K6" s="269" t="s">
        <v>176</v>
      </c>
      <c r="L6" s="268" t="s">
        <v>29</v>
      </c>
      <c r="M6" s="269" t="s">
        <v>176</v>
      </c>
    </row>
    <row r="7" spans="1:6990" s="256" customFormat="1" ht="12" customHeight="1" x14ac:dyDescent="0.2">
      <c r="A7" s="271"/>
      <c r="B7" s="289"/>
      <c r="C7" s="272"/>
      <c r="D7" s="273"/>
      <c r="E7" s="272"/>
      <c r="F7" s="273"/>
      <c r="G7" s="272"/>
      <c r="H7" s="272"/>
      <c r="I7" s="273"/>
      <c r="J7" s="272"/>
      <c r="K7" s="273"/>
      <c r="L7" s="274"/>
      <c r="M7" s="275"/>
    </row>
    <row r="8" spans="1:6990" s="256" customFormat="1" ht="12" customHeight="1" x14ac:dyDescent="0.2">
      <c r="A8" s="276">
        <v>12051</v>
      </c>
      <c r="B8" s="277" t="s">
        <v>177</v>
      </c>
      <c r="C8" s="278">
        <v>2698.076</v>
      </c>
      <c r="D8" s="278">
        <v>36.646193548387096</v>
      </c>
      <c r="E8" s="278" t="s">
        <v>30</v>
      </c>
      <c r="F8" s="278" t="s">
        <v>30</v>
      </c>
      <c r="G8" s="278" t="s">
        <v>30</v>
      </c>
      <c r="H8" s="278">
        <v>1218.5070000000001</v>
      </c>
      <c r="I8" s="278">
        <v>16.550179966044144</v>
      </c>
      <c r="J8" s="278">
        <v>108338.717</v>
      </c>
      <c r="K8" s="278">
        <v>1471.49360950764</v>
      </c>
      <c r="L8" s="278">
        <v>3848.4479999999999</v>
      </c>
      <c r="M8" s="278">
        <v>52.270940577249576</v>
      </c>
    </row>
    <row r="9" spans="1:6990" s="256" customFormat="1" ht="12" customHeight="1" x14ac:dyDescent="0.2">
      <c r="A9" s="276">
        <v>12052</v>
      </c>
      <c r="B9" s="277" t="s">
        <v>178</v>
      </c>
      <c r="C9" s="278">
        <v>25841.812999999998</v>
      </c>
      <c r="D9" s="278">
        <v>259.56019485737244</v>
      </c>
      <c r="E9" s="278" t="s">
        <v>30</v>
      </c>
      <c r="F9" s="278" t="s">
        <v>30</v>
      </c>
      <c r="G9" s="278" t="s">
        <v>30</v>
      </c>
      <c r="H9" s="278" t="s">
        <v>30</v>
      </c>
      <c r="I9" s="278" t="s">
        <v>30</v>
      </c>
      <c r="J9" s="278">
        <v>251803.99</v>
      </c>
      <c r="K9" s="278">
        <v>2529.1682402571314</v>
      </c>
      <c r="L9" s="278">
        <v>3680</v>
      </c>
      <c r="M9" s="278">
        <v>37</v>
      </c>
    </row>
    <row r="10" spans="1:6990" s="256" customFormat="1" ht="12" customHeight="1" x14ac:dyDescent="0.2">
      <c r="A10" s="276">
        <v>12053</v>
      </c>
      <c r="B10" s="277" t="s">
        <v>179</v>
      </c>
      <c r="C10" s="278">
        <v>23190.552</v>
      </c>
      <c r="D10" s="278">
        <v>396.2571252819356</v>
      </c>
      <c r="E10" s="278" t="s">
        <v>30</v>
      </c>
      <c r="F10" s="278" t="s">
        <v>30</v>
      </c>
      <c r="G10" s="278" t="s">
        <v>30</v>
      </c>
      <c r="H10" s="278">
        <v>1265</v>
      </c>
      <c r="I10" s="278">
        <v>21.61506390540633</v>
      </c>
      <c r="J10" s="278">
        <v>127137.298</v>
      </c>
      <c r="K10" s="278">
        <v>2172.3959059531135</v>
      </c>
      <c r="L10" s="278">
        <v>26844.918000000001</v>
      </c>
      <c r="M10" s="278">
        <v>458.69930285011276</v>
      </c>
    </row>
    <row r="11" spans="1:6990" s="256" customFormat="1" ht="12" customHeight="1" x14ac:dyDescent="0.2">
      <c r="A11" s="276">
        <v>12054</v>
      </c>
      <c r="B11" s="277" t="s">
        <v>180</v>
      </c>
      <c r="C11" s="278">
        <v>48019.472000000002</v>
      </c>
      <c r="D11" s="278">
        <v>257.67325255690662</v>
      </c>
      <c r="E11" s="278" t="s">
        <v>30</v>
      </c>
      <c r="F11" s="278" t="s">
        <v>30</v>
      </c>
      <c r="G11" s="278" t="s">
        <v>30</v>
      </c>
      <c r="H11" s="278">
        <v>201035.65599999999</v>
      </c>
      <c r="I11" s="278">
        <v>1078.7605361723136</v>
      </c>
      <c r="J11" s="278">
        <v>691893.255</v>
      </c>
      <c r="K11" s="278">
        <v>3712.7102405048349</v>
      </c>
      <c r="L11" s="278">
        <v>16080.079</v>
      </c>
      <c r="M11" s="278">
        <v>86.285960355874181</v>
      </c>
    </row>
    <row r="12" spans="1:6990" s="256" customFormat="1" ht="12" customHeight="1" x14ac:dyDescent="0.2">
      <c r="A12" s="279"/>
      <c r="B12" s="279"/>
      <c r="C12" s="278"/>
      <c r="D12" s="278"/>
      <c r="E12" s="278"/>
      <c r="F12" s="278"/>
      <c r="G12" s="278"/>
      <c r="H12" s="278" t="s">
        <v>30</v>
      </c>
      <c r="I12" s="278"/>
      <c r="J12" s="278"/>
      <c r="K12" s="278"/>
      <c r="L12" s="278"/>
      <c r="M12" s="278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  <c r="Z12" s="255"/>
      <c r="AA12" s="255"/>
      <c r="AB12" s="255"/>
      <c r="AC12" s="255"/>
      <c r="AD12" s="255"/>
      <c r="AE12" s="255"/>
      <c r="AF12" s="255"/>
      <c r="AG12" s="255"/>
      <c r="AH12" s="255"/>
      <c r="AI12" s="255"/>
      <c r="AJ12" s="255"/>
      <c r="AK12" s="255"/>
      <c r="AL12" s="255"/>
      <c r="AM12" s="255"/>
      <c r="AN12" s="255"/>
      <c r="AO12" s="255"/>
      <c r="AP12" s="255"/>
      <c r="AQ12" s="255"/>
      <c r="AR12" s="255"/>
      <c r="AS12" s="255"/>
      <c r="AT12" s="255"/>
      <c r="AU12" s="255"/>
      <c r="AV12" s="255"/>
      <c r="AW12" s="255"/>
      <c r="AX12" s="255"/>
      <c r="AY12" s="255"/>
      <c r="AZ12" s="255"/>
      <c r="BA12" s="255"/>
      <c r="BB12" s="255"/>
      <c r="BC12" s="255"/>
      <c r="BD12" s="255"/>
      <c r="BE12" s="255"/>
      <c r="BF12" s="255"/>
      <c r="BG12" s="255"/>
      <c r="BH12" s="255"/>
      <c r="BI12" s="255"/>
      <c r="BJ12" s="255"/>
      <c r="BK12" s="255"/>
      <c r="BL12" s="255"/>
      <c r="BM12" s="255"/>
      <c r="BN12" s="255"/>
      <c r="BO12" s="255"/>
      <c r="BP12" s="255"/>
      <c r="BQ12" s="255"/>
      <c r="BR12" s="255"/>
      <c r="BS12" s="255"/>
      <c r="BT12" s="255"/>
      <c r="BU12" s="255"/>
      <c r="BV12" s="255"/>
      <c r="BW12" s="255"/>
      <c r="BX12" s="255"/>
      <c r="BY12" s="255"/>
      <c r="BZ12" s="255"/>
      <c r="CA12" s="255"/>
      <c r="CB12" s="255"/>
      <c r="CC12" s="255"/>
      <c r="CD12" s="255"/>
      <c r="CE12" s="255"/>
      <c r="CF12" s="255"/>
      <c r="CG12" s="255"/>
      <c r="CH12" s="255"/>
      <c r="CI12" s="255"/>
      <c r="CJ12" s="255"/>
      <c r="CK12" s="255"/>
      <c r="CL12" s="255"/>
      <c r="CM12" s="255"/>
      <c r="CN12" s="255"/>
      <c r="CO12" s="255"/>
      <c r="CP12" s="255"/>
      <c r="CQ12" s="255"/>
      <c r="CR12" s="255"/>
      <c r="CS12" s="255"/>
      <c r="CT12" s="255"/>
      <c r="CU12" s="255"/>
      <c r="CV12" s="255"/>
      <c r="CW12" s="255"/>
      <c r="CX12" s="255"/>
      <c r="CY12" s="255"/>
      <c r="CZ12" s="255"/>
      <c r="DA12" s="255"/>
      <c r="DB12" s="255"/>
      <c r="DC12" s="255"/>
      <c r="DD12" s="255"/>
      <c r="DE12" s="255"/>
      <c r="DF12" s="255"/>
      <c r="DG12" s="255"/>
      <c r="DH12" s="255"/>
      <c r="DI12" s="255"/>
      <c r="DJ12" s="255"/>
      <c r="DK12" s="255"/>
      <c r="DL12" s="255"/>
      <c r="DM12" s="255"/>
      <c r="DN12" s="255"/>
      <c r="DO12" s="255"/>
      <c r="DP12" s="255"/>
      <c r="DQ12" s="255"/>
      <c r="DR12" s="255"/>
      <c r="DS12" s="255"/>
      <c r="DT12" s="255"/>
      <c r="DU12" s="255"/>
      <c r="DV12" s="255"/>
      <c r="DW12" s="255"/>
      <c r="DX12" s="255"/>
      <c r="DY12" s="255"/>
      <c r="DZ12" s="255"/>
      <c r="EA12" s="255"/>
      <c r="EB12" s="255"/>
      <c r="EC12" s="255"/>
      <c r="ED12" s="255"/>
      <c r="EE12" s="255"/>
      <c r="EF12" s="255"/>
      <c r="EG12" s="255"/>
      <c r="EH12" s="255"/>
      <c r="EI12" s="255"/>
      <c r="EJ12" s="255"/>
      <c r="EK12" s="255"/>
      <c r="EL12" s="255"/>
      <c r="EM12" s="255"/>
      <c r="EN12" s="255"/>
      <c r="EO12" s="255"/>
      <c r="EP12" s="255"/>
      <c r="EQ12" s="255"/>
      <c r="ER12" s="255"/>
      <c r="ES12" s="255"/>
      <c r="ET12" s="255"/>
      <c r="EU12" s="255"/>
      <c r="EV12" s="255"/>
      <c r="EW12" s="255"/>
      <c r="EX12" s="255"/>
      <c r="EY12" s="255"/>
      <c r="EZ12" s="255"/>
      <c r="FA12" s="255"/>
      <c r="FB12" s="255"/>
      <c r="FC12" s="255"/>
      <c r="FD12" s="255"/>
      <c r="FE12" s="255"/>
      <c r="FF12" s="255"/>
      <c r="FG12" s="255"/>
      <c r="FH12" s="255"/>
      <c r="FI12" s="255"/>
      <c r="FJ12" s="255"/>
      <c r="FK12" s="255"/>
      <c r="FL12" s="255"/>
      <c r="FM12" s="255"/>
      <c r="FN12" s="255"/>
      <c r="FO12" s="255"/>
      <c r="FP12" s="255"/>
      <c r="FQ12" s="255"/>
      <c r="FR12" s="255"/>
      <c r="FS12" s="255"/>
      <c r="FT12" s="255"/>
      <c r="FU12" s="255"/>
      <c r="FV12" s="255"/>
      <c r="FW12" s="255"/>
      <c r="FX12" s="255"/>
      <c r="FY12" s="255"/>
      <c r="FZ12" s="255"/>
      <c r="GA12" s="255"/>
      <c r="GB12" s="255"/>
      <c r="GC12" s="255"/>
      <c r="GD12" s="255"/>
      <c r="GE12" s="255"/>
      <c r="GF12" s="255"/>
      <c r="GG12" s="255"/>
      <c r="GH12" s="255"/>
      <c r="GI12" s="255"/>
      <c r="GJ12" s="255"/>
      <c r="GK12" s="255"/>
      <c r="GL12" s="255"/>
      <c r="GM12" s="255"/>
      <c r="GN12" s="255"/>
      <c r="GO12" s="255"/>
      <c r="GP12" s="255"/>
      <c r="GQ12" s="255"/>
      <c r="GR12" s="255"/>
      <c r="GS12" s="255"/>
      <c r="GT12" s="255"/>
      <c r="GU12" s="255"/>
      <c r="GV12" s="255"/>
      <c r="GW12" s="255"/>
      <c r="GX12" s="255"/>
      <c r="GY12" s="255"/>
      <c r="GZ12" s="255"/>
      <c r="HA12" s="255"/>
      <c r="HB12" s="255"/>
      <c r="HC12" s="255"/>
      <c r="HD12" s="255"/>
      <c r="HE12" s="255"/>
      <c r="HF12" s="255"/>
      <c r="HG12" s="255"/>
      <c r="HH12" s="255"/>
      <c r="HI12" s="255"/>
      <c r="HJ12" s="255"/>
      <c r="HK12" s="255"/>
      <c r="HL12" s="255"/>
      <c r="HM12" s="255"/>
      <c r="HN12" s="255"/>
      <c r="HO12" s="255"/>
      <c r="HP12" s="255"/>
      <c r="HQ12" s="255"/>
      <c r="HR12" s="255"/>
      <c r="HS12" s="255"/>
      <c r="HT12" s="255"/>
      <c r="HU12" s="255"/>
      <c r="HV12" s="255"/>
      <c r="HW12" s="255"/>
      <c r="HX12" s="255"/>
      <c r="HY12" s="255"/>
      <c r="HZ12" s="255"/>
      <c r="IA12" s="255"/>
      <c r="IB12" s="255"/>
      <c r="IC12" s="255"/>
      <c r="ID12" s="255"/>
      <c r="IE12" s="255"/>
      <c r="IF12" s="255"/>
      <c r="IG12" s="255"/>
      <c r="IH12" s="255"/>
      <c r="II12" s="255"/>
      <c r="IJ12" s="255"/>
      <c r="IK12" s="255"/>
      <c r="IL12" s="255"/>
      <c r="IM12" s="255"/>
      <c r="IN12" s="255"/>
      <c r="IO12" s="255"/>
      <c r="IP12" s="255"/>
      <c r="IQ12" s="255"/>
      <c r="IR12" s="255"/>
      <c r="IS12" s="255"/>
      <c r="IT12" s="255"/>
      <c r="IU12" s="255"/>
      <c r="IV12" s="255"/>
      <c r="IW12" s="255"/>
      <c r="IX12" s="255"/>
      <c r="IY12" s="255"/>
      <c r="IZ12" s="255"/>
      <c r="JA12" s="255"/>
      <c r="JB12" s="255"/>
      <c r="JC12" s="255"/>
      <c r="JD12" s="255"/>
      <c r="JE12" s="255"/>
      <c r="JF12" s="255"/>
      <c r="JG12" s="255"/>
      <c r="JH12" s="255"/>
      <c r="JI12" s="255"/>
      <c r="JJ12" s="255"/>
      <c r="JK12" s="255"/>
      <c r="JL12" s="255"/>
      <c r="JM12" s="255"/>
      <c r="JN12" s="255"/>
      <c r="JO12" s="255"/>
      <c r="JP12" s="255"/>
      <c r="JQ12" s="255"/>
      <c r="JR12" s="255"/>
      <c r="JS12" s="255"/>
      <c r="JT12" s="255"/>
      <c r="JU12" s="255"/>
      <c r="JV12" s="255"/>
      <c r="JW12" s="255"/>
      <c r="JX12" s="255"/>
      <c r="JY12" s="255"/>
      <c r="JZ12" s="255"/>
      <c r="KA12" s="255"/>
      <c r="KB12" s="255"/>
      <c r="KC12" s="255"/>
      <c r="KD12" s="255"/>
      <c r="KE12" s="255"/>
      <c r="KF12" s="255"/>
      <c r="KG12" s="255"/>
      <c r="KH12" s="255"/>
      <c r="KI12" s="255"/>
      <c r="KJ12" s="255"/>
      <c r="KK12" s="255"/>
      <c r="KL12" s="255"/>
      <c r="KM12" s="255"/>
      <c r="KN12" s="255"/>
      <c r="KO12" s="255"/>
      <c r="KP12" s="255"/>
      <c r="KQ12" s="255"/>
      <c r="KR12" s="255"/>
      <c r="KS12" s="255"/>
      <c r="KT12" s="255"/>
      <c r="KU12" s="255"/>
      <c r="KV12" s="255"/>
      <c r="KW12" s="255"/>
      <c r="KX12" s="255"/>
      <c r="KY12" s="255"/>
      <c r="KZ12" s="255"/>
      <c r="LA12" s="255"/>
      <c r="LB12" s="255"/>
      <c r="LC12" s="255"/>
      <c r="LD12" s="255"/>
      <c r="LE12" s="255"/>
      <c r="LF12" s="255"/>
      <c r="LG12" s="255"/>
      <c r="LH12" s="255"/>
      <c r="LI12" s="255"/>
      <c r="LJ12" s="255"/>
      <c r="LK12" s="255"/>
      <c r="LL12" s="255"/>
      <c r="LM12" s="255"/>
      <c r="LN12" s="255"/>
      <c r="LO12" s="255"/>
      <c r="LP12" s="255"/>
      <c r="LQ12" s="255"/>
      <c r="LR12" s="255"/>
      <c r="LS12" s="255"/>
      <c r="LT12" s="255"/>
      <c r="LU12" s="255"/>
      <c r="LV12" s="255"/>
      <c r="LW12" s="255"/>
      <c r="LX12" s="255"/>
      <c r="LY12" s="255"/>
      <c r="LZ12" s="255"/>
      <c r="MA12" s="255"/>
      <c r="MB12" s="255"/>
      <c r="MC12" s="255"/>
      <c r="MD12" s="255"/>
      <c r="ME12" s="255"/>
      <c r="MF12" s="255"/>
      <c r="MG12" s="255"/>
      <c r="MH12" s="255"/>
      <c r="MI12" s="255"/>
      <c r="MJ12" s="255"/>
      <c r="MK12" s="255"/>
      <c r="ML12" s="255"/>
      <c r="MM12" s="255"/>
      <c r="MN12" s="255"/>
      <c r="MO12" s="255"/>
      <c r="MP12" s="255"/>
      <c r="MQ12" s="255"/>
      <c r="MR12" s="255"/>
      <c r="MS12" s="255"/>
      <c r="MT12" s="255"/>
      <c r="MU12" s="255"/>
      <c r="MV12" s="255"/>
      <c r="MW12" s="255"/>
      <c r="MX12" s="255"/>
      <c r="MY12" s="255"/>
      <c r="MZ12" s="255"/>
      <c r="NA12" s="255"/>
      <c r="NB12" s="255"/>
      <c r="NC12" s="255"/>
      <c r="ND12" s="255"/>
      <c r="NE12" s="255"/>
      <c r="NF12" s="255"/>
      <c r="NG12" s="255"/>
      <c r="NH12" s="255"/>
      <c r="NI12" s="255"/>
      <c r="NJ12" s="255"/>
      <c r="NK12" s="255"/>
      <c r="NL12" s="255"/>
      <c r="NM12" s="255"/>
      <c r="NN12" s="255"/>
      <c r="NO12" s="255"/>
      <c r="NP12" s="255"/>
      <c r="NQ12" s="255"/>
      <c r="NR12" s="255"/>
      <c r="NS12" s="255"/>
      <c r="NT12" s="255"/>
      <c r="NU12" s="255"/>
      <c r="NV12" s="255"/>
      <c r="NW12" s="255"/>
      <c r="NX12" s="255"/>
      <c r="NY12" s="255"/>
      <c r="NZ12" s="255"/>
      <c r="OA12" s="255"/>
      <c r="OB12" s="255"/>
      <c r="OC12" s="255"/>
      <c r="OD12" s="255"/>
      <c r="OE12" s="255"/>
      <c r="OF12" s="255"/>
      <c r="OG12" s="255"/>
      <c r="OH12" s="255"/>
      <c r="OI12" s="255"/>
      <c r="OJ12" s="255"/>
      <c r="OK12" s="255"/>
      <c r="OL12" s="255"/>
      <c r="OM12" s="255"/>
      <c r="ON12" s="255"/>
      <c r="OO12" s="255"/>
      <c r="OP12" s="255"/>
      <c r="OQ12" s="255"/>
      <c r="OR12" s="255"/>
      <c r="OS12" s="255"/>
      <c r="OT12" s="255"/>
      <c r="OU12" s="255"/>
      <c r="OV12" s="255"/>
      <c r="OW12" s="255"/>
      <c r="OX12" s="255"/>
      <c r="OY12" s="255"/>
      <c r="OZ12" s="255"/>
      <c r="PA12" s="255"/>
      <c r="PB12" s="255"/>
      <c r="PC12" s="255"/>
      <c r="PD12" s="255"/>
      <c r="PE12" s="255"/>
      <c r="PF12" s="255"/>
      <c r="PG12" s="255"/>
      <c r="PH12" s="255"/>
      <c r="PI12" s="255"/>
      <c r="PJ12" s="255"/>
      <c r="PK12" s="255"/>
      <c r="PL12" s="255"/>
      <c r="PM12" s="255"/>
      <c r="PN12" s="255"/>
      <c r="PO12" s="255"/>
      <c r="PP12" s="255"/>
      <c r="PQ12" s="255"/>
      <c r="PR12" s="255"/>
      <c r="PS12" s="255"/>
      <c r="PT12" s="255"/>
      <c r="PU12" s="255"/>
      <c r="PV12" s="255"/>
      <c r="PW12" s="255"/>
      <c r="PX12" s="255"/>
      <c r="PY12" s="255"/>
      <c r="PZ12" s="255"/>
      <c r="QA12" s="255"/>
      <c r="QB12" s="255"/>
      <c r="QC12" s="255"/>
      <c r="QD12" s="255"/>
      <c r="QE12" s="255"/>
      <c r="QF12" s="255"/>
      <c r="QG12" s="255"/>
      <c r="QH12" s="255"/>
      <c r="QI12" s="255"/>
      <c r="QJ12" s="255"/>
      <c r="QK12" s="255"/>
      <c r="QL12" s="255"/>
      <c r="QM12" s="255"/>
      <c r="QN12" s="255"/>
      <c r="QO12" s="255"/>
      <c r="QP12" s="255"/>
      <c r="QQ12" s="255"/>
      <c r="QR12" s="255"/>
      <c r="QS12" s="255"/>
      <c r="QT12" s="255"/>
      <c r="QU12" s="255"/>
      <c r="QV12" s="255"/>
      <c r="QW12" s="255"/>
      <c r="QX12" s="255"/>
      <c r="QY12" s="255"/>
      <c r="QZ12" s="255"/>
      <c r="RA12" s="255"/>
      <c r="RB12" s="255"/>
      <c r="RC12" s="255"/>
      <c r="RD12" s="255"/>
      <c r="RE12" s="255"/>
      <c r="RF12" s="255"/>
      <c r="RG12" s="255"/>
      <c r="RH12" s="255"/>
      <c r="RI12" s="255"/>
      <c r="RJ12" s="255"/>
      <c r="RK12" s="255"/>
      <c r="RL12" s="255"/>
      <c r="RM12" s="255"/>
      <c r="RN12" s="255"/>
      <c r="RO12" s="255"/>
      <c r="RP12" s="255"/>
      <c r="RQ12" s="255"/>
      <c r="RR12" s="255"/>
      <c r="RS12" s="255"/>
      <c r="RT12" s="255"/>
      <c r="RU12" s="255"/>
      <c r="RV12" s="255"/>
      <c r="RW12" s="255"/>
      <c r="RX12" s="255"/>
      <c r="RY12" s="255"/>
      <c r="RZ12" s="255"/>
      <c r="SA12" s="255"/>
      <c r="SB12" s="255"/>
      <c r="SC12" s="255"/>
      <c r="SD12" s="255"/>
      <c r="SE12" s="255"/>
      <c r="SF12" s="255"/>
      <c r="SG12" s="255"/>
      <c r="SH12" s="255"/>
      <c r="SI12" s="255"/>
      <c r="SJ12" s="255"/>
      <c r="SK12" s="255"/>
      <c r="SL12" s="255"/>
      <c r="SM12" s="255"/>
      <c r="SN12" s="255"/>
      <c r="SO12" s="255"/>
      <c r="SP12" s="255"/>
      <c r="SQ12" s="255"/>
      <c r="SR12" s="255"/>
      <c r="SS12" s="255"/>
      <c r="ST12" s="255"/>
      <c r="SU12" s="255"/>
      <c r="SV12" s="255"/>
      <c r="SW12" s="255"/>
      <c r="SX12" s="255"/>
      <c r="SY12" s="255"/>
      <c r="SZ12" s="255"/>
      <c r="TA12" s="255"/>
      <c r="TB12" s="255"/>
      <c r="TC12" s="255"/>
      <c r="TD12" s="255"/>
      <c r="TE12" s="255"/>
      <c r="TF12" s="255"/>
      <c r="TG12" s="255"/>
      <c r="TH12" s="255"/>
      <c r="TI12" s="255"/>
      <c r="TJ12" s="255"/>
      <c r="TK12" s="255"/>
      <c r="TL12" s="255"/>
      <c r="TM12" s="255"/>
      <c r="TN12" s="255"/>
      <c r="TO12" s="255"/>
      <c r="TP12" s="255"/>
      <c r="TQ12" s="255"/>
      <c r="TR12" s="255"/>
      <c r="TS12" s="255"/>
      <c r="TT12" s="255"/>
      <c r="TU12" s="255"/>
      <c r="TV12" s="255"/>
      <c r="TW12" s="255"/>
      <c r="TX12" s="255"/>
      <c r="TY12" s="255"/>
      <c r="TZ12" s="255"/>
      <c r="UA12" s="255"/>
      <c r="UB12" s="255"/>
      <c r="UC12" s="255"/>
      <c r="UD12" s="255"/>
      <c r="UE12" s="255"/>
      <c r="UF12" s="255"/>
      <c r="UG12" s="255"/>
      <c r="UH12" s="255"/>
      <c r="UI12" s="255"/>
      <c r="UJ12" s="255"/>
      <c r="UK12" s="255"/>
      <c r="UL12" s="255"/>
      <c r="UM12" s="255"/>
      <c r="UN12" s="255"/>
      <c r="UO12" s="255"/>
      <c r="UP12" s="255"/>
      <c r="UQ12" s="255"/>
      <c r="UR12" s="255"/>
      <c r="US12" s="255"/>
      <c r="UT12" s="255"/>
      <c r="UU12" s="255"/>
      <c r="UV12" s="255"/>
      <c r="UW12" s="255"/>
      <c r="UX12" s="255"/>
      <c r="UY12" s="255"/>
      <c r="UZ12" s="255"/>
      <c r="VA12" s="255"/>
      <c r="VB12" s="255"/>
      <c r="VC12" s="255"/>
      <c r="VD12" s="255"/>
      <c r="VE12" s="255"/>
      <c r="VF12" s="255"/>
      <c r="VG12" s="255"/>
      <c r="VH12" s="255"/>
      <c r="VI12" s="255"/>
      <c r="VJ12" s="255"/>
      <c r="VK12" s="255"/>
      <c r="VL12" s="255"/>
      <c r="VM12" s="255"/>
      <c r="VN12" s="255"/>
      <c r="VO12" s="255"/>
      <c r="VP12" s="255"/>
      <c r="VQ12" s="255"/>
      <c r="VR12" s="255"/>
      <c r="VS12" s="255"/>
      <c r="VT12" s="255"/>
      <c r="VU12" s="255"/>
      <c r="VV12" s="255"/>
      <c r="VW12" s="255"/>
      <c r="VX12" s="255"/>
      <c r="VY12" s="255"/>
      <c r="VZ12" s="255"/>
      <c r="WA12" s="255"/>
      <c r="WB12" s="255"/>
      <c r="WC12" s="255"/>
      <c r="WD12" s="255"/>
      <c r="WE12" s="255"/>
      <c r="WF12" s="255"/>
      <c r="WG12" s="255"/>
      <c r="WH12" s="255"/>
      <c r="WI12" s="255"/>
      <c r="WJ12" s="255"/>
      <c r="WK12" s="255"/>
      <c r="WL12" s="255"/>
      <c r="WM12" s="255"/>
      <c r="WN12" s="255"/>
      <c r="WO12" s="255"/>
      <c r="WP12" s="255"/>
      <c r="WQ12" s="255"/>
      <c r="WR12" s="255"/>
      <c r="WS12" s="255"/>
      <c r="WT12" s="255"/>
      <c r="WU12" s="255"/>
      <c r="WV12" s="255"/>
      <c r="WW12" s="255"/>
      <c r="WX12" s="255"/>
      <c r="WY12" s="255"/>
      <c r="WZ12" s="255"/>
      <c r="XA12" s="255"/>
      <c r="XB12" s="255"/>
      <c r="XC12" s="255"/>
      <c r="XD12" s="255"/>
      <c r="XE12" s="255"/>
      <c r="XF12" s="255"/>
      <c r="XG12" s="255"/>
      <c r="XH12" s="255"/>
      <c r="XI12" s="255"/>
      <c r="XJ12" s="255"/>
      <c r="XK12" s="255"/>
      <c r="XL12" s="255"/>
      <c r="XM12" s="255"/>
      <c r="XN12" s="255"/>
      <c r="XO12" s="255"/>
      <c r="XP12" s="255"/>
      <c r="XQ12" s="255"/>
      <c r="XR12" s="255"/>
      <c r="XS12" s="255"/>
      <c r="XT12" s="255"/>
      <c r="XU12" s="255"/>
      <c r="XV12" s="255"/>
      <c r="XW12" s="255"/>
      <c r="XX12" s="255"/>
      <c r="XY12" s="255"/>
      <c r="XZ12" s="255"/>
      <c r="YA12" s="255"/>
      <c r="YB12" s="255"/>
      <c r="YC12" s="255"/>
      <c r="YD12" s="255"/>
      <c r="YE12" s="255"/>
      <c r="YF12" s="255"/>
      <c r="YG12" s="255"/>
      <c r="YH12" s="255"/>
      <c r="YI12" s="255"/>
      <c r="YJ12" s="255"/>
      <c r="YK12" s="255"/>
      <c r="YL12" s="255"/>
      <c r="YM12" s="255"/>
      <c r="YN12" s="255"/>
      <c r="YO12" s="255"/>
      <c r="YP12" s="255"/>
      <c r="YQ12" s="255"/>
      <c r="YR12" s="255"/>
      <c r="YS12" s="255"/>
      <c r="YT12" s="255"/>
      <c r="YU12" s="255"/>
      <c r="YV12" s="255"/>
      <c r="YW12" s="255"/>
      <c r="YX12" s="255"/>
      <c r="YY12" s="255"/>
      <c r="YZ12" s="255"/>
      <c r="ZA12" s="255"/>
      <c r="ZB12" s="255"/>
      <c r="ZC12" s="255"/>
      <c r="ZD12" s="255"/>
      <c r="ZE12" s="255"/>
      <c r="ZF12" s="255"/>
      <c r="ZG12" s="255"/>
      <c r="ZH12" s="255"/>
      <c r="ZI12" s="255"/>
      <c r="ZJ12" s="255"/>
      <c r="ZK12" s="255"/>
      <c r="ZL12" s="255"/>
      <c r="ZM12" s="255"/>
      <c r="ZN12" s="255"/>
      <c r="ZO12" s="255"/>
      <c r="ZP12" s="255"/>
      <c r="ZQ12" s="255"/>
      <c r="ZR12" s="255"/>
      <c r="ZS12" s="255"/>
      <c r="ZT12" s="255"/>
      <c r="ZU12" s="255"/>
      <c r="ZV12" s="255"/>
      <c r="ZW12" s="255"/>
      <c r="ZX12" s="255"/>
      <c r="ZY12" s="255"/>
      <c r="ZZ12" s="255"/>
      <c r="AAA12" s="255"/>
      <c r="AAB12" s="255"/>
      <c r="AAC12" s="255"/>
      <c r="AAD12" s="255"/>
      <c r="AAE12" s="255"/>
      <c r="AAF12" s="255"/>
      <c r="AAG12" s="255"/>
      <c r="AAH12" s="255"/>
      <c r="AAI12" s="255"/>
      <c r="AAJ12" s="255"/>
      <c r="AAK12" s="255"/>
      <c r="AAL12" s="255"/>
      <c r="AAM12" s="255"/>
      <c r="AAN12" s="255"/>
      <c r="AAO12" s="255"/>
      <c r="AAP12" s="255"/>
      <c r="AAQ12" s="255"/>
      <c r="AAR12" s="255"/>
      <c r="AAS12" s="255"/>
      <c r="AAT12" s="255"/>
      <c r="AAU12" s="255"/>
      <c r="AAV12" s="255"/>
      <c r="AAW12" s="255"/>
      <c r="AAX12" s="255"/>
      <c r="AAY12" s="255"/>
      <c r="AAZ12" s="255"/>
      <c r="ABA12" s="255"/>
      <c r="ABB12" s="255"/>
      <c r="ABC12" s="255"/>
      <c r="ABD12" s="255"/>
      <c r="ABE12" s="255"/>
      <c r="ABF12" s="255"/>
      <c r="ABG12" s="255"/>
      <c r="ABH12" s="255"/>
      <c r="ABI12" s="255"/>
      <c r="ABJ12" s="255"/>
      <c r="ABK12" s="255"/>
      <c r="ABL12" s="255"/>
      <c r="ABM12" s="255"/>
      <c r="ABN12" s="255"/>
      <c r="ABO12" s="255"/>
      <c r="ABP12" s="255"/>
      <c r="ABQ12" s="255"/>
      <c r="ABR12" s="255"/>
      <c r="ABS12" s="255"/>
      <c r="ABT12" s="255"/>
      <c r="ABU12" s="255"/>
      <c r="ABV12" s="255"/>
      <c r="ABW12" s="255"/>
      <c r="ABX12" s="255"/>
      <c r="ABY12" s="255"/>
      <c r="ABZ12" s="255"/>
      <c r="ACA12" s="255"/>
      <c r="ACB12" s="255"/>
      <c r="ACC12" s="255"/>
      <c r="ACD12" s="255"/>
      <c r="ACE12" s="255"/>
      <c r="ACF12" s="255"/>
      <c r="ACG12" s="255"/>
      <c r="ACH12" s="255"/>
      <c r="ACI12" s="255"/>
      <c r="ACJ12" s="255"/>
      <c r="ACK12" s="255"/>
      <c r="ACL12" s="255"/>
      <c r="ACM12" s="255"/>
      <c r="ACN12" s="255"/>
      <c r="ACO12" s="255"/>
      <c r="ACP12" s="255"/>
      <c r="ACQ12" s="255"/>
      <c r="ACR12" s="255"/>
      <c r="ACS12" s="255"/>
      <c r="ACT12" s="255"/>
      <c r="ACU12" s="255"/>
      <c r="ACV12" s="255"/>
      <c r="ACW12" s="255"/>
      <c r="ACX12" s="255"/>
      <c r="ACY12" s="255"/>
      <c r="ACZ12" s="255"/>
      <c r="ADA12" s="255"/>
      <c r="ADB12" s="255"/>
      <c r="ADC12" s="255"/>
      <c r="ADD12" s="255"/>
      <c r="ADE12" s="255"/>
      <c r="ADF12" s="255"/>
      <c r="ADG12" s="255"/>
      <c r="ADH12" s="255"/>
      <c r="ADI12" s="255"/>
      <c r="ADJ12" s="255"/>
      <c r="ADK12" s="255"/>
      <c r="ADL12" s="255"/>
      <c r="ADM12" s="255"/>
      <c r="ADN12" s="255"/>
      <c r="ADO12" s="255"/>
      <c r="ADP12" s="255"/>
      <c r="ADQ12" s="255"/>
      <c r="ADR12" s="255"/>
      <c r="ADS12" s="255"/>
      <c r="ADT12" s="255"/>
      <c r="ADU12" s="255"/>
      <c r="ADV12" s="255"/>
      <c r="ADW12" s="255"/>
      <c r="ADX12" s="255"/>
      <c r="ADY12" s="255"/>
      <c r="ADZ12" s="255"/>
      <c r="AEA12" s="255"/>
      <c r="AEB12" s="255"/>
      <c r="AEC12" s="255"/>
      <c r="AED12" s="255"/>
      <c r="AEE12" s="255"/>
      <c r="AEF12" s="255"/>
      <c r="AEG12" s="255"/>
      <c r="AEH12" s="255"/>
      <c r="AEI12" s="255"/>
      <c r="AEJ12" s="255"/>
      <c r="AEK12" s="255"/>
      <c r="AEL12" s="255"/>
      <c r="AEM12" s="255"/>
      <c r="AEN12" s="255"/>
      <c r="AEO12" s="255"/>
      <c r="AEP12" s="255"/>
      <c r="AEQ12" s="255"/>
      <c r="AER12" s="255"/>
      <c r="AES12" s="255"/>
      <c r="AET12" s="255"/>
      <c r="AEU12" s="255"/>
      <c r="AEV12" s="255"/>
      <c r="AEW12" s="255"/>
      <c r="AEX12" s="255"/>
      <c r="AEY12" s="255"/>
      <c r="AEZ12" s="255"/>
      <c r="AFA12" s="255"/>
      <c r="AFB12" s="255"/>
      <c r="AFC12" s="255"/>
      <c r="AFD12" s="255"/>
      <c r="AFE12" s="255"/>
      <c r="AFF12" s="255"/>
      <c r="AFG12" s="255"/>
      <c r="AFH12" s="255"/>
      <c r="AFI12" s="255"/>
      <c r="AFJ12" s="255"/>
      <c r="AFK12" s="255"/>
      <c r="AFL12" s="255"/>
      <c r="AFM12" s="255"/>
      <c r="AFN12" s="255"/>
      <c r="AFO12" s="255"/>
      <c r="AFP12" s="255"/>
      <c r="AFQ12" s="255"/>
      <c r="AFR12" s="255"/>
      <c r="AFS12" s="255"/>
      <c r="AFT12" s="255"/>
      <c r="AFU12" s="255"/>
      <c r="AFV12" s="255"/>
      <c r="AFW12" s="255"/>
      <c r="AFX12" s="255"/>
      <c r="AFY12" s="255"/>
      <c r="AFZ12" s="255"/>
      <c r="AGA12" s="255"/>
      <c r="AGB12" s="255"/>
      <c r="AGC12" s="255"/>
      <c r="AGD12" s="255"/>
      <c r="AGE12" s="255"/>
      <c r="AGF12" s="255"/>
      <c r="AGG12" s="255"/>
      <c r="AGH12" s="255"/>
      <c r="AGI12" s="255"/>
      <c r="AGJ12" s="255"/>
      <c r="AGK12" s="255"/>
      <c r="AGL12" s="255"/>
      <c r="AGM12" s="255"/>
      <c r="AGN12" s="255"/>
      <c r="AGO12" s="255"/>
      <c r="AGP12" s="255"/>
      <c r="AGQ12" s="255"/>
      <c r="AGR12" s="255"/>
      <c r="AGS12" s="255"/>
      <c r="AGT12" s="255"/>
      <c r="AGU12" s="255"/>
      <c r="AGV12" s="255"/>
      <c r="AGW12" s="255"/>
      <c r="AGX12" s="255"/>
      <c r="AGY12" s="255"/>
      <c r="AGZ12" s="255"/>
      <c r="AHA12" s="255"/>
      <c r="AHB12" s="255"/>
      <c r="AHC12" s="255"/>
      <c r="AHD12" s="255"/>
      <c r="AHE12" s="255"/>
      <c r="AHF12" s="255"/>
      <c r="AHG12" s="255"/>
      <c r="AHH12" s="255"/>
      <c r="AHI12" s="255"/>
      <c r="AHJ12" s="255"/>
      <c r="AHK12" s="255"/>
      <c r="AHL12" s="255"/>
      <c r="AHM12" s="255"/>
      <c r="AHN12" s="255"/>
      <c r="AHO12" s="255"/>
      <c r="AHP12" s="255"/>
      <c r="AHQ12" s="255"/>
      <c r="AHR12" s="255"/>
      <c r="AHS12" s="255"/>
      <c r="AHT12" s="255"/>
      <c r="AHU12" s="255"/>
      <c r="AHV12" s="255"/>
      <c r="AHW12" s="255"/>
      <c r="AHX12" s="255"/>
      <c r="AHY12" s="255"/>
      <c r="AHZ12" s="255"/>
      <c r="AIA12" s="255"/>
      <c r="AIB12" s="255"/>
      <c r="AIC12" s="255"/>
      <c r="AID12" s="255"/>
      <c r="AIE12" s="255"/>
      <c r="AIF12" s="255"/>
      <c r="AIG12" s="255"/>
      <c r="AIH12" s="255"/>
      <c r="AII12" s="255"/>
      <c r="AIJ12" s="255"/>
      <c r="AIK12" s="255"/>
      <c r="AIL12" s="255"/>
      <c r="AIM12" s="255"/>
      <c r="AIN12" s="255"/>
      <c r="AIO12" s="255"/>
      <c r="AIP12" s="255"/>
      <c r="AIQ12" s="255"/>
      <c r="AIR12" s="255"/>
      <c r="AIS12" s="255"/>
      <c r="AIT12" s="255"/>
      <c r="AIU12" s="255"/>
      <c r="AIV12" s="255"/>
      <c r="AIW12" s="255"/>
      <c r="AIX12" s="255"/>
      <c r="AIY12" s="255"/>
      <c r="AIZ12" s="255"/>
      <c r="AJA12" s="255"/>
      <c r="AJB12" s="255"/>
      <c r="AJC12" s="255"/>
      <c r="AJD12" s="255"/>
      <c r="AJE12" s="255"/>
      <c r="AJF12" s="255"/>
      <c r="AJG12" s="255"/>
      <c r="AJH12" s="255"/>
      <c r="AJI12" s="255"/>
      <c r="AJJ12" s="255"/>
      <c r="AJK12" s="255"/>
      <c r="AJL12" s="255"/>
      <c r="AJM12" s="255"/>
      <c r="AJN12" s="255"/>
      <c r="AJO12" s="255"/>
      <c r="AJP12" s="255"/>
      <c r="AJQ12" s="255"/>
      <c r="AJR12" s="255"/>
      <c r="AJS12" s="255"/>
      <c r="AJT12" s="255"/>
      <c r="AJU12" s="255"/>
      <c r="AJV12" s="255"/>
      <c r="AJW12" s="255"/>
      <c r="AJX12" s="255"/>
      <c r="AJY12" s="255"/>
      <c r="AJZ12" s="255"/>
      <c r="AKA12" s="255"/>
      <c r="AKB12" s="255"/>
      <c r="AKC12" s="255"/>
      <c r="AKD12" s="255"/>
      <c r="AKE12" s="255"/>
      <c r="AKF12" s="255"/>
      <c r="AKG12" s="255"/>
      <c r="AKH12" s="255"/>
      <c r="AKI12" s="255"/>
      <c r="AKJ12" s="255"/>
      <c r="AKK12" s="255"/>
      <c r="AKL12" s="255"/>
      <c r="AKM12" s="255"/>
      <c r="AKN12" s="255"/>
      <c r="AKO12" s="255"/>
      <c r="AKP12" s="255"/>
      <c r="AKQ12" s="255"/>
      <c r="AKR12" s="255"/>
      <c r="AKS12" s="255"/>
      <c r="AKT12" s="255"/>
      <c r="AKU12" s="255"/>
      <c r="AKV12" s="255"/>
      <c r="AKW12" s="255"/>
      <c r="AKX12" s="255"/>
      <c r="AKY12" s="255"/>
      <c r="AKZ12" s="255"/>
      <c r="ALA12" s="255"/>
      <c r="ALB12" s="255"/>
      <c r="ALC12" s="255"/>
      <c r="ALD12" s="255"/>
      <c r="ALE12" s="255"/>
      <c r="ALF12" s="255"/>
      <c r="ALG12" s="255"/>
      <c r="ALH12" s="255"/>
      <c r="ALI12" s="255"/>
      <c r="ALJ12" s="255"/>
      <c r="ALK12" s="255"/>
      <c r="ALL12" s="255"/>
      <c r="ALM12" s="255"/>
      <c r="ALN12" s="255"/>
      <c r="ALO12" s="255"/>
      <c r="ALP12" s="255"/>
      <c r="ALQ12" s="255"/>
      <c r="ALR12" s="255"/>
      <c r="ALS12" s="255"/>
      <c r="ALT12" s="255"/>
      <c r="ALU12" s="255"/>
      <c r="ALV12" s="255"/>
      <c r="ALW12" s="255"/>
      <c r="ALX12" s="255"/>
      <c r="ALY12" s="255"/>
      <c r="ALZ12" s="255"/>
      <c r="AMA12" s="255"/>
      <c r="AMB12" s="255"/>
      <c r="AMC12" s="255"/>
      <c r="AMD12" s="255"/>
      <c r="AME12" s="255"/>
      <c r="AMF12" s="255"/>
      <c r="AMG12" s="255"/>
      <c r="AMH12" s="255"/>
      <c r="AMI12" s="255"/>
      <c r="AMJ12" s="255"/>
      <c r="AMK12" s="255"/>
      <c r="AML12" s="255"/>
      <c r="AMM12" s="255"/>
      <c r="AMN12" s="255"/>
      <c r="AMO12" s="255"/>
      <c r="AMP12" s="255"/>
      <c r="AMQ12" s="255"/>
      <c r="AMR12" s="255"/>
      <c r="AMS12" s="255"/>
      <c r="AMT12" s="255"/>
      <c r="AMU12" s="255"/>
      <c r="AMV12" s="255"/>
      <c r="AMW12" s="255"/>
      <c r="AMX12" s="255"/>
      <c r="AMY12" s="255"/>
      <c r="AMZ12" s="255"/>
      <c r="ANA12" s="255"/>
      <c r="ANB12" s="255"/>
      <c r="ANC12" s="255"/>
      <c r="AND12" s="255"/>
      <c r="ANE12" s="255"/>
      <c r="ANF12" s="255"/>
      <c r="ANG12" s="255"/>
      <c r="ANH12" s="255"/>
      <c r="ANI12" s="255"/>
      <c r="ANJ12" s="255"/>
      <c r="ANK12" s="255"/>
      <c r="ANL12" s="255"/>
      <c r="ANM12" s="255"/>
      <c r="ANN12" s="255"/>
      <c r="ANO12" s="255"/>
      <c r="ANP12" s="255"/>
      <c r="ANQ12" s="255"/>
      <c r="ANR12" s="255"/>
      <c r="ANS12" s="255"/>
      <c r="ANT12" s="255"/>
      <c r="ANU12" s="255"/>
      <c r="ANV12" s="255"/>
      <c r="ANW12" s="255"/>
      <c r="ANX12" s="255"/>
      <c r="ANY12" s="255"/>
      <c r="ANZ12" s="255"/>
      <c r="AOA12" s="255"/>
      <c r="AOB12" s="255"/>
      <c r="AOC12" s="255"/>
      <c r="AOD12" s="255"/>
      <c r="AOE12" s="255"/>
      <c r="AOF12" s="255"/>
      <c r="AOG12" s="255"/>
      <c r="AOH12" s="255"/>
      <c r="AOI12" s="255"/>
      <c r="AOJ12" s="255"/>
      <c r="AOK12" s="255"/>
      <c r="AOL12" s="255"/>
      <c r="AOM12" s="255"/>
      <c r="AON12" s="255"/>
      <c r="AOO12" s="255"/>
      <c r="AOP12" s="255"/>
      <c r="AOQ12" s="255"/>
      <c r="AOR12" s="255"/>
      <c r="AOS12" s="255"/>
      <c r="AOT12" s="255"/>
      <c r="AOU12" s="255"/>
      <c r="AOV12" s="255"/>
      <c r="AOW12" s="255"/>
      <c r="AOX12" s="255"/>
      <c r="AOY12" s="255"/>
      <c r="AOZ12" s="255"/>
      <c r="APA12" s="255"/>
      <c r="APB12" s="255"/>
      <c r="APC12" s="255"/>
      <c r="APD12" s="255"/>
      <c r="APE12" s="255"/>
      <c r="APF12" s="255"/>
      <c r="APG12" s="255"/>
      <c r="APH12" s="255"/>
      <c r="API12" s="255"/>
      <c r="APJ12" s="255"/>
      <c r="APK12" s="255"/>
      <c r="APL12" s="255"/>
      <c r="APM12" s="255"/>
      <c r="APN12" s="255"/>
      <c r="APO12" s="255"/>
      <c r="APP12" s="255"/>
      <c r="APQ12" s="255"/>
      <c r="APR12" s="255"/>
      <c r="APS12" s="255"/>
      <c r="APT12" s="255"/>
      <c r="APU12" s="255"/>
      <c r="APV12" s="255"/>
      <c r="APW12" s="255"/>
      <c r="APX12" s="255"/>
      <c r="APY12" s="255"/>
      <c r="APZ12" s="255"/>
      <c r="AQA12" s="255"/>
      <c r="AQB12" s="255"/>
      <c r="AQC12" s="255"/>
      <c r="AQD12" s="255"/>
      <c r="AQE12" s="255"/>
      <c r="AQF12" s="255"/>
      <c r="AQG12" s="255"/>
      <c r="AQH12" s="255"/>
      <c r="AQI12" s="255"/>
      <c r="AQJ12" s="255"/>
      <c r="AQK12" s="255"/>
      <c r="AQL12" s="255"/>
      <c r="AQM12" s="255"/>
      <c r="AQN12" s="255"/>
      <c r="AQO12" s="255"/>
      <c r="AQP12" s="255"/>
      <c r="AQQ12" s="255"/>
      <c r="AQR12" s="255"/>
      <c r="AQS12" s="255"/>
      <c r="AQT12" s="255"/>
      <c r="AQU12" s="255"/>
      <c r="AQV12" s="255"/>
      <c r="AQW12" s="255"/>
      <c r="AQX12" s="255"/>
      <c r="AQY12" s="255"/>
      <c r="AQZ12" s="255"/>
      <c r="ARA12" s="255"/>
      <c r="ARB12" s="255"/>
      <c r="ARC12" s="255"/>
      <c r="ARD12" s="255"/>
      <c r="ARE12" s="255"/>
      <c r="ARF12" s="255"/>
      <c r="ARG12" s="255"/>
      <c r="ARH12" s="255"/>
      <c r="ARI12" s="255"/>
      <c r="ARJ12" s="255"/>
      <c r="ARK12" s="255"/>
      <c r="ARL12" s="255"/>
      <c r="ARM12" s="255"/>
      <c r="ARN12" s="255"/>
      <c r="ARO12" s="255"/>
      <c r="ARP12" s="255"/>
      <c r="ARQ12" s="255"/>
      <c r="ARR12" s="255"/>
      <c r="ARS12" s="255"/>
      <c r="ART12" s="255"/>
      <c r="ARU12" s="255"/>
      <c r="ARV12" s="255"/>
      <c r="ARW12" s="255"/>
      <c r="ARX12" s="255"/>
      <c r="ARY12" s="255"/>
      <c r="ARZ12" s="255"/>
      <c r="ASA12" s="255"/>
      <c r="ASB12" s="255"/>
      <c r="ASC12" s="255"/>
      <c r="ASD12" s="255"/>
      <c r="ASE12" s="255"/>
      <c r="ASF12" s="255"/>
      <c r="ASG12" s="255"/>
      <c r="ASH12" s="255"/>
      <c r="ASI12" s="255"/>
      <c r="ASJ12" s="255"/>
      <c r="ASK12" s="255"/>
      <c r="ASL12" s="255"/>
      <c r="ASM12" s="255"/>
      <c r="ASN12" s="255"/>
      <c r="ASO12" s="255"/>
      <c r="ASP12" s="255"/>
      <c r="ASQ12" s="255"/>
      <c r="ASR12" s="255"/>
      <c r="ASS12" s="255"/>
      <c r="AST12" s="255"/>
      <c r="ASU12" s="255"/>
      <c r="ASV12" s="255"/>
      <c r="ASW12" s="255"/>
      <c r="ASX12" s="255"/>
      <c r="ASY12" s="255"/>
      <c r="ASZ12" s="255"/>
      <c r="ATA12" s="255"/>
      <c r="ATB12" s="255"/>
      <c r="ATC12" s="255"/>
      <c r="ATD12" s="255"/>
      <c r="ATE12" s="255"/>
      <c r="ATF12" s="255"/>
      <c r="ATG12" s="255"/>
      <c r="ATH12" s="255"/>
      <c r="ATI12" s="255"/>
      <c r="ATJ12" s="255"/>
      <c r="ATK12" s="255"/>
      <c r="ATL12" s="255"/>
      <c r="ATM12" s="255"/>
      <c r="ATN12" s="255"/>
      <c r="ATO12" s="255"/>
      <c r="ATP12" s="255"/>
      <c r="ATQ12" s="255"/>
      <c r="ATR12" s="255"/>
      <c r="ATS12" s="255"/>
      <c r="ATT12" s="255"/>
      <c r="ATU12" s="255"/>
      <c r="ATV12" s="255"/>
      <c r="ATW12" s="255"/>
      <c r="ATX12" s="255"/>
      <c r="ATY12" s="255"/>
      <c r="ATZ12" s="255"/>
      <c r="AUA12" s="255"/>
      <c r="AUB12" s="255"/>
      <c r="AUC12" s="255"/>
      <c r="AUD12" s="255"/>
      <c r="AUE12" s="255"/>
      <c r="AUF12" s="255"/>
      <c r="AUG12" s="255"/>
      <c r="AUH12" s="255"/>
      <c r="AUI12" s="255"/>
      <c r="AUJ12" s="255"/>
      <c r="AUK12" s="255"/>
      <c r="AUL12" s="255"/>
      <c r="AUM12" s="255"/>
      <c r="AUN12" s="255"/>
      <c r="AUO12" s="255"/>
      <c r="AUP12" s="255"/>
      <c r="AUQ12" s="255"/>
      <c r="AUR12" s="255"/>
      <c r="AUS12" s="255"/>
      <c r="AUT12" s="255"/>
      <c r="AUU12" s="255"/>
      <c r="AUV12" s="255"/>
      <c r="AUW12" s="255"/>
      <c r="AUX12" s="255"/>
      <c r="AUY12" s="255"/>
      <c r="AUZ12" s="255"/>
      <c r="AVA12" s="255"/>
      <c r="AVB12" s="255"/>
      <c r="AVC12" s="255"/>
      <c r="AVD12" s="255"/>
      <c r="AVE12" s="255"/>
      <c r="AVF12" s="255"/>
      <c r="AVG12" s="255"/>
      <c r="AVH12" s="255"/>
      <c r="AVI12" s="255"/>
      <c r="AVJ12" s="255"/>
      <c r="AVK12" s="255"/>
      <c r="AVL12" s="255"/>
      <c r="AVM12" s="255"/>
      <c r="AVN12" s="255"/>
      <c r="AVO12" s="255"/>
      <c r="AVP12" s="255"/>
      <c r="AVQ12" s="255"/>
      <c r="AVR12" s="255"/>
      <c r="AVS12" s="255"/>
      <c r="AVT12" s="255"/>
      <c r="AVU12" s="255"/>
      <c r="AVV12" s="255"/>
      <c r="AVW12" s="255"/>
      <c r="AVX12" s="255"/>
      <c r="AVY12" s="255"/>
      <c r="AVZ12" s="255"/>
      <c r="AWA12" s="255"/>
      <c r="AWB12" s="255"/>
      <c r="AWC12" s="255"/>
      <c r="AWD12" s="255"/>
      <c r="AWE12" s="255"/>
      <c r="AWF12" s="255"/>
      <c r="AWG12" s="255"/>
      <c r="AWH12" s="255"/>
      <c r="AWI12" s="255"/>
      <c r="AWJ12" s="255"/>
      <c r="AWK12" s="255"/>
      <c r="AWL12" s="255"/>
      <c r="AWM12" s="255"/>
      <c r="AWN12" s="255"/>
      <c r="AWO12" s="255"/>
      <c r="AWP12" s="255"/>
      <c r="AWQ12" s="255"/>
      <c r="AWR12" s="255"/>
      <c r="AWS12" s="255"/>
      <c r="AWT12" s="255"/>
      <c r="AWU12" s="255"/>
      <c r="AWV12" s="255"/>
      <c r="AWW12" s="255"/>
      <c r="AWX12" s="255"/>
      <c r="AWY12" s="255"/>
      <c r="AWZ12" s="255"/>
      <c r="AXA12" s="255"/>
      <c r="AXB12" s="255"/>
      <c r="AXC12" s="255"/>
      <c r="AXD12" s="255"/>
      <c r="AXE12" s="255"/>
      <c r="AXF12" s="255"/>
      <c r="AXG12" s="255"/>
      <c r="AXH12" s="255"/>
      <c r="AXI12" s="255"/>
      <c r="AXJ12" s="255"/>
      <c r="AXK12" s="255"/>
      <c r="AXL12" s="255"/>
      <c r="AXM12" s="255"/>
      <c r="AXN12" s="255"/>
      <c r="AXO12" s="255"/>
      <c r="AXP12" s="255"/>
      <c r="AXQ12" s="255"/>
      <c r="AXR12" s="255"/>
      <c r="AXS12" s="255"/>
      <c r="AXT12" s="255"/>
      <c r="AXU12" s="255"/>
      <c r="AXV12" s="255"/>
      <c r="AXW12" s="255"/>
      <c r="AXX12" s="255"/>
      <c r="AXY12" s="255"/>
      <c r="AXZ12" s="255"/>
      <c r="AYA12" s="255"/>
      <c r="AYB12" s="255"/>
      <c r="AYC12" s="255"/>
      <c r="AYD12" s="255"/>
      <c r="AYE12" s="255"/>
      <c r="AYF12" s="255"/>
      <c r="AYG12" s="255"/>
      <c r="AYH12" s="255"/>
      <c r="AYI12" s="255"/>
      <c r="AYJ12" s="255"/>
      <c r="AYK12" s="255"/>
      <c r="AYL12" s="255"/>
      <c r="AYM12" s="255"/>
      <c r="AYN12" s="255"/>
      <c r="AYO12" s="255"/>
      <c r="AYP12" s="255"/>
      <c r="AYQ12" s="255"/>
      <c r="AYR12" s="255"/>
      <c r="AYS12" s="255"/>
      <c r="AYT12" s="255"/>
      <c r="AYU12" s="255"/>
      <c r="AYV12" s="255"/>
      <c r="AYW12" s="255"/>
      <c r="AYX12" s="255"/>
      <c r="AYY12" s="255"/>
      <c r="AYZ12" s="255"/>
      <c r="AZA12" s="255"/>
      <c r="AZB12" s="255"/>
      <c r="AZC12" s="255"/>
      <c r="AZD12" s="255"/>
      <c r="AZE12" s="255"/>
      <c r="AZF12" s="255"/>
      <c r="AZG12" s="255"/>
      <c r="AZH12" s="255"/>
      <c r="AZI12" s="255"/>
      <c r="AZJ12" s="255"/>
      <c r="AZK12" s="255"/>
      <c r="AZL12" s="255"/>
      <c r="AZM12" s="255"/>
      <c r="AZN12" s="255"/>
      <c r="AZO12" s="255"/>
      <c r="AZP12" s="255"/>
      <c r="AZQ12" s="255"/>
      <c r="AZR12" s="255"/>
      <c r="AZS12" s="255"/>
      <c r="AZT12" s="255"/>
      <c r="AZU12" s="255"/>
      <c r="AZV12" s="255"/>
      <c r="AZW12" s="255"/>
      <c r="AZX12" s="255"/>
      <c r="AZY12" s="255"/>
      <c r="AZZ12" s="255"/>
      <c r="BAA12" s="255"/>
      <c r="BAB12" s="255"/>
      <c r="BAC12" s="255"/>
      <c r="BAD12" s="255"/>
      <c r="BAE12" s="255"/>
      <c r="BAF12" s="255"/>
      <c r="BAG12" s="255"/>
      <c r="BAH12" s="255"/>
      <c r="BAI12" s="255"/>
      <c r="BAJ12" s="255"/>
      <c r="BAK12" s="255"/>
      <c r="BAL12" s="255"/>
      <c r="BAM12" s="255"/>
      <c r="BAN12" s="255"/>
      <c r="BAO12" s="255"/>
      <c r="BAP12" s="255"/>
      <c r="BAQ12" s="255"/>
      <c r="BAR12" s="255"/>
      <c r="BAS12" s="255"/>
      <c r="BAT12" s="255"/>
      <c r="BAU12" s="255"/>
      <c r="BAV12" s="255"/>
      <c r="BAW12" s="255"/>
      <c r="BAX12" s="255"/>
      <c r="BAY12" s="255"/>
      <c r="BAZ12" s="255"/>
      <c r="BBA12" s="255"/>
      <c r="BBB12" s="255"/>
      <c r="BBC12" s="255"/>
      <c r="BBD12" s="255"/>
      <c r="BBE12" s="255"/>
      <c r="BBF12" s="255"/>
      <c r="BBG12" s="255"/>
      <c r="BBH12" s="255"/>
      <c r="BBI12" s="255"/>
      <c r="BBJ12" s="255"/>
      <c r="BBK12" s="255"/>
      <c r="BBL12" s="255"/>
      <c r="BBM12" s="255"/>
      <c r="BBN12" s="255"/>
      <c r="BBO12" s="255"/>
      <c r="BBP12" s="255"/>
      <c r="BBQ12" s="255"/>
      <c r="BBR12" s="255"/>
      <c r="BBS12" s="255"/>
      <c r="BBT12" s="255"/>
      <c r="BBU12" s="255"/>
      <c r="BBV12" s="255"/>
      <c r="BBW12" s="255"/>
      <c r="BBX12" s="255"/>
      <c r="BBY12" s="255"/>
      <c r="BBZ12" s="255"/>
      <c r="BCA12" s="255"/>
      <c r="BCB12" s="255"/>
      <c r="BCC12" s="255"/>
      <c r="BCD12" s="255"/>
      <c r="BCE12" s="255"/>
      <c r="BCF12" s="255"/>
      <c r="BCG12" s="255"/>
      <c r="BCH12" s="255"/>
      <c r="BCI12" s="255"/>
      <c r="BCJ12" s="255"/>
      <c r="BCK12" s="255"/>
      <c r="BCL12" s="255"/>
      <c r="BCM12" s="255"/>
      <c r="BCN12" s="255"/>
      <c r="BCO12" s="255"/>
      <c r="BCP12" s="255"/>
      <c r="BCQ12" s="255"/>
      <c r="BCR12" s="255"/>
      <c r="BCS12" s="255"/>
      <c r="BCT12" s="255"/>
      <c r="BCU12" s="255"/>
      <c r="BCV12" s="255"/>
      <c r="BCW12" s="255"/>
      <c r="BCX12" s="255"/>
      <c r="BCY12" s="255"/>
      <c r="BCZ12" s="255"/>
      <c r="BDA12" s="255"/>
      <c r="BDB12" s="255"/>
      <c r="BDC12" s="255"/>
      <c r="BDD12" s="255"/>
      <c r="BDE12" s="255"/>
      <c r="BDF12" s="255"/>
      <c r="BDG12" s="255"/>
      <c r="BDH12" s="255"/>
      <c r="BDI12" s="255"/>
      <c r="BDJ12" s="255"/>
      <c r="BDK12" s="255"/>
      <c r="BDL12" s="255"/>
      <c r="BDM12" s="255"/>
      <c r="BDN12" s="255"/>
      <c r="BDO12" s="255"/>
      <c r="BDP12" s="255"/>
      <c r="BDQ12" s="255"/>
      <c r="BDR12" s="255"/>
      <c r="BDS12" s="255"/>
      <c r="BDT12" s="255"/>
      <c r="BDU12" s="255"/>
      <c r="BDV12" s="255"/>
      <c r="BDW12" s="255"/>
      <c r="BDX12" s="255"/>
      <c r="BDY12" s="255"/>
      <c r="BDZ12" s="255"/>
      <c r="BEA12" s="255"/>
      <c r="BEB12" s="255"/>
      <c r="BEC12" s="255"/>
      <c r="BED12" s="255"/>
      <c r="BEE12" s="255"/>
      <c r="BEF12" s="255"/>
      <c r="BEG12" s="255"/>
      <c r="BEH12" s="255"/>
      <c r="BEI12" s="255"/>
      <c r="BEJ12" s="255"/>
      <c r="BEK12" s="255"/>
      <c r="BEL12" s="255"/>
      <c r="BEM12" s="255"/>
      <c r="BEN12" s="255"/>
      <c r="BEO12" s="255"/>
      <c r="BEP12" s="255"/>
      <c r="BEQ12" s="255"/>
      <c r="BER12" s="255"/>
      <c r="BES12" s="255"/>
      <c r="BET12" s="255"/>
      <c r="BEU12" s="255"/>
      <c r="BEV12" s="255"/>
      <c r="BEW12" s="255"/>
      <c r="BEX12" s="255"/>
      <c r="BEY12" s="255"/>
      <c r="BEZ12" s="255"/>
      <c r="BFA12" s="255"/>
      <c r="BFB12" s="255"/>
      <c r="BFC12" s="255"/>
      <c r="BFD12" s="255"/>
      <c r="BFE12" s="255"/>
      <c r="BFF12" s="255"/>
      <c r="BFG12" s="255"/>
      <c r="BFH12" s="255"/>
      <c r="BFI12" s="255"/>
      <c r="BFJ12" s="255"/>
      <c r="BFK12" s="255"/>
      <c r="BFL12" s="255"/>
      <c r="BFM12" s="255"/>
      <c r="BFN12" s="255"/>
      <c r="BFO12" s="255"/>
      <c r="BFP12" s="255"/>
      <c r="BFQ12" s="255"/>
      <c r="BFR12" s="255"/>
      <c r="BFS12" s="255"/>
      <c r="BFT12" s="255"/>
      <c r="BFU12" s="255"/>
      <c r="BFV12" s="255"/>
      <c r="BFW12" s="255"/>
      <c r="BFX12" s="255"/>
      <c r="BFY12" s="255"/>
      <c r="BFZ12" s="255"/>
      <c r="BGA12" s="255"/>
      <c r="BGB12" s="255"/>
      <c r="BGC12" s="255"/>
      <c r="BGD12" s="255"/>
      <c r="BGE12" s="255"/>
      <c r="BGF12" s="255"/>
      <c r="BGG12" s="255"/>
      <c r="BGH12" s="255"/>
      <c r="BGI12" s="255"/>
      <c r="BGJ12" s="255"/>
      <c r="BGK12" s="255"/>
      <c r="BGL12" s="255"/>
      <c r="BGM12" s="255"/>
      <c r="BGN12" s="255"/>
      <c r="BGO12" s="255"/>
      <c r="BGP12" s="255"/>
      <c r="BGQ12" s="255"/>
      <c r="BGR12" s="255"/>
      <c r="BGS12" s="255"/>
      <c r="BGT12" s="255"/>
      <c r="BGU12" s="255"/>
      <c r="BGV12" s="255"/>
      <c r="BGW12" s="255"/>
      <c r="BGX12" s="255"/>
      <c r="BGY12" s="255"/>
      <c r="BGZ12" s="255"/>
      <c r="BHA12" s="255"/>
      <c r="BHB12" s="255"/>
      <c r="BHC12" s="255"/>
      <c r="BHD12" s="255"/>
      <c r="BHE12" s="255"/>
      <c r="BHF12" s="255"/>
      <c r="BHG12" s="255"/>
      <c r="BHH12" s="255"/>
      <c r="BHI12" s="255"/>
      <c r="BHJ12" s="255"/>
      <c r="BHK12" s="255"/>
      <c r="BHL12" s="255"/>
      <c r="BHM12" s="255"/>
      <c r="BHN12" s="255"/>
      <c r="BHO12" s="255"/>
      <c r="BHP12" s="255"/>
      <c r="BHQ12" s="255"/>
      <c r="BHR12" s="255"/>
      <c r="BHS12" s="255"/>
      <c r="BHT12" s="255"/>
      <c r="BHU12" s="255"/>
      <c r="BHV12" s="255"/>
      <c r="BHW12" s="255"/>
      <c r="BHX12" s="255"/>
      <c r="BHY12" s="255"/>
      <c r="BHZ12" s="255"/>
      <c r="BIA12" s="255"/>
      <c r="BIB12" s="255"/>
      <c r="BIC12" s="255"/>
      <c r="BID12" s="255"/>
      <c r="BIE12" s="255"/>
      <c r="BIF12" s="255"/>
      <c r="BIG12" s="255"/>
      <c r="BIH12" s="255"/>
      <c r="BII12" s="255"/>
      <c r="BIJ12" s="255"/>
      <c r="BIK12" s="255"/>
      <c r="BIL12" s="255"/>
      <c r="BIM12" s="255"/>
      <c r="BIN12" s="255"/>
      <c r="BIO12" s="255"/>
      <c r="BIP12" s="255"/>
      <c r="BIQ12" s="255"/>
      <c r="BIR12" s="255"/>
      <c r="BIS12" s="255"/>
      <c r="BIT12" s="255"/>
      <c r="BIU12" s="255"/>
      <c r="BIV12" s="255"/>
      <c r="BIW12" s="255"/>
      <c r="BIX12" s="255"/>
      <c r="BIY12" s="255"/>
      <c r="BIZ12" s="255"/>
      <c r="BJA12" s="255"/>
      <c r="BJB12" s="255"/>
      <c r="BJC12" s="255"/>
      <c r="BJD12" s="255"/>
      <c r="BJE12" s="255"/>
      <c r="BJF12" s="255"/>
      <c r="BJG12" s="255"/>
      <c r="BJH12" s="255"/>
      <c r="BJI12" s="255"/>
      <c r="BJJ12" s="255"/>
      <c r="BJK12" s="255"/>
      <c r="BJL12" s="255"/>
      <c r="BJM12" s="255"/>
      <c r="BJN12" s="255"/>
      <c r="BJO12" s="255"/>
      <c r="BJP12" s="255"/>
      <c r="BJQ12" s="255"/>
      <c r="BJR12" s="255"/>
      <c r="BJS12" s="255"/>
      <c r="BJT12" s="255"/>
      <c r="BJU12" s="255"/>
      <c r="BJV12" s="255"/>
      <c r="BJW12" s="255"/>
      <c r="BJX12" s="255"/>
      <c r="BJY12" s="255"/>
      <c r="BJZ12" s="255"/>
      <c r="BKA12" s="255"/>
      <c r="BKB12" s="255"/>
      <c r="BKC12" s="255"/>
      <c r="BKD12" s="255"/>
      <c r="BKE12" s="255"/>
      <c r="BKF12" s="255"/>
      <c r="BKG12" s="255"/>
      <c r="BKH12" s="255"/>
      <c r="BKI12" s="255"/>
      <c r="BKJ12" s="255"/>
      <c r="BKK12" s="255"/>
      <c r="BKL12" s="255"/>
      <c r="BKM12" s="255"/>
      <c r="BKN12" s="255"/>
      <c r="BKO12" s="255"/>
      <c r="BKP12" s="255"/>
      <c r="BKQ12" s="255"/>
      <c r="BKR12" s="255"/>
      <c r="BKS12" s="255"/>
      <c r="BKT12" s="255"/>
      <c r="BKU12" s="255"/>
      <c r="BKV12" s="255"/>
      <c r="BKW12" s="255"/>
      <c r="BKX12" s="255"/>
      <c r="BKY12" s="255"/>
      <c r="BKZ12" s="255"/>
      <c r="BLA12" s="255"/>
      <c r="BLB12" s="255"/>
      <c r="BLC12" s="255"/>
      <c r="BLD12" s="255"/>
      <c r="BLE12" s="255"/>
      <c r="BLF12" s="255"/>
      <c r="BLG12" s="255"/>
      <c r="BLH12" s="255"/>
      <c r="BLI12" s="255"/>
      <c r="BLJ12" s="255"/>
      <c r="BLK12" s="255"/>
      <c r="BLL12" s="255"/>
      <c r="BLM12" s="255"/>
      <c r="BLN12" s="255"/>
      <c r="BLO12" s="255"/>
      <c r="BLP12" s="255"/>
      <c r="BLQ12" s="255"/>
      <c r="BLR12" s="255"/>
      <c r="BLS12" s="255"/>
      <c r="BLT12" s="255"/>
      <c r="BLU12" s="255"/>
      <c r="BLV12" s="255"/>
      <c r="BLW12" s="255"/>
      <c r="BLX12" s="255"/>
      <c r="BLY12" s="255"/>
      <c r="BLZ12" s="255"/>
      <c r="BMA12" s="255"/>
      <c r="BMB12" s="255"/>
      <c r="BMC12" s="255"/>
      <c r="BMD12" s="255"/>
      <c r="BME12" s="255"/>
      <c r="BMF12" s="255"/>
      <c r="BMG12" s="255"/>
      <c r="BMH12" s="255"/>
      <c r="BMI12" s="255"/>
      <c r="BMJ12" s="255"/>
      <c r="BMK12" s="255"/>
      <c r="BML12" s="255"/>
      <c r="BMM12" s="255"/>
      <c r="BMN12" s="255"/>
      <c r="BMO12" s="255"/>
      <c r="BMP12" s="255"/>
      <c r="BMQ12" s="255"/>
      <c r="BMR12" s="255"/>
      <c r="BMS12" s="255"/>
      <c r="BMT12" s="255"/>
      <c r="BMU12" s="255"/>
      <c r="BMV12" s="255"/>
      <c r="BMW12" s="255"/>
      <c r="BMX12" s="255"/>
      <c r="BMY12" s="255"/>
      <c r="BMZ12" s="255"/>
      <c r="BNA12" s="255"/>
      <c r="BNB12" s="255"/>
      <c r="BNC12" s="255"/>
      <c r="BND12" s="255"/>
      <c r="BNE12" s="255"/>
      <c r="BNF12" s="255"/>
      <c r="BNG12" s="255"/>
      <c r="BNH12" s="255"/>
      <c r="BNI12" s="255"/>
      <c r="BNJ12" s="255"/>
      <c r="BNK12" s="255"/>
      <c r="BNL12" s="255"/>
      <c r="BNM12" s="255"/>
      <c r="BNN12" s="255"/>
      <c r="BNO12" s="255"/>
      <c r="BNP12" s="255"/>
      <c r="BNQ12" s="255"/>
      <c r="BNR12" s="255"/>
      <c r="BNS12" s="255"/>
      <c r="BNT12" s="255"/>
      <c r="BNU12" s="255"/>
      <c r="BNV12" s="255"/>
      <c r="BNW12" s="255"/>
      <c r="BNX12" s="255"/>
      <c r="BNY12" s="255"/>
      <c r="BNZ12" s="255"/>
      <c r="BOA12" s="255"/>
      <c r="BOB12" s="255"/>
      <c r="BOC12" s="255"/>
      <c r="BOD12" s="255"/>
      <c r="BOE12" s="255"/>
      <c r="BOF12" s="255"/>
      <c r="BOG12" s="255"/>
      <c r="BOH12" s="255"/>
      <c r="BOI12" s="255"/>
      <c r="BOJ12" s="255"/>
      <c r="BOK12" s="255"/>
      <c r="BOL12" s="255"/>
      <c r="BOM12" s="255"/>
      <c r="BON12" s="255"/>
      <c r="BOO12" s="255"/>
      <c r="BOP12" s="255"/>
      <c r="BOQ12" s="255"/>
      <c r="BOR12" s="255"/>
      <c r="BOS12" s="255"/>
      <c r="BOT12" s="255"/>
      <c r="BOU12" s="255"/>
      <c r="BOV12" s="255"/>
      <c r="BOW12" s="255"/>
      <c r="BOX12" s="255"/>
      <c r="BOY12" s="255"/>
      <c r="BOZ12" s="255"/>
      <c r="BPA12" s="255"/>
      <c r="BPB12" s="255"/>
      <c r="BPC12" s="255"/>
      <c r="BPD12" s="255"/>
      <c r="BPE12" s="255"/>
      <c r="BPF12" s="255"/>
      <c r="BPG12" s="255"/>
      <c r="BPH12" s="255"/>
      <c r="BPI12" s="255"/>
      <c r="BPJ12" s="255"/>
      <c r="BPK12" s="255"/>
      <c r="BPL12" s="255"/>
      <c r="BPM12" s="255"/>
      <c r="BPN12" s="255"/>
      <c r="BPO12" s="255"/>
      <c r="BPP12" s="255"/>
      <c r="BPQ12" s="255"/>
      <c r="BPR12" s="255"/>
      <c r="BPS12" s="255"/>
      <c r="BPT12" s="255"/>
      <c r="BPU12" s="255"/>
      <c r="BPV12" s="255"/>
      <c r="BPW12" s="255"/>
      <c r="BPX12" s="255"/>
      <c r="BPY12" s="255"/>
      <c r="BPZ12" s="255"/>
      <c r="BQA12" s="255"/>
      <c r="BQB12" s="255"/>
      <c r="BQC12" s="255"/>
      <c r="BQD12" s="255"/>
      <c r="BQE12" s="255"/>
      <c r="BQF12" s="255"/>
      <c r="BQG12" s="255"/>
      <c r="BQH12" s="255"/>
      <c r="BQI12" s="255"/>
      <c r="BQJ12" s="255"/>
      <c r="BQK12" s="255"/>
      <c r="BQL12" s="255"/>
      <c r="BQM12" s="255"/>
      <c r="BQN12" s="255"/>
      <c r="BQO12" s="255"/>
      <c r="BQP12" s="255"/>
      <c r="BQQ12" s="255"/>
      <c r="BQR12" s="255"/>
      <c r="BQS12" s="255"/>
      <c r="BQT12" s="255"/>
      <c r="BQU12" s="255"/>
      <c r="BQV12" s="255"/>
      <c r="BQW12" s="255"/>
      <c r="BQX12" s="255"/>
      <c r="BQY12" s="255"/>
      <c r="BQZ12" s="255"/>
      <c r="BRA12" s="255"/>
      <c r="BRB12" s="255"/>
      <c r="BRC12" s="255"/>
      <c r="BRD12" s="255"/>
      <c r="BRE12" s="255"/>
      <c r="BRF12" s="255"/>
      <c r="BRG12" s="255"/>
      <c r="BRH12" s="255"/>
      <c r="BRI12" s="255"/>
      <c r="BRJ12" s="255"/>
      <c r="BRK12" s="255"/>
      <c r="BRL12" s="255"/>
      <c r="BRM12" s="255"/>
      <c r="BRN12" s="255"/>
      <c r="BRO12" s="255"/>
      <c r="BRP12" s="255"/>
      <c r="BRQ12" s="255"/>
      <c r="BRR12" s="255"/>
      <c r="BRS12" s="255"/>
      <c r="BRT12" s="255"/>
      <c r="BRU12" s="255"/>
      <c r="BRV12" s="255"/>
      <c r="BRW12" s="255"/>
      <c r="BRX12" s="255"/>
      <c r="BRY12" s="255"/>
      <c r="BRZ12" s="255"/>
      <c r="BSA12" s="255"/>
      <c r="BSB12" s="255"/>
      <c r="BSC12" s="255"/>
      <c r="BSD12" s="255"/>
      <c r="BSE12" s="255"/>
      <c r="BSF12" s="255"/>
      <c r="BSG12" s="255"/>
      <c r="BSH12" s="255"/>
      <c r="BSI12" s="255"/>
      <c r="BSJ12" s="255"/>
      <c r="BSK12" s="255"/>
      <c r="BSL12" s="255"/>
      <c r="BSM12" s="255"/>
      <c r="BSN12" s="255"/>
      <c r="BSO12" s="255"/>
      <c r="BSP12" s="255"/>
      <c r="BSQ12" s="255"/>
      <c r="BSR12" s="255"/>
      <c r="BSS12" s="255"/>
      <c r="BST12" s="255"/>
      <c r="BSU12" s="255"/>
      <c r="BSV12" s="255"/>
      <c r="BSW12" s="255"/>
      <c r="BSX12" s="255"/>
      <c r="BSY12" s="255"/>
      <c r="BSZ12" s="255"/>
      <c r="BTA12" s="255"/>
      <c r="BTB12" s="255"/>
      <c r="BTC12" s="255"/>
      <c r="BTD12" s="255"/>
      <c r="BTE12" s="255"/>
      <c r="BTF12" s="255"/>
      <c r="BTG12" s="255"/>
      <c r="BTH12" s="255"/>
      <c r="BTI12" s="255"/>
      <c r="BTJ12" s="255"/>
      <c r="BTK12" s="255"/>
      <c r="BTL12" s="255"/>
      <c r="BTM12" s="255"/>
      <c r="BTN12" s="255"/>
      <c r="BTO12" s="255"/>
      <c r="BTP12" s="255"/>
      <c r="BTQ12" s="255"/>
      <c r="BTR12" s="255"/>
      <c r="BTS12" s="255"/>
      <c r="BTT12" s="255"/>
      <c r="BTU12" s="255"/>
      <c r="BTV12" s="255"/>
      <c r="BTW12" s="255"/>
      <c r="BTX12" s="255"/>
      <c r="BTY12" s="255"/>
      <c r="BTZ12" s="255"/>
      <c r="BUA12" s="255"/>
      <c r="BUB12" s="255"/>
      <c r="BUC12" s="255"/>
      <c r="BUD12" s="255"/>
      <c r="BUE12" s="255"/>
      <c r="BUF12" s="255"/>
      <c r="BUG12" s="255"/>
      <c r="BUH12" s="255"/>
      <c r="BUI12" s="255"/>
      <c r="BUJ12" s="255"/>
      <c r="BUK12" s="255"/>
      <c r="BUL12" s="255"/>
      <c r="BUM12" s="255"/>
      <c r="BUN12" s="255"/>
      <c r="BUO12" s="255"/>
      <c r="BUP12" s="255"/>
      <c r="BUQ12" s="255"/>
      <c r="BUR12" s="255"/>
      <c r="BUS12" s="255"/>
      <c r="BUT12" s="255"/>
      <c r="BUU12" s="255"/>
      <c r="BUV12" s="255"/>
      <c r="BUW12" s="255"/>
      <c r="BUX12" s="255"/>
      <c r="BUY12" s="255"/>
      <c r="BUZ12" s="255"/>
      <c r="BVA12" s="255"/>
      <c r="BVB12" s="255"/>
      <c r="BVC12" s="255"/>
      <c r="BVD12" s="255"/>
      <c r="BVE12" s="255"/>
      <c r="BVF12" s="255"/>
      <c r="BVG12" s="255"/>
      <c r="BVH12" s="255"/>
      <c r="BVI12" s="255"/>
      <c r="BVJ12" s="255"/>
      <c r="BVK12" s="255"/>
      <c r="BVL12" s="255"/>
      <c r="BVM12" s="255"/>
      <c r="BVN12" s="255"/>
      <c r="BVO12" s="255"/>
      <c r="BVP12" s="255"/>
      <c r="BVQ12" s="255"/>
      <c r="BVR12" s="255"/>
      <c r="BVS12" s="255"/>
      <c r="BVT12" s="255"/>
      <c r="BVU12" s="255"/>
      <c r="BVV12" s="255"/>
      <c r="BVW12" s="255"/>
      <c r="BVX12" s="255"/>
      <c r="BVY12" s="255"/>
      <c r="BVZ12" s="255"/>
      <c r="BWA12" s="255"/>
      <c r="BWB12" s="255"/>
      <c r="BWC12" s="255"/>
      <c r="BWD12" s="255"/>
      <c r="BWE12" s="255"/>
      <c r="BWF12" s="255"/>
      <c r="BWG12" s="255"/>
      <c r="BWH12" s="255"/>
      <c r="BWI12" s="255"/>
      <c r="BWJ12" s="255"/>
      <c r="BWK12" s="255"/>
      <c r="BWL12" s="255"/>
      <c r="BWM12" s="255"/>
      <c r="BWN12" s="255"/>
      <c r="BWO12" s="255"/>
      <c r="BWP12" s="255"/>
      <c r="BWQ12" s="255"/>
      <c r="BWR12" s="255"/>
      <c r="BWS12" s="255"/>
      <c r="BWT12" s="255"/>
      <c r="BWU12" s="255"/>
      <c r="BWV12" s="255"/>
      <c r="BWW12" s="255"/>
      <c r="BWX12" s="255"/>
      <c r="BWY12" s="255"/>
      <c r="BWZ12" s="255"/>
      <c r="BXA12" s="255"/>
      <c r="BXB12" s="255"/>
      <c r="BXC12" s="255"/>
      <c r="BXD12" s="255"/>
      <c r="BXE12" s="255"/>
      <c r="BXF12" s="255"/>
      <c r="BXG12" s="255"/>
      <c r="BXH12" s="255"/>
      <c r="BXI12" s="255"/>
      <c r="BXJ12" s="255"/>
      <c r="BXK12" s="255"/>
      <c r="BXL12" s="255"/>
      <c r="BXM12" s="255"/>
      <c r="BXN12" s="255"/>
      <c r="BXO12" s="255"/>
      <c r="BXP12" s="255"/>
      <c r="BXQ12" s="255"/>
      <c r="BXR12" s="255"/>
      <c r="BXS12" s="255"/>
      <c r="BXT12" s="255"/>
      <c r="BXU12" s="255"/>
      <c r="BXV12" s="255"/>
      <c r="BXW12" s="255"/>
      <c r="BXX12" s="255"/>
      <c r="BXY12" s="255"/>
      <c r="BXZ12" s="255"/>
      <c r="BYA12" s="255"/>
      <c r="BYB12" s="255"/>
      <c r="BYC12" s="255"/>
      <c r="BYD12" s="255"/>
      <c r="BYE12" s="255"/>
      <c r="BYF12" s="255"/>
      <c r="BYG12" s="255"/>
      <c r="BYH12" s="255"/>
      <c r="BYI12" s="255"/>
      <c r="BYJ12" s="255"/>
      <c r="BYK12" s="255"/>
      <c r="BYL12" s="255"/>
      <c r="BYM12" s="255"/>
      <c r="BYN12" s="255"/>
      <c r="BYO12" s="255"/>
      <c r="BYP12" s="255"/>
      <c r="BYQ12" s="255"/>
      <c r="BYR12" s="255"/>
      <c r="BYS12" s="255"/>
      <c r="BYT12" s="255"/>
      <c r="BYU12" s="255"/>
      <c r="BYV12" s="255"/>
      <c r="BYW12" s="255"/>
      <c r="BYX12" s="255"/>
      <c r="BYY12" s="255"/>
      <c r="BYZ12" s="255"/>
      <c r="BZA12" s="255"/>
      <c r="BZB12" s="255"/>
      <c r="BZC12" s="255"/>
      <c r="BZD12" s="255"/>
      <c r="BZE12" s="255"/>
      <c r="BZF12" s="255"/>
      <c r="BZG12" s="255"/>
      <c r="BZH12" s="255"/>
      <c r="BZI12" s="255"/>
      <c r="BZJ12" s="255"/>
      <c r="BZK12" s="255"/>
      <c r="BZL12" s="255"/>
      <c r="BZM12" s="255"/>
      <c r="BZN12" s="255"/>
      <c r="BZO12" s="255"/>
      <c r="BZP12" s="255"/>
      <c r="BZQ12" s="255"/>
      <c r="BZR12" s="255"/>
      <c r="BZS12" s="255"/>
      <c r="BZT12" s="255"/>
      <c r="BZU12" s="255"/>
      <c r="BZV12" s="255"/>
      <c r="BZW12" s="255"/>
      <c r="BZX12" s="255"/>
      <c r="BZY12" s="255"/>
      <c r="BZZ12" s="255"/>
      <c r="CAA12" s="255"/>
      <c r="CAB12" s="255"/>
      <c r="CAC12" s="255"/>
      <c r="CAD12" s="255"/>
      <c r="CAE12" s="255"/>
      <c r="CAF12" s="255"/>
      <c r="CAG12" s="255"/>
      <c r="CAH12" s="255"/>
      <c r="CAI12" s="255"/>
      <c r="CAJ12" s="255"/>
      <c r="CAK12" s="255"/>
      <c r="CAL12" s="255"/>
      <c r="CAM12" s="255"/>
      <c r="CAN12" s="255"/>
      <c r="CAO12" s="255"/>
      <c r="CAP12" s="255"/>
      <c r="CAQ12" s="255"/>
      <c r="CAR12" s="255"/>
      <c r="CAS12" s="255"/>
      <c r="CAT12" s="255"/>
      <c r="CAU12" s="255"/>
      <c r="CAV12" s="255"/>
      <c r="CAW12" s="255"/>
      <c r="CAX12" s="255"/>
      <c r="CAY12" s="255"/>
      <c r="CAZ12" s="255"/>
      <c r="CBA12" s="255"/>
      <c r="CBB12" s="255"/>
      <c r="CBC12" s="255"/>
      <c r="CBD12" s="255"/>
      <c r="CBE12" s="255"/>
      <c r="CBF12" s="255"/>
      <c r="CBG12" s="255"/>
      <c r="CBH12" s="255"/>
      <c r="CBI12" s="255"/>
      <c r="CBJ12" s="255"/>
      <c r="CBK12" s="255"/>
      <c r="CBL12" s="255"/>
      <c r="CBM12" s="255"/>
      <c r="CBN12" s="255"/>
      <c r="CBO12" s="255"/>
      <c r="CBP12" s="255"/>
      <c r="CBQ12" s="255"/>
      <c r="CBR12" s="255"/>
      <c r="CBS12" s="255"/>
      <c r="CBT12" s="255"/>
      <c r="CBU12" s="255"/>
      <c r="CBV12" s="255"/>
      <c r="CBW12" s="255"/>
      <c r="CBX12" s="255"/>
      <c r="CBY12" s="255"/>
      <c r="CBZ12" s="255"/>
      <c r="CCA12" s="255"/>
      <c r="CCB12" s="255"/>
      <c r="CCC12" s="255"/>
      <c r="CCD12" s="255"/>
      <c r="CCE12" s="255"/>
      <c r="CCF12" s="255"/>
      <c r="CCG12" s="255"/>
      <c r="CCH12" s="255"/>
      <c r="CCI12" s="255"/>
      <c r="CCJ12" s="255"/>
      <c r="CCK12" s="255"/>
      <c r="CCL12" s="255"/>
      <c r="CCM12" s="255"/>
      <c r="CCN12" s="255"/>
      <c r="CCO12" s="255"/>
      <c r="CCP12" s="255"/>
      <c r="CCQ12" s="255"/>
      <c r="CCR12" s="255"/>
      <c r="CCS12" s="255"/>
      <c r="CCT12" s="255"/>
      <c r="CCU12" s="255"/>
      <c r="CCV12" s="255"/>
      <c r="CCW12" s="255"/>
      <c r="CCX12" s="255"/>
      <c r="CCY12" s="255"/>
      <c r="CCZ12" s="255"/>
      <c r="CDA12" s="255"/>
      <c r="CDB12" s="255"/>
      <c r="CDC12" s="255"/>
      <c r="CDD12" s="255"/>
      <c r="CDE12" s="255"/>
      <c r="CDF12" s="255"/>
      <c r="CDG12" s="255"/>
      <c r="CDH12" s="255"/>
      <c r="CDI12" s="255"/>
      <c r="CDJ12" s="255"/>
      <c r="CDK12" s="255"/>
      <c r="CDL12" s="255"/>
      <c r="CDM12" s="255"/>
      <c r="CDN12" s="255"/>
      <c r="CDO12" s="255"/>
      <c r="CDP12" s="255"/>
      <c r="CDQ12" s="255"/>
      <c r="CDR12" s="255"/>
      <c r="CDS12" s="255"/>
      <c r="CDT12" s="255"/>
      <c r="CDU12" s="255"/>
      <c r="CDV12" s="255"/>
      <c r="CDW12" s="255"/>
      <c r="CDX12" s="255"/>
      <c r="CDY12" s="255"/>
      <c r="CDZ12" s="255"/>
      <c r="CEA12" s="255"/>
      <c r="CEB12" s="255"/>
      <c r="CEC12" s="255"/>
      <c r="CED12" s="255"/>
      <c r="CEE12" s="255"/>
      <c r="CEF12" s="255"/>
      <c r="CEG12" s="255"/>
      <c r="CEH12" s="255"/>
      <c r="CEI12" s="255"/>
      <c r="CEJ12" s="255"/>
      <c r="CEK12" s="255"/>
      <c r="CEL12" s="255"/>
      <c r="CEM12" s="255"/>
      <c r="CEN12" s="255"/>
      <c r="CEO12" s="255"/>
      <c r="CEP12" s="255"/>
      <c r="CEQ12" s="255"/>
      <c r="CER12" s="255"/>
      <c r="CES12" s="255"/>
      <c r="CET12" s="255"/>
      <c r="CEU12" s="255"/>
      <c r="CEV12" s="255"/>
      <c r="CEW12" s="255"/>
      <c r="CEX12" s="255"/>
      <c r="CEY12" s="255"/>
      <c r="CEZ12" s="255"/>
      <c r="CFA12" s="255"/>
      <c r="CFB12" s="255"/>
      <c r="CFC12" s="255"/>
      <c r="CFD12" s="255"/>
      <c r="CFE12" s="255"/>
      <c r="CFF12" s="255"/>
      <c r="CFG12" s="255"/>
      <c r="CFH12" s="255"/>
      <c r="CFI12" s="255"/>
      <c r="CFJ12" s="255"/>
      <c r="CFK12" s="255"/>
      <c r="CFL12" s="255"/>
      <c r="CFM12" s="255"/>
      <c r="CFN12" s="255"/>
      <c r="CFO12" s="255"/>
      <c r="CFP12" s="255"/>
      <c r="CFQ12" s="255"/>
      <c r="CFR12" s="255"/>
      <c r="CFS12" s="255"/>
      <c r="CFT12" s="255"/>
      <c r="CFU12" s="255"/>
      <c r="CFV12" s="255"/>
      <c r="CFW12" s="255"/>
      <c r="CFX12" s="255"/>
      <c r="CFY12" s="255"/>
      <c r="CFZ12" s="255"/>
      <c r="CGA12" s="255"/>
      <c r="CGB12" s="255"/>
      <c r="CGC12" s="255"/>
      <c r="CGD12" s="255"/>
      <c r="CGE12" s="255"/>
      <c r="CGF12" s="255"/>
      <c r="CGG12" s="255"/>
      <c r="CGH12" s="255"/>
      <c r="CGI12" s="255"/>
      <c r="CGJ12" s="255"/>
      <c r="CGK12" s="255"/>
      <c r="CGL12" s="255"/>
      <c r="CGM12" s="255"/>
      <c r="CGN12" s="255"/>
      <c r="CGO12" s="255"/>
      <c r="CGP12" s="255"/>
      <c r="CGQ12" s="255"/>
      <c r="CGR12" s="255"/>
      <c r="CGS12" s="255"/>
      <c r="CGT12" s="255"/>
      <c r="CGU12" s="255"/>
      <c r="CGV12" s="255"/>
      <c r="CGW12" s="255"/>
      <c r="CGX12" s="255"/>
      <c r="CGY12" s="255"/>
      <c r="CGZ12" s="255"/>
      <c r="CHA12" s="255"/>
      <c r="CHB12" s="255"/>
      <c r="CHC12" s="255"/>
      <c r="CHD12" s="255"/>
      <c r="CHE12" s="255"/>
      <c r="CHF12" s="255"/>
      <c r="CHG12" s="255"/>
      <c r="CHH12" s="255"/>
      <c r="CHI12" s="255"/>
      <c r="CHJ12" s="255"/>
      <c r="CHK12" s="255"/>
      <c r="CHL12" s="255"/>
      <c r="CHM12" s="255"/>
      <c r="CHN12" s="255"/>
      <c r="CHO12" s="255"/>
      <c r="CHP12" s="255"/>
      <c r="CHQ12" s="255"/>
      <c r="CHR12" s="255"/>
      <c r="CHS12" s="255"/>
      <c r="CHT12" s="255"/>
      <c r="CHU12" s="255"/>
      <c r="CHV12" s="255"/>
      <c r="CHW12" s="255"/>
      <c r="CHX12" s="255"/>
      <c r="CHY12" s="255"/>
      <c r="CHZ12" s="255"/>
      <c r="CIA12" s="255"/>
      <c r="CIB12" s="255"/>
      <c r="CIC12" s="255"/>
      <c r="CID12" s="255"/>
      <c r="CIE12" s="255"/>
      <c r="CIF12" s="255"/>
      <c r="CIG12" s="255"/>
      <c r="CIH12" s="255"/>
      <c r="CII12" s="255"/>
      <c r="CIJ12" s="255"/>
      <c r="CIK12" s="255"/>
      <c r="CIL12" s="255"/>
      <c r="CIM12" s="255"/>
      <c r="CIN12" s="255"/>
      <c r="CIO12" s="255"/>
      <c r="CIP12" s="255"/>
      <c r="CIQ12" s="255"/>
      <c r="CIR12" s="255"/>
      <c r="CIS12" s="255"/>
      <c r="CIT12" s="255"/>
      <c r="CIU12" s="255"/>
      <c r="CIV12" s="255"/>
      <c r="CIW12" s="255"/>
      <c r="CIX12" s="255"/>
      <c r="CIY12" s="255"/>
      <c r="CIZ12" s="255"/>
      <c r="CJA12" s="255"/>
      <c r="CJB12" s="255"/>
      <c r="CJC12" s="255"/>
      <c r="CJD12" s="255"/>
      <c r="CJE12" s="255"/>
      <c r="CJF12" s="255"/>
      <c r="CJG12" s="255"/>
      <c r="CJH12" s="255"/>
      <c r="CJI12" s="255"/>
      <c r="CJJ12" s="255"/>
      <c r="CJK12" s="255"/>
      <c r="CJL12" s="255"/>
      <c r="CJM12" s="255"/>
      <c r="CJN12" s="255"/>
      <c r="CJO12" s="255"/>
      <c r="CJP12" s="255"/>
      <c r="CJQ12" s="255"/>
      <c r="CJR12" s="255"/>
      <c r="CJS12" s="255"/>
      <c r="CJT12" s="255"/>
      <c r="CJU12" s="255"/>
      <c r="CJV12" s="255"/>
      <c r="CJW12" s="255"/>
      <c r="CJX12" s="255"/>
      <c r="CJY12" s="255"/>
      <c r="CJZ12" s="255"/>
      <c r="CKA12" s="255"/>
      <c r="CKB12" s="255"/>
      <c r="CKC12" s="255"/>
      <c r="CKD12" s="255"/>
      <c r="CKE12" s="255"/>
      <c r="CKF12" s="255"/>
      <c r="CKG12" s="255"/>
      <c r="CKH12" s="255"/>
      <c r="CKI12" s="255"/>
      <c r="CKJ12" s="255"/>
      <c r="CKK12" s="255"/>
      <c r="CKL12" s="255"/>
      <c r="CKM12" s="255"/>
      <c r="CKN12" s="255"/>
      <c r="CKO12" s="255"/>
      <c r="CKP12" s="255"/>
      <c r="CKQ12" s="255"/>
      <c r="CKR12" s="255"/>
      <c r="CKS12" s="255"/>
      <c r="CKT12" s="255"/>
      <c r="CKU12" s="255"/>
      <c r="CKV12" s="255"/>
      <c r="CKW12" s="255"/>
      <c r="CKX12" s="255"/>
      <c r="CKY12" s="255"/>
      <c r="CKZ12" s="255"/>
      <c r="CLA12" s="255"/>
      <c r="CLB12" s="255"/>
      <c r="CLC12" s="255"/>
      <c r="CLD12" s="255"/>
      <c r="CLE12" s="255"/>
      <c r="CLF12" s="255"/>
      <c r="CLG12" s="255"/>
      <c r="CLH12" s="255"/>
      <c r="CLI12" s="255"/>
      <c r="CLJ12" s="255"/>
      <c r="CLK12" s="255"/>
      <c r="CLL12" s="255"/>
      <c r="CLM12" s="255"/>
      <c r="CLN12" s="255"/>
      <c r="CLO12" s="255"/>
      <c r="CLP12" s="255"/>
      <c r="CLQ12" s="255"/>
      <c r="CLR12" s="255"/>
      <c r="CLS12" s="255"/>
      <c r="CLT12" s="255"/>
      <c r="CLU12" s="255"/>
      <c r="CLV12" s="255"/>
      <c r="CLW12" s="255"/>
      <c r="CLX12" s="255"/>
      <c r="CLY12" s="255"/>
      <c r="CLZ12" s="255"/>
      <c r="CMA12" s="255"/>
      <c r="CMB12" s="255"/>
      <c r="CMC12" s="255"/>
      <c r="CMD12" s="255"/>
      <c r="CME12" s="255"/>
      <c r="CMF12" s="255"/>
      <c r="CMG12" s="255"/>
      <c r="CMH12" s="255"/>
      <c r="CMI12" s="255"/>
      <c r="CMJ12" s="255"/>
      <c r="CMK12" s="255"/>
      <c r="CML12" s="255"/>
      <c r="CMM12" s="255"/>
      <c r="CMN12" s="255"/>
      <c r="CMO12" s="255"/>
      <c r="CMP12" s="255"/>
      <c r="CMQ12" s="255"/>
      <c r="CMR12" s="255"/>
      <c r="CMS12" s="255"/>
      <c r="CMT12" s="255"/>
      <c r="CMU12" s="255"/>
      <c r="CMV12" s="255"/>
      <c r="CMW12" s="255"/>
      <c r="CMX12" s="255"/>
      <c r="CMY12" s="255"/>
      <c r="CMZ12" s="255"/>
      <c r="CNA12" s="255"/>
      <c r="CNB12" s="255"/>
      <c r="CNC12" s="255"/>
      <c r="CND12" s="255"/>
      <c r="CNE12" s="255"/>
      <c r="CNF12" s="255"/>
      <c r="CNG12" s="255"/>
      <c r="CNH12" s="255"/>
      <c r="CNI12" s="255"/>
      <c r="CNJ12" s="255"/>
      <c r="CNK12" s="255"/>
      <c r="CNL12" s="255"/>
      <c r="CNM12" s="255"/>
      <c r="CNN12" s="255"/>
      <c r="CNO12" s="255"/>
      <c r="CNP12" s="255"/>
      <c r="CNQ12" s="255"/>
      <c r="CNR12" s="255"/>
      <c r="CNS12" s="255"/>
      <c r="CNT12" s="255"/>
      <c r="CNU12" s="255"/>
      <c r="CNV12" s="255"/>
      <c r="CNW12" s="255"/>
      <c r="CNX12" s="255"/>
      <c r="CNY12" s="255"/>
      <c r="CNZ12" s="255"/>
      <c r="COA12" s="255"/>
      <c r="COB12" s="255"/>
      <c r="COC12" s="255"/>
      <c r="COD12" s="255"/>
      <c r="COE12" s="255"/>
      <c r="COF12" s="255"/>
      <c r="COG12" s="255"/>
      <c r="COH12" s="255"/>
      <c r="COI12" s="255"/>
      <c r="COJ12" s="255"/>
      <c r="COK12" s="255"/>
      <c r="COL12" s="255"/>
      <c r="COM12" s="255"/>
      <c r="CON12" s="255"/>
      <c r="COO12" s="255"/>
      <c r="COP12" s="255"/>
      <c r="COQ12" s="255"/>
      <c r="COR12" s="255"/>
      <c r="COS12" s="255"/>
      <c r="COT12" s="255"/>
      <c r="COU12" s="255"/>
      <c r="COV12" s="255"/>
      <c r="COW12" s="255"/>
      <c r="COX12" s="255"/>
      <c r="COY12" s="255"/>
      <c r="COZ12" s="255"/>
      <c r="CPA12" s="255"/>
      <c r="CPB12" s="255"/>
      <c r="CPC12" s="255"/>
      <c r="CPD12" s="255"/>
      <c r="CPE12" s="255"/>
      <c r="CPF12" s="255"/>
      <c r="CPG12" s="255"/>
      <c r="CPH12" s="255"/>
      <c r="CPI12" s="255"/>
      <c r="CPJ12" s="255"/>
      <c r="CPK12" s="255"/>
      <c r="CPL12" s="255"/>
      <c r="CPM12" s="255"/>
      <c r="CPN12" s="255"/>
      <c r="CPO12" s="255"/>
      <c r="CPP12" s="255"/>
      <c r="CPQ12" s="255"/>
      <c r="CPR12" s="255"/>
      <c r="CPS12" s="255"/>
      <c r="CPT12" s="255"/>
      <c r="CPU12" s="255"/>
      <c r="CPV12" s="255"/>
      <c r="CPW12" s="255"/>
      <c r="CPX12" s="255"/>
      <c r="CPY12" s="255"/>
      <c r="CPZ12" s="255"/>
      <c r="CQA12" s="255"/>
      <c r="CQB12" s="255"/>
      <c r="CQC12" s="255"/>
      <c r="CQD12" s="255"/>
      <c r="CQE12" s="255"/>
      <c r="CQF12" s="255"/>
      <c r="CQG12" s="255"/>
      <c r="CQH12" s="255"/>
      <c r="CQI12" s="255"/>
      <c r="CQJ12" s="255"/>
      <c r="CQK12" s="255"/>
      <c r="CQL12" s="255"/>
      <c r="CQM12" s="255"/>
      <c r="CQN12" s="255"/>
      <c r="CQO12" s="255"/>
      <c r="CQP12" s="255"/>
      <c r="CQQ12" s="255"/>
      <c r="CQR12" s="255"/>
      <c r="CQS12" s="255"/>
      <c r="CQT12" s="255"/>
      <c r="CQU12" s="255"/>
      <c r="CQV12" s="255"/>
      <c r="CQW12" s="255"/>
      <c r="CQX12" s="255"/>
      <c r="CQY12" s="255"/>
      <c r="CQZ12" s="255"/>
      <c r="CRA12" s="255"/>
      <c r="CRB12" s="255"/>
      <c r="CRC12" s="255"/>
      <c r="CRD12" s="255"/>
      <c r="CRE12" s="255"/>
      <c r="CRF12" s="255"/>
      <c r="CRG12" s="255"/>
      <c r="CRH12" s="255"/>
      <c r="CRI12" s="255"/>
      <c r="CRJ12" s="255"/>
      <c r="CRK12" s="255"/>
      <c r="CRL12" s="255"/>
      <c r="CRM12" s="255"/>
      <c r="CRN12" s="255"/>
      <c r="CRO12" s="255"/>
      <c r="CRP12" s="255"/>
      <c r="CRQ12" s="255"/>
      <c r="CRR12" s="255"/>
      <c r="CRS12" s="255"/>
      <c r="CRT12" s="255"/>
      <c r="CRU12" s="255"/>
      <c r="CRV12" s="255"/>
      <c r="CRW12" s="255"/>
      <c r="CRX12" s="255"/>
      <c r="CRY12" s="255"/>
      <c r="CRZ12" s="255"/>
      <c r="CSA12" s="255"/>
      <c r="CSB12" s="255"/>
      <c r="CSC12" s="255"/>
      <c r="CSD12" s="255"/>
      <c r="CSE12" s="255"/>
      <c r="CSF12" s="255"/>
      <c r="CSG12" s="255"/>
      <c r="CSH12" s="255"/>
      <c r="CSI12" s="255"/>
      <c r="CSJ12" s="255"/>
      <c r="CSK12" s="255"/>
      <c r="CSL12" s="255"/>
      <c r="CSM12" s="255"/>
      <c r="CSN12" s="255"/>
      <c r="CSO12" s="255"/>
      <c r="CSP12" s="255"/>
      <c r="CSQ12" s="255"/>
      <c r="CSR12" s="255"/>
      <c r="CSS12" s="255"/>
      <c r="CST12" s="255"/>
      <c r="CSU12" s="255"/>
      <c r="CSV12" s="255"/>
      <c r="CSW12" s="255"/>
      <c r="CSX12" s="255"/>
      <c r="CSY12" s="255"/>
      <c r="CSZ12" s="255"/>
      <c r="CTA12" s="255"/>
      <c r="CTB12" s="255"/>
      <c r="CTC12" s="255"/>
      <c r="CTD12" s="255"/>
      <c r="CTE12" s="255"/>
      <c r="CTF12" s="255"/>
      <c r="CTG12" s="255"/>
      <c r="CTH12" s="255"/>
      <c r="CTI12" s="255"/>
      <c r="CTJ12" s="255"/>
      <c r="CTK12" s="255"/>
      <c r="CTL12" s="255"/>
      <c r="CTM12" s="255"/>
      <c r="CTN12" s="255"/>
      <c r="CTO12" s="255"/>
      <c r="CTP12" s="255"/>
      <c r="CTQ12" s="255"/>
      <c r="CTR12" s="255"/>
      <c r="CTS12" s="255"/>
      <c r="CTT12" s="255"/>
      <c r="CTU12" s="255"/>
      <c r="CTV12" s="255"/>
      <c r="CTW12" s="255"/>
      <c r="CTX12" s="255"/>
      <c r="CTY12" s="255"/>
      <c r="CTZ12" s="255"/>
      <c r="CUA12" s="255"/>
      <c r="CUB12" s="255"/>
      <c r="CUC12" s="255"/>
      <c r="CUD12" s="255"/>
      <c r="CUE12" s="255"/>
      <c r="CUF12" s="255"/>
      <c r="CUG12" s="255"/>
      <c r="CUH12" s="255"/>
      <c r="CUI12" s="255"/>
      <c r="CUJ12" s="255"/>
      <c r="CUK12" s="255"/>
      <c r="CUL12" s="255"/>
      <c r="CUM12" s="255"/>
      <c r="CUN12" s="255"/>
      <c r="CUO12" s="255"/>
      <c r="CUP12" s="255"/>
      <c r="CUQ12" s="255"/>
      <c r="CUR12" s="255"/>
      <c r="CUS12" s="255"/>
      <c r="CUT12" s="255"/>
      <c r="CUU12" s="255"/>
      <c r="CUV12" s="255"/>
      <c r="CUW12" s="255"/>
      <c r="CUX12" s="255"/>
      <c r="CUY12" s="255"/>
      <c r="CUZ12" s="255"/>
      <c r="CVA12" s="255"/>
      <c r="CVB12" s="255"/>
      <c r="CVC12" s="255"/>
      <c r="CVD12" s="255"/>
      <c r="CVE12" s="255"/>
      <c r="CVF12" s="255"/>
      <c r="CVG12" s="255"/>
      <c r="CVH12" s="255"/>
      <c r="CVI12" s="255"/>
      <c r="CVJ12" s="255"/>
      <c r="CVK12" s="255"/>
      <c r="CVL12" s="255"/>
      <c r="CVM12" s="255"/>
      <c r="CVN12" s="255"/>
      <c r="CVO12" s="255"/>
      <c r="CVP12" s="255"/>
      <c r="CVQ12" s="255"/>
      <c r="CVR12" s="255"/>
      <c r="CVS12" s="255"/>
      <c r="CVT12" s="255"/>
      <c r="CVU12" s="255"/>
      <c r="CVV12" s="255"/>
      <c r="CVW12" s="255"/>
      <c r="CVX12" s="255"/>
      <c r="CVY12" s="255"/>
      <c r="CVZ12" s="255"/>
      <c r="CWA12" s="255"/>
      <c r="CWB12" s="255"/>
      <c r="CWC12" s="255"/>
      <c r="CWD12" s="255"/>
      <c r="CWE12" s="255"/>
      <c r="CWF12" s="255"/>
      <c r="CWG12" s="255"/>
      <c r="CWH12" s="255"/>
      <c r="CWI12" s="255"/>
      <c r="CWJ12" s="255"/>
      <c r="CWK12" s="255"/>
      <c r="CWL12" s="255"/>
      <c r="CWM12" s="255"/>
      <c r="CWN12" s="255"/>
      <c r="CWO12" s="255"/>
      <c r="CWP12" s="255"/>
      <c r="CWQ12" s="255"/>
      <c r="CWR12" s="255"/>
      <c r="CWS12" s="255"/>
      <c r="CWT12" s="255"/>
      <c r="CWU12" s="255"/>
      <c r="CWV12" s="255"/>
      <c r="CWW12" s="255"/>
      <c r="CWX12" s="255"/>
      <c r="CWY12" s="255"/>
      <c r="CWZ12" s="255"/>
      <c r="CXA12" s="255"/>
      <c r="CXB12" s="255"/>
      <c r="CXC12" s="255"/>
      <c r="CXD12" s="255"/>
      <c r="CXE12" s="255"/>
      <c r="CXF12" s="255"/>
      <c r="CXG12" s="255"/>
      <c r="CXH12" s="255"/>
      <c r="CXI12" s="255"/>
      <c r="CXJ12" s="255"/>
      <c r="CXK12" s="255"/>
      <c r="CXL12" s="255"/>
      <c r="CXM12" s="255"/>
      <c r="CXN12" s="255"/>
      <c r="CXO12" s="255"/>
      <c r="CXP12" s="255"/>
      <c r="CXQ12" s="255"/>
      <c r="CXR12" s="255"/>
      <c r="CXS12" s="255"/>
      <c r="CXT12" s="255"/>
      <c r="CXU12" s="255"/>
      <c r="CXV12" s="255"/>
      <c r="CXW12" s="255"/>
      <c r="CXX12" s="255"/>
      <c r="CXY12" s="255"/>
      <c r="CXZ12" s="255"/>
      <c r="CYA12" s="255"/>
      <c r="CYB12" s="255"/>
      <c r="CYC12" s="255"/>
      <c r="CYD12" s="255"/>
      <c r="CYE12" s="255"/>
      <c r="CYF12" s="255"/>
      <c r="CYG12" s="255"/>
      <c r="CYH12" s="255"/>
      <c r="CYI12" s="255"/>
      <c r="CYJ12" s="255"/>
      <c r="CYK12" s="255"/>
      <c r="CYL12" s="255"/>
      <c r="CYM12" s="255"/>
      <c r="CYN12" s="255"/>
      <c r="CYO12" s="255"/>
      <c r="CYP12" s="255"/>
      <c r="CYQ12" s="255"/>
      <c r="CYR12" s="255"/>
      <c r="CYS12" s="255"/>
      <c r="CYT12" s="255"/>
      <c r="CYU12" s="255"/>
      <c r="CYV12" s="255"/>
      <c r="CYW12" s="255"/>
      <c r="CYX12" s="255"/>
      <c r="CYY12" s="255"/>
      <c r="CYZ12" s="255"/>
      <c r="CZA12" s="255"/>
      <c r="CZB12" s="255"/>
      <c r="CZC12" s="255"/>
      <c r="CZD12" s="255"/>
      <c r="CZE12" s="255"/>
      <c r="CZF12" s="255"/>
      <c r="CZG12" s="255"/>
      <c r="CZH12" s="255"/>
      <c r="CZI12" s="255"/>
      <c r="CZJ12" s="255"/>
      <c r="CZK12" s="255"/>
      <c r="CZL12" s="255"/>
      <c r="CZM12" s="255"/>
      <c r="CZN12" s="255"/>
      <c r="CZO12" s="255"/>
      <c r="CZP12" s="255"/>
      <c r="CZQ12" s="255"/>
      <c r="CZR12" s="255"/>
      <c r="CZS12" s="255"/>
      <c r="CZT12" s="255"/>
      <c r="CZU12" s="255"/>
      <c r="CZV12" s="255"/>
      <c r="CZW12" s="255"/>
      <c r="CZX12" s="255"/>
      <c r="CZY12" s="255"/>
      <c r="CZZ12" s="255"/>
      <c r="DAA12" s="255"/>
      <c r="DAB12" s="255"/>
      <c r="DAC12" s="255"/>
      <c r="DAD12" s="255"/>
      <c r="DAE12" s="255"/>
      <c r="DAF12" s="255"/>
      <c r="DAG12" s="255"/>
      <c r="DAH12" s="255"/>
      <c r="DAI12" s="255"/>
      <c r="DAJ12" s="255"/>
      <c r="DAK12" s="255"/>
      <c r="DAL12" s="255"/>
      <c r="DAM12" s="255"/>
      <c r="DAN12" s="255"/>
      <c r="DAO12" s="255"/>
      <c r="DAP12" s="255"/>
      <c r="DAQ12" s="255"/>
      <c r="DAR12" s="255"/>
      <c r="DAS12" s="255"/>
      <c r="DAT12" s="255"/>
      <c r="DAU12" s="255"/>
      <c r="DAV12" s="255"/>
      <c r="DAW12" s="255"/>
      <c r="DAX12" s="255"/>
      <c r="DAY12" s="255"/>
      <c r="DAZ12" s="255"/>
      <c r="DBA12" s="255"/>
      <c r="DBB12" s="255"/>
      <c r="DBC12" s="255"/>
      <c r="DBD12" s="255"/>
      <c r="DBE12" s="255"/>
      <c r="DBF12" s="255"/>
      <c r="DBG12" s="255"/>
      <c r="DBH12" s="255"/>
      <c r="DBI12" s="255"/>
      <c r="DBJ12" s="255"/>
      <c r="DBK12" s="255"/>
      <c r="DBL12" s="255"/>
      <c r="DBM12" s="255"/>
      <c r="DBN12" s="255"/>
      <c r="DBO12" s="255"/>
      <c r="DBP12" s="255"/>
      <c r="DBQ12" s="255"/>
      <c r="DBR12" s="255"/>
      <c r="DBS12" s="255"/>
      <c r="DBT12" s="255"/>
      <c r="DBU12" s="255"/>
      <c r="DBV12" s="255"/>
      <c r="DBW12" s="255"/>
      <c r="DBX12" s="255"/>
      <c r="DBY12" s="255"/>
      <c r="DBZ12" s="255"/>
      <c r="DCA12" s="255"/>
      <c r="DCB12" s="255"/>
      <c r="DCC12" s="255"/>
      <c r="DCD12" s="255"/>
      <c r="DCE12" s="255"/>
      <c r="DCF12" s="255"/>
      <c r="DCG12" s="255"/>
      <c r="DCH12" s="255"/>
      <c r="DCI12" s="255"/>
      <c r="DCJ12" s="255"/>
      <c r="DCK12" s="255"/>
      <c r="DCL12" s="255"/>
      <c r="DCM12" s="255"/>
      <c r="DCN12" s="255"/>
      <c r="DCO12" s="255"/>
      <c r="DCP12" s="255"/>
      <c r="DCQ12" s="255"/>
      <c r="DCR12" s="255"/>
      <c r="DCS12" s="255"/>
      <c r="DCT12" s="255"/>
      <c r="DCU12" s="255"/>
      <c r="DCV12" s="255"/>
      <c r="DCW12" s="255"/>
      <c r="DCX12" s="255"/>
      <c r="DCY12" s="255"/>
      <c r="DCZ12" s="255"/>
      <c r="DDA12" s="255"/>
      <c r="DDB12" s="255"/>
      <c r="DDC12" s="255"/>
      <c r="DDD12" s="255"/>
      <c r="DDE12" s="255"/>
      <c r="DDF12" s="255"/>
      <c r="DDG12" s="255"/>
      <c r="DDH12" s="255"/>
      <c r="DDI12" s="255"/>
      <c r="DDJ12" s="255"/>
      <c r="DDK12" s="255"/>
      <c r="DDL12" s="255"/>
      <c r="DDM12" s="255"/>
      <c r="DDN12" s="255"/>
      <c r="DDO12" s="255"/>
      <c r="DDP12" s="255"/>
      <c r="DDQ12" s="255"/>
      <c r="DDR12" s="255"/>
      <c r="DDS12" s="255"/>
      <c r="DDT12" s="255"/>
      <c r="DDU12" s="255"/>
      <c r="DDV12" s="255"/>
      <c r="DDW12" s="255"/>
      <c r="DDX12" s="255"/>
      <c r="DDY12" s="255"/>
      <c r="DDZ12" s="255"/>
      <c r="DEA12" s="255"/>
      <c r="DEB12" s="255"/>
      <c r="DEC12" s="255"/>
      <c r="DED12" s="255"/>
      <c r="DEE12" s="255"/>
      <c r="DEF12" s="255"/>
      <c r="DEG12" s="255"/>
      <c r="DEH12" s="255"/>
      <c r="DEI12" s="255"/>
      <c r="DEJ12" s="255"/>
      <c r="DEK12" s="255"/>
      <c r="DEL12" s="255"/>
      <c r="DEM12" s="255"/>
      <c r="DEN12" s="255"/>
      <c r="DEO12" s="255"/>
      <c r="DEP12" s="255"/>
      <c r="DEQ12" s="255"/>
      <c r="DER12" s="255"/>
      <c r="DES12" s="255"/>
      <c r="DET12" s="255"/>
      <c r="DEU12" s="255"/>
      <c r="DEV12" s="255"/>
      <c r="DEW12" s="255"/>
      <c r="DEX12" s="255"/>
      <c r="DEY12" s="255"/>
      <c r="DEZ12" s="255"/>
      <c r="DFA12" s="255"/>
      <c r="DFB12" s="255"/>
      <c r="DFC12" s="255"/>
      <c r="DFD12" s="255"/>
      <c r="DFE12" s="255"/>
      <c r="DFF12" s="255"/>
      <c r="DFG12" s="255"/>
      <c r="DFH12" s="255"/>
      <c r="DFI12" s="255"/>
      <c r="DFJ12" s="255"/>
      <c r="DFK12" s="255"/>
      <c r="DFL12" s="255"/>
      <c r="DFM12" s="255"/>
      <c r="DFN12" s="255"/>
      <c r="DFO12" s="255"/>
      <c r="DFP12" s="255"/>
      <c r="DFQ12" s="255"/>
      <c r="DFR12" s="255"/>
      <c r="DFS12" s="255"/>
      <c r="DFT12" s="255"/>
      <c r="DFU12" s="255"/>
      <c r="DFV12" s="255"/>
      <c r="DFW12" s="255"/>
      <c r="DFX12" s="255"/>
      <c r="DFY12" s="255"/>
      <c r="DFZ12" s="255"/>
      <c r="DGA12" s="255"/>
      <c r="DGB12" s="255"/>
      <c r="DGC12" s="255"/>
      <c r="DGD12" s="255"/>
      <c r="DGE12" s="255"/>
      <c r="DGF12" s="255"/>
      <c r="DGG12" s="255"/>
      <c r="DGH12" s="255"/>
      <c r="DGI12" s="255"/>
      <c r="DGJ12" s="255"/>
      <c r="DGK12" s="255"/>
      <c r="DGL12" s="255"/>
      <c r="DGM12" s="255"/>
      <c r="DGN12" s="255"/>
      <c r="DGO12" s="255"/>
      <c r="DGP12" s="255"/>
      <c r="DGQ12" s="255"/>
      <c r="DGR12" s="255"/>
      <c r="DGS12" s="255"/>
      <c r="DGT12" s="255"/>
      <c r="DGU12" s="255"/>
      <c r="DGV12" s="255"/>
      <c r="DGW12" s="255"/>
      <c r="DGX12" s="255"/>
      <c r="DGY12" s="255"/>
      <c r="DGZ12" s="255"/>
      <c r="DHA12" s="255"/>
      <c r="DHB12" s="255"/>
      <c r="DHC12" s="255"/>
      <c r="DHD12" s="255"/>
      <c r="DHE12" s="255"/>
      <c r="DHF12" s="255"/>
      <c r="DHG12" s="255"/>
      <c r="DHH12" s="255"/>
      <c r="DHI12" s="255"/>
      <c r="DHJ12" s="255"/>
      <c r="DHK12" s="255"/>
      <c r="DHL12" s="255"/>
      <c r="DHM12" s="255"/>
      <c r="DHN12" s="255"/>
      <c r="DHO12" s="255"/>
      <c r="DHP12" s="255"/>
      <c r="DHQ12" s="255"/>
      <c r="DHR12" s="255"/>
      <c r="DHS12" s="255"/>
      <c r="DHT12" s="255"/>
      <c r="DHU12" s="255"/>
      <c r="DHV12" s="255"/>
      <c r="DHW12" s="255"/>
      <c r="DHX12" s="255"/>
      <c r="DHY12" s="255"/>
      <c r="DHZ12" s="255"/>
      <c r="DIA12" s="255"/>
      <c r="DIB12" s="255"/>
      <c r="DIC12" s="255"/>
      <c r="DID12" s="255"/>
      <c r="DIE12" s="255"/>
      <c r="DIF12" s="255"/>
      <c r="DIG12" s="255"/>
      <c r="DIH12" s="255"/>
      <c r="DII12" s="255"/>
      <c r="DIJ12" s="255"/>
      <c r="DIK12" s="255"/>
      <c r="DIL12" s="255"/>
      <c r="DIM12" s="255"/>
      <c r="DIN12" s="255"/>
      <c r="DIO12" s="255"/>
      <c r="DIP12" s="255"/>
      <c r="DIQ12" s="255"/>
      <c r="DIR12" s="255"/>
      <c r="DIS12" s="255"/>
      <c r="DIT12" s="255"/>
      <c r="DIU12" s="255"/>
      <c r="DIV12" s="255"/>
      <c r="DIW12" s="255"/>
      <c r="DIX12" s="255"/>
      <c r="DIY12" s="255"/>
      <c r="DIZ12" s="255"/>
      <c r="DJA12" s="255"/>
      <c r="DJB12" s="255"/>
      <c r="DJC12" s="255"/>
      <c r="DJD12" s="255"/>
      <c r="DJE12" s="255"/>
      <c r="DJF12" s="255"/>
      <c r="DJG12" s="255"/>
      <c r="DJH12" s="255"/>
      <c r="DJI12" s="255"/>
      <c r="DJJ12" s="255"/>
      <c r="DJK12" s="255"/>
      <c r="DJL12" s="255"/>
      <c r="DJM12" s="255"/>
      <c r="DJN12" s="255"/>
      <c r="DJO12" s="255"/>
      <c r="DJP12" s="255"/>
      <c r="DJQ12" s="255"/>
      <c r="DJR12" s="255"/>
      <c r="DJS12" s="255"/>
      <c r="DJT12" s="255"/>
      <c r="DJU12" s="255"/>
      <c r="DJV12" s="255"/>
      <c r="DJW12" s="255"/>
      <c r="DJX12" s="255"/>
      <c r="DJY12" s="255"/>
      <c r="DJZ12" s="255"/>
      <c r="DKA12" s="255"/>
      <c r="DKB12" s="255"/>
      <c r="DKC12" s="255"/>
      <c r="DKD12" s="255"/>
      <c r="DKE12" s="255"/>
      <c r="DKF12" s="255"/>
      <c r="DKG12" s="255"/>
      <c r="DKH12" s="255"/>
      <c r="DKI12" s="255"/>
      <c r="DKJ12" s="255"/>
      <c r="DKK12" s="255"/>
      <c r="DKL12" s="255"/>
      <c r="DKM12" s="255"/>
      <c r="DKN12" s="255"/>
      <c r="DKO12" s="255"/>
      <c r="DKP12" s="255"/>
      <c r="DKQ12" s="255"/>
      <c r="DKR12" s="255"/>
      <c r="DKS12" s="255"/>
      <c r="DKT12" s="255"/>
      <c r="DKU12" s="255"/>
      <c r="DKV12" s="255"/>
      <c r="DKW12" s="255"/>
      <c r="DKX12" s="255"/>
      <c r="DKY12" s="255"/>
      <c r="DKZ12" s="255"/>
      <c r="DLA12" s="255"/>
      <c r="DLB12" s="255"/>
      <c r="DLC12" s="255"/>
      <c r="DLD12" s="255"/>
      <c r="DLE12" s="255"/>
      <c r="DLF12" s="255"/>
      <c r="DLG12" s="255"/>
      <c r="DLH12" s="255"/>
      <c r="DLI12" s="255"/>
      <c r="DLJ12" s="255"/>
      <c r="DLK12" s="255"/>
      <c r="DLL12" s="255"/>
      <c r="DLM12" s="255"/>
      <c r="DLN12" s="255"/>
      <c r="DLO12" s="255"/>
      <c r="DLP12" s="255"/>
      <c r="DLQ12" s="255"/>
      <c r="DLR12" s="255"/>
      <c r="DLS12" s="255"/>
      <c r="DLT12" s="255"/>
      <c r="DLU12" s="255"/>
      <c r="DLV12" s="255"/>
      <c r="DLW12" s="255"/>
      <c r="DLX12" s="255"/>
      <c r="DLY12" s="255"/>
      <c r="DLZ12" s="255"/>
      <c r="DMA12" s="255"/>
      <c r="DMB12" s="255"/>
      <c r="DMC12" s="255"/>
      <c r="DMD12" s="255"/>
      <c r="DME12" s="255"/>
      <c r="DMF12" s="255"/>
      <c r="DMG12" s="255"/>
      <c r="DMH12" s="255"/>
      <c r="DMI12" s="255"/>
      <c r="DMJ12" s="255"/>
      <c r="DMK12" s="255"/>
      <c r="DML12" s="255"/>
      <c r="DMM12" s="255"/>
      <c r="DMN12" s="255"/>
      <c r="DMO12" s="255"/>
      <c r="DMP12" s="255"/>
      <c r="DMQ12" s="255"/>
      <c r="DMR12" s="255"/>
      <c r="DMS12" s="255"/>
      <c r="DMT12" s="255"/>
      <c r="DMU12" s="255"/>
      <c r="DMV12" s="255"/>
      <c r="DMW12" s="255"/>
      <c r="DMX12" s="255"/>
      <c r="DMY12" s="255"/>
      <c r="DMZ12" s="255"/>
      <c r="DNA12" s="255"/>
      <c r="DNB12" s="255"/>
      <c r="DNC12" s="255"/>
      <c r="DND12" s="255"/>
      <c r="DNE12" s="255"/>
      <c r="DNF12" s="255"/>
      <c r="DNG12" s="255"/>
      <c r="DNH12" s="255"/>
      <c r="DNI12" s="255"/>
      <c r="DNJ12" s="255"/>
      <c r="DNK12" s="255"/>
      <c r="DNL12" s="255"/>
      <c r="DNM12" s="255"/>
      <c r="DNN12" s="255"/>
      <c r="DNO12" s="255"/>
      <c r="DNP12" s="255"/>
      <c r="DNQ12" s="255"/>
      <c r="DNR12" s="255"/>
      <c r="DNS12" s="255"/>
      <c r="DNT12" s="255"/>
      <c r="DNU12" s="255"/>
      <c r="DNV12" s="255"/>
      <c r="DNW12" s="255"/>
      <c r="DNX12" s="255"/>
      <c r="DNY12" s="255"/>
      <c r="DNZ12" s="255"/>
      <c r="DOA12" s="255"/>
      <c r="DOB12" s="255"/>
      <c r="DOC12" s="255"/>
      <c r="DOD12" s="255"/>
      <c r="DOE12" s="255"/>
      <c r="DOF12" s="255"/>
      <c r="DOG12" s="255"/>
      <c r="DOH12" s="255"/>
      <c r="DOI12" s="255"/>
      <c r="DOJ12" s="255"/>
      <c r="DOK12" s="255"/>
      <c r="DOL12" s="255"/>
      <c r="DOM12" s="255"/>
      <c r="DON12" s="255"/>
      <c r="DOO12" s="255"/>
      <c r="DOP12" s="255"/>
      <c r="DOQ12" s="255"/>
      <c r="DOR12" s="255"/>
      <c r="DOS12" s="255"/>
      <c r="DOT12" s="255"/>
      <c r="DOU12" s="255"/>
      <c r="DOV12" s="255"/>
      <c r="DOW12" s="255"/>
      <c r="DOX12" s="255"/>
      <c r="DOY12" s="255"/>
      <c r="DOZ12" s="255"/>
      <c r="DPA12" s="255"/>
      <c r="DPB12" s="255"/>
      <c r="DPC12" s="255"/>
      <c r="DPD12" s="255"/>
      <c r="DPE12" s="255"/>
      <c r="DPF12" s="255"/>
      <c r="DPG12" s="255"/>
      <c r="DPH12" s="255"/>
      <c r="DPI12" s="255"/>
      <c r="DPJ12" s="255"/>
      <c r="DPK12" s="255"/>
      <c r="DPL12" s="255"/>
      <c r="DPM12" s="255"/>
      <c r="DPN12" s="255"/>
      <c r="DPO12" s="255"/>
      <c r="DPP12" s="255"/>
      <c r="DPQ12" s="255"/>
      <c r="DPR12" s="255"/>
      <c r="DPS12" s="255"/>
      <c r="DPT12" s="255"/>
      <c r="DPU12" s="255"/>
      <c r="DPV12" s="255"/>
      <c r="DPW12" s="255"/>
      <c r="DPX12" s="255"/>
      <c r="DPY12" s="255"/>
      <c r="DPZ12" s="255"/>
      <c r="DQA12" s="255"/>
      <c r="DQB12" s="255"/>
      <c r="DQC12" s="255"/>
      <c r="DQD12" s="255"/>
      <c r="DQE12" s="255"/>
      <c r="DQF12" s="255"/>
      <c r="DQG12" s="255"/>
      <c r="DQH12" s="255"/>
      <c r="DQI12" s="255"/>
      <c r="DQJ12" s="255"/>
      <c r="DQK12" s="255"/>
      <c r="DQL12" s="255"/>
      <c r="DQM12" s="255"/>
      <c r="DQN12" s="255"/>
      <c r="DQO12" s="255"/>
      <c r="DQP12" s="255"/>
      <c r="DQQ12" s="255"/>
      <c r="DQR12" s="255"/>
      <c r="DQS12" s="255"/>
      <c r="DQT12" s="255"/>
      <c r="DQU12" s="255"/>
      <c r="DQV12" s="255"/>
      <c r="DQW12" s="255"/>
      <c r="DQX12" s="255"/>
      <c r="DQY12" s="255"/>
      <c r="DQZ12" s="255"/>
      <c r="DRA12" s="255"/>
      <c r="DRB12" s="255"/>
      <c r="DRC12" s="255"/>
      <c r="DRD12" s="255"/>
      <c r="DRE12" s="255"/>
      <c r="DRF12" s="255"/>
      <c r="DRG12" s="255"/>
      <c r="DRH12" s="255"/>
      <c r="DRI12" s="255"/>
      <c r="DRJ12" s="255"/>
      <c r="DRK12" s="255"/>
      <c r="DRL12" s="255"/>
      <c r="DRM12" s="255"/>
      <c r="DRN12" s="255"/>
      <c r="DRO12" s="255"/>
      <c r="DRP12" s="255"/>
      <c r="DRQ12" s="255"/>
      <c r="DRR12" s="255"/>
      <c r="DRS12" s="255"/>
      <c r="DRT12" s="255"/>
      <c r="DRU12" s="255"/>
      <c r="DRV12" s="255"/>
      <c r="DRW12" s="255"/>
      <c r="DRX12" s="255"/>
      <c r="DRY12" s="255"/>
      <c r="DRZ12" s="255"/>
      <c r="DSA12" s="255"/>
      <c r="DSB12" s="255"/>
      <c r="DSC12" s="255"/>
      <c r="DSD12" s="255"/>
      <c r="DSE12" s="255"/>
      <c r="DSF12" s="255"/>
      <c r="DSG12" s="255"/>
      <c r="DSH12" s="255"/>
      <c r="DSI12" s="255"/>
      <c r="DSJ12" s="255"/>
      <c r="DSK12" s="255"/>
      <c r="DSL12" s="255"/>
      <c r="DSM12" s="255"/>
      <c r="DSN12" s="255"/>
      <c r="DSO12" s="255"/>
      <c r="DSP12" s="255"/>
      <c r="DSQ12" s="255"/>
      <c r="DSR12" s="255"/>
      <c r="DSS12" s="255"/>
      <c r="DST12" s="255"/>
      <c r="DSU12" s="255"/>
      <c r="DSV12" s="255"/>
      <c r="DSW12" s="255"/>
      <c r="DSX12" s="255"/>
      <c r="DSY12" s="255"/>
      <c r="DSZ12" s="255"/>
      <c r="DTA12" s="255"/>
      <c r="DTB12" s="255"/>
      <c r="DTC12" s="255"/>
      <c r="DTD12" s="255"/>
      <c r="DTE12" s="255"/>
      <c r="DTF12" s="255"/>
      <c r="DTG12" s="255"/>
      <c r="DTH12" s="255"/>
      <c r="DTI12" s="255"/>
      <c r="DTJ12" s="255"/>
      <c r="DTK12" s="255"/>
      <c r="DTL12" s="255"/>
      <c r="DTM12" s="255"/>
      <c r="DTN12" s="255"/>
      <c r="DTO12" s="255"/>
      <c r="DTP12" s="255"/>
      <c r="DTQ12" s="255"/>
      <c r="DTR12" s="255"/>
      <c r="DTS12" s="255"/>
      <c r="DTT12" s="255"/>
      <c r="DTU12" s="255"/>
      <c r="DTV12" s="255"/>
      <c r="DTW12" s="255"/>
      <c r="DTX12" s="255"/>
      <c r="DTY12" s="255"/>
      <c r="DTZ12" s="255"/>
      <c r="DUA12" s="255"/>
      <c r="DUB12" s="255"/>
      <c r="DUC12" s="255"/>
      <c r="DUD12" s="255"/>
      <c r="DUE12" s="255"/>
      <c r="DUF12" s="255"/>
      <c r="DUG12" s="255"/>
      <c r="DUH12" s="255"/>
      <c r="DUI12" s="255"/>
      <c r="DUJ12" s="255"/>
      <c r="DUK12" s="255"/>
      <c r="DUL12" s="255"/>
      <c r="DUM12" s="255"/>
      <c r="DUN12" s="255"/>
      <c r="DUO12" s="255"/>
      <c r="DUP12" s="255"/>
      <c r="DUQ12" s="255"/>
      <c r="DUR12" s="255"/>
      <c r="DUS12" s="255"/>
      <c r="DUT12" s="255"/>
      <c r="DUU12" s="255"/>
      <c r="DUV12" s="255"/>
      <c r="DUW12" s="255"/>
      <c r="DUX12" s="255"/>
      <c r="DUY12" s="255"/>
      <c r="DUZ12" s="255"/>
      <c r="DVA12" s="255"/>
      <c r="DVB12" s="255"/>
      <c r="DVC12" s="255"/>
      <c r="DVD12" s="255"/>
      <c r="DVE12" s="255"/>
      <c r="DVF12" s="255"/>
      <c r="DVG12" s="255"/>
      <c r="DVH12" s="255"/>
      <c r="DVI12" s="255"/>
      <c r="DVJ12" s="255"/>
      <c r="DVK12" s="255"/>
      <c r="DVL12" s="255"/>
      <c r="DVM12" s="255"/>
      <c r="DVN12" s="255"/>
      <c r="DVO12" s="255"/>
      <c r="DVP12" s="255"/>
      <c r="DVQ12" s="255"/>
      <c r="DVR12" s="255"/>
      <c r="DVS12" s="255"/>
      <c r="DVT12" s="255"/>
      <c r="DVU12" s="255"/>
      <c r="DVV12" s="255"/>
      <c r="DVW12" s="255"/>
      <c r="DVX12" s="255"/>
      <c r="DVY12" s="255"/>
      <c r="DVZ12" s="255"/>
      <c r="DWA12" s="255"/>
      <c r="DWB12" s="255"/>
      <c r="DWC12" s="255"/>
      <c r="DWD12" s="255"/>
      <c r="DWE12" s="255"/>
      <c r="DWF12" s="255"/>
      <c r="DWG12" s="255"/>
      <c r="DWH12" s="255"/>
      <c r="DWI12" s="255"/>
      <c r="DWJ12" s="255"/>
      <c r="DWK12" s="255"/>
      <c r="DWL12" s="255"/>
      <c r="DWM12" s="255"/>
      <c r="DWN12" s="255"/>
      <c r="DWO12" s="255"/>
      <c r="DWP12" s="255"/>
      <c r="DWQ12" s="255"/>
      <c r="DWR12" s="255"/>
      <c r="DWS12" s="255"/>
      <c r="DWT12" s="255"/>
      <c r="DWU12" s="255"/>
      <c r="DWV12" s="255"/>
      <c r="DWW12" s="255"/>
      <c r="DWX12" s="255"/>
      <c r="DWY12" s="255"/>
      <c r="DWZ12" s="255"/>
      <c r="DXA12" s="255"/>
      <c r="DXB12" s="255"/>
      <c r="DXC12" s="255"/>
      <c r="DXD12" s="255"/>
      <c r="DXE12" s="255"/>
      <c r="DXF12" s="255"/>
      <c r="DXG12" s="255"/>
      <c r="DXH12" s="255"/>
      <c r="DXI12" s="255"/>
      <c r="DXJ12" s="255"/>
      <c r="DXK12" s="255"/>
      <c r="DXL12" s="255"/>
      <c r="DXM12" s="255"/>
      <c r="DXN12" s="255"/>
      <c r="DXO12" s="255"/>
      <c r="DXP12" s="255"/>
      <c r="DXQ12" s="255"/>
      <c r="DXR12" s="255"/>
      <c r="DXS12" s="255"/>
      <c r="DXT12" s="255"/>
      <c r="DXU12" s="255"/>
      <c r="DXV12" s="255"/>
      <c r="DXW12" s="255"/>
      <c r="DXX12" s="255"/>
      <c r="DXY12" s="255"/>
      <c r="DXZ12" s="255"/>
      <c r="DYA12" s="255"/>
      <c r="DYB12" s="255"/>
      <c r="DYC12" s="255"/>
      <c r="DYD12" s="255"/>
      <c r="DYE12" s="255"/>
      <c r="DYF12" s="255"/>
      <c r="DYG12" s="255"/>
      <c r="DYH12" s="255"/>
      <c r="DYI12" s="255"/>
      <c r="DYJ12" s="255"/>
      <c r="DYK12" s="255"/>
      <c r="DYL12" s="255"/>
      <c r="DYM12" s="255"/>
      <c r="DYN12" s="255"/>
      <c r="DYO12" s="255"/>
      <c r="DYP12" s="255"/>
      <c r="DYQ12" s="255"/>
      <c r="DYR12" s="255"/>
      <c r="DYS12" s="255"/>
      <c r="DYT12" s="255"/>
      <c r="DYU12" s="255"/>
      <c r="DYV12" s="255"/>
      <c r="DYW12" s="255"/>
      <c r="DYX12" s="255"/>
      <c r="DYY12" s="255"/>
      <c r="DYZ12" s="255"/>
      <c r="DZA12" s="255"/>
      <c r="DZB12" s="255"/>
      <c r="DZC12" s="255"/>
      <c r="DZD12" s="255"/>
      <c r="DZE12" s="255"/>
      <c r="DZF12" s="255"/>
      <c r="DZG12" s="255"/>
      <c r="DZH12" s="255"/>
      <c r="DZI12" s="255"/>
      <c r="DZJ12" s="255"/>
      <c r="DZK12" s="255"/>
      <c r="DZL12" s="255"/>
      <c r="DZM12" s="255"/>
      <c r="DZN12" s="255"/>
      <c r="DZO12" s="255"/>
      <c r="DZP12" s="255"/>
      <c r="DZQ12" s="255"/>
      <c r="DZR12" s="255"/>
      <c r="DZS12" s="255"/>
      <c r="DZT12" s="255"/>
      <c r="DZU12" s="255"/>
      <c r="DZV12" s="255"/>
      <c r="DZW12" s="255"/>
      <c r="DZX12" s="255"/>
      <c r="DZY12" s="255"/>
      <c r="DZZ12" s="255"/>
      <c r="EAA12" s="255"/>
      <c r="EAB12" s="255"/>
      <c r="EAC12" s="255"/>
      <c r="EAD12" s="255"/>
      <c r="EAE12" s="255"/>
      <c r="EAF12" s="255"/>
      <c r="EAG12" s="255"/>
      <c r="EAH12" s="255"/>
      <c r="EAI12" s="255"/>
      <c r="EAJ12" s="255"/>
      <c r="EAK12" s="255"/>
      <c r="EAL12" s="255"/>
      <c r="EAM12" s="255"/>
      <c r="EAN12" s="255"/>
      <c r="EAO12" s="255"/>
      <c r="EAP12" s="255"/>
      <c r="EAQ12" s="255"/>
      <c r="EAR12" s="255"/>
      <c r="EAS12" s="255"/>
      <c r="EAT12" s="255"/>
      <c r="EAU12" s="255"/>
      <c r="EAV12" s="255"/>
      <c r="EAW12" s="255"/>
      <c r="EAX12" s="255"/>
      <c r="EAY12" s="255"/>
      <c r="EAZ12" s="255"/>
      <c r="EBA12" s="255"/>
      <c r="EBB12" s="255"/>
      <c r="EBC12" s="255"/>
      <c r="EBD12" s="255"/>
      <c r="EBE12" s="255"/>
      <c r="EBF12" s="255"/>
      <c r="EBG12" s="255"/>
      <c r="EBH12" s="255"/>
      <c r="EBI12" s="255"/>
      <c r="EBJ12" s="255"/>
      <c r="EBK12" s="255"/>
      <c r="EBL12" s="255"/>
      <c r="EBM12" s="255"/>
      <c r="EBN12" s="255"/>
      <c r="EBO12" s="255"/>
      <c r="EBP12" s="255"/>
      <c r="EBQ12" s="255"/>
      <c r="EBR12" s="255"/>
      <c r="EBS12" s="255"/>
      <c r="EBT12" s="255"/>
      <c r="EBU12" s="255"/>
      <c r="EBV12" s="255"/>
      <c r="EBW12" s="255"/>
      <c r="EBX12" s="255"/>
      <c r="EBY12" s="255"/>
      <c r="EBZ12" s="255"/>
      <c r="ECA12" s="255"/>
      <c r="ECB12" s="255"/>
      <c r="ECC12" s="255"/>
      <c r="ECD12" s="255"/>
      <c r="ECE12" s="255"/>
      <c r="ECF12" s="255"/>
      <c r="ECG12" s="255"/>
      <c r="ECH12" s="255"/>
      <c r="ECI12" s="255"/>
      <c r="ECJ12" s="255"/>
      <c r="ECK12" s="255"/>
      <c r="ECL12" s="255"/>
      <c r="ECM12" s="255"/>
      <c r="ECN12" s="255"/>
      <c r="ECO12" s="255"/>
      <c r="ECP12" s="255"/>
      <c r="ECQ12" s="255"/>
      <c r="ECR12" s="255"/>
      <c r="ECS12" s="255"/>
      <c r="ECT12" s="255"/>
      <c r="ECU12" s="255"/>
      <c r="ECV12" s="255"/>
      <c r="ECW12" s="255"/>
      <c r="ECX12" s="255"/>
      <c r="ECY12" s="255"/>
      <c r="ECZ12" s="255"/>
      <c r="EDA12" s="255"/>
      <c r="EDB12" s="255"/>
      <c r="EDC12" s="255"/>
      <c r="EDD12" s="255"/>
      <c r="EDE12" s="255"/>
      <c r="EDF12" s="255"/>
      <c r="EDG12" s="255"/>
      <c r="EDH12" s="255"/>
      <c r="EDI12" s="255"/>
      <c r="EDJ12" s="255"/>
      <c r="EDK12" s="255"/>
      <c r="EDL12" s="255"/>
      <c r="EDM12" s="255"/>
      <c r="EDN12" s="255"/>
      <c r="EDO12" s="255"/>
      <c r="EDP12" s="255"/>
      <c r="EDQ12" s="255"/>
      <c r="EDR12" s="255"/>
      <c r="EDS12" s="255"/>
      <c r="EDT12" s="255"/>
      <c r="EDU12" s="255"/>
      <c r="EDV12" s="255"/>
      <c r="EDW12" s="255"/>
      <c r="EDX12" s="255"/>
      <c r="EDY12" s="255"/>
      <c r="EDZ12" s="255"/>
      <c r="EEA12" s="255"/>
      <c r="EEB12" s="255"/>
      <c r="EEC12" s="255"/>
      <c r="EED12" s="255"/>
      <c r="EEE12" s="255"/>
      <c r="EEF12" s="255"/>
      <c r="EEG12" s="255"/>
      <c r="EEH12" s="255"/>
      <c r="EEI12" s="255"/>
      <c r="EEJ12" s="255"/>
      <c r="EEK12" s="255"/>
      <c r="EEL12" s="255"/>
      <c r="EEM12" s="255"/>
      <c r="EEN12" s="255"/>
      <c r="EEO12" s="255"/>
      <c r="EEP12" s="255"/>
      <c r="EEQ12" s="255"/>
      <c r="EER12" s="255"/>
      <c r="EES12" s="255"/>
      <c r="EET12" s="255"/>
      <c r="EEU12" s="255"/>
      <c r="EEV12" s="255"/>
      <c r="EEW12" s="255"/>
      <c r="EEX12" s="255"/>
      <c r="EEY12" s="255"/>
      <c r="EEZ12" s="255"/>
      <c r="EFA12" s="255"/>
      <c r="EFB12" s="255"/>
      <c r="EFC12" s="255"/>
      <c r="EFD12" s="255"/>
      <c r="EFE12" s="255"/>
      <c r="EFF12" s="255"/>
      <c r="EFG12" s="255"/>
      <c r="EFH12" s="255"/>
      <c r="EFI12" s="255"/>
      <c r="EFJ12" s="255"/>
      <c r="EFK12" s="255"/>
      <c r="EFL12" s="255"/>
      <c r="EFM12" s="255"/>
      <c r="EFN12" s="255"/>
      <c r="EFO12" s="255"/>
      <c r="EFP12" s="255"/>
      <c r="EFQ12" s="255"/>
      <c r="EFR12" s="255"/>
      <c r="EFS12" s="255"/>
      <c r="EFT12" s="255"/>
      <c r="EFU12" s="255"/>
      <c r="EFV12" s="255"/>
      <c r="EFW12" s="255"/>
      <c r="EFX12" s="255"/>
      <c r="EFY12" s="255"/>
      <c r="EFZ12" s="255"/>
      <c r="EGA12" s="255"/>
      <c r="EGB12" s="255"/>
      <c r="EGC12" s="255"/>
      <c r="EGD12" s="255"/>
      <c r="EGE12" s="255"/>
      <c r="EGF12" s="255"/>
      <c r="EGG12" s="255"/>
      <c r="EGH12" s="255"/>
      <c r="EGI12" s="255"/>
      <c r="EGJ12" s="255"/>
      <c r="EGK12" s="255"/>
      <c r="EGL12" s="255"/>
      <c r="EGM12" s="255"/>
      <c r="EGN12" s="255"/>
      <c r="EGO12" s="255"/>
      <c r="EGP12" s="255"/>
      <c r="EGQ12" s="255"/>
      <c r="EGR12" s="255"/>
      <c r="EGS12" s="255"/>
      <c r="EGT12" s="255"/>
      <c r="EGU12" s="255"/>
      <c r="EGV12" s="255"/>
      <c r="EGW12" s="255"/>
      <c r="EGX12" s="255"/>
      <c r="EGY12" s="255"/>
      <c r="EGZ12" s="255"/>
      <c r="EHA12" s="255"/>
      <c r="EHB12" s="255"/>
      <c r="EHC12" s="255"/>
      <c r="EHD12" s="255"/>
      <c r="EHE12" s="255"/>
      <c r="EHF12" s="255"/>
      <c r="EHG12" s="255"/>
      <c r="EHH12" s="255"/>
      <c r="EHI12" s="255"/>
      <c r="EHJ12" s="255"/>
      <c r="EHK12" s="255"/>
      <c r="EHL12" s="255"/>
      <c r="EHM12" s="255"/>
      <c r="EHN12" s="255"/>
      <c r="EHO12" s="255"/>
      <c r="EHP12" s="255"/>
      <c r="EHQ12" s="255"/>
      <c r="EHR12" s="255"/>
      <c r="EHS12" s="255"/>
      <c r="EHT12" s="255"/>
      <c r="EHU12" s="255"/>
      <c r="EHV12" s="255"/>
      <c r="EHW12" s="255"/>
      <c r="EHX12" s="255"/>
      <c r="EHY12" s="255"/>
      <c r="EHZ12" s="255"/>
      <c r="EIA12" s="255"/>
      <c r="EIB12" s="255"/>
      <c r="EIC12" s="255"/>
      <c r="EID12" s="255"/>
      <c r="EIE12" s="255"/>
      <c r="EIF12" s="255"/>
      <c r="EIG12" s="255"/>
      <c r="EIH12" s="255"/>
      <c r="EII12" s="255"/>
      <c r="EIJ12" s="255"/>
      <c r="EIK12" s="255"/>
      <c r="EIL12" s="255"/>
      <c r="EIM12" s="255"/>
      <c r="EIN12" s="255"/>
      <c r="EIO12" s="255"/>
      <c r="EIP12" s="255"/>
      <c r="EIQ12" s="255"/>
      <c r="EIR12" s="255"/>
      <c r="EIS12" s="255"/>
      <c r="EIT12" s="255"/>
      <c r="EIU12" s="255"/>
      <c r="EIV12" s="255"/>
      <c r="EIW12" s="255"/>
      <c r="EIX12" s="255"/>
      <c r="EIY12" s="255"/>
      <c r="EIZ12" s="255"/>
      <c r="EJA12" s="255"/>
      <c r="EJB12" s="255"/>
      <c r="EJC12" s="255"/>
      <c r="EJD12" s="255"/>
      <c r="EJE12" s="255"/>
      <c r="EJF12" s="255"/>
      <c r="EJG12" s="255"/>
      <c r="EJH12" s="255"/>
      <c r="EJI12" s="255"/>
      <c r="EJJ12" s="255"/>
      <c r="EJK12" s="255"/>
      <c r="EJL12" s="255"/>
      <c r="EJM12" s="255"/>
      <c r="EJN12" s="255"/>
      <c r="EJO12" s="255"/>
      <c r="EJP12" s="255"/>
      <c r="EJQ12" s="255"/>
      <c r="EJR12" s="255"/>
      <c r="EJS12" s="255"/>
      <c r="EJT12" s="255"/>
      <c r="EJU12" s="255"/>
      <c r="EJV12" s="255"/>
      <c r="EJW12" s="255"/>
      <c r="EJX12" s="255"/>
      <c r="EJY12" s="255"/>
      <c r="EJZ12" s="255"/>
      <c r="EKA12" s="255"/>
      <c r="EKB12" s="255"/>
      <c r="EKC12" s="255"/>
      <c r="EKD12" s="255"/>
      <c r="EKE12" s="255"/>
      <c r="EKF12" s="255"/>
      <c r="EKG12" s="255"/>
      <c r="EKH12" s="255"/>
      <c r="EKI12" s="255"/>
      <c r="EKJ12" s="255"/>
      <c r="EKK12" s="255"/>
      <c r="EKL12" s="255"/>
      <c r="EKM12" s="255"/>
      <c r="EKN12" s="255"/>
      <c r="EKO12" s="255"/>
      <c r="EKP12" s="255"/>
      <c r="EKQ12" s="255"/>
      <c r="EKR12" s="255"/>
      <c r="EKS12" s="255"/>
      <c r="EKT12" s="255"/>
      <c r="EKU12" s="255"/>
      <c r="EKV12" s="255"/>
      <c r="EKW12" s="255"/>
      <c r="EKX12" s="255"/>
      <c r="EKY12" s="255"/>
      <c r="EKZ12" s="255"/>
      <c r="ELA12" s="255"/>
      <c r="ELB12" s="255"/>
      <c r="ELC12" s="255"/>
      <c r="ELD12" s="255"/>
      <c r="ELE12" s="255"/>
      <c r="ELF12" s="255"/>
      <c r="ELG12" s="255"/>
      <c r="ELH12" s="255"/>
      <c r="ELI12" s="255"/>
      <c r="ELJ12" s="255"/>
      <c r="ELK12" s="255"/>
      <c r="ELL12" s="255"/>
      <c r="ELM12" s="255"/>
      <c r="ELN12" s="255"/>
      <c r="ELO12" s="255"/>
      <c r="ELP12" s="255"/>
      <c r="ELQ12" s="255"/>
      <c r="ELR12" s="255"/>
      <c r="ELS12" s="255"/>
      <c r="ELT12" s="255"/>
      <c r="ELU12" s="255"/>
      <c r="ELV12" s="255"/>
      <c r="ELW12" s="255"/>
      <c r="ELX12" s="255"/>
      <c r="ELY12" s="255"/>
      <c r="ELZ12" s="255"/>
      <c r="EMA12" s="255"/>
      <c r="EMB12" s="255"/>
      <c r="EMC12" s="255"/>
      <c r="EMD12" s="255"/>
      <c r="EME12" s="255"/>
      <c r="EMF12" s="255"/>
      <c r="EMG12" s="255"/>
      <c r="EMH12" s="255"/>
      <c r="EMI12" s="255"/>
      <c r="EMJ12" s="255"/>
      <c r="EMK12" s="255"/>
      <c r="EML12" s="255"/>
      <c r="EMM12" s="255"/>
      <c r="EMN12" s="255"/>
      <c r="EMO12" s="255"/>
      <c r="EMP12" s="255"/>
      <c r="EMQ12" s="255"/>
      <c r="EMR12" s="255"/>
      <c r="EMS12" s="255"/>
      <c r="EMT12" s="255"/>
      <c r="EMU12" s="255"/>
      <c r="EMV12" s="255"/>
      <c r="EMW12" s="255"/>
      <c r="EMX12" s="255"/>
      <c r="EMY12" s="255"/>
      <c r="EMZ12" s="255"/>
      <c r="ENA12" s="255"/>
      <c r="ENB12" s="255"/>
      <c r="ENC12" s="255"/>
      <c r="END12" s="255"/>
      <c r="ENE12" s="255"/>
      <c r="ENF12" s="255"/>
      <c r="ENG12" s="255"/>
      <c r="ENH12" s="255"/>
      <c r="ENI12" s="255"/>
      <c r="ENJ12" s="255"/>
      <c r="ENK12" s="255"/>
      <c r="ENL12" s="255"/>
      <c r="ENM12" s="255"/>
      <c r="ENN12" s="255"/>
      <c r="ENO12" s="255"/>
      <c r="ENP12" s="255"/>
      <c r="ENQ12" s="255"/>
      <c r="ENR12" s="255"/>
      <c r="ENS12" s="255"/>
      <c r="ENT12" s="255"/>
      <c r="ENU12" s="255"/>
      <c r="ENV12" s="255"/>
      <c r="ENW12" s="255"/>
      <c r="ENX12" s="255"/>
      <c r="ENY12" s="255"/>
      <c r="ENZ12" s="255"/>
      <c r="EOA12" s="255"/>
      <c r="EOB12" s="255"/>
      <c r="EOC12" s="255"/>
      <c r="EOD12" s="255"/>
      <c r="EOE12" s="255"/>
      <c r="EOF12" s="255"/>
      <c r="EOG12" s="255"/>
      <c r="EOH12" s="255"/>
      <c r="EOI12" s="255"/>
      <c r="EOJ12" s="255"/>
      <c r="EOK12" s="255"/>
      <c r="EOL12" s="255"/>
      <c r="EOM12" s="255"/>
      <c r="EON12" s="255"/>
      <c r="EOO12" s="255"/>
      <c r="EOP12" s="255"/>
      <c r="EOQ12" s="255"/>
      <c r="EOR12" s="255"/>
      <c r="EOS12" s="255"/>
      <c r="EOT12" s="255"/>
      <c r="EOU12" s="255"/>
      <c r="EOV12" s="255"/>
      <c r="EOW12" s="255"/>
      <c r="EOX12" s="255"/>
      <c r="EOY12" s="255"/>
      <c r="EOZ12" s="255"/>
      <c r="EPA12" s="255"/>
      <c r="EPB12" s="255"/>
      <c r="EPC12" s="255"/>
      <c r="EPD12" s="255"/>
      <c r="EPE12" s="255"/>
      <c r="EPF12" s="255"/>
      <c r="EPG12" s="255"/>
      <c r="EPH12" s="255"/>
      <c r="EPI12" s="255"/>
      <c r="EPJ12" s="255"/>
      <c r="EPK12" s="255"/>
      <c r="EPL12" s="255"/>
      <c r="EPM12" s="255"/>
      <c r="EPN12" s="255"/>
      <c r="EPO12" s="255"/>
      <c r="EPP12" s="255"/>
      <c r="EPQ12" s="255"/>
      <c r="EPR12" s="255"/>
      <c r="EPS12" s="255"/>
      <c r="EPT12" s="255"/>
      <c r="EPU12" s="255"/>
      <c r="EPV12" s="255"/>
      <c r="EPW12" s="255"/>
      <c r="EPX12" s="255"/>
      <c r="EPY12" s="255"/>
      <c r="EPZ12" s="255"/>
      <c r="EQA12" s="255"/>
      <c r="EQB12" s="255"/>
      <c r="EQC12" s="255"/>
      <c r="EQD12" s="255"/>
      <c r="EQE12" s="255"/>
      <c r="EQF12" s="255"/>
      <c r="EQG12" s="255"/>
      <c r="EQH12" s="255"/>
      <c r="EQI12" s="255"/>
      <c r="EQJ12" s="255"/>
      <c r="EQK12" s="255"/>
      <c r="EQL12" s="255"/>
      <c r="EQM12" s="255"/>
      <c r="EQN12" s="255"/>
      <c r="EQO12" s="255"/>
      <c r="EQP12" s="255"/>
      <c r="EQQ12" s="255"/>
      <c r="EQR12" s="255"/>
      <c r="EQS12" s="255"/>
      <c r="EQT12" s="255"/>
      <c r="EQU12" s="255"/>
      <c r="EQV12" s="255"/>
      <c r="EQW12" s="255"/>
      <c r="EQX12" s="255"/>
      <c r="EQY12" s="255"/>
      <c r="EQZ12" s="255"/>
      <c r="ERA12" s="255"/>
      <c r="ERB12" s="255"/>
      <c r="ERC12" s="255"/>
      <c r="ERD12" s="255"/>
      <c r="ERE12" s="255"/>
      <c r="ERF12" s="255"/>
      <c r="ERG12" s="255"/>
      <c r="ERH12" s="255"/>
      <c r="ERI12" s="255"/>
      <c r="ERJ12" s="255"/>
      <c r="ERK12" s="255"/>
      <c r="ERL12" s="255"/>
      <c r="ERM12" s="255"/>
      <c r="ERN12" s="255"/>
      <c r="ERO12" s="255"/>
      <c r="ERP12" s="255"/>
      <c r="ERQ12" s="255"/>
      <c r="ERR12" s="255"/>
      <c r="ERS12" s="255"/>
      <c r="ERT12" s="255"/>
      <c r="ERU12" s="255"/>
      <c r="ERV12" s="255"/>
      <c r="ERW12" s="255"/>
      <c r="ERX12" s="255"/>
      <c r="ERY12" s="255"/>
      <c r="ERZ12" s="255"/>
      <c r="ESA12" s="255"/>
      <c r="ESB12" s="255"/>
      <c r="ESC12" s="255"/>
      <c r="ESD12" s="255"/>
      <c r="ESE12" s="255"/>
      <c r="ESF12" s="255"/>
      <c r="ESG12" s="255"/>
      <c r="ESH12" s="255"/>
      <c r="ESI12" s="255"/>
      <c r="ESJ12" s="255"/>
      <c r="ESK12" s="255"/>
      <c r="ESL12" s="255"/>
      <c r="ESM12" s="255"/>
      <c r="ESN12" s="255"/>
      <c r="ESO12" s="255"/>
      <c r="ESP12" s="255"/>
      <c r="ESQ12" s="255"/>
      <c r="ESR12" s="255"/>
      <c r="ESS12" s="255"/>
      <c r="EST12" s="255"/>
      <c r="ESU12" s="255"/>
      <c r="ESV12" s="255"/>
      <c r="ESW12" s="255"/>
      <c r="ESX12" s="255"/>
      <c r="ESY12" s="255"/>
      <c r="ESZ12" s="255"/>
      <c r="ETA12" s="255"/>
      <c r="ETB12" s="255"/>
      <c r="ETC12" s="255"/>
      <c r="ETD12" s="255"/>
      <c r="ETE12" s="255"/>
      <c r="ETF12" s="255"/>
      <c r="ETG12" s="255"/>
      <c r="ETH12" s="255"/>
      <c r="ETI12" s="255"/>
      <c r="ETJ12" s="255"/>
      <c r="ETK12" s="255"/>
      <c r="ETL12" s="255"/>
      <c r="ETM12" s="255"/>
      <c r="ETN12" s="255"/>
      <c r="ETO12" s="255"/>
      <c r="ETP12" s="255"/>
      <c r="ETQ12" s="255"/>
      <c r="ETR12" s="255"/>
      <c r="ETS12" s="255"/>
      <c r="ETT12" s="255"/>
      <c r="ETU12" s="255"/>
      <c r="ETV12" s="255"/>
      <c r="ETW12" s="255"/>
      <c r="ETX12" s="255"/>
      <c r="ETY12" s="255"/>
      <c r="ETZ12" s="255"/>
      <c r="EUA12" s="255"/>
      <c r="EUB12" s="255"/>
      <c r="EUC12" s="255"/>
      <c r="EUD12" s="255"/>
      <c r="EUE12" s="255"/>
      <c r="EUF12" s="255"/>
      <c r="EUG12" s="255"/>
      <c r="EUH12" s="255"/>
      <c r="EUI12" s="255"/>
      <c r="EUJ12" s="255"/>
      <c r="EUK12" s="255"/>
      <c r="EUL12" s="255"/>
      <c r="EUM12" s="255"/>
      <c r="EUN12" s="255"/>
      <c r="EUO12" s="255"/>
      <c r="EUP12" s="255"/>
      <c r="EUQ12" s="255"/>
      <c r="EUR12" s="255"/>
      <c r="EUS12" s="255"/>
      <c r="EUT12" s="255"/>
      <c r="EUU12" s="255"/>
      <c r="EUV12" s="255"/>
      <c r="EUW12" s="255"/>
      <c r="EUX12" s="255"/>
      <c r="EUY12" s="255"/>
      <c r="EUZ12" s="255"/>
      <c r="EVA12" s="255"/>
      <c r="EVB12" s="255"/>
      <c r="EVC12" s="255"/>
      <c r="EVD12" s="255"/>
      <c r="EVE12" s="255"/>
      <c r="EVF12" s="255"/>
      <c r="EVG12" s="255"/>
      <c r="EVH12" s="255"/>
      <c r="EVI12" s="255"/>
      <c r="EVJ12" s="255"/>
      <c r="EVK12" s="255"/>
      <c r="EVL12" s="255"/>
      <c r="EVM12" s="255"/>
      <c r="EVN12" s="255"/>
      <c r="EVO12" s="255"/>
      <c r="EVP12" s="255"/>
      <c r="EVQ12" s="255"/>
      <c r="EVR12" s="255"/>
      <c r="EVS12" s="255"/>
      <c r="EVT12" s="255"/>
      <c r="EVU12" s="255"/>
      <c r="EVV12" s="255"/>
      <c r="EVW12" s="255"/>
      <c r="EVX12" s="255"/>
      <c r="EVY12" s="255"/>
      <c r="EVZ12" s="255"/>
      <c r="EWA12" s="255"/>
      <c r="EWB12" s="255"/>
      <c r="EWC12" s="255"/>
      <c r="EWD12" s="255"/>
      <c r="EWE12" s="255"/>
      <c r="EWF12" s="255"/>
      <c r="EWG12" s="255"/>
      <c r="EWH12" s="255"/>
      <c r="EWI12" s="255"/>
      <c r="EWJ12" s="255"/>
      <c r="EWK12" s="255"/>
      <c r="EWL12" s="255"/>
      <c r="EWM12" s="255"/>
      <c r="EWN12" s="255"/>
      <c r="EWO12" s="255"/>
      <c r="EWP12" s="255"/>
      <c r="EWQ12" s="255"/>
      <c r="EWR12" s="255"/>
      <c r="EWS12" s="255"/>
      <c r="EWT12" s="255"/>
      <c r="EWU12" s="255"/>
      <c r="EWV12" s="255"/>
      <c r="EWW12" s="255"/>
      <c r="EWX12" s="255"/>
      <c r="EWY12" s="255"/>
      <c r="EWZ12" s="255"/>
      <c r="EXA12" s="255"/>
      <c r="EXB12" s="255"/>
      <c r="EXC12" s="255"/>
      <c r="EXD12" s="255"/>
      <c r="EXE12" s="255"/>
      <c r="EXF12" s="255"/>
      <c r="EXG12" s="255"/>
      <c r="EXH12" s="255"/>
      <c r="EXI12" s="255"/>
      <c r="EXJ12" s="255"/>
      <c r="EXK12" s="255"/>
      <c r="EXL12" s="255"/>
      <c r="EXM12" s="255"/>
      <c r="EXN12" s="255"/>
      <c r="EXO12" s="255"/>
      <c r="EXP12" s="255"/>
      <c r="EXQ12" s="255"/>
      <c r="EXR12" s="255"/>
      <c r="EXS12" s="255"/>
      <c r="EXT12" s="255"/>
      <c r="EXU12" s="255"/>
      <c r="EXV12" s="255"/>
      <c r="EXW12" s="255"/>
      <c r="EXX12" s="255"/>
      <c r="EXY12" s="255"/>
      <c r="EXZ12" s="255"/>
      <c r="EYA12" s="255"/>
      <c r="EYB12" s="255"/>
      <c r="EYC12" s="255"/>
      <c r="EYD12" s="255"/>
      <c r="EYE12" s="255"/>
      <c r="EYF12" s="255"/>
      <c r="EYG12" s="255"/>
      <c r="EYH12" s="255"/>
      <c r="EYI12" s="255"/>
      <c r="EYJ12" s="255"/>
      <c r="EYK12" s="255"/>
      <c r="EYL12" s="255"/>
      <c r="EYM12" s="255"/>
      <c r="EYN12" s="255"/>
      <c r="EYO12" s="255"/>
      <c r="EYP12" s="255"/>
      <c r="EYQ12" s="255"/>
      <c r="EYR12" s="255"/>
      <c r="EYS12" s="255"/>
      <c r="EYT12" s="255"/>
      <c r="EYU12" s="255"/>
      <c r="EYV12" s="255"/>
      <c r="EYW12" s="255"/>
      <c r="EYX12" s="255"/>
      <c r="EYY12" s="255"/>
      <c r="EYZ12" s="255"/>
      <c r="EZA12" s="255"/>
      <c r="EZB12" s="255"/>
      <c r="EZC12" s="255"/>
      <c r="EZD12" s="255"/>
      <c r="EZE12" s="255"/>
      <c r="EZF12" s="255"/>
      <c r="EZG12" s="255"/>
      <c r="EZH12" s="255"/>
      <c r="EZI12" s="255"/>
      <c r="EZJ12" s="255"/>
      <c r="EZK12" s="255"/>
      <c r="EZL12" s="255"/>
      <c r="EZM12" s="255"/>
      <c r="EZN12" s="255"/>
      <c r="EZO12" s="255"/>
      <c r="EZP12" s="255"/>
      <c r="EZQ12" s="255"/>
      <c r="EZR12" s="255"/>
      <c r="EZS12" s="255"/>
      <c r="EZT12" s="255"/>
      <c r="EZU12" s="255"/>
      <c r="EZV12" s="255"/>
      <c r="EZW12" s="255"/>
      <c r="EZX12" s="255"/>
      <c r="EZY12" s="255"/>
      <c r="EZZ12" s="255"/>
      <c r="FAA12" s="255"/>
      <c r="FAB12" s="255"/>
      <c r="FAC12" s="255"/>
      <c r="FAD12" s="255"/>
      <c r="FAE12" s="255"/>
      <c r="FAF12" s="255"/>
      <c r="FAG12" s="255"/>
      <c r="FAH12" s="255"/>
      <c r="FAI12" s="255"/>
      <c r="FAJ12" s="255"/>
      <c r="FAK12" s="255"/>
      <c r="FAL12" s="255"/>
      <c r="FAM12" s="255"/>
      <c r="FAN12" s="255"/>
      <c r="FAO12" s="255"/>
      <c r="FAP12" s="255"/>
      <c r="FAQ12" s="255"/>
      <c r="FAR12" s="255"/>
      <c r="FAS12" s="255"/>
      <c r="FAT12" s="255"/>
      <c r="FAU12" s="255"/>
      <c r="FAV12" s="255"/>
      <c r="FAW12" s="255"/>
      <c r="FAX12" s="255"/>
      <c r="FAY12" s="255"/>
      <c r="FAZ12" s="255"/>
      <c r="FBA12" s="255"/>
      <c r="FBB12" s="255"/>
      <c r="FBC12" s="255"/>
      <c r="FBD12" s="255"/>
      <c r="FBE12" s="255"/>
      <c r="FBF12" s="255"/>
      <c r="FBG12" s="255"/>
      <c r="FBH12" s="255"/>
      <c r="FBI12" s="255"/>
      <c r="FBJ12" s="255"/>
      <c r="FBK12" s="255"/>
      <c r="FBL12" s="255"/>
      <c r="FBM12" s="255"/>
      <c r="FBN12" s="255"/>
      <c r="FBO12" s="255"/>
      <c r="FBP12" s="255"/>
      <c r="FBQ12" s="255"/>
      <c r="FBR12" s="255"/>
      <c r="FBS12" s="255"/>
      <c r="FBT12" s="255"/>
      <c r="FBU12" s="255"/>
      <c r="FBV12" s="255"/>
      <c r="FBW12" s="255"/>
      <c r="FBX12" s="255"/>
      <c r="FBY12" s="255"/>
      <c r="FBZ12" s="255"/>
      <c r="FCA12" s="255"/>
      <c r="FCB12" s="255"/>
      <c r="FCC12" s="255"/>
      <c r="FCD12" s="255"/>
      <c r="FCE12" s="255"/>
      <c r="FCF12" s="255"/>
      <c r="FCG12" s="255"/>
      <c r="FCH12" s="255"/>
      <c r="FCI12" s="255"/>
      <c r="FCJ12" s="255"/>
      <c r="FCK12" s="255"/>
      <c r="FCL12" s="255"/>
      <c r="FCM12" s="255"/>
      <c r="FCN12" s="255"/>
      <c r="FCO12" s="255"/>
      <c r="FCP12" s="255"/>
      <c r="FCQ12" s="255"/>
      <c r="FCR12" s="255"/>
      <c r="FCS12" s="255"/>
      <c r="FCT12" s="255"/>
      <c r="FCU12" s="255"/>
      <c r="FCV12" s="255"/>
      <c r="FCW12" s="255"/>
      <c r="FCX12" s="255"/>
      <c r="FCY12" s="255"/>
      <c r="FCZ12" s="255"/>
      <c r="FDA12" s="255"/>
      <c r="FDB12" s="255"/>
      <c r="FDC12" s="255"/>
      <c r="FDD12" s="255"/>
      <c r="FDE12" s="255"/>
      <c r="FDF12" s="255"/>
      <c r="FDG12" s="255"/>
      <c r="FDH12" s="255"/>
      <c r="FDI12" s="255"/>
      <c r="FDJ12" s="255"/>
      <c r="FDK12" s="255"/>
      <c r="FDL12" s="255"/>
      <c r="FDM12" s="255"/>
      <c r="FDN12" s="255"/>
      <c r="FDO12" s="255"/>
      <c r="FDP12" s="255"/>
      <c r="FDQ12" s="255"/>
      <c r="FDR12" s="255"/>
      <c r="FDS12" s="255"/>
      <c r="FDT12" s="255"/>
      <c r="FDU12" s="255"/>
      <c r="FDV12" s="255"/>
      <c r="FDW12" s="255"/>
      <c r="FDX12" s="255"/>
      <c r="FDY12" s="255"/>
      <c r="FDZ12" s="255"/>
      <c r="FEA12" s="255"/>
      <c r="FEB12" s="255"/>
      <c r="FEC12" s="255"/>
      <c r="FED12" s="255"/>
      <c r="FEE12" s="255"/>
      <c r="FEF12" s="255"/>
      <c r="FEG12" s="255"/>
      <c r="FEH12" s="255"/>
      <c r="FEI12" s="255"/>
      <c r="FEJ12" s="255"/>
      <c r="FEK12" s="255"/>
      <c r="FEL12" s="255"/>
      <c r="FEM12" s="255"/>
      <c r="FEN12" s="255"/>
      <c r="FEO12" s="255"/>
      <c r="FEP12" s="255"/>
      <c r="FEQ12" s="255"/>
      <c r="FER12" s="255"/>
      <c r="FES12" s="255"/>
      <c r="FET12" s="255"/>
      <c r="FEU12" s="255"/>
      <c r="FEV12" s="255"/>
      <c r="FEW12" s="255"/>
      <c r="FEX12" s="255"/>
      <c r="FEY12" s="255"/>
      <c r="FEZ12" s="255"/>
      <c r="FFA12" s="255"/>
      <c r="FFB12" s="255"/>
      <c r="FFC12" s="255"/>
      <c r="FFD12" s="255"/>
      <c r="FFE12" s="255"/>
      <c r="FFF12" s="255"/>
      <c r="FFG12" s="255"/>
      <c r="FFH12" s="255"/>
      <c r="FFI12" s="255"/>
      <c r="FFJ12" s="255"/>
      <c r="FFK12" s="255"/>
      <c r="FFL12" s="255"/>
      <c r="FFM12" s="255"/>
      <c r="FFN12" s="255"/>
      <c r="FFO12" s="255"/>
      <c r="FFP12" s="255"/>
      <c r="FFQ12" s="255"/>
      <c r="FFR12" s="255"/>
      <c r="FFS12" s="255"/>
      <c r="FFT12" s="255"/>
      <c r="FFU12" s="255"/>
      <c r="FFV12" s="255"/>
      <c r="FFW12" s="255"/>
      <c r="FFX12" s="255"/>
      <c r="FFY12" s="255"/>
      <c r="FFZ12" s="255"/>
      <c r="FGA12" s="255"/>
      <c r="FGB12" s="255"/>
      <c r="FGC12" s="255"/>
      <c r="FGD12" s="255"/>
      <c r="FGE12" s="255"/>
      <c r="FGF12" s="255"/>
      <c r="FGG12" s="255"/>
      <c r="FGH12" s="255"/>
      <c r="FGI12" s="255"/>
      <c r="FGJ12" s="255"/>
      <c r="FGK12" s="255"/>
      <c r="FGL12" s="255"/>
      <c r="FGM12" s="255"/>
      <c r="FGN12" s="255"/>
      <c r="FGO12" s="255"/>
      <c r="FGP12" s="255"/>
      <c r="FGQ12" s="255"/>
      <c r="FGR12" s="255"/>
      <c r="FGS12" s="255"/>
      <c r="FGT12" s="255"/>
      <c r="FGU12" s="255"/>
      <c r="FGV12" s="255"/>
      <c r="FGW12" s="255"/>
      <c r="FGX12" s="255"/>
      <c r="FGY12" s="255"/>
      <c r="FGZ12" s="255"/>
      <c r="FHA12" s="255"/>
      <c r="FHB12" s="255"/>
      <c r="FHC12" s="255"/>
      <c r="FHD12" s="255"/>
      <c r="FHE12" s="255"/>
      <c r="FHF12" s="255"/>
      <c r="FHG12" s="255"/>
      <c r="FHH12" s="255"/>
      <c r="FHI12" s="255"/>
      <c r="FHJ12" s="255"/>
      <c r="FHK12" s="255"/>
      <c r="FHL12" s="255"/>
      <c r="FHM12" s="255"/>
      <c r="FHN12" s="255"/>
      <c r="FHO12" s="255"/>
      <c r="FHP12" s="255"/>
      <c r="FHQ12" s="255"/>
      <c r="FHR12" s="255"/>
      <c r="FHS12" s="255"/>
      <c r="FHT12" s="255"/>
      <c r="FHU12" s="255"/>
      <c r="FHV12" s="255"/>
      <c r="FHW12" s="255"/>
      <c r="FHX12" s="255"/>
      <c r="FHY12" s="255"/>
      <c r="FHZ12" s="255"/>
      <c r="FIA12" s="255"/>
      <c r="FIB12" s="255"/>
      <c r="FIC12" s="255"/>
      <c r="FID12" s="255"/>
      <c r="FIE12" s="255"/>
      <c r="FIF12" s="255"/>
      <c r="FIG12" s="255"/>
      <c r="FIH12" s="255"/>
      <c r="FII12" s="255"/>
      <c r="FIJ12" s="255"/>
      <c r="FIK12" s="255"/>
      <c r="FIL12" s="255"/>
      <c r="FIM12" s="255"/>
      <c r="FIN12" s="255"/>
      <c r="FIO12" s="255"/>
      <c r="FIP12" s="255"/>
      <c r="FIQ12" s="255"/>
      <c r="FIR12" s="255"/>
      <c r="FIS12" s="255"/>
      <c r="FIT12" s="255"/>
      <c r="FIU12" s="255"/>
      <c r="FIV12" s="255"/>
      <c r="FIW12" s="255"/>
      <c r="FIX12" s="255"/>
      <c r="FIY12" s="255"/>
      <c r="FIZ12" s="255"/>
      <c r="FJA12" s="255"/>
      <c r="FJB12" s="255"/>
      <c r="FJC12" s="255"/>
      <c r="FJD12" s="255"/>
      <c r="FJE12" s="255"/>
      <c r="FJF12" s="255"/>
      <c r="FJG12" s="255"/>
      <c r="FJH12" s="255"/>
      <c r="FJI12" s="255"/>
      <c r="FJJ12" s="255"/>
      <c r="FJK12" s="255"/>
      <c r="FJL12" s="255"/>
      <c r="FJM12" s="255"/>
      <c r="FJN12" s="255"/>
      <c r="FJO12" s="255"/>
      <c r="FJP12" s="255"/>
      <c r="FJQ12" s="255"/>
      <c r="FJR12" s="255"/>
      <c r="FJS12" s="255"/>
      <c r="FJT12" s="255"/>
      <c r="FJU12" s="255"/>
      <c r="FJV12" s="255"/>
      <c r="FJW12" s="255"/>
      <c r="FJX12" s="255"/>
      <c r="FJY12" s="255"/>
      <c r="FJZ12" s="255"/>
      <c r="FKA12" s="255"/>
      <c r="FKB12" s="255"/>
      <c r="FKC12" s="255"/>
      <c r="FKD12" s="255"/>
      <c r="FKE12" s="255"/>
      <c r="FKF12" s="255"/>
      <c r="FKG12" s="255"/>
      <c r="FKH12" s="255"/>
      <c r="FKI12" s="255"/>
      <c r="FKJ12" s="255"/>
      <c r="FKK12" s="255"/>
      <c r="FKL12" s="255"/>
      <c r="FKM12" s="255"/>
      <c r="FKN12" s="255"/>
      <c r="FKO12" s="255"/>
      <c r="FKP12" s="255"/>
      <c r="FKQ12" s="255"/>
      <c r="FKR12" s="255"/>
      <c r="FKS12" s="255"/>
      <c r="FKT12" s="255"/>
      <c r="FKU12" s="255"/>
      <c r="FKV12" s="255"/>
      <c r="FKW12" s="255"/>
      <c r="FKX12" s="255"/>
      <c r="FKY12" s="255"/>
      <c r="FKZ12" s="255"/>
      <c r="FLA12" s="255"/>
      <c r="FLB12" s="255"/>
      <c r="FLC12" s="255"/>
      <c r="FLD12" s="255"/>
      <c r="FLE12" s="255"/>
      <c r="FLF12" s="255"/>
      <c r="FLG12" s="255"/>
      <c r="FLH12" s="255"/>
      <c r="FLI12" s="255"/>
      <c r="FLJ12" s="255"/>
      <c r="FLK12" s="255"/>
      <c r="FLL12" s="255"/>
      <c r="FLM12" s="255"/>
      <c r="FLN12" s="255"/>
      <c r="FLO12" s="255"/>
      <c r="FLP12" s="255"/>
      <c r="FLQ12" s="255"/>
      <c r="FLR12" s="255"/>
      <c r="FLS12" s="255"/>
      <c r="FLT12" s="255"/>
      <c r="FLU12" s="255"/>
      <c r="FLV12" s="255"/>
      <c r="FLW12" s="255"/>
      <c r="FLX12" s="255"/>
      <c r="FLY12" s="255"/>
      <c r="FLZ12" s="255"/>
      <c r="FMA12" s="255"/>
      <c r="FMB12" s="255"/>
      <c r="FMC12" s="255"/>
      <c r="FMD12" s="255"/>
      <c r="FME12" s="255"/>
      <c r="FMF12" s="255"/>
      <c r="FMG12" s="255"/>
      <c r="FMH12" s="255"/>
      <c r="FMI12" s="255"/>
      <c r="FMJ12" s="255"/>
      <c r="FMK12" s="255"/>
      <c r="FML12" s="255"/>
      <c r="FMM12" s="255"/>
      <c r="FMN12" s="255"/>
      <c r="FMO12" s="255"/>
      <c r="FMP12" s="255"/>
      <c r="FMQ12" s="255"/>
      <c r="FMR12" s="255"/>
      <c r="FMS12" s="255"/>
      <c r="FMT12" s="255"/>
      <c r="FMU12" s="255"/>
      <c r="FMV12" s="255"/>
      <c r="FMW12" s="255"/>
      <c r="FMX12" s="255"/>
      <c r="FMY12" s="255"/>
      <c r="FMZ12" s="255"/>
      <c r="FNA12" s="255"/>
      <c r="FNB12" s="255"/>
      <c r="FNC12" s="255"/>
      <c r="FND12" s="255"/>
      <c r="FNE12" s="255"/>
      <c r="FNF12" s="255"/>
      <c r="FNG12" s="255"/>
      <c r="FNH12" s="255"/>
      <c r="FNI12" s="255"/>
      <c r="FNJ12" s="255"/>
      <c r="FNK12" s="255"/>
      <c r="FNL12" s="255"/>
      <c r="FNM12" s="255"/>
      <c r="FNN12" s="255"/>
      <c r="FNO12" s="255"/>
      <c r="FNP12" s="255"/>
      <c r="FNQ12" s="255"/>
      <c r="FNR12" s="255"/>
      <c r="FNS12" s="255"/>
      <c r="FNT12" s="255"/>
      <c r="FNU12" s="255"/>
      <c r="FNV12" s="255"/>
      <c r="FNW12" s="255"/>
      <c r="FNX12" s="255"/>
      <c r="FNY12" s="255"/>
      <c r="FNZ12" s="255"/>
      <c r="FOA12" s="255"/>
      <c r="FOB12" s="255"/>
      <c r="FOC12" s="255"/>
      <c r="FOD12" s="255"/>
      <c r="FOE12" s="255"/>
      <c r="FOF12" s="255"/>
      <c r="FOG12" s="255"/>
      <c r="FOH12" s="255"/>
      <c r="FOI12" s="255"/>
      <c r="FOJ12" s="255"/>
      <c r="FOK12" s="255"/>
      <c r="FOL12" s="255"/>
      <c r="FOM12" s="255"/>
      <c r="FON12" s="255"/>
      <c r="FOO12" s="255"/>
      <c r="FOP12" s="255"/>
      <c r="FOQ12" s="255"/>
      <c r="FOR12" s="255"/>
      <c r="FOS12" s="255"/>
      <c r="FOT12" s="255"/>
      <c r="FOU12" s="255"/>
      <c r="FOV12" s="255"/>
      <c r="FOW12" s="255"/>
      <c r="FOX12" s="255"/>
      <c r="FOY12" s="255"/>
      <c r="FOZ12" s="255"/>
      <c r="FPA12" s="255"/>
      <c r="FPB12" s="255"/>
      <c r="FPC12" s="255"/>
      <c r="FPD12" s="255"/>
      <c r="FPE12" s="255"/>
      <c r="FPF12" s="255"/>
      <c r="FPG12" s="255"/>
      <c r="FPH12" s="255"/>
      <c r="FPI12" s="255"/>
      <c r="FPJ12" s="255"/>
      <c r="FPK12" s="255"/>
      <c r="FPL12" s="255"/>
      <c r="FPM12" s="255"/>
      <c r="FPN12" s="255"/>
      <c r="FPO12" s="255"/>
      <c r="FPP12" s="255"/>
      <c r="FPQ12" s="255"/>
      <c r="FPR12" s="255"/>
      <c r="FPS12" s="255"/>
      <c r="FPT12" s="255"/>
      <c r="FPU12" s="255"/>
      <c r="FPV12" s="255"/>
      <c r="FPW12" s="255"/>
      <c r="FPX12" s="255"/>
      <c r="FPY12" s="255"/>
      <c r="FPZ12" s="255"/>
      <c r="FQA12" s="255"/>
      <c r="FQB12" s="255"/>
      <c r="FQC12" s="255"/>
      <c r="FQD12" s="255"/>
      <c r="FQE12" s="255"/>
      <c r="FQF12" s="255"/>
      <c r="FQG12" s="255"/>
      <c r="FQH12" s="255"/>
      <c r="FQI12" s="255"/>
      <c r="FQJ12" s="255"/>
      <c r="FQK12" s="255"/>
      <c r="FQL12" s="255"/>
      <c r="FQM12" s="255"/>
      <c r="FQN12" s="255"/>
      <c r="FQO12" s="255"/>
      <c r="FQP12" s="255"/>
      <c r="FQQ12" s="255"/>
      <c r="FQR12" s="255"/>
      <c r="FQS12" s="255"/>
      <c r="FQT12" s="255"/>
      <c r="FQU12" s="255"/>
      <c r="FQV12" s="255"/>
      <c r="FQW12" s="255"/>
      <c r="FQX12" s="255"/>
      <c r="FQY12" s="255"/>
      <c r="FQZ12" s="255"/>
      <c r="FRA12" s="255"/>
      <c r="FRB12" s="255"/>
      <c r="FRC12" s="255"/>
      <c r="FRD12" s="255"/>
      <c r="FRE12" s="255"/>
      <c r="FRF12" s="255"/>
      <c r="FRG12" s="255"/>
      <c r="FRH12" s="255"/>
      <c r="FRI12" s="255"/>
      <c r="FRJ12" s="255"/>
      <c r="FRK12" s="255"/>
      <c r="FRL12" s="255"/>
      <c r="FRM12" s="255"/>
      <c r="FRN12" s="255"/>
      <c r="FRO12" s="255"/>
      <c r="FRP12" s="255"/>
      <c r="FRQ12" s="255"/>
      <c r="FRR12" s="255"/>
      <c r="FRS12" s="255"/>
      <c r="FRT12" s="255"/>
      <c r="FRU12" s="255"/>
      <c r="FRV12" s="255"/>
      <c r="FRW12" s="255"/>
      <c r="FRX12" s="255"/>
      <c r="FRY12" s="255"/>
      <c r="FRZ12" s="255"/>
      <c r="FSA12" s="255"/>
      <c r="FSB12" s="255"/>
      <c r="FSC12" s="255"/>
      <c r="FSD12" s="255"/>
      <c r="FSE12" s="255"/>
      <c r="FSF12" s="255"/>
      <c r="FSG12" s="255"/>
      <c r="FSH12" s="255"/>
      <c r="FSI12" s="255"/>
      <c r="FSJ12" s="255"/>
      <c r="FSK12" s="255"/>
      <c r="FSL12" s="255"/>
      <c r="FSM12" s="255"/>
      <c r="FSN12" s="255"/>
      <c r="FSO12" s="255"/>
      <c r="FSP12" s="255"/>
      <c r="FSQ12" s="255"/>
      <c r="FSR12" s="255"/>
      <c r="FSS12" s="255"/>
      <c r="FST12" s="255"/>
      <c r="FSU12" s="255"/>
      <c r="FSV12" s="255"/>
      <c r="FSW12" s="255"/>
      <c r="FSX12" s="255"/>
      <c r="FSY12" s="255"/>
      <c r="FSZ12" s="255"/>
      <c r="FTA12" s="255"/>
      <c r="FTB12" s="255"/>
      <c r="FTC12" s="255"/>
      <c r="FTD12" s="255"/>
      <c r="FTE12" s="255"/>
      <c r="FTF12" s="255"/>
      <c r="FTG12" s="255"/>
      <c r="FTH12" s="255"/>
      <c r="FTI12" s="255"/>
      <c r="FTJ12" s="255"/>
      <c r="FTK12" s="255"/>
      <c r="FTL12" s="255"/>
      <c r="FTM12" s="255"/>
      <c r="FTN12" s="255"/>
      <c r="FTO12" s="255"/>
      <c r="FTP12" s="255"/>
      <c r="FTQ12" s="255"/>
      <c r="FTR12" s="255"/>
      <c r="FTS12" s="255"/>
      <c r="FTT12" s="255"/>
      <c r="FTU12" s="255"/>
      <c r="FTV12" s="255"/>
      <c r="FTW12" s="255"/>
      <c r="FTX12" s="255"/>
      <c r="FTY12" s="255"/>
      <c r="FTZ12" s="255"/>
      <c r="FUA12" s="255"/>
      <c r="FUB12" s="255"/>
      <c r="FUC12" s="255"/>
      <c r="FUD12" s="255"/>
      <c r="FUE12" s="255"/>
      <c r="FUF12" s="255"/>
      <c r="FUG12" s="255"/>
      <c r="FUH12" s="255"/>
      <c r="FUI12" s="255"/>
      <c r="FUJ12" s="255"/>
      <c r="FUK12" s="255"/>
      <c r="FUL12" s="255"/>
      <c r="FUM12" s="255"/>
      <c r="FUN12" s="255"/>
      <c r="FUO12" s="255"/>
      <c r="FUP12" s="255"/>
      <c r="FUQ12" s="255"/>
      <c r="FUR12" s="255"/>
      <c r="FUS12" s="255"/>
      <c r="FUT12" s="255"/>
      <c r="FUU12" s="255"/>
      <c r="FUV12" s="255"/>
      <c r="FUW12" s="255"/>
      <c r="FUX12" s="255"/>
      <c r="FUY12" s="255"/>
      <c r="FUZ12" s="255"/>
      <c r="FVA12" s="255"/>
      <c r="FVB12" s="255"/>
      <c r="FVC12" s="255"/>
      <c r="FVD12" s="255"/>
      <c r="FVE12" s="255"/>
      <c r="FVF12" s="255"/>
      <c r="FVG12" s="255"/>
      <c r="FVH12" s="255"/>
      <c r="FVI12" s="255"/>
      <c r="FVJ12" s="255"/>
      <c r="FVK12" s="255"/>
      <c r="FVL12" s="255"/>
      <c r="FVM12" s="255"/>
      <c r="FVN12" s="255"/>
      <c r="FVO12" s="255"/>
      <c r="FVP12" s="255"/>
      <c r="FVQ12" s="255"/>
      <c r="FVR12" s="255"/>
      <c r="FVS12" s="255"/>
      <c r="FVT12" s="255"/>
      <c r="FVU12" s="255"/>
      <c r="FVV12" s="255"/>
      <c r="FVW12" s="255"/>
      <c r="FVX12" s="255"/>
      <c r="FVY12" s="255"/>
      <c r="FVZ12" s="255"/>
      <c r="FWA12" s="255"/>
      <c r="FWB12" s="255"/>
      <c r="FWC12" s="255"/>
      <c r="FWD12" s="255"/>
      <c r="FWE12" s="255"/>
      <c r="FWF12" s="255"/>
      <c r="FWG12" s="255"/>
      <c r="FWH12" s="255"/>
      <c r="FWI12" s="255"/>
      <c r="FWJ12" s="255"/>
      <c r="FWK12" s="255"/>
      <c r="FWL12" s="255"/>
      <c r="FWM12" s="255"/>
      <c r="FWN12" s="255"/>
      <c r="FWO12" s="255"/>
      <c r="FWP12" s="255"/>
      <c r="FWQ12" s="255"/>
      <c r="FWR12" s="255"/>
      <c r="FWS12" s="255"/>
      <c r="FWT12" s="255"/>
      <c r="FWU12" s="255"/>
      <c r="FWV12" s="255"/>
      <c r="FWW12" s="255"/>
      <c r="FWX12" s="255"/>
      <c r="FWY12" s="255"/>
      <c r="FWZ12" s="255"/>
      <c r="FXA12" s="255"/>
      <c r="FXB12" s="255"/>
      <c r="FXC12" s="255"/>
      <c r="FXD12" s="255"/>
      <c r="FXE12" s="255"/>
      <c r="FXF12" s="255"/>
      <c r="FXG12" s="255"/>
      <c r="FXH12" s="255"/>
      <c r="FXI12" s="255"/>
      <c r="FXJ12" s="255"/>
      <c r="FXK12" s="255"/>
      <c r="FXL12" s="255"/>
      <c r="FXM12" s="255"/>
      <c r="FXN12" s="255"/>
      <c r="FXO12" s="255"/>
      <c r="FXP12" s="255"/>
      <c r="FXQ12" s="255"/>
      <c r="FXR12" s="255"/>
      <c r="FXS12" s="255"/>
      <c r="FXT12" s="255"/>
      <c r="FXU12" s="255"/>
      <c r="FXV12" s="255"/>
      <c r="FXW12" s="255"/>
      <c r="FXX12" s="255"/>
      <c r="FXY12" s="255"/>
      <c r="FXZ12" s="255"/>
      <c r="FYA12" s="255"/>
      <c r="FYB12" s="255"/>
      <c r="FYC12" s="255"/>
      <c r="FYD12" s="255"/>
      <c r="FYE12" s="255"/>
      <c r="FYF12" s="255"/>
      <c r="FYG12" s="255"/>
      <c r="FYH12" s="255"/>
      <c r="FYI12" s="255"/>
      <c r="FYJ12" s="255"/>
      <c r="FYK12" s="255"/>
      <c r="FYL12" s="255"/>
      <c r="FYM12" s="255"/>
      <c r="FYN12" s="255"/>
      <c r="FYO12" s="255"/>
      <c r="FYP12" s="255"/>
      <c r="FYQ12" s="255"/>
      <c r="FYR12" s="255"/>
      <c r="FYS12" s="255"/>
      <c r="FYT12" s="255"/>
      <c r="FYU12" s="255"/>
      <c r="FYV12" s="255"/>
      <c r="FYW12" s="255"/>
      <c r="FYX12" s="255"/>
      <c r="FYY12" s="255"/>
      <c r="FYZ12" s="255"/>
      <c r="FZA12" s="255"/>
      <c r="FZB12" s="255"/>
      <c r="FZC12" s="255"/>
      <c r="FZD12" s="255"/>
      <c r="FZE12" s="255"/>
      <c r="FZF12" s="255"/>
      <c r="FZG12" s="255"/>
      <c r="FZH12" s="255"/>
      <c r="FZI12" s="255"/>
      <c r="FZJ12" s="255"/>
      <c r="FZK12" s="255"/>
      <c r="FZL12" s="255"/>
      <c r="FZM12" s="255"/>
      <c r="FZN12" s="255"/>
      <c r="FZO12" s="255"/>
      <c r="FZP12" s="255"/>
      <c r="FZQ12" s="255"/>
      <c r="FZR12" s="255"/>
      <c r="FZS12" s="255"/>
      <c r="FZT12" s="255"/>
      <c r="FZU12" s="255"/>
      <c r="FZV12" s="255"/>
      <c r="FZW12" s="255"/>
      <c r="FZX12" s="255"/>
      <c r="FZY12" s="255"/>
      <c r="FZZ12" s="255"/>
      <c r="GAA12" s="255"/>
      <c r="GAB12" s="255"/>
      <c r="GAC12" s="255"/>
      <c r="GAD12" s="255"/>
      <c r="GAE12" s="255"/>
      <c r="GAF12" s="255"/>
      <c r="GAG12" s="255"/>
      <c r="GAH12" s="255"/>
      <c r="GAI12" s="255"/>
      <c r="GAJ12" s="255"/>
      <c r="GAK12" s="255"/>
      <c r="GAL12" s="255"/>
      <c r="GAM12" s="255"/>
      <c r="GAN12" s="255"/>
      <c r="GAO12" s="255"/>
      <c r="GAP12" s="255"/>
      <c r="GAQ12" s="255"/>
      <c r="GAR12" s="255"/>
      <c r="GAS12" s="255"/>
      <c r="GAT12" s="255"/>
      <c r="GAU12" s="255"/>
      <c r="GAV12" s="255"/>
      <c r="GAW12" s="255"/>
      <c r="GAX12" s="255"/>
      <c r="GAY12" s="255"/>
      <c r="GAZ12" s="255"/>
      <c r="GBA12" s="255"/>
      <c r="GBB12" s="255"/>
      <c r="GBC12" s="255"/>
      <c r="GBD12" s="255"/>
      <c r="GBE12" s="255"/>
      <c r="GBF12" s="255"/>
      <c r="GBG12" s="255"/>
      <c r="GBH12" s="255"/>
      <c r="GBI12" s="255"/>
      <c r="GBJ12" s="255"/>
      <c r="GBK12" s="255"/>
      <c r="GBL12" s="255"/>
      <c r="GBM12" s="255"/>
      <c r="GBN12" s="255"/>
      <c r="GBO12" s="255"/>
      <c r="GBP12" s="255"/>
      <c r="GBQ12" s="255"/>
      <c r="GBR12" s="255"/>
      <c r="GBS12" s="255"/>
      <c r="GBT12" s="255"/>
      <c r="GBU12" s="255"/>
      <c r="GBV12" s="255"/>
      <c r="GBW12" s="255"/>
      <c r="GBX12" s="255"/>
      <c r="GBY12" s="255"/>
      <c r="GBZ12" s="255"/>
      <c r="GCA12" s="255"/>
      <c r="GCB12" s="255"/>
      <c r="GCC12" s="255"/>
      <c r="GCD12" s="255"/>
      <c r="GCE12" s="255"/>
      <c r="GCF12" s="255"/>
      <c r="GCG12" s="255"/>
      <c r="GCH12" s="255"/>
      <c r="GCI12" s="255"/>
      <c r="GCJ12" s="255"/>
      <c r="GCK12" s="255"/>
      <c r="GCL12" s="255"/>
      <c r="GCM12" s="255"/>
      <c r="GCN12" s="255"/>
      <c r="GCO12" s="255"/>
      <c r="GCP12" s="255"/>
      <c r="GCQ12" s="255"/>
      <c r="GCR12" s="255"/>
      <c r="GCS12" s="255"/>
      <c r="GCT12" s="255"/>
      <c r="GCU12" s="255"/>
      <c r="GCV12" s="255"/>
      <c r="GCW12" s="255"/>
      <c r="GCX12" s="255"/>
      <c r="GCY12" s="255"/>
      <c r="GCZ12" s="255"/>
      <c r="GDA12" s="255"/>
      <c r="GDB12" s="255"/>
      <c r="GDC12" s="255"/>
      <c r="GDD12" s="255"/>
      <c r="GDE12" s="255"/>
      <c r="GDF12" s="255"/>
      <c r="GDG12" s="255"/>
      <c r="GDH12" s="255"/>
      <c r="GDI12" s="255"/>
      <c r="GDJ12" s="255"/>
      <c r="GDK12" s="255"/>
      <c r="GDL12" s="255"/>
      <c r="GDM12" s="255"/>
      <c r="GDN12" s="255"/>
      <c r="GDO12" s="255"/>
      <c r="GDP12" s="255"/>
      <c r="GDQ12" s="255"/>
      <c r="GDR12" s="255"/>
      <c r="GDS12" s="255"/>
      <c r="GDT12" s="255"/>
      <c r="GDU12" s="255"/>
      <c r="GDV12" s="255"/>
      <c r="GDW12" s="255"/>
      <c r="GDX12" s="255"/>
      <c r="GDY12" s="255"/>
      <c r="GDZ12" s="255"/>
      <c r="GEA12" s="255"/>
      <c r="GEB12" s="255"/>
      <c r="GEC12" s="255"/>
      <c r="GED12" s="255"/>
      <c r="GEE12" s="255"/>
      <c r="GEF12" s="255"/>
      <c r="GEG12" s="255"/>
      <c r="GEH12" s="255"/>
      <c r="GEI12" s="255"/>
      <c r="GEJ12" s="255"/>
      <c r="GEK12" s="255"/>
      <c r="GEL12" s="255"/>
      <c r="GEM12" s="255"/>
      <c r="GEN12" s="255"/>
      <c r="GEO12" s="255"/>
      <c r="GEP12" s="255"/>
      <c r="GEQ12" s="255"/>
      <c r="GER12" s="255"/>
      <c r="GES12" s="255"/>
      <c r="GET12" s="255"/>
      <c r="GEU12" s="255"/>
      <c r="GEV12" s="255"/>
      <c r="GEW12" s="255"/>
      <c r="GEX12" s="255"/>
      <c r="GEY12" s="255"/>
      <c r="GEZ12" s="255"/>
      <c r="GFA12" s="255"/>
      <c r="GFB12" s="255"/>
      <c r="GFC12" s="255"/>
      <c r="GFD12" s="255"/>
      <c r="GFE12" s="255"/>
      <c r="GFF12" s="255"/>
      <c r="GFG12" s="255"/>
      <c r="GFH12" s="255"/>
      <c r="GFI12" s="255"/>
      <c r="GFJ12" s="255"/>
      <c r="GFK12" s="255"/>
      <c r="GFL12" s="255"/>
      <c r="GFM12" s="255"/>
      <c r="GFN12" s="255"/>
      <c r="GFO12" s="255"/>
      <c r="GFP12" s="255"/>
      <c r="GFQ12" s="255"/>
      <c r="GFR12" s="255"/>
      <c r="GFS12" s="255"/>
      <c r="GFT12" s="255"/>
      <c r="GFU12" s="255"/>
      <c r="GFV12" s="255"/>
      <c r="GFW12" s="255"/>
      <c r="GFX12" s="255"/>
      <c r="GFY12" s="255"/>
      <c r="GFZ12" s="255"/>
      <c r="GGA12" s="255"/>
      <c r="GGB12" s="255"/>
      <c r="GGC12" s="255"/>
      <c r="GGD12" s="255"/>
      <c r="GGE12" s="255"/>
      <c r="GGF12" s="255"/>
      <c r="GGG12" s="255"/>
      <c r="GGH12" s="255"/>
      <c r="GGI12" s="255"/>
      <c r="GGJ12" s="255"/>
      <c r="GGK12" s="255"/>
      <c r="GGL12" s="255"/>
      <c r="GGM12" s="255"/>
      <c r="GGN12" s="255"/>
      <c r="GGO12" s="255"/>
      <c r="GGP12" s="255"/>
      <c r="GGQ12" s="255"/>
      <c r="GGR12" s="255"/>
      <c r="GGS12" s="255"/>
      <c r="GGT12" s="255"/>
      <c r="GGU12" s="255"/>
      <c r="GGV12" s="255"/>
      <c r="GGW12" s="255"/>
      <c r="GGX12" s="255"/>
      <c r="GGY12" s="255"/>
      <c r="GGZ12" s="255"/>
      <c r="GHA12" s="255"/>
      <c r="GHB12" s="255"/>
      <c r="GHC12" s="255"/>
      <c r="GHD12" s="255"/>
      <c r="GHE12" s="255"/>
      <c r="GHF12" s="255"/>
      <c r="GHG12" s="255"/>
      <c r="GHH12" s="255"/>
      <c r="GHI12" s="255"/>
      <c r="GHJ12" s="255"/>
      <c r="GHK12" s="255"/>
      <c r="GHL12" s="255"/>
      <c r="GHM12" s="255"/>
      <c r="GHN12" s="255"/>
      <c r="GHO12" s="255"/>
      <c r="GHP12" s="255"/>
      <c r="GHQ12" s="255"/>
      <c r="GHR12" s="255"/>
      <c r="GHS12" s="255"/>
      <c r="GHT12" s="255"/>
      <c r="GHU12" s="255"/>
      <c r="GHV12" s="255"/>
      <c r="GHW12" s="255"/>
      <c r="GHX12" s="255"/>
      <c r="GHY12" s="255"/>
      <c r="GHZ12" s="255"/>
      <c r="GIA12" s="255"/>
      <c r="GIB12" s="255"/>
      <c r="GIC12" s="255"/>
      <c r="GID12" s="255"/>
      <c r="GIE12" s="255"/>
      <c r="GIF12" s="255"/>
      <c r="GIG12" s="255"/>
      <c r="GIH12" s="255"/>
      <c r="GII12" s="255"/>
      <c r="GIJ12" s="255"/>
      <c r="GIK12" s="255"/>
      <c r="GIL12" s="255"/>
      <c r="GIM12" s="255"/>
      <c r="GIN12" s="255"/>
      <c r="GIO12" s="255"/>
      <c r="GIP12" s="255"/>
      <c r="GIQ12" s="255"/>
      <c r="GIR12" s="255"/>
      <c r="GIS12" s="255"/>
      <c r="GIT12" s="255"/>
      <c r="GIU12" s="255"/>
      <c r="GIV12" s="255"/>
      <c r="GIW12" s="255"/>
      <c r="GIX12" s="255"/>
      <c r="GIY12" s="255"/>
      <c r="GIZ12" s="255"/>
      <c r="GJA12" s="255"/>
      <c r="GJB12" s="255"/>
      <c r="GJC12" s="255"/>
      <c r="GJD12" s="255"/>
      <c r="GJE12" s="255"/>
      <c r="GJF12" s="255"/>
      <c r="GJG12" s="255"/>
      <c r="GJH12" s="255"/>
      <c r="GJI12" s="255"/>
      <c r="GJJ12" s="255"/>
      <c r="GJK12" s="255"/>
      <c r="GJL12" s="255"/>
      <c r="GJM12" s="255"/>
      <c r="GJN12" s="255"/>
      <c r="GJO12" s="255"/>
      <c r="GJP12" s="255"/>
      <c r="GJQ12" s="255"/>
      <c r="GJR12" s="255"/>
      <c r="GJS12" s="255"/>
      <c r="GJT12" s="255"/>
      <c r="GJU12" s="255"/>
      <c r="GJV12" s="255"/>
      <c r="GJW12" s="255"/>
      <c r="GJX12" s="255"/>
      <c r="GJY12" s="255"/>
      <c r="GJZ12" s="255"/>
      <c r="GKA12" s="255"/>
      <c r="GKB12" s="255"/>
      <c r="GKC12" s="255"/>
      <c r="GKD12" s="255"/>
      <c r="GKE12" s="255"/>
      <c r="GKF12" s="255"/>
      <c r="GKG12" s="255"/>
      <c r="GKH12" s="255"/>
      <c r="GKI12" s="255"/>
      <c r="GKJ12" s="255"/>
      <c r="GKK12" s="255"/>
      <c r="GKL12" s="255"/>
      <c r="GKM12" s="255"/>
      <c r="GKN12" s="255"/>
      <c r="GKO12" s="255"/>
      <c r="GKP12" s="255"/>
      <c r="GKQ12" s="255"/>
      <c r="GKR12" s="255"/>
      <c r="GKS12" s="255"/>
      <c r="GKT12" s="255"/>
      <c r="GKU12" s="255"/>
      <c r="GKV12" s="255"/>
      <c r="GKW12" s="255"/>
      <c r="GKX12" s="255"/>
      <c r="GKY12" s="255"/>
      <c r="GKZ12" s="255"/>
      <c r="GLA12" s="255"/>
      <c r="GLB12" s="255"/>
      <c r="GLC12" s="255"/>
      <c r="GLD12" s="255"/>
      <c r="GLE12" s="255"/>
      <c r="GLF12" s="255"/>
      <c r="GLG12" s="255"/>
      <c r="GLH12" s="255"/>
      <c r="GLI12" s="255"/>
      <c r="GLJ12" s="255"/>
      <c r="GLK12" s="255"/>
      <c r="GLL12" s="255"/>
      <c r="GLM12" s="255"/>
      <c r="GLN12" s="255"/>
      <c r="GLO12" s="255"/>
      <c r="GLP12" s="255"/>
      <c r="GLQ12" s="255"/>
      <c r="GLR12" s="255"/>
      <c r="GLS12" s="255"/>
      <c r="GLT12" s="255"/>
      <c r="GLU12" s="255"/>
      <c r="GLV12" s="255"/>
      <c r="GLW12" s="255"/>
      <c r="GLX12" s="255"/>
      <c r="GLY12" s="255"/>
      <c r="GLZ12" s="255"/>
      <c r="GMA12" s="255"/>
      <c r="GMB12" s="255"/>
      <c r="GMC12" s="255"/>
      <c r="GMD12" s="255"/>
      <c r="GME12" s="255"/>
      <c r="GMF12" s="255"/>
      <c r="GMG12" s="255"/>
      <c r="GMH12" s="255"/>
      <c r="GMI12" s="255"/>
      <c r="GMJ12" s="255"/>
      <c r="GMK12" s="255"/>
      <c r="GML12" s="255"/>
      <c r="GMM12" s="255"/>
      <c r="GMN12" s="255"/>
      <c r="GMO12" s="255"/>
      <c r="GMP12" s="255"/>
      <c r="GMQ12" s="255"/>
      <c r="GMR12" s="255"/>
      <c r="GMS12" s="255"/>
      <c r="GMT12" s="255"/>
      <c r="GMU12" s="255"/>
      <c r="GMV12" s="255"/>
      <c r="GMW12" s="255"/>
      <c r="GMX12" s="255"/>
      <c r="GMY12" s="255"/>
      <c r="GMZ12" s="255"/>
      <c r="GNA12" s="255"/>
      <c r="GNB12" s="255"/>
      <c r="GNC12" s="255"/>
      <c r="GND12" s="255"/>
      <c r="GNE12" s="255"/>
      <c r="GNF12" s="255"/>
      <c r="GNG12" s="255"/>
      <c r="GNH12" s="255"/>
      <c r="GNI12" s="255"/>
      <c r="GNJ12" s="255"/>
      <c r="GNK12" s="255"/>
      <c r="GNL12" s="255"/>
      <c r="GNM12" s="255"/>
      <c r="GNN12" s="255"/>
      <c r="GNO12" s="255"/>
      <c r="GNP12" s="255"/>
      <c r="GNQ12" s="255"/>
      <c r="GNR12" s="255"/>
      <c r="GNS12" s="255"/>
      <c r="GNT12" s="255"/>
      <c r="GNU12" s="255"/>
      <c r="GNV12" s="255"/>
      <c r="GNW12" s="255"/>
      <c r="GNX12" s="255"/>
      <c r="GNY12" s="255"/>
      <c r="GNZ12" s="255"/>
      <c r="GOA12" s="255"/>
      <c r="GOB12" s="255"/>
      <c r="GOC12" s="255"/>
      <c r="GOD12" s="255"/>
      <c r="GOE12" s="255"/>
      <c r="GOF12" s="255"/>
      <c r="GOG12" s="255"/>
      <c r="GOH12" s="255"/>
      <c r="GOI12" s="255"/>
      <c r="GOJ12" s="255"/>
      <c r="GOK12" s="255"/>
      <c r="GOL12" s="255"/>
      <c r="GOM12" s="255"/>
      <c r="GON12" s="255"/>
      <c r="GOO12" s="255"/>
      <c r="GOP12" s="255"/>
      <c r="GOQ12" s="255"/>
      <c r="GOR12" s="255"/>
      <c r="GOS12" s="255"/>
      <c r="GOT12" s="255"/>
      <c r="GOU12" s="255"/>
      <c r="GOV12" s="255"/>
      <c r="GOW12" s="255"/>
      <c r="GOX12" s="255"/>
      <c r="GOY12" s="255"/>
      <c r="GOZ12" s="255"/>
      <c r="GPA12" s="255"/>
      <c r="GPB12" s="255"/>
      <c r="GPC12" s="255"/>
      <c r="GPD12" s="255"/>
      <c r="GPE12" s="255"/>
      <c r="GPF12" s="255"/>
      <c r="GPG12" s="255"/>
      <c r="GPH12" s="255"/>
      <c r="GPI12" s="255"/>
      <c r="GPJ12" s="255"/>
      <c r="GPK12" s="255"/>
      <c r="GPL12" s="255"/>
      <c r="GPM12" s="255"/>
      <c r="GPN12" s="255"/>
      <c r="GPO12" s="255"/>
      <c r="GPP12" s="255"/>
      <c r="GPQ12" s="255"/>
      <c r="GPR12" s="255"/>
      <c r="GPS12" s="255"/>
      <c r="GPT12" s="255"/>
      <c r="GPU12" s="255"/>
      <c r="GPV12" s="255"/>
      <c r="GPW12" s="255"/>
      <c r="GPX12" s="255"/>
      <c r="GPY12" s="255"/>
      <c r="GPZ12" s="255"/>
      <c r="GQA12" s="255"/>
      <c r="GQB12" s="255"/>
      <c r="GQC12" s="255"/>
      <c r="GQD12" s="255"/>
      <c r="GQE12" s="255"/>
      <c r="GQF12" s="255"/>
      <c r="GQG12" s="255"/>
      <c r="GQH12" s="255"/>
      <c r="GQI12" s="255"/>
      <c r="GQJ12" s="255"/>
      <c r="GQK12" s="255"/>
      <c r="GQL12" s="255"/>
      <c r="GQM12" s="255"/>
      <c r="GQN12" s="255"/>
      <c r="GQO12" s="255"/>
      <c r="GQP12" s="255"/>
      <c r="GQQ12" s="255"/>
      <c r="GQR12" s="255"/>
      <c r="GQS12" s="255"/>
      <c r="GQT12" s="255"/>
      <c r="GQU12" s="255"/>
      <c r="GQV12" s="255"/>
      <c r="GQW12" s="255"/>
      <c r="GQX12" s="255"/>
      <c r="GQY12" s="255"/>
      <c r="GQZ12" s="255"/>
      <c r="GRA12" s="255"/>
      <c r="GRB12" s="255"/>
      <c r="GRC12" s="255"/>
      <c r="GRD12" s="255"/>
      <c r="GRE12" s="255"/>
      <c r="GRF12" s="255"/>
      <c r="GRG12" s="255"/>
      <c r="GRH12" s="255"/>
      <c r="GRI12" s="255"/>
      <c r="GRJ12" s="255"/>
      <c r="GRK12" s="255"/>
      <c r="GRL12" s="255"/>
      <c r="GRM12" s="255"/>
      <c r="GRN12" s="255"/>
      <c r="GRO12" s="255"/>
      <c r="GRP12" s="255"/>
      <c r="GRQ12" s="255"/>
      <c r="GRR12" s="255"/>
      <c r="GRS12" s="255"/>
      <c r="GRT12" s="255"/>
      <c r="GRU12" s="255"/>
      <c r="GRV12" s="255"/>
      <c r="GRW12" s="255"/>
      <c r="GRX12" s="255"/>
      <c r="GRY12" s="255"/>
      <c r="GRZ12" s="255"/>
      <c r="GSA12" s="255"/>
      <c r="GSB12" s="255"/>
      <c r="GSC12" s="255"/>
      <c r="GSD12" s="255"/>
      <c r="GSE12" s="255"/>
      <c r="GSF12" s="255"/>
      <c r="GSG12" s="255"/>
      <c r="GSH12" s="255"/>
      <c r="GSI12" s="255"/>
      <c r="GSJ12" s="255"/>
      <c r="GSK12" s="255"/>
      <c r="GSL12" s="255"/>
      <c r="GSM12" s="255"/>
      <c r="GSN12" s="255"/>
      <c r="GSO12" s="255"/>
      <c r="GSP12" s="255"/>
      <c r="GSQ12" s="255"/>
      <c r="GSR12" s="255"/>
      <c r="GSS12" s="255"/>
      <c r="GST12" s="255"/>
      <c r="GSU12" s="255"/>
      <c r="GSV12" s="255"/>
      <c r="GSW12" s="255"/>
      <c r="GSX12" s="255"/>
      <c r="GSY12" s="255"/>
      <c r="GSZ12" s="255"/>
      <c r="GTA12" s="255"/>
      <c r="GTB12" s="255"/>
      <c r="GTC12" s="255"/>
      <c r="GTD12" s="255"/>
      <c r="GTE12" s="255"/>
      <c r="GTF12" s="255"/>
      <c r="GTG12" s="255"/>
      <c r="GTH12" s="255"/>
      <c r="GTI12" s="255"/>
      <c r="GTJ12" s="255"/>
      <c r="GTK12" s="255"/>
      <c r="GTL12" s="255"/>
      <c r="GTM12" s="255"/>
      <c r="GTN12" s="255"/>
      <c r="GTO12" s="255"/>
      <c r="GTP12" s="255"/>
      <c r="GTQ12" s="255"/>
      <c r="GTR12" s="255"/>
      <c r="GTS12" s="255"/>
      <c r="GTT12" s="255"/>
      <c r="GTU12" s="255"/>
      <c r="GTV12" s="255"/>
      <c r="GTW12" s="255"/>
      <c r="GTX12" s="255"/>
      <c r="GTY12" s="255"/>
      <c r="GTZ12" s="255"/>
      <c r="GUA12" s="255"/>
      <c r="GUB12" s="255"/>
      <c r="GUC12" s="255"/>
      <c r="GUD12" s="255"/>
      <c r="GUE12" s="255"/>
      <c r="GUF12" s="255"/>
      <c r="GUG12" s="255"/>
      <c r="GUH12" s="255"/>
      <c r="GUI12" s="255"/>
      <c r="GUJ12" s="255"/>
      <c r="GUK12" s="255"/>
      <c r="GUL12" s="255"/>
      <c r="GUM12" s="255"/>
      <c r="GUN12" s="255"/>
      <c r="GUO12" s="255"/>
      <c r="GUP12" s="255"/>
      <c r="GUQ12" s="255"/>
      <c r="GUR12" s="255"/>
      <c r="GUS12" s="255"/>
      <c r="GUT12" s="255"/>
      <c r="GUU12" s="255"/>
      <c r="GUV12" s="255"/>
      <c r="GUW12" s="255"/>
      <c r="GUX12" s="255"/>
      <c r="GUY12" s="255"/>
      <c r="GUZ12" s="255"/>
      <c r="GVA12" s="255"/>
      <c r="GVB12" s="255"/>
      <c r="GVC12" s="255"/>
      <c r="GVD12" s="255"/>
      <c r="GVE12" s="255"/>
      <c r="GVF12" s="255"/>
      <c r="GVG12" s="255"/>
      <c r="GVH12" s="255"/>
      <c r="GVI12" s="255"/>
      <c r="GVJ12" s="255"/>
      <c r="GVK12" s="255"/>
      <c r="GVL12" s="255"/>
      <c r="GVM12" s="255"/>
      <c r="GVN12" s="255"/>
      <c r="GVO12" s="255"/>
      <c r="GVP12" s="255"/>
      <c r="GVQ12" s="255"/>
      <c r="GVR12" s="255"/>
      <c r="GVS12" s="255"/>
      <c r="GVT12" s="255"/>
      <c r="GVU12" s="255"/>
      <c r="GVV12" s="255"/>
      <c r="GVW12" s="255"/>
      <c r="GVX12" s="255"/>
      <c r="GVY12" s="255"/>
      <c r="GVZ12" s="255"/>
      <c r="GWA12" s="255"/>
      <c r="GWB12" s="255"/>
      <c r="GWC12" s="255"/>
      <c r="GWD12" s="255"/>
      <c r="GWE12" s="255"/>
      <c r="GWF12" s="255"/>
      <c r="GWG12" s="255"/>
      <c r="GWH12" s="255"/>
      <c r="GWI12" s="255"/>
      <c r="GWJ12" s="255"/>
      <c r="GWK12" s="255"/>
      <c r="GWL12" s="255"/>
      <c r="GWM12" s="255"/>
      <c r="GWN12" s="255"/>
      <c r="GWO12" s="255"/>
      <c r="GWP12" s="255"/>
      <c r="GWQ12" s="255"/>
      <c r="GWR12" s="255"/>
      <c r="GWS12" s="255"/>
      <c r="GWT12" s="255"/>
      <c r="GWU12" s="255"/>
      <c r="GWV12" s="255"/>
      <c r="GWW12" s="255"/>
      <c r="GWX12" s="255"/>
      <c r="GWY12" s="255"/>
      <c r="GWZ12" s="255"/>
      <c r="GXA12" s="255"/>
      <c r="GXB12" s="255"/>
      <c r="GXC12" s="255"/>
      <c r="GXD12" s="255"/>
      <c r="GXE12" s="255"/>
      <c r="GXF12" s="255"/>
      <c r="GXG12" s="255"/>
      <c r="GXH12" s="255"/>
      <c r="GXI12" s="255"/>
      <c r="GXJ12" s="255"/>
      <c r="GXK12" s="255"/>
      <c r="GXL12" s="255"/>
      <c r="GXM12" s="255"/>
      <c r="GXN12" s="255"/>
      <c r="GXO12" s="255"/>
      <c r="GXP12" s="255"/>
      <c r="GXQ12" s="255"/>
      <c r="GXR12" s="255"/>
      <c r="GXS12" s="255"/>
      <c r="GXT12" s="255"/>
      <c r="GXU12" s="255"/>
      <c r="GXV12" s="255"/>
      <c r="GXW12" s="255"/>
      <c r="GXX12" s="255"/>
      <c r="GXY12" s="255"/>
      <c r="GXZ12" s="255"/>
      <c r="GYA12" s="255"/>
      <c r="GYB12" s="255"/>
      <c r="GYC12" s="255"/>
      <c r="GYD12" s="255"/>
      <c r="GYE12" s="255"/>
      <c r="GYF12" s="255"/>
      <c r="GYG12" s="255"/>
      <c r="GYH12" s="255"/>
      <c r="GYI12" s="255"/>
      <c r="GYJ12" s="255"/>
      <c r="GYK12" s="255"/>
      <c r="GYL12" s="255"/>
      <c r="GYM12" s="255"/>
      <c r="GYN12" s="255"/>
      <c r="GYO12" s="255"/>
      <c r="GYP12" s="255"/>
      <c r="GYQ12" s="255"/>
      <c r="GYR12" s="255"/>
      <c r="GYS12" s="255"/>
      <c r="GYT12" s="255"/>
      <c r="GYU12" s="255"/>
      <c r="GYV12" s="255"/>
      <c r="GYW12" s="255"/>
      <c r="GYX12" s="255"/>
      <c r="GYY12" s="255"/>
      <c r="GYZ12" s="255"/>
      <c r="GZA12" s="255"/>
      <c r="GZB12" s="255"/>
      <c r="GZC12" s="255"/>
      <c r="GZD12" s="255"/>
      <c r="GZE12" s="255"/>
      <c r="GZF12" s="255"/>
      <c r="GZG12" s="255"/>
      <c r="GZH12" s="255"/>
      <c r="GZI12" s="255"/>
      <c r="GZJ12" s="255"/>
      <c r="GZK12" s="255"/>
      <c r="GZL12" s="255"/>
      <c r="GZM12" s="255"/>
      <c r="GZN12" s="255"/>
      <c r="GZO12" s="255"/>
      <c r="GZP12" s="255"/>
      <c r="GZQ12" s="255"/>
      <c r="GZR12" s="255"/>
      <c r="GZS12" s="255"/>
      <c r="GZT12" s="255"/>
      <c r="GZU12" s="255"/>
      <c r="GZV12" s="255"/>
      <c r="GZW12" s="255"/>
      <c r="GZX12" s="255"/>
      <c r="GZY12" s="255"/>
      <c r="GZZ12" s="255"/>
      <c r="HAA12" s="255"/>
      <c r="HAB12" s="255"/>
      <c r="HAC12" s="255"/>
      <c r="HAD12" s="255"/>
      <c r="HAE12" s="255"/>
      <c r="HAF12" s="255"/>
      <c r="HAG12" s="255"/>
      <c r="HAH12" s="255"/>
      <c r="HAI12" s="255"/>
      <c r="HAJ12" s="255"/>
      <c r="HAK12" s="255"/>
      <c r="HAL12" s="255"/>
      <c r="HAM12" s="255"/>
      <c r="HAN12" s="255"/>
      <c r="HAO12" s="255"/>
      <c r="HAP12" s="255"/>
      <c r="HAQ12" s="255"/>
      <c r="HAR12" s="255"/>
      <c r="HAS12" s="255"/>
      <c r="HAT12" s="255"/>
      <c r="HAU12" s="255"/>
      <c r="HAV12" s="255"/>
      <c r="HAW12" s="255"/>
      <c r="HAX12" s="255"/>
      <c r="HAY12" s="255"/>
      <c r="HAZ12" s="255"/>
      <c r="HBA12" s="255"/>
      <c r="HBB12" s="255"/>
      <c r="HBC12" s="255"/>
      <c r="HBD12" s="255"/>
      <c r="HBE12" s="255"/>
      <c r="HBF12" s="255"/>
      <c r="HBG12" s="255"/>
      <c r="HBH12" s="255"/>
      <c r="HBI12" s="255"/>
      <c r="HBJ12" s="255"/>
      <c r="HBK12" s="255"/>
      <c r="HBL12" s="255"/>
      <c r="HBM12" s="255"/>
      <c r="HBN12" s="255"/>
      <c r="HBO12" s="255"/>
      <c r="HBP12" s="255"/>
      <c r="HBQ12" s="255"/>
      <c r="HBR12" s="255"/>
      <c r="HBS12" s="255"/>
      <c r="HBT12" s="255"/>
      <c r="HBU12" s="255"/>
      <c r="HBV12" s="255"/>
      <c r="HBW12" s="255"/>
      <c r="HBX12" s="255"/>
      <c r="HBY12" s="255"/>
      <c r="HBZ12" s="255"/>
      <c r="HCA12" s="255"/>
      <c r="HCB12" s="255"/>
      <c r="HCC12" s="255"/>
      <c r="HCD12" s="255"/>
      <c r="HCE12" s="255"/>
      <c r="HCF12" s="255"/>
      <c r="HCG12" s="255"/>
      <c r="HCH12" s="255"/>
      <c r="HCI12" s="255"/>
      <c r="HCJ12" s="255"/>
      <c r="HCK12" s="255"/>
      <c r="HCL12" s="255"/>
      <c r="HCM12" s="255"/>
      <c r="HCN12" s="255"/>
      <c r="HCO12" s="255"/>
      <c r="HCP12" s="255"/>
      <c r="HCQ12" s="255"/>
      <c r="HCR12" s="255"/>
      <c r="HCS12" s="255"/>
      <c r="HCT12" s="255"/>
      <c r="HCU12" s="255"/>
      <c r="HCV12" s="255"/>
      <c r="HCW12" s="255"/>
      <c r="HCX12" s="255"/>
      <c r="HCY12" s="255"/>
      <c r="HCZ12" s="255"/>
      <c r="HDA12" s="255"/>
      <c r="HDB12" s="255"/>
      <c r="HDC12" s="255"/>
      <c r="HDD12" s="255"/>
      <c r="HDE12" s="255"/>
      <c r="HDF12" s="255"/>
      <c r="HDG12" s="255"/>
      <c r="HDH12" s="255"/>
      <c r="HDI12" s="255"/>
      <c r="HDJ12" s="255"/>
      <c r="HDK12" s="255"/>
      <c r="HDL12" s="255"/>
      <c r="HDM12" s="255"/>
      <c r="HDN12" s="255"/>
      <c r="HDO12" s="255"/>
      <c r="HDP12" s="255"/>
      <c r="HDQ12" s="255"/>
      <c r="HDR12" s="255"/>
      <c r="HDS12" s="255"/>
      <c r="HDT12" s="255"/>
      <c r="HDU12" s="255"/>
      <c r="HDV12" s="255"/>
      <c r="HDW12" s="255"/>
      <c r="HDX12" s="255"/>
      <c r="HDY12" s="255"/>
      <c r="HDZ12" s="255"/>
      <c r="HEA12" s="255"/>
      <c r="HEB12" s="255"/>
      <c r="HEC12" s="255"/>
      <c r="HED12" s="255"/>
      <c r="HEE12" s="255"/>
      <c r="HEF12" s="255"/>
      <c r="HEG12" s="255"/>
      <c r="HEH12" s="255"/>
      <c r="HEI12" s="255"/>
      <c r="HEJ12" s="255"/>
      <c r="HEK12" s="255"/>
      <c r="HEL12" s="255"/>
      <c r="HEM12" s="255"/>
      <c r="HEN12" s="255"/>
      <c r="HEO12" s="255"/>
      <c r="HEP12" s="255"/>
      <c r="HEQ12" s="255"/>
      <c r="HER12" s="255"/>
      <c r="HES12" s="255"/>
      <c r="HET12" s="255"/>
      <c r="HEU12" s="255"/>
      <c r="HEV12" s="255"/>
      <c r="HEW12" s="255"/>
      <c r="HEX12" s="255"/>
      <c r="HEY12" s="255"/>
      <c r="HEZ12" s="255"/>
      <c r="HFA12" s="255"/>
      <c r="HFB12" s="255"/>
      <c r="HFC12" s="255"/>
      <c r="HFD12" s="255"/>
      <c r="HFE12" s="255"/>
      <c r="HFF12" s="255"/>
      <c r="HFG12" s="255"/>
      <c r="HFH12" s="255"/>
      <c r="HFI12" s="255"/>
      <c r="HFJ12" s="255"/>
      <c r="HFK12" s="255"/>
      <c r="HFL12" s="255"/>
      <c r="HFM12" s="255"/>
      <c r="HFN12" s="255"/>
      <c r="HFO12" s="255"/>
      <c r="HFP12" s="255"/>
      <c r="HFQ12" s="255"/>
      <c r="HFR12" s="255"/>
      <c r="HFS12" s="255"/>
      <c r="HFT12" s="255"/>
      <c r="HFU12" s="255"/>
      <c r="HFV12" s="255"/>
      <c r="HFW12" s="255"/>
      <c r="HFX12" s="255"/>
      <c r="HFY12" s="255"/>
      <c r="HFZ12" s="255"/>
      <c r="HGA12" s="255"/>
      <c r="HGB12" s="255"/>
      <c r="HGC12" s="255"/>
      <c r="HGD12" s="255"/>
      <c r="HGE12" s="255"/>
      <c r="HGF12" s="255"/>
      <c r="HGG12" s="255"/>
      <c r="HGH12" s="255"/>
      <c r="HGI12" s="255"/>
      <c r="HGJ12" s="255"/>
      <c r="HGK12" s="255"/>
      <c r="HGL12" s="255"/>
      <c r="HGM12" s="255"/>
      <c r="HGN12" s="255"/>
      <c r="HGO12" s="255"/>
      <c r="HGP12" s="255"/>
      <c r="HGQ12" s="255"/>
      <c r="HGR12" s="255"/>
      <c r="HGS12" s="255"/>
      <c r="HGT12" s="255"/>
      <c r="HGU12" s="255"/>
      <c r="HGV12" s="255"/>
      <c r="HGW12" s="255"/>
      <c r="HGX12" s="255"/>
      <c r="HGY12" s="255"/>
      <c r="HGZ12" s="255"/>
      <c r="HHA12" s="255"/>
      <c r="HHB12" s="255"/>
      <c r="HHC12" s="255"/>
      <c r="HHD12" s="255"/>
      <c r="HHE12" s="255"/>
      <c r="HHF12" s="255"/>
      <c r="HHG12" s="255"/>
      <c r="HHH12" s="255"/>
      <c r="HHI12" s="255"/>
      <c r="HHJ12" s="255"/>
      <c r="HHK12" s="255"/>
      <c r="HHL12" s="255"/>
      <c r="HHM12" s="255"/>
      <c r="HHN12" s="255"/>
      <c r="HHO12" s="255"/>
      <c r="HHP12" s="255"/>
      <c r="HHQ12" s="255"/>
      <c r="HHR12" s="255"/>
      <c r="HHS12" s="255"/>
      <c r="HHT12" s="255"/>
      <c r="HHU12" s="255"/>
      <c r="HHV12" s="255"/>
      <c r="HHW12" s="255"/>
      <c r="HHX12" s="255"/>
      <c r="HHY12" s="255"/>
      <c r="HHZ12" s="255"/>
      <c r="HIA12" s="255"/>
      <c r="HIB12" s="255"/>
      <c r="HIC12" s="255"/>
      <c r="HID12" s="255"/>
      <c r="HIE12" s="255"/>
      <c r="HIF12" s="255"/>
      <c r="HIG12" s="255"/>
      <c r="HIH12" s="255"/>
      <c r="HII12" s="255"/>
      <c r="HIJ12" s="255"/>
      <c r="HIK12" s="255"/>
      <c r="HIL12" s="255"/>
      <c r="HIM12" s="255"/>
      <c r="HIN12" s="255"/>
      <c r="HIO12" s="255"/>
      <c r="HIP12" s="255"/>
      <c r="HIQ12" s="255"/>
      <c r="HIR12" s="255"/>
      <c r="HIS12" s="255"/>
      <c r="HIT12" s="255"/>
      <c r="HIU12" s="255"/>
      <c r="HIV12" s="255"/>
      <c r="HIW12" s="255"/>
      <c r="HIX12" s="255"/>
      <c r="HIY12" s="255"/>
      <c r="HIZ12" s="255"/>
      <c r="HJA12" s="255"/>
      <c r="HJB12" s="255"/>
      <c r="HJC12" s="255"/>
      <c r="HJD12" s="255"/>
      <c r="HJE12" s="255"/>
      <c r="HJF12" s="255"/>
      <c r="HJG12" s="255"/>
      <c r="HJH12" s="255"/>
      <c r="HJI12" s="255"/>
      <c r="HJJ12" s="255"/>
      <c r="HJK12" s="255"/>
      <c r="HJL12" s="255"/>
      <c r="HJM12" s="255"/>
      <c r="HJN12" s="255"/>
      <c r="HJO12" s="255"/>
      <c r="HJP12" s="255"/>
      <c r="HJQ12" s="255"/>
      <c r="HJR12" s="255"/>
      <c r="HJS12" s="255"/>
      <c r="HJT12" s="255"/>
      <c r="HJU12" s="255"/>
      <c r="HJV12" s="255"/>
      <c r="HJW12" s="255"/>
      <c r="HJX12" s="255"/>
      <c r="HJY12" s="255"/>
      <c r="HJZ12" s="255"/>
      <c r="HKA12" s="255"/>
      <c r="HKB12" s="255"/>
      <c r="HKC12" s="255"/>
      <c r="HKD12" s="255"/>
      <c r="HKE12" s="255"/>
      <c r="HKF12" s="255"/>
      <c r="HKG12" s="255"/>
      <c r="HKH12" s="255"/>
      <c r="HKI12" s="255"/>
      <c r="HKJ12" s="255"/>
      <c r="HKK12" s="255"/>
      <c r="HKL12" s="255"/>
      <c r="HKM12" s="255"/>
      <c r="HKN12" s="255"/>
      <c r="HKO12" s="255"/>
      <c r="HKP12" s="255"/>
      <c r="HKQ12" s="255"/>
      <c r="HKR12" s="255"/>
      <c r="HKS12" s="255"/>
      <c r="HKT12" s="255"/>
      <c r="HKU12" s="255"/>
      <c r="HKV12" s="255"/>
      <c r="HKW12" s="255"/>
      <c r="HKX12" s="255"/>
      <c r="HKY12" s="255"/>
      <c r="HKZ12" s="255"/>
      <c r="HLA12" s="255"/>
      <c r="HLB12" s="255"/>
      <c r="HLC12" s="255"/>
      <c r="HLD12" s="255"/>
      <c r="HLE12" s="255"/>
      <c r="HLF12" s="255"/>
      <c r="HLG12" s="255"/>
      <c r="HLH12" s="255"/>
      <c r="HLI12" s="255"/>
      <c r="HLJ12" s="255"/>
      <c r="HLK12" s="255"/>
      <c r="HLL12" s="255"/>
      <c r="HLM12" s="255"/>
      <c r="HLN12" s="255"/>
      <c r="HLO12" s="255"/>
      <c r="HLP12" s="255"/>
      <c r="HLQ12" s="255"/>
      <c r="HLR12" s="255"/>
      <c r="HLS12" s="255"/>
      <c r="HLT12" s="255"/>
      <c r="HLU12" s="255"/>
      <c r="HLV12" s="255"/>
      <c r="HLW12" s="255"/>
      <c r="HLX12" s="255"/>
      <c r="HLY12" s="255"/>
      <c r="HLZ12" s="255"/>
      <c r="HMA12" s="255"/>
      <c r="HMB12" s="255"/>
      <c r="HMC12" s="255"/>
      <c r="HMD12" s="255"/>
      <c r="HME12" s="255"/>
      <c r="HMF12" s="255"/>
      <c r="HMG12" s="255"/>
      <c r="HMH12" s="255"/>
      <c r="HMI12" s="255"/>
      <c r="HMJ12" s="255"/>
      <c r="HMK12" s="255"/>
      <c r="HML12" s="255"/>
      <c r="HMM12" s="255"/>
      <c r="HMN12" s="255"/>
      <c r="HMO12" s="255"/>
      <c r="HMP12" s="255"/>
      <c r="HMQ12" s="255"/>
      <c r="HMR12" s="255"/>
      <c r="HMS12" s="255"/>
      <c r="HMT12" s="255"/>
      <c r="HMU12" s="255"/>
      <c r="HMV12" s="255"/>
      <c r="HMW12" s="255"/>
      <c r="HMX12" s="255"/>
      <c r="HMY12" s="255"/>
      <c r="HMZ12" s="255"/>
      <c r="HNA12" s="255"/>
      <c r="HNB12" s="255"/>
      <c r="HNC12" s="255"/>
      <c r="HND12" s="255"/>
      <c r="HNE12" s="255"/>
      <c r="HNF12" s="255"/>
      <c r="HNG12" s="255"/>
      <c r="HNH12" s="255"/>
      <c r="HNI12" s="255"/>
      <c r="HNJ12" s="255"/>
      <c r="HNK12" s="255"/>
      <c r="HNL12" s="255"/>
      <c r="HNM12" s="255"/>
      <c r="HNN12" s="255"/>
      <c r="HNO12" s="255"/>
      <c r="HNP12" s="255"/>
      <c r="HNQ12" s="255"/>
      <c r="HNR12" s="255"/>
      <c r="HNS12" s="255"/>
      <c r="HNT12" s="255"/>
      <c r="HNU12" s="255"/>
      <c r="HNV12" s="255"/>
      <c r="HNW12" s="255"/>
      <c r="HNX12" s="255"/>
      <c r="HNY12" s="255"/>
      <c r="HNZ12" s="255"/>
      <c r="HOA12" s="255"/>
      <c r="HOB12" s="255"/>
      <c r="HOC12" s="255"/>
      <c r="HOD12" s="255"/>
      <c r="HOE12" s="255"/>
      <c r="HOF12" s="255"/>
      <c r="HOG12" s="255"/>
      <c r="HOH12" s="255"/>
      <c r="HOI12" s="255"/>
      <c r="HOJ12" s="255"/>
      <c r="HOK12" s="255"/>
      <c r="HOL12" s="255"/>
      <c r="HOM12" s="255"/>
      <c r="HON12" s="255"/>
      <c r="HOO12" s="255"/>
      <c r="HOP12" s="255"/>
      <c r="HOQ12" s="255"/>
      <c r="HOR12" s="255"/>
      <c r="HOS12" s="255"/>
      <c r="HOT12" s="255"/>
      <c r="HOU12" s="255"/>
      <c r="HOV12" s="255"/>
      <c r="HOW12" s="255"/>
      <c r="HOX12" s="255"/>
      <c r="HOY12" s="255"/>
      <c r="HOZ12" s="255"/>
      <c r="HPA12" s="255"/>
      <c r="HPB12" s="255"/>
      <c r="HPC12" s="255"/>
      <c r="HPD12" s="255"/>
      <c r="HPE12" s="255"/>
      <c r="HPF12" s="255"/>
      <c r="HPG12" s="255"/>
      <c r="HPH12" s="255"/>
      <c r="HPI12" s="255"/>
      <c r="HPJ12" s="255"/>
      <c r="HPK12" s="255"/>
      <c r="HPL12" s="255"/>
      <c r="HPM12" s="255"/>
      <c r="HPN12" s="255"/>
      <c r="HPO12" s="255"/>
      <c r="HPP12" s="255"/>
      <c r="HPQ12" s="255"/>
      <c r="HPR12" s="255"/>
      <c r="HPS12" s="255"/>
      <c r="HPT12" s="255"/>
      <c r="HPU12" s="255"/>
      <c r="HPV12" s="255"/>
      <c r="HPW12" s="255"/>
      <c r="HPX12" s="255"/>
      <c r="HPY12" s="255"/>
      <c r="HPZ12" s="255"/>
      <c r="HQA12" s="255"/>
      <c r="HQB12" s="255"/>
      <c r="HQC12" s="255"/>
      <c r="HQD12" s="255"/>
      <c r="HQE12" s="255"/>
      <c r="HQF12" s="255"/>
      <c r="HQG12" s="255"/>
      <c r="HQH12" s="255"/>
      <c r="HQI12" s="255"/>
      <c r="HQJ12" s="255"/>
      <c r="HQK12" s="255"/>
      <c r="HQL12" s="255"/>
      <c r="HQM12" s="255"/>
      <c r="HQN12" s="255"/>
      <c r="HQO12" s="255"/>
      <c r="HQP12" s="255"/>
      <c r="HQQ12" s="255"/>
      <c r="HQR12" s="255"/>
      <c r="HQS12" s="255"/>
      <c r="HQT12" s="255"/>
      <c r="HQU12" s="255"/>
      <c r="HQV12" s="255"/>
      <c r="HQW12" s="255"/>
      <c r="HQX12" s="255"/>
      <c r="HQY12" s="255"/>
      <c r="HQZ12" s="255"/>
      <c r="HRA12" s="255"/>
      <c r="HRB12" s="255"/>
      <c r="HRC12" s="255"/>
      <c r="HRD12" s="255"/>
      <c r="HRE12" s="255"/>
      <c r="HRF12" s="255"/>
      <c r="HRG12" s="255"/>
      <c r="HRH12" s="255"/>
      <c r="HRI12" s="255"/>
      <c r="HRJ12" s="255"/>
      <c r="HRK12" s="255"/>
      <c r="HRL12" s="255"/>
      <c r="HRM12" s="255"/>
      <c r="HRN12" s="255"/>
      <c r="HRO12" s="255"/>
      <c r="HRP12" s="255"/>
      <c r="HRQ12" s="255"/>
      <c r="HRR12" s="255"/>
      <c r="HRS12" s="255"/>
      <c r="HRT12" s="255"/>
      <c r="HRU12" s="255"/>
      <c r="HRV12" s="255"/>
      <c r="HRW12" s="255"/>
      <c r="HRX12" s="255"/>
      <c r="HRY12" s="255"/>
      <c r="HRZ12" s="255"/>
      <c r="HSA12" s="255"/>
      <c r="HSB12" s="255"/>
      <c r="HSC12" s="255"/>
      <c r="HSD12" s="255"/>
      <c r="HSE12" s="255"/>
      <c r="HSF12" s="255"/>
      <c r="HSG12" s="255"/>
      <c r="HSH12" s="255"/>
      <c r="HSI12" s="255"/>
      <c r="HSJ12" s="255"/>
      <c r="HSK12" s="255"/>
      <c r="HSL12" s="255"/>
      <c r="HSM12" s="255"/>
      <c r="HSN12" s="255"/>
      <c r="HSO12" s="255"/>
      <c r="HSP12" s="255"/>
      <c r="HSQ12" s="255"/>
      <c r="HSR12" s="255"/>
      <c r="HSS12" s="255"/>
      <c r="HST12" s="255"/>
      <c r="HSU12" s="255"/>
      <c r="HSV12" s="255"/>
      <c r="HSW12" s="255"/>
      <c r="HSX12" s="255"/>
      <c r="HSY12" s="255"/>
      <c r="HSZ12" s="255"/>
      <c r="HTA12" s="255"/>
      <c r="HTB12" s="255"/>
      <c r="HTC12" s="255"/>
      <c r="HTD12" s="255"/>
      <c r="HTE12" s="255"/>
      <c r="HTF12" s="255"/>
      <c r="HTG12" s="255"/>
      <c r="HTH12" s="255"/>
      <c r="HTI12" s="255"/>
      <c r="HTJ12" s="255"/>
      <c r="HTK12" s="255"/>
      <c r="HTL12" s="255"/>
      <c r="HTM12" s="255"/>
      <c r="HTN12" s="255"/>
      <c r="HTO12" s="255"/>
      <c r="HTP12" s="255"/>
      <c r="HTQ12" s="255"/>
      <c r="HTR12" s="255"/>
      <c r="HTS12" s="255"/>
      <c r="HTT12" s="255"/>
      <c r="HTU12" s="255"/>
      <c r="HTV12" s="255"/>
      <c r="HTW12" s="255"/>
      <c r="HTX12" s="255"/>
      <c r="HTY12" s="255"/>
      <c r="HTZ12" s="255"/>
      <c r="HUA12" s="255"/>
      <c r="HUB12" s="255"/>
      <c r="HUC12" s="255"/>
      <c r="HUD12" s="255"/>
      <c r="HUE12" s="255"/>
      <c r="HUF12" s="255"/>
      <c r="HUG12" s="255"/>
      <c r="HUH12" s="255"/>
      <c r="HUI12" s="255"/>
      <c r="HUJ12" s="255"/>
      <c r="HUK12" s="255"/>
      <c r="HUL12" s="255"/>
      <c r="HUM12" s="255"/>
      <c r="HUN12" s="255"/>
      <c r="HUO12" s="255"/>
      <c r="HUP12" s="255"/>
      <c r="HUQ12" s="255"/>
      <c r="HUR12" s="255"/>
      <c r="HUS12" s="255"/>
      <c r="HUT12" s="255"/>
      <c r="HUU12" s="255"/>
      <c r="HUV12" s="255"/>
      <c r="HUW12" s="255"/>
      <c r="HUX12" s="255"/>
      <c r="HUY12" s="255"/>
      <c r="HUZ12" s="255"/>
      <c r="HVA12" s="255"/>
      <c r="HVB12" s="255"/>
      <c r="HVC12" s="255"/>
      <c r="HVD12" s="255"/>
      <c r="HVE12" s="255"/>
      <c r="HVF12" s="255"/>
      <c r="HVG12" s="255"/>
      <c r="HVH12" s="255"/>
      <c r="HVI12" s="255"/>
      <c r="HVJ12" s="255"/>
      <c r="HVK12" s="255"/>
      <c r="HVL12" s="255"/>
      <c r="HVM12" s="255"/>
      <c r="HVN12" s="255"/>
      <c r="HVO12" s="255"/>
      <c r="HVP12" s="255"/>
      <c r="HVQ12" s="255"/>
      <c r="HVR12" s="255"/>
      <c r="HVS12" s="255"/>
      <c r="HVT12" s="255"/>
      <c r="HVU12" s="255"/>
      <c r="HVV12" s="255"/>
      <c r="HVW12" s="255"/>
      <c r="HVX12" s="255"/>
      <c r="HVY12" s="255"/>
      <c r="HVZ12" s="255"/>
      <c r="HWA12" s="255"/>
      <c r="HWB12" s="255"/>
      <c r="HWC12" s="255"/>
      <c r="HWD12" s="255"/>
      <c r="HWE12" s="255"/>
      <c r="HWF12" s="255"/>
      <c r="HWG12" s="255"/>
      <c r="HWH12" s="255"/>
      <c r="HWI12" s="255"/>
      <c r="HWJ12" s="255"/>
      <c r="HWK12" s="255"/>
      <c r="HWL12" s="255"/>
      <c r="HWM12" s="255"/>
      <c r="HWN12" s="255"/>
      <c r="HWO12" s="255"/>
      <c r="HWP12" s="255"/>
      <c r="HWQ12" s="255"/>
      <c r="HWR12" s="255"/>
      <c r="HWS12" s="255"/>
      <c r="HWT12" s="255"/>
      <c r="HWU12" s="255"/>
      <c r="HWV12" s="255"/>
      <c r="HWW12" s="255"/>
      <c r="HWX12" s="255"/>
      <c r="HWY12" s="255"/>
      <c r="HWZ12" s="255"/>
      <c r="HXA12" s="255"/>
      <c r="HXB12" s="255"/>
      <c r="HXC12" s="255"/>
      <c r="HXD12" s="255"/>
      <c r="HXE12" s="255"/>
      <c r="HXF12" s="255"/>
      <c r="HXG12" s="255"/>
      <c r="HXH12" s="255"/>
      <c r="HXI12" s="255"/>
      <c r="HXJ12" s="255"/>
      <c r="HXK12" s="255"/>
      <c r="HXL12" s="255"/>
      <c r="HXM12" s="255"/>
      <c r="HXN12" s="255"/>
      <c r="HXO12" s="255"/>
      <c r="HXP12" s="255"/>
      <c r="HXQ12" s="255"/>
      <c r="HXR12" s="255"/>
      <c r="HXS12" s="255"/>
      <c r="HXT12" s="255"/>
      <c r="HXU12" s="255"/>
      <c r="HXV12" s="255"/>
      <c r="HXW12" s="255"/>
      <c r="HXX12" s="255"/>
      <c r="HXY12" s="255"/>
      <c r="HXZ12" s="255"/>
      <c r="HYA12" s="255"/>
      <c r="HYB12" s="255"/>
      <c r="HYC12" s="255"/>
      <c r="HYD12" s="255"/>
      <c r="HYE12" s="255"/>
      <c r="HYF12" s="255"/>
      <c r="HYG12" s="255"/>
      <c r="HYH12" s="255"/>
      <c r="HYI12" s="255"/>
      <c r="HYJ12" s="255"/>
      <c r="HYK12" s="255"/>
      <c r="HYL12" s="255"/>
      <c r="HYM12" s="255"/>
      <c r="HYN12" s="255"/>
      <c r="HYO12" s="255"/>
      <c r="HYP12" s="255"/>
      <c r="HYQ12" s="255"/>
      <c r="HYR12" s="255"/>
      <c r="HYS12" s="255"/>
      <c r="HYT12" s="255"/>
      <c r="HYU12" s="255"/>
      <c r="HYV12" s="255"/>
      <c r="HYW12" s="255"/>
      <c r="HYX12" s="255"/>
      <c r="HYY12" s="255"/>
      <c r="HYZ12" s="255"/>
      <c r="HZA12" s="255"/>
      <c r="HZB12" s="255"/>
      <c r="HZC12" s="255"/>
      <c r="HZD12" s="255"/>
      <c r="HZE12" s="255"/>
      <c r="HZF12" s="255"/>
      <c r="HZG12" s="255"/>
      <c r="HZH12" s="255"/>
      <c r="HZI12" s="255"/>
      <c r="HZJ12" s="255"/>
      <c r="HZK12" s="255"/>
      <c r="HZL12" s="255"/>
      <c r="HZM12" s="255"/>
      <c r="HZN12" s="255"/>
      <c r="HZO12" s="255"/>
      <c r="HZP12" s="255"/>
      <c r="HZQ12" s="255"/>
      <c r="HZR12" s="255"/>
      <c r="HZS12" s="255"/>
      <c r="HZT12" s="255"/>
      <c r="HZU12" s="255"/>
      <c r="HZV12" s="255"/>
      <c r="HZW12" s="255"/>
      <c r="HZX12" s="255"/>
      <c r="HZY12" s="255"/>
      <c r="HZZ12" s="255"/>
      <c r="IAA12" s="255"/>
      <c r="IAB12" s="255"/>
      <c r="IAC12" s="255"/>
      <c r="IAD12" s="255"/>
      <c r="IAE12" s="255"/>
      <c r="IAF12" s="255"/>
      <c r="IAG12" s="255"/>
      <c r="IAH12" s="255"/>
      <c r="IAI12" s="255"/>
      <c r="IAJ12" s="255"/>
      <c r="IAK12" s="255"/>
      <c r="IAL12" s="255"/>
      <c r="IAM12" s="255"/>
      <c r="IAN12" s="255"/>
      <c r="IAO12" s="255"/>
      <c r="IAP12" s="255"/>
      <c r="IAQ12" s="255"/>
      <c r="IAR12" s="255"/>
      <c r="IAS12" s="255"/>
      <c r="IAT12" s="255"/>
      <c r="IAU12" s="255"/>
      <c r="IAV12" s="255"/>
      <c r="IAW12" s="255"/>
      <c r="IAX12" s="255"/>
      <c r="IAY12" s="255"/>
      <c r="IAZ12" s="255"/>
      <c r="IBA12" s="255"/>
      <c r="IBB12" s="255"/>
      <c r="IBC12" s="255"/>
      <c r="IBD12" s="255"/>
      <c r="IBE12" s="255"/>
      <c r="IBF12" s="255"/>
      <c r="IBG12" s="255"/>
      <c r="IBH12" s="255"/>
      <c r="IBI12" s="255"/>
      <c r="IBJ12" s="255"/>
      <c r="IBK12" s="255"/>
      <c r="IBL12" s="255"/>
      <c r="IBM12" s="255"/>
      <c r="IBN12" s="255"/>
      <c r="IBO12" s="255"/>
      <c r="IBP12" s="255"/>
      <c r="IBQ12" s="255"/>
      <c r="IBR12" s="255"/>
      <c r="IBS12" s="255"/>
      <c r="IBT12" s="255"/>
      <c r="IBU12" s="255"/>
      <c r="IBV12" s="255"/>
      <c r="IBW12" s="255"/>
      <c r="IBX12" s="255"/>
      <c r="IBY12" s="255"/>
      <c r="IBZ12" s="255"/>
      <c r="ICA12" s="255"/>
      <c r="ICB12" s="255"/>
      <c r="ICC12" s="255"/>
      <c r="ICD12" s="255"/>
      <c r="ICE12" s="255"/>
      <c r="ICF12" s="255"/>
      <c r="ICG12" s="255"/>
      <c r="ICH12" s="255"/>
      <c r="ICI12" s="255"/>
      <c r="ICJ12" s="255"/>
      <c r="ICK12" s="255"/>
      <c r="ICL12" s="255"/>
      <c r="ICM12" s="255"/>
      <c r="ICN12" s="255"/>
      <c r="ICO12" s="255"/>
      <c r="ICP12" s="255"/>
      <c r="ICQ12" s="255"/>
      <c r="ICR12" s="255"/>
      <c r="ICS12" s="255"/>
      <c r="ICT12" s="255"/>
      <c r="ICU12" s="255"/>
      <c r="ICV12" s="255"/>
      <c r="ICW12" s="255"/>
      <c r="ICX12" s="255"/>
      <c r="ICY12" s="255"/>
      <c r="ICZ12" s="255"/>
      <c r="IDA12" s="255"/>
      <c r="IDB12" s="255"/>
      <c r="IDC12" s="255"/>
      <c r="IDD12" s="255"/>
      <c r="IDE12" s="255"/>
      <c r="IDF12" s="255"/>
      <c r="IDG12" s="255"/>
      <c r="IDH12" s="255"/>
      <c r="IDI12" s="255"/>
      <c r="IDJ12" s="255"/>
      <c r="IDK12" s="255"/>
      <c r="IDL12" s="255"/>
      <c r="IDM12" s="255"/>
      <c r="IDN12" s="255"/>
      <c r="IDO12" s="255"/>
      <c r="IDP12" s="255"/>
      <c r="IDQ12" s="255"/>
      <c r="IDR12" s="255"/>
      <c r="IDS12" s="255"/>
      <c r="IDT12" s="255"/>
      <c r="IDU12" s="255"/>
      <c r="IDV12" s="255"/>
      <c r="IDW12" s="255"/>
      <c r="IDX12" s="255"/>
      <c r="IDY12" s="255"/>
      <c r="IDZ12" s="255"/>
      <c r="IEA12" s="255"/>
      <c r="IEB12" s="255"/>
      <c r="IEC12" s="255"/>
      <c r="IED12" s="255"/>
      <c r="IEE12" s="255"/>
      <c r="IEF12" s="255"/>
      <c r="IEG12" s="255"/>
      <c r="IEH12" s="255"/>
      <c r="IEI12" s="255"/>
      <c r="IEJ12" s="255"/>
      <c r="IEK12" s="255"/>
      <c r="IEL12" s="255"/>
      <c r="IEM12" s="255"/>
      <c r="IEN12" s="255"/>
      <c r="IEO12" s="255"/>
      <c r="IEP12" s="255"/>
      <c r="IEQ12" s="255"/>
      <c r="IER12" s="255"/>
      <c r="IES12" s="255"/>
      <c r="IET12" s="255"/>
      <c r="IEU12" s="255"/>
      <c r="IEV12" s="255"/>
      <c r="IEW12" s="255"/>
      <c r="IEX12" s="255"/>
      <c r="IEY12" s="255"/>
      <c r="IEZ12" s="255"/>
      <c r="IFA12" s="255"/>
      <c r="IFB12" s="255"/>
      <c r="IFC12" s="255"/>
      <c r="IFD12" s="255"/>
      <c r="IFE12" s="255"/>
      <c r="IFF12" s="255"/>
      <c r="IFG12" s="255"/>
      <c r="IFH12" s="255"/>
      <c r="IFI12" s="255"/>
      <c r="IFJ12" s="255"/>
      <c r="IFK12" s="255"/>
      <c r="IFL12" s="255"/>
      <c r="IFM12" s="255"/>
      <c r="IFN12" s="255"/>
      <c r="IFO12" s="255"/>
      <c r="IFP12" s="255"/>
      <c r="IFQ12" s="255"/>
      <c r="IFR12" s="255"/>
      <c r="IFS12" s="255"/>
      <c r="IFT12" s="255"/>
      <c r="IFU12" s="255"/>
      <c r="IFV12" s="255"/>
      <c r="IFW12" s="255"/>
      <c r="IFX12" s="255"/>
      <c r="IFY12" s="255"/>
      <c r="IFZ12" s="255"/>
      <c r="IGA12" s="255"/>
      <c r="IGB12" s="255"/>
      <c r="IGC12" s="255"/>
      <c r="IGD12" s="255"/>
      <c r="IGE12" s="255"/>
      <c r="IGF12" s="255"/>
      <c r="IGG12" s="255"/>
      <c r="IGH12" s="255"/>
      <c r="IGI12" s="255"/>
      <c r="IGJ12" s="255"/>
      <c r="IGK12" s="255"/>
      <c r="IGL12" s="255"/>
      <c r="IGM12" s="255"/>
      <c r="IGN12" s="255"/>
      <c r="IGO12" s="255"/>
      <c r="IGP12" s="255"/>
      <c r="IGQ12" s="255"/>
      <c r="IGR12" s="255"/>
      <c r="IGS12" s="255"/>
      <c r="IGT12" s="255"/>
      <c r="IGU12" s="255"/>
      <c r="IGV12" s="255"/>
      <c r="IGW12" s="255"/>
      <c r="IGX12" s="255"/>
      <c r="IGY12" s="255"/>
      <c r="IGZ12" s="255"/>
      <c r="IHA12" s="255"/>
      <c r="IHB12" s="255"/>
      <c r="IHC12" s="255"/>
      <c r="IHD12" s="255"/>
      <c r="IHE12" s="255"/>
      <c r="IHF12" s="255"/>
      <c r="IHG12" s="255"/>
      <c r="IHH12" s="255"/>
      <c r="IHI12" s="255"/>
      <c r="IHJ12" s="255"/>
      <c r="IHK12" s="255"/>
      <c r="IHL12" s="255"/>
      <c r="IHM12" s="255"/>
      <c r="IHN12" s="255"/>
      <c r="IHO12" s="255"/>
      <c r="IHP12" s="255"/>
      <c r="IHQ12" s="255"/>
      <c r="IHR12" s="255"/>
      <c r="IHS12" s="255"/>
      <c r="IHT12" s="255"/>
      <c r="IHU12" s="255"/>
      <c r="IHV12" s="255"/>
      <c r="IHW12" s="255"/>
      <c r="IHX12" s="255"/>
      <c r="IHY12" s="255"/>
      <c r="IHZ12" s="255"/>
      <c r="IIA12" s="255"/>
      <c r="IIB12" s="255"/>
      <c r="IIC12" s="255"/>
      <c r="IID12" s="255"/>
      <c r="IIE12" s="255"/>
      <c r="IIF12" s="255"/>
      <c r="IIG12" s="255"/>
      <c r="IIH12" s="255"/>
      <c r="III12" s="255"/>
      <c r="IIJ12" s="255"/>
      <c r="IIK12" s="255"/>
      <c r="IIL12" s="255"/>
      <c r="IIM12" s="255"/>
      <c r="IIN12" s="255"/>
      <c r="IIO12" s="255"/>
      <c r="IIP12" s="255"/>
      <c r="IIQ12" s="255"/>
      <c r="IIR12" s="255"/>
      <c r="IIS12" s="255"/>
      <c r="IIT12" s="255"/>
      <c r="IIU12" s="255"/>
      <c r="IIV12" s="255"/>
      <c r="IIW12" s="255"/>
      <c r="IIX12" s="255"/>
      <c r="IIY12" s="255"/>
      <c r="IIZ12" s="255"/>
      <c r="IJA12" s="255"/>
      <c r="IJB12" s="255"/>
      <c r="IJC12" s="255"/>
      <c r="IJD12" s="255"/>
      <c r="IJE12" s="255"/>
      <c r="IJF12" s="255"/>
      <c r="IJG12" s="255"/>
      <c r="IJH12" s="255"/>
      <c r="IJI12" s="255"/>
      <c r="IJJ12" s="255"/>
      <c r="IJK12" s="255"/>
      <c r="IJL12" s="255"/>
      <c r="IJM12" s="255"/>
      <c r="IJN12" s="255"/>
      <c r="IJO12" s="255"/>
      <c r="IJP12" s="255"/>
      <c r="IJQ12" s="255"/>
      <c r="IJR12" s="255"/>
      <c r="IJS12" s="255"/>
      <c r="IJT12" s="255"/>
      <c r="IJU12" s="255"/>
      <c r="IJV12" s="255"/>
      <c r="IJW12" s="255"/>
      <c r="IJX12" s="255"/>
      <c r="IJY12" s="255"/>
      <c r="IJZ12" s="255"/>
      <c r="IKA12" s="255"/>
      <c r="IKB12" s="255"/>
      <c r="IKC12" s="255"/>
      <c r="IKD12" s="255"/>
      <c r="IKE12" s="255"/>
      <c r="IKF12" s="255"/>
      <c r="IKG12" s="255"/>
      <c r="IKH12" s="255"/>
      <c r="IKI12" s="255"/>
      <c r="IKJ12" s="255"/>
      <c r="IKK12" s="255"/>
      <c r="IKL12" s="255"/>
      <c r="IKM12" s="255"/>
      <c r="IKN12" s="255"/>
      <c r="IKO12" s="255"/>
      <c r="IKP12" s="255"/>
      <c r="IKQ12" s="255"/>
      <c r="IKR12" s="255"/>
      <c r="IKS12" s="255"/>
      <c r="IKT12" s="255"/>
      <c r="IKU12" s="255"/>
      <c r="IKV12" s="255"/>
      <c r="IKW12" s="255"/>
      <c r="IKX12" s="255"/>
      <c r="IKY12" s="255"/>
      <c r="IKZ12" s="255"/>
      <c r="ILA12" s="255"/>
      <c r="ILB12" s="255"/>
      <c r="ILC12" s="255"/>
      <c r="ILD12" s="255"/>
      <c r="ILE12" s="255"/>
      <c r="ILF12" s="255"/>
      <c r="ILG12" s="255"/>
      <c r="ILH12" s="255"/>
      <c r="ILI12" s="255"/>
      <c r="ILJ12" s="255"/>
      <c r="ILK12" s="255"/>
      <c r="ILL12" s="255"/>
      <c r="ILM12" s="255"/>
      <c r="ILN12" s="255"/>
      <c r="ILO12" s="255"/>
      <c r="ILP12" s="255"/>
      <c r="ILQ12" s="255"/>
      <c r="ILR12" s="255"/>
      <c r="ILS12" s="255"/>
      <c r="ILT12" s="255"/>
      <c r="ILU12" s="255"/>
      <c r="ILV12" s="255"/>
      <c r="ILW12" s="255"/>
      <c r="ILX12" s="255"/>
      <c r="ILY12" s="255"/>
      <c r="ILZ12" s="255"/>
      <c r="IMA12" s="255"/>
      <c r="IMB12" s="255"/>
      <c r="IMC12" s="255"/>
      <c r="IMD12" s="255"/>
      <c r="IME12" s="255"/>
      <c r="IMF12" s="255"/>
      <c r="IMG12" s="255"/>
      <c r="IMH12" s="255"/>
      <c r="IMI12" s="255"/>
      <c r="IMJ12" s="255"/>
      <c r="IMK12" s="255"/>
      <c r="IML12" s="255"/>
      <c r="IMM12" s="255"/>
      <c r="IMN12" s="255"/>
      <c r="IMO12" s="255"/>
      <c r="IMP12" s="255"/>
      <c r="IMQ12" s="255"/>
      <c r="IMR12" s="255"/>
      <c r="IMS12" s="255"/>
      <c r="IMT12" s="255"/>
      <c r="IMU12" s="255"/>
      <c r="IMV12" s="255"/>
      <c r="IMW12" s="255"/>
      <c r="IMX12" s="255"/>
      <c r="IMY12" s="255"/>
      <c r="IMZ12" s="255"/>
      <c r="INA12" s="255"/>
      <c r="INB12" s="255"/>
      <c r="INC12" s="255"/>
      <c r="IND12" s="255"/>
      <c r="INE12" s="255"/>
      <c r="INF12" s="255"/>
      <c r="ING12" s="255"/>
      <c r="INH12" s="255"/>
      <c r="INI12" s="255"/>
      <c r="INJ12" s="255"/>
      <c r="INK12" s="255"/>
      <c r="INL12" s="255"/>
      <c r="INM12" s="255"/>
      <c r="INN12" s="255"/>
      <c r="INO12" s="255"/>
      <c r="INP12" s="255"/>
      <c r="INQ12" s="255"/>
      <c r="INR12" s="255"/>
      <c r="INS12" s="255"/>
      <c r="INT12" s="255"/>
      <c r="INU12" s="255"/>
      <c r="INV12" s="255"/>
      <c r="INW12" s="255"/>
      <c r="INX12" s="255"/>
      <c r="INY12" s="255"/>
      <c r="INZ12" s="255"/>
      <c r="IOA12" s="255"/>
      <c r="IOB12" s="255"/>
      <c r="IOC12" s="255"/>
      <c r="IOD12" s="255"/>
      <c r="IOE12" s="255"/>
      <c r="IOF12" s="255"/>
      <c r="IOG12" s="255"/>
      <c r="IOH12" s="255"/>
      <c r="IOI12" s="255"/>
      <c r="IOJ12" s="255"/>
      <c r="IOK12" s="255"/>
      <c r="IOL12" s="255"/>
      <c r="IOM12" s="255"/>
      <c r="ION12" s="255"/>
      <c r="IOO12" s="255"/>
      <c r="IOP12" s="255"/>
      <c r="IOQ12" s="255"/>
      <c r="IOR12" s="255"/>
      <c r="IOS12" s="255"/>
      <c r="IOT12" s="255"/>
      <c r="IOU12" s="255"/>
      <c r="IOV12" s="255"/>
      <c r="IOW12" s="255"/>
      <c r="IOX12" s="255"/>
      <c r="IOY12" s="255"/>
      <c r="IOZ12" s="255"/>
      <c r="IPA12" s="255"/>
      <c r="IPB12" s="255"/>
      <c r="IPC12" s="255"/>
      <c r="IPD12" s="255"/>
      <c r="IPE12" s="255"/>
      <c r="IPF12" s="255"/>
      <c r="IPG12" s="255"/>
      <c r="IPH12" s="255"/>
      <c r="IPI12" s="255"/>
      <c r="IPJ12" s="255"/>
      <c r="IPK12" s="255"/>
      <c r="IPL12" s="255"/>
      <c r="IPM12" s="255"/>
      <c r="IPN12" s="255"/>
      <c r="IPO12" s="255"/>
      <c r="IPP12" s="255"/>
      <c r="IPQ12" s="255"/>
      <c r="IPR12" s="255"/>
      <c r="IPS12" s="255"/>
      <c r="IPT12" s="255"/>
      <c r="IPU12" s="255"/>
      <c r="IPV12" s="255"/>
      <c r="IPW12" s="255"/>
      <c r="IPX12" s="255"/>
      <c r="IPY12" s="255"/>
      <c r="IPZ12" s="255"/>
      <c r="IQA12" s="255"/>
      <c r="IQB12" s="255"/>
      <c r="IQC12" s="255"/>
      <c r="IQD12" s="255"/>
      <c r="IQE12" s="255"/>
      <c r="IQF12" s="255"/>
      <c r="IQG12" s="255"/>
      <c r="IQH12" s="255"/>
      <c r="IQI12" s="255"/>
      <c r="IQJ12" s="255"/>
      <c r="IQK12" s="255"/>
      <c r="IQL12" s="255"/>
      <c r="IQM12" s="255"/>
      <c r="IQN12" s="255"/>
      <c r="IQO12" s="255"/>
      <c r="IQP12" s="255"/>
      <c r="IQQ12" s="255"/>
      <c r="IQR12" s="255"/>
      <c r="IQS12" s="255"/>
      <c r="IQT12" s="255"/>
      <c r="IQU12" s="255"/>
      <c r="IQV12" s="255"/>
      <c r="IQW12" s="255"/>
      <c r="IQX12" s="255"/>
      <c r="IQY12" s="255"/>
      <c r="IQZ12" s="255"/>
      <c r="IRA12" s="255"/>
      <c r="IRB12" s="255"/>
      <c r="IRC12" s="255"/>
      <c r="IRD12" s="255"/>
      <c r="IRE12" s="255"/>
      <c r="IRF12" s="255"/>
      <c r="IRG12" s="255"/>
      <c r="IRH12" s="255"/>
      <c r="IRI12" s="255"/>
      <c r="IRJ12" s="255"/>
      <c r="IRK12" s="255"/>
      <c r="IRL12" s="255"/>
      <c r="IRM12" s="255"/>
      <c r="IRN12" s="255"/>
      <c r="IRO12" s="255"/>
      <c r="IRP12" s="255"/>
      <c r="IRQ12" s="255"/>
      <c r="IRR12" s="255"/>
      <c r="IRS12" s="255"/>
      <c r="IRT12" s="255"/>
      <c r="IRU12" s="255"/>
      <c r="IRV12" s="255"/>
      <c r="IRW12" s="255"/>
      <c r="IRX12" s="255"/>
      <c r="IRY12" s="255"/>
      <c r="IRZ12" s="255"/>
      <c r="ISA12" s="255"/>
      <c r="ISB12" s="255"/>
      <c r="ISC12" s="255"/>
      <c r="ISD12" s="255"/>
      <c r="ISE12" s="255"/>
      <c r="ISF12" s="255"/>
      <c r="ISG12" s="255"/>
      <c r="ISH12" s="255"/>
      <c r="ISI12" s="255"/>
      <c r="ISJ12" s="255"/>
      <c r="ISK12" s="255"/>
      <c r="ISL12" s="255"/>
      <c r="ISM12" s="255"/>
      <c r="ISN12" s="255"/>
      <c r="ISO12" s="255"/>
      <c r="ISP12" s="255"/>
      <c r="ISQ12" s="255"/>
      <c r="ISR12" s="255"/>
      <c r="ISS12" s="255"/>
      <c r="IST12" s="255"/>
      <c r="ISU12" s="255"/>
      <c r="ISV12" s="255"/>
      <c r="ISW12" s="255"/>
      <c r="ISX12" s="255"/>
      <c r="ISY12" s="255"/>
      <c r="ISZ12" s="255"/>
      <c r="ITA12" s="255"/>
      <c r="ITB12" s="255"/>
      <c r="ITC12" s="255"/>
      <c r="ITD12" s="255"/>
      <c r="ITE12" s="255"/>
      <c r="ITF12" s="255"/>
      <c r="ITG12" s="255"/>
      <c r="ITH12" s="255"/>
      <c r="ITI12" s="255"/>
      <c r="ITJ12" s="255"/>
      <c r="ITK12" s="255"/>
      <c r="ITL12" s="255"/>
      <c r="ITM12" s="255"/>
      <c r="ITN12" s="255"/>
      <c r="ITO12" s="255"/>
      <c r="ITP12" s="255"/>
      <c r="ITQ12" s="255"/>
      <c r="ITR12" s="255"/>
      <c r="ITS12" s="255"/>
      <c r="ITT12" s="255"/>
      <c r="ITU12" s="255"/>
      <c r="ITV12" s="255"/>
      <c r="ITW12" s="255"/>
      <c r="ITX12" s="255"/>
      <c r="ITY12" s="255"/>
      <c r="ITZ12" s="255"/>
      <c r="IUA12" s="255"/>
      <c r="IUB12" s="255"/>
      <c r="IUC12" s="255"/>
      <c r="IUD12" s="255"/>
      <c r="IUE12" s="255"/>
      <c r="IUF12" s="255"/>
      <c r="IUG12" s="255"/>
      <c r="IUH12" s="255"/>
      <c r="IUI12" s="255"/>
      <c r="IUJ12" s="255"/>
      <c r="IUK12" s="255"/>
      <c r="IUL12" s="255"/>
      <c r="IUM12" s="255"/>
      <c r="IUN12" s="255"/>
      <c r="IUO12" s="255"/>
      <c r="IUP12" s="255"/>
      <c r="IUQ12" s="255"/>
      <c r="IUR12" s="255"/>
      <c r="IUS12" s="255"/>
      <c r="IUT12" s="255"/>
      <c r="IUU12" s="255"/>
      <c r="IUV12" s="255"/>
      <c r="IUW12" s="255"/>
      <c r="IUX12" s="255"/>
      <c r="IUY12" s="255"/>
      <c r="IUZ12" s="255"/>
      <c r="IVA12" s="255"/>
      <c r="IVB12" s="255"/>
      <c r="IVC12" s="255"/>
      <c r="IVD12" s="255"/>
      <c r="IVE12" s="255"/>
      <c r="IVF12" s="255"/>
      <c r="IVG12" s="255"/>
      <c r="IVH12" s="255"/>
      <c r="IVI12" s="255"/>
      <c r="IVJ12" s="255"/>
      <c r="IVK12" s="255"/>
      <c r="IVL12" s="255"/>
      <c r="IVM12" s="255"/>
      <c r="IVN12" s="255"/>
      <c r="IVO12" s="255"/>
      <c r="IVP12" s="255"/>
      <c r="IVQ12" s="255"/>
      <c r="IVR12" s="255"/>
      <c r="IVS12" s="255"/>
      <c r="IVT12" s="255"/>
      <c r="IVU12" s="255"/>
      <c r="IVV12" s="255"/>
      <c r="IVW12" s="255"/>
      <c r="IVX12" s="255"/>
      <c r="IVY12" s="255"/>
      <c r="IVZ12" s="255"/>
      <c r="IWA12" s="255"/>
      <c r="IWB12" s="255"/>
      <c r="IWC12" s="255"/>
      <c r="IWD12" s="255"/>
      <c r="IWE12" s="255"/>
      <c r="IWF12" s="255"/>
      <c r="IWG12" s="255"/>
      <c r="IWH12" s="255"/>
      <c r="IWI12" s="255"/>
      <c r="IWJ12" s="255"/>
      <c r="IWK12" s="255"/>
      <c r="IWL12" s="255"/>
      <c r="IWM12" s="255"/>
      <c r="IWN12" s="255"/>
      <c r="IWO12" s="255"/>
      <c r="IWP12" s="255"/>
      <c r="IWQ12" s="255"/>
      <c r="IWR12" s="255"/>
      <c r="IWS12" s="255"/>
      <c r="IWT12" s="255"/>
      <c r="IWU12" s="255"/>
      <c r="IWV12" s="255"/>
      <c r="IWW12" s="255"/>
      <c r="IWX12" s="255"/>
      <c r="IWY12" s="255"/>
      <c r="IWZ12" s="255"/>
      <c r="IXA12" s="255"/>
      <c r="IXB12" s="255"/>
      <c r="IXC12" s="255"/>
      <c r="IXD12" s="255"/>
      <c r="IXE12" s="255"/>
      <c r="IXF12" s="255"/>
      <c r="IXG12" s="255"/>
      <c r="IXH12" s="255"/>
      <c r="IXI12" s="255"/>
      <c r="IXJ12" s="255"/>
      <c r="IXK12" s="255"/>
      <c r="IXL12" s="255"/>
      <c r="IXM12" s="255"/>
      <c r="IXN12" s="255"/>
      <c r="IXO12" s="255"/>
      <c r="IXP12" s="255"/>
      <c r="IXQ12" s="255"/>
      <c r="IXR12" s="255"/>
      <c r="IXS12" s="255"/>
      <c r="IXT12" s="255"/>
      <c r="IXU12" s="255"/>
      <c r="IXV12" s="255"/>
      <c r="IXW12" s="255"/>
      <c r="IXX12" s="255"/>
      <c r="IXY12" s="255"/>
      <c r="IXZ12" s="255"/>
      <c r="IYA12" s="255"/>
      <c r="IYB12" s="255"/>
      <c r="IYC12" s="255"/>
      <c r="IYD12" s="255"/>
      <c r="IYE12" s="255"/>
      <c r="IYF12" s="255"/>
      <c r="IYG12" s="255"/>
      <c r="IYH12" s="255"/>
      <c r="IYI12" s="255"/>
      <c r="IYJ12" s="255"/>
      <c r="IYK12" s="255"/>
      <c r="IYL12" s="255"/>
      <c r="IYM12" s="255"/>
      <c r="IYN12" s="255"/>
      <c r="IYO12" s="255"/>
      <c r="IYP12" s="255"/>
      <c r="IYQ12" s="255"/>
      <c r="IYR12" s="255"/>
      <c r="IYS12" s="255"/>
      <c r="IYT12" s="255"/>
      <c r="IYU12" s="255"/>
      <c r="IYV12" s="255"/>
      <c r="IYW12" s="255"/>
      <c r="IYX12" s="255"/>
      <c r="IYY12" s="255"/>
      <c r="IYZ12" s="255"/>
      <c r="IZA12" s="255"/>
      <c r="IZB12" s="255"/>
      <c r="IZC12" s="255"/>
      <c r="IZD12" s="255"/>
      <c r="IZE12" s="255"/>
      <c r="IZF12" s="255"/>
      <c r="IZG12" s="255"/>
      <c r="IZH12" s="255"/>
      <c r="IZI12" s="255"/>
      <c r="IZJ12" s="255"/>
      <c r="IZK12" s="255"/>
      <c r="IZL12" s="255"/>
      <c r="IZM12" s="255"/>
      <c r="IZN12" s="255"/>
      <c r="IZO12" s="255"/>
      <c r="IZP12" s="255"/>
      <c r="IZQ12" s="255"/>
      <c r="IZR12" s="255"/>
      <c r="IZS12" s="255"/>
      <c r="IZT12" s="255"/>
      <c r="IZU12" s="255"/>
      <c r="IZV12" s="255"/>
      <c r="IZW12" s="255"/>
      <c r="IZX12" s="255"/>
      <c r="IZY12" s="255"/>
      <c r="IZZ12" s="255"/>
      <c r="JAA12" s="255"/>
      <c r="JAB12" s="255"/>
      <c r="JAC12" s="255"/>
      <c r="JAD12" s="255"/>
      <c r="JAE12" s="255"/>
      <c r="JAF12" s="255"/>
      <c r="JAG12" s="255"/>
      <c r="JAH12" s="255"/>
      <c r="JAI12" s="255"/>
      <c r="JAJ12" s="255"/>
      <c r="JAK12" s="255"/>
      <c r="JAL12" s="255"/>
      <c r="JAM12" s="255"/>
      <c r="JAN12" s="255"/>
      <c r="JAO12" s="255"/>
      <c r="JAP12" s="255"/>
      <c r="JAQ12" s="255"/>
      <c r="JAR12" s="255"/>
      <c r="JAS12" s="255"/>
      <c r="JAT12" s="255"/>
      <c r="JAU12" s="255"/>
      <c r="JAV12" s="255"/>
      <c r="JAW12" s="255"/>
      <c r="JAX12" s="255"/>
      <c r="JAY12" s="255"/>
      <c r="JAZ12" s="255"/>
      <c r="JBA12" s="255"/>
      <c r="JBB12" s="255"/>
      <c r="JBC12" s="255"/>
      <c r="JBD12" s="255"/>
      <c r="JBE12" s="255"/>
      <c r="JBF12" s="255"/>
      <c r="JBG12" s="255"/>
      <c r="JBH12" s="255"/>
      <c r="JBI12" s="255"/>
      <c r="JBJ12" s="255"/>
      <c r="JBK12" s="255"/>
      <c r="JBL12" s="255"/>
      <c r="JBM12" s="255"/>
      <c r="JBN12" s="255"/>
      <c r="JBO12" s="255"/>
      <c r="JBP12" s="255"/>
      <c r="JBQ12" s="255"/>
      <c r="JBR12" s="255"/>
      <c r="JBS12" s="255"/>
      <c r="JBT12" s="255"/>
      <c r="JBU12" s="255"/>
      <c r="JBV12" s="255"/>
      <c r="JBW12" s="255"/>
      <c r="JBX12" s="255"/>
      <c r="JBY12" s="255"/>
      <c r="JBZ12" s="255"/>
      <c r="JCA12" s="255"/>
      <c r="JCB12" s="255"/>
      <c r="JCC12" s="255"/>
      <c r="JCD12" s="255"/>
      <c r="JCE12" s="255"/>
      <c r="JCF12" s="255"/>
      <c r="JCG12" s="255"/>
      <c r="JCH12" s="255"/>
      <c r="JCI12" s="255"/>
      <c r="JCJ12" s="255"/>
      <c r="JCK12" s="255"/>
      <c r="JCL12" s="255"/>
      <c r="JCM12" s="255"/>
      <c r="JCN12" s="255"/>
      <c r="JCO12" s="255"/>
      <c r="JCP12" s="255"/>
      <c r="JCQ12" s="255"/>
      <c r="JCR12" s="255"/>
      <c r="JCS12" s="255"/>
      <c r="JCT12" s="255"/>
      <c r="JCU12" s="255"/>
      <c r="JCV12" s="255"/>
      <c r="JCW12" s="255"/>
      <c r="JCX12" s="255"/>
      <c r="JCY12" s="255"/>
      <c r="JCZ12" s="255"/>
      <c r="JDA12" s="255"/>
      <c r="JDB12" s="255"/>
      <c r="JDC12" s="255"/>
      <c r="JDD12" s="255"/>
      <c r="JDE12" s="255"/>
      <c r="JDF12" s="255"/>
      <c r="JDG12" s="255"/>
      <c r="JDH12" s="255"/>
      <c r="JDI12" s="255"/>
      <c r="JDJ12" s="255"/>
      <c r="JDK12" s="255"/>
      <c r="JDL12" s="255"/>
      <c r="JDM12" s="255"/>
      <c r="JDN12" s="255"/>
      <c r="JDO12" s="255"/>
      <c r="JDP12" s="255"/>
      <c r="JDQ12" s="255"/>
      <c r="JDR12" s="255"/>
      <c r="JDS12" s="255"/>
      <c r="JDT12" s="255"/>
      <c r="JDU12" s="255"/>
      <c r="JDV12" s="255"/>
      <c r="JDW12" s="255"/>
      <c r="JDX12" s="255"/>
      <c r="JDY12" s="255"/>
      <c r="JDZ12" s="255"/>
      <c r="JEA12" s="255"/>
      <c r="JEB12" s="255"/>
      <c r="JEC12" s="255"/>
      <c r="JED12" s="255"/>
      <c r="JEE12" s="255"/>
      <c r="JEF12" s="255"/>
      <c r="JEG12" s="255"/>
      <c r="JEH12" s="255"/>
      <c r="JEI12" s="255"/>
      <c r="JEJ12" s="255"/>
      <c r="JEK12" s="255"/>
      <c r="JEL12" s="255"/>
      <c r="JEM12" s="255"/>
      <c r="JEN12" s="255"/>
      <c r="JEO12" s="255"/>
      <c r="JEP12" s="255"/>
      <c r="JEQ12" s="255"/>
      <c r="JER12" s="255"/>
      <c r="JES12" s="255"/>
      <c r="JET12" s="255"/>
      <c r="JEU12" s="255"/>
      <c r="JEV12" s="255"/>
      <c r="JEW12" s="255"/>
      <c r="JEX12" s="255"/>
      <c r="JEY12" s="255"/>
      <c r="JEZ12" s="255"/>
      <c r="JFA12" s="255"/>
      <c r="JFB12" s="255"/>
      <c r="JFC12" s="255"/>
      <c r="JFD12" s="255"/>
      <c r="JFE12" s="255"/>
      <c r="JFF12" s="255"/>
      <c r="JFG12" s="255"/>
      <c r="JFH12" s="255"/>
      <c r="JFI12" s="255"/>
      <c r="JFJ12" s="255"/>
      <c r="JFK12" s="255"/>
      <c r="JFL12" s="255"/>
      <c r="JFM12" s="255"/>
      <c r="JFN12" s="255"/>
      <c r="JFO12" s="255"/>
      <c r="JFP12" s="255"/>
      <c r="JFQ12" s="255"/>
      <c r="JFR12" s="255"/>
      <c r="JFS12" s="255"/>
      <c r="JFT12" s="255"/>
      <c r="JFU12" s="255"/>
      <c r="JFV12" s="255"/>
      <c r="JFW12" s="255"/>
      <c r="JFX12" s="255"/>
      <c r="JFY12" s="255"/>
      <c r="JFZ12" s="255"/>
      <c r="JGA12" s="255"/>
      <c r="JGB12" s="255"/>
      <c r="JGC12" s="255"/>
      <c r="JGD12" s="255"/>
      <c r="JGE12" s="255"/>
      <c r="JGF12" s="255"/>
      <c r="JGG12" s="255"/>
      <c r="JGH12" s="255"/>
      <c r="JGI12" s="255"/>
      <c r="JGJ12" s="255"/>
      <c r="JGK12" s="255"/>
      <c r="JGL12" s="255"/>
      <c r="JGM12" s="255"/>
      <c r="JGN12" s="255"/>
      <c r="JGO12" s="255"/>
      <c r="JGP12" s="255"/>
      <c r="JGQ12" s="255"/>
      <c r="JGR12" s="255"/>
      <c r="JGS12" s="255"/>
      <c r="JGT12" s="255"/>
      <c r="JGU12" s="255"/>
      <c r="JGV12" s="255"/>
      <c r="JGW12" s="255"/>
      <c r="JGX12" s="255"/>
      <c r="JGY12" s="255"/>
      <c r="JGZ12" s="255"/>
      <c r="JHA12" s="255"/>
      <c r="JHB12" s="255"/>
      <c r="JHC12" s="255"/>
      <c r="JHD12" s="255"/>
      <c r="JHE12" s="255"/>
      <c r="JHF12" s="255"/>
      <c r="JHG12" s="255"/>
      <c r="JHH12" s="255"/>
      <c r="JHI12" s="255"/>
      <c r="JHJ12" s="255"/>
      <c r="JHK12" s="255"/>
      <c r="JHL12" s="255"/>
      <c r="JHM12" s="255"/>
      <c r="JHN12" s="255"/>
      <c r="JHO12" s="255"/>
      <c r="JHP12" s="255"/>
      <c r="JHQ12" s="255"/>
      <c r="JHR12" s="255"/>
      <c r="JHS12" s="255"/>
      <c r="JHT12" s="255"/>
      <c r="JHU12" s="255"/>
      <c r="JHV12" s="255"/>
    </row>
    <row r="13" spans="1:6990" s="256" customFormat="1" ht="12" customHeight="1" x14ac:dyDescent="0.2">
      <c r="A13" s="276">
        <v>12060</v>
      </c>
      <c r="B13" s="277" t="s">
        <v>181</v>
      </c>
      <c r="C13" s="278">
        <v>46291.309000000001</v>
      </c>
      <c r="D13" s="278">
        <v>240.64684813008807</v>
      </c>
      <c r="E13" s="278" t="s">
        <v>30</v>
      </c>
      <c r="F13" s="278" t="s">
        <v>30</v>
      </c>
      <c r="G13" s="278" t="s">
        <v>30</v>
      </c>
      <c r="H13" s="278">
        <v>4987.9049999999997</v>
      </c>
      <c r="I13" s="278">
        <v>25.929783429159606</v>
      </c>
      <c r="J13" s="278">
        <v>227369.86299999998</v>
      </c>
      <c r="K13" s="278">
        <v>1181.9894937669601</v>
      </c>
      <c r="L13" s="278">
        <v>11941</v>
      </c>
      <c r="M13" s="278">
        <v>62</v>
      </c>
    </row>
    <row r="14" spans="1:6990" s="256" customFormat="1" ht="12" customHeight="1" x14ac:dyDescent="0.2">
      <c r="A14" s="276">
        <v>12060</v>
      </c>
      <c r="B14" s="277" t="s">
        <v>723</v>
      </c>
      <c r="C14" s="278">
        <v>3605.0039999999999</v>
      </c>
      <c r="D14" s="278">
        <v>18.740728418294673</v>
      </c>
      <c r="E14" s="278" t="s">
        <v>30</v>
      </c>
      <c r="F14" s="278" t="s">
        <v>30</v>
      </c>
      <c r="G14" s="278" t="s">
        <v>30</v>
      </c>
      <c r="H14" s="278" t="s">
        <v>30</v>
      </c>
      <c r="I14" s="278" t="s">
        <v>30</v>
      </c>
      <c r="J14" s="278">
        <v>2326.5540000000001</v>
      </c>
      <c r="K14" s="278">
        <v>12.094665266528732</v>
      </c>
      <c r="L14" s="278">
        <v>11941</v>
      </c>
      <c r="M14" s="278">
        <v>62</v>
      </c>
    </row>
    <row r="15" spans="1:6990" s="256" customFormat="1" ht="12" customHeight="1" x14ac:dyDescent="0.2">
      <c r="A15" s="276">
        <v>120600005005</v>
      </c>
      <c r="B15" s="277" t="s">
        <v>182</v>
      </c>
      <c r="C15" s="278">
        <v>89.745000000000005</v>
      </c>
      <c r="D15" s="278">
        <v>6.394826849080804</v>
      </c>
      <c r="E15" s="278" t="s">
        <v>30</v>
      </c>
      <c r="F15" s="278" t="s">
        <v>30</v>
      </c>
      <c r="G15" s="278" t="s">
        <v>30</v>
      </c>
      <c r="H15" s="278" t="s">
        <v>30</v>
      </c>
      <c r="I15" s="278" t="s">
        <v>30</v>
      </c>
      <c r="J15" s="278" t="s">
        <v>30</v>
      </c>
      <c r="K15" s="278" t="s">
        <v>30</v>
      </c>
      <c r="L15" s="278" t="s">
        <v>30</v>
      </c>
      <c r="M15" s="278" t="s">
        <v>30</v>
      </c>
    </row>
    <row r="16" spans="1:6990" s="256" customFormat="1" ht="12" customHeight="1" x14ac:dyDescent="0.2">
      <c r="A16" s="276">
        <v>120600020020</v>
      </c>
      <c r="B16" s="277" t="s">
        <v>183</v>
      </c>
      <c r="C16" s="278" t="s">
        <v>30</v>
      </c>
      <c r="D16" s="278" t="s">
        <v>30</v>
      </c>
      <c r="E16" s="278" t="s">
        <v>30</v>
      </c>
      <c r="F16" s="278" t="s">
        <v>30</v>
      </c>
      <c r="G16" s="278" t="s">
        <v>30</v>
      </c>
      <c r="H16" s="278" t="s">
        <v>30</v>
      </c>
      <c r="I16" s="278" t="s">
        <v>30</v>
      </c>
      <c r="J16" s="278">
        <v>104334.16499999999</v>
      </c>
      <c r="K16" s="278">
        <v>2365.8540816326531</v>
      </c>
      <c r="L16" s="278" t="s">
        <v>30</v>
      </c>
      <c r="M16" s="278" t="s">
        <v>30</v>
      </c>
    </row>
    <row r="17" spans="1:13" s="256" customFormat="1" ht="12" customHeight="1" x14ac:dyDescent="0.2">
      <c r="A17" s="276">
        <v>120600052052</v>
      </c>
      <c r="B17" s="277" t="s">
        <v>184</v>
      </c>
      <c r="C17" s="278">
        <v>2680</v>
      </c>
      <c r="D17" s="278">
        <v>64.618797318802137</v>
      </c>
      <c r="E17" s="278" t="s">
        <v>30</v>
      </c>
      <c r="F17" s="278" t="s">
        <v>30</v>
      </c>
      <c r="G17" s="278" t="s">
        <v>30</v>
      </c>
      <c r="H17" s="278" t="s">
        <v>30</v>
      </c>
      <c r="I17" s="278" t="s">
        <v>30</v>
      </c>
      <c r="J17" s="278">
        <v>107381.212</v>
      </c>
      <c r="K17" s="278">
        <v>2589.1211843564643</v>
      </c>
      <c r="L17" s="278" t="s">
        <v>30</v>
      </c>
      <c r="M17" s="278" t="s">
        <v>30</v>
      </c>
    </row>
    <row r="18" spans="1:13" s="256" customFormat="1" ht="12" customHeight="1" x14ac:dyDescent="0.2">
      <c r="A18" s="276">
        <v>120600181181</v>
      </c>
      <c r="B18" s="277" t="s">
        <v>185</v>
      </c>
      <c r="C18" s="278" t="s">
        <v>30</v>
      </c>
      <c r="D18" s="278" t="s">
        <v>30</v>
      </c>
      <c r="E18" s="278" t="s">
        <v>30</v>
      </c>
      <c r="F18" s="278" t="s">
        <v>30</v>
      </c>
      <c r="G18" s="278" t="s">
        <v>30</v>
      </c>
      <c r="H18" s="278">
        <v>182.61</v>
      </c>
      <c r="I18" s="278">
        <v>8.7519769949676487</v>
      </c>
      <c r="J18" s="278" t="s">
        <v>30</v>
      </c>
      <c r="K18" s="278" t="s">
        <v>30</v>
      </c>
      <c r="L18" s="278" t="s">
        <v>30</v>
      </c>
      <c r="M18" s="278" t="s">
        <v>30</v>
      </c>
    </row>
    <row r="19" spans="1:13" s="256" customFormat="1" ht="12" customHeight="1" x14ac:dyDescent="0.2">
      <c r="A19" s="276">
        <v>120600198198</v>
      </c>
      <c r="B19" s="277" t="s">
        <v>186</v>
      </c>
      <c r="C19" s="278">
        <v>4912</v>
      </c>
      <c r="D19" s="278">
        <v>479.45339189848704</v>
      </c>
      <c r="E19" s="278" t="s">
        <v>30</v>
      </c>
      <c r="F19" s="278" t="s">
        <v>30</v>
      </c>
      <c r="G19" s="278" t="s">
        <v>30</v>
      </c>
      <c r="H19" s="278" t="s">
        <v>30</v>
      </c>
      <c r="I19" s="278" t="s">
        <v>30</v>
      </c>
      <c r="J19" s="278" t="s">
        <v>30</v>
      </c>
      <c r="K19" s="278" t="s">
        <v>30</v>
      </c>
      <c r="L19" s="278" t="s">
        <v>30</v>
      </c>
      <c r="M19" s="278" t="s">
        <v>30</v>
      </c>
    </row>
    <row r="20" spans="1:13" s="256" customFormat="1" ht="12" customHeight="1" x14ac:dyDescent="0.2">
      <c r="A20" s="276">
        <v>120600269269</v>
      </c>
      <c r="B20" s="277" t="s">
        <v>187</v>
      </c>
      <c r="C20" s="278">
        <v>8731.07</v>
      </c>
      <c r="D20" s="278">
        <v>359.86604566812298</v>
      </c>
      <c r="E20" s="278" t="s">
        <v>30</v>
      </c>
      <c r="F20" s="278" t="s">
        <v>30</v>
      </c>
      <c r="G20" s="278" t="s">
        <v>30</v>
      </c>
      <c r="H20" s="278" t="s">
        <v>30</v>
      </c>
      <c r="I20" s="278" t="s">
        <v>30</v>
      </c>
      <c r="J20" s="278" t="s">
        <v>30</v>
      </c>
      <c r="K20" s="278" t="s">
        <v>30</v>
      </c>
      <c r="L20" s="278" t="s">
        <v>30</v>
      </c>
      <c r="M20" s="278" t="s">
        <v>30</v>
      </c>
    </row>
    <row r="21" spans="1:13" s="256" customFormat="1" ht="12" customHeight="1" x14ac:dyDescent="0.2">
      <c r="A21" s="276">
        <v>120600280280</v>
      </c>
      <c r="B21" s="277" t="s">
        <v>188</v>
      </c>
      <c r="C21" s="278">
        <v>11333.800999999999</v>
      </c>
      <c r="D21" s="278">
        <v>1203.9304227745911</v>
      </c>
      <c r="E21" s="278" t="s">
        <v>30</v>
      </c>
      <c r="F21" s="278" t="s">
        <v>30</v>
      </c>
      <c r="G21" s="278" t="s">
        <v>30</v>
      </c>
      <c r="H21" s="278">
        <v>4805.2950000000001</v>
      </c>
      <c r="I21" s="278">
        <v>510.44136392606754</v>
      </c>
      <c r="J21" s="278">
        <v>13308.66</v>
      </c>
      <c r="K21" s="278">
        <v>1413.7093690248566</v>
      </c>
      <c r="L21" s="278" t="s">
        <v>30</v>
      </c>
      <c r="M21" s="278" t="s">
        <v>30</v>
      </c>
    </row>
    <row r="22" spans="1:13" s="256" customFormat="1" ht="12" customHeight="1" x14ac:dyDescent="0.2">
      <c r="A22" s="276">
        <v>120605003</v>
      </c>
      <c r="B22" s="277" t="s">
        <v>189</v>
      </c>
      <c r="C22" s="278">
        <v>9502.9290000000001</v>
      </c>
      <c r="D22" s="278">
        <v>749.26507923992745</v>
      </c>
      <c r="E22" s="278" t="s">
        <v>30</v>
      </c>
      <c r="F22" s="278" t="s">
        <v>30</v>
      </c>
      <c r="G22" s="278" t="s">
        <v>30</v>
      </c>
      <c r="H22" s="278" t="s">
        <v>30</v>
      </c>
      <c r="I22" s="278" t="s">
        <v>30</v>
      </c>
      <c r="J22" s="278" t="s">
        <v>30</v>
      </c>
      <c r="K22" s="278" t="s">
        <v>30</v>
      </c>
      <c r="L22" s="278" t="s">
        <v>30</v>
      </c>
      <c r="M22" s="278" t="s">
        <v>30</v>
      </c>
    </row>
    <row r="23" spans="1:13" s="256" customFormat="1" ht="12" customHeight="1" x14ac:dyDescent="0.2">
      <c r="A23" s="276">
        <v>120605003</v>
      </c>
      <c r="B23" s="277" t="s">
        <v>190</v>
      </c>
      <c r="C23" s="278">
        <v>273.10000000000002</v>
      </c>
      <c r="D23" s="278">
        <v>21.532760387920838</v>
      </c>
      <c r="E23" s="278" t="s">
        <v>30</v>
      </c>
      <c r="F23" s="278" t="s">
        <v>30</v>
      </c>
      <c r="G23" s="278" t="s">
        <v>30</v>
      </c>
      <c r="H23" s="278" t="s">
        <v>30</v>
      </c>
      <c r="I23" s="278" t="s">
        <v>30</v>
      </c>
      <c r="J23" s="278" t="s">
        <v>30</v>
      </c>
      <c r="K23" s="278" t="s">
        <v>30</v>
      </c>
      <c r="L23" s="278" t="s">
        <v>30</v>
      </c>
      <c r="M23" s="278" t="s">
        <v>30</v>
      </c>
    </row>
    <row r="24" spans="1:13" s="256" customFormat="1" ht="12" customHeight="1" x14ac:dyDescent="0.2">
      <c r="A24" s="276">
        <v>120605003024</v>
      </c>
      <c r="B24" s="277" t="s">
        <v>191</v>
      </c>
      <c r="C24" s="278">
        <v>2427.3829999999998</v>
      </c>
      <c r="D24" s="278">
        <v>399.04372842347527</v>
      </c>
      <c r="E24" s="278" t="s">
        <v>30</v>
      </c>
      <c r="F24" s="278" t="s">
        <v>30</v>
      </c>
      <c r="G24" s="278" t="s">
        <v>30</v>
      </c>
      <c r="H24" s="278" t="s">
        <v>30</v>
      </c>
      <c r="I24" s="278" t="s">
        <v>30</v>
      </c>
      <c r="J24" s="278" t="s">
        <v>30</v>
      </c>
      <c r="K24" s="278" t="s">
        <v>30</v>
      </c>
      <c r="L24" s="278" t="s">
        <v>30</v>
      </c>
      <c r="M24" s="278" t="s">
        <v>30</v>
      </c>
    </row>
    <row r="25" spans="1:13" s="256" customFormat="1" ht="12" customHeight="1" x14ac:dyDescent="0.2">
      <c r="A25" s="276">
        <v>120605003034</v>
      </c>
      <c r="B25" s="277" t="s">
        <v>192</v>
      </c>
      <c r="C25" s="278">
        <v>16.716000000000001</v>
      </c>
      <c r="D25" s="278">
        <v>20.311057108140947</v>
      </c>
      <c r="E25" s="278" t="s">
        <v>30</v>
      </c>
      <c r="F25" s="278" t="s">
        <v>30</v>
      </c>
      <c r="G25" s="278" t="s">
        <v>30</v>
      </c>
      <c r="H25" s="278" t="s">
        <v>30</v>
      </c>
      <c r="I25" s="278" t="s">
        <v>30</v>
      </c>
      <c r="J25" s="278" t="s">
        <v>30</v>
      </c>
      <c r="K25" s="278" t="s">
        <v>30</v>
      </c>
      <c r="L25" s="278" t="s">
        <v>30</v>
      </c>
      <c r="M25" s="278" t="s">
        <v>30</v>
      </c>
    </row>
    <row r="26" spans="1:13" s="256" customFormat="1" ht="12" customHeight="1" x14ac:dyDescent="0.2">
      <c r="A26" s="276">
        <v>120605003154</v>
      </c>
      <c r="B26" s="277" t="s">
        <v>193</v>
      </c>
      <c r="C26" s="278">
        <v>1702.9590000000001</v>
      </c>
      <c r="D26" s="278">
        <v>999.3890845070423</v>
      </c>
      <c r="E26" s="278" t="s">
        <v>30</v>
      </c>
      <c r="F26" s="278" t="s">
        <v>30</v>
      </c>
      <c r="G26" s="278" t="s">
        <v>30</v>
      </c>
      <c r="H26" s="278" t="s">
        <v>30</v>
      </c>
      <c r="I26" s="278" t="s">
        <v>30</v>
      </c>
      <c r="J26" s="278" t="s">
        <v>30</v>
      </c>
      <c r="K26" s="278" t="s">
        <v>30</v>
      </c>
      <c r="L26" s="278" t="s">
        <v>30</v>
      </c>
      <c r="M26" s="278" t="s">
        <v>30</v>
      </c>
    </row>
    <row r="27" spans="1:13" s="256" customFormat="1" ht="12" customHeight="1" x14ac:dyDescent="0.2">
      <c r="A27" s="276">
        <v>120605003161</v>
      </c>
      <c r="B27" s="277" t="s">
        <v>194</v>
      </c>
      <c r="C27" s="278">
        <v>107.771</v>
      </c>
      <c r="D27" s="278">
        <v>101.57492931196984</v>
      </c>
      <c r="E27" s="278" t="s">
        <v>30</v>
      </c>
      <c r="F27" s="278" t="s">
        <v>30</v>
      </c>
      <c r="G27" s="278" t="s">
        <v>30</v>
      </c>
      <c r="H27" s="278" t="s">
        <v>30</v>
      </c>
      <c r="I27" s="278" t="s">
        <v>30</v>
      </c>
      <c r="J27" s="278" t="s">
        <v>30</v>
      </c>
      <c r="K27" s="278" t="s">
        <v>30</v>
      </c>
      <c r="L27" s="278" t="s">
        <v>30</v>
      </c>
      <c r="M27" s="278" t="s">
        <v>30</v>
      </c>
    </row>
    <row r="28" spans="1:13" s="256" customFormat="1" ht="12" customHeight="1" x14ac:dyDescent="0.2">
      <c r="A28" s="276">
        <v>120605003192</v>
      </c>
      <c r="B28" s="277" t="s">
        <v>195</v>
      </c>
      <c r="C28" s="278">
        <v>4975</v>
      </c>
      <c r="D28" s="278">
        <v>2459.2189817103313</v>
      </c>
      <c r="E28" s="278" t="s">
        <v>30</v>
      </c>
      <c r="F28" s="278" t="s">
        <v>30</v>
      </c>
      <c r="G28" s="278" t="s">
        <v>30</v>
      </c>
      <c r="H28" s="278" t="s">
        <v>30</v>
      </c>
      <c r="I28" s="278" t="s">
        <v>30</v>
      </c>
      <c r="J28" s="278" t="s">
        <v>30</v>
      </c>
      <c r="K28" s="278" t="s">
        <v>30</v>
      </c>
      <c r="L28" s="278" t="s">
        <v>30</v>
      </c>
      <c r="M28" s="278" t="s">
        <v>30</v>
      </c>
    </row>
    <row r="29" spans="1:13" s="256" customFormat="1" ht="12" customHeight="1" x14ac:dyDescent="0.2">
      <c r="A29" s="276">
        <v>120605003250</v>
      </c>
      <c r="B29" s="277" t="s">
        <v>196</v>
      </c>
      <c r="C29" s="278" t="s">
        <v>30</v>
      </c>
      <c r="D29" s="278" t="s">
        <v>30</v>
      </c>
      <c r="E29" s="278" t="s">
        <v>30</v>
      </c>
      <c r="F29" s="278" t="s">
        <v>30</v>
      </c>
      <c r="G29" s="278" t="s">
        <v>30</v>
      </c>
      <c r="H29" s="278" t="s">
        <v>30</v>
      </c>
      <c r="I29" s="278" t="s">
        <v>30</v>
      </c>
      <c r="J29" s="278" t="s">
        <v>30</v>
      </c>
      <c r="K29" s="278" t="s">
        <v>30</v>
      </c>
      <c r="L29" s="278" t="s">
        <v>30</v>
      </c>
      <c r="M29" s="278" t="s">
        <v>30</v>
      </c>
    </row>
    <row r="30" spans="1:13" s="256" customFormat="1" ht="12" customHeight="1" x14ac:dyDescent="0.2">
      <c r="A30" s="276">
        <v>120605006</v>
      </c>
      <c r="B30" s="277" t="s">
        <v>197</v>
      </c>
      <c r="C30" s="278">
        <v>2271.0610000000001</v>
      </c>
      <c r="D30" s="278">
        <v>424.81500187055741</v>
      </c>
      <c r="E30" s="278" t="s">
        <v>30</v>
      </c>
      <c r="F30" s="278" t="s">
        <v>30</v>
      </c>
      <c r="G30" s="278" t="s">
        <v>30</v>
      </c>
      <c r="H30" s="278" t="s">
        <v>30</v>
      </c>
      <c r="I30" s="278" t="s">
        <v>30</v>
      </c>
      <c r="J30" s="278" t="s">
        <v>30</v>
      </c>
      <c r="K30" s="278" t="s">
        <v>30</v>
      </c>
      <c r="L30" s="278" t="s">
        <v>30</v>
      </c>
      <c r="M30" s="278" t="s">
        <v>30</v>
      </c>
    </row>
    <row r="31" spans="1:13" s="256" customFormat="1" ht="12" customHeight="1" x14ac:dyDescent="0.2">
      <c r="A31" s="276">
        <v>120605006</v>
      </c>
      <c r="B31" s="277" t="s">
        <v>198</v>
      </c>
      <c r="C31" s="278">
        <v>465.27</v>
      </c>
      <c r="D31" s="278">
        <v>87.031425364758704</v>
      </c>
      <c r="E31" s="278" t="s">
        <v>30</v>
      </c>
      <c r="F31" s="278" t="s">
        <v>30</v>
      </c>
      <c r="G31" s="278" t="s">
        <v>30</v>
      </c>
      <c r="H31" s="278" t="s">
        <v>30</v>
      </c>
      <c r="I31" s="278" t="s">
        <v>30</v>
      </c>
      <c r="J31" s="278" t="s">
        <v>30</v>
      </c>
      <c r="K31" s="278" t="s">
        <v>30</v>
      </c>
      <c r="L31" s="278" t="s">
        <v>30</v>
      </c>
      <c r="M31" s="278" t="s">
        <v>30</v>
      </c>
    </row>
    <row r="32" spans="1:13" s="256" customFormat="1" ht="12" customHeight="1" x14ac:dyDescent="0.2">
      <c r="A32" s="276">
        <v>120605006012</v>
      </c>
      <c r="B32" s="277" t="s">
        <v>199</v>
      </c>
      <c r="C32" s="278" t="s">
        <v>30</v>
      </c>
      <c r="D32" s="278" t="s">
        <v>30</v>
      </c>
      <c r="E32" s="278" t="s">
        <v>30</v>
      </c>
      <c r="F32" s="278" t="s">
        <v>30</v>
      </c>
      <c r="G32" s="278" t="s">
        <v>30</v>
      </c>
      <c r="H32" s="278" t="s">
        <v>30</v>
      </c>
      <c r="I32" s="278" t="s">
        <v>30</v>
      </c>
      <c r="J32" s="278" t="s">
        <v>30</v>
      </c>
      <c r="K32" s="278" t="s">
        <v>30</v>
      </c>
      <c r="L32" s="278" t="s">
        <v>30</v>
      </c>
      <c r="M32" s="278" t="s">
        <v>30</v>
      </c>
    </row>
    <row r="33" spans="1:13" s="256" customFormat="1" ht="12" customHeight="1" x14ac:dyDescent="0.2">
      <c r="A33" s="276">
        <v>120605006068</v>
      </c>
      <c r="B33" s="277" t="s">
        <v>200</v>
      </c>
      <c r="C33" s="278" t="s">
        <v>30</v>
      </c>
      <c r="D33" s="278" t="s">
        <v>30</v>
      </c>
      <c r="E33" s="278" t="s">
        <v>30</v>
      </c>
      <c r="F33" s="278" t="s">
        <v>30</v>
      </c>
      <c r="G33" s="278" t="s">
        <v>30</v>
      </c>
      <c r="H33" s="278" t="s">
        <v>30</v>
      </c>
      <c r="I33" s="278" t="s">
        <v>30</v>
      </c>
      <c r="J33" s="278" t="s">
        <v>30</v>
      </c>
      <c r="K33" s="278" t="s">
        <v>30</v>
      </c>
      <c r="L33" s="278" t="s">
        <v>30</v>
      </c>
      <c r="M33" s="278" t="s">
        <v>30</v>
      </c>
    </row>
    <row r="34" spans="1:13" s="256" customFormat="1" ht="12" customHeight="1" x14ac:dyDescent="0.2">
      <c r="A34" s="276">
        <v>120605006100</v>
      </c>
      <c r="B34" s="277" t="s">
        <v>201</v>
      </c>
      <c r="C34" s="278">
        <v>1805.7909999999999</v>
      </c>
      <c r="D34" s="278">
        <v>524.93924418604649</v>
      </c>
      <c r="E34" s="278" t="s">
        <v>30</v>
      </c>
      <c r="F34" s="278" t="s">
        <v>30</v>
      </c>
      <c r="G34" s="278" t="s">
        <v>30</v>
      </c>
      <c r="H34" s="278" t="s">
        <v>30</v>
      </c>
      <c r="I34" s="278" t="s">
        <v>30</v>
      </c>
      <c r="J34" s="278" t="s">
        <v>30</v>
      </c>
      <c r="K34" s="278" t="s">
        <v>30</v>
      </c>
      <c r="L34" s="278" t="s">
        <v>30</v>
      </c>
      <c r="M34" s="278" t="s">
        <v>30</v>
      </c>
    </row>
    <row r="35" spans="1:13" s="256" customFormat="1" ht="12" customHeight="1" x14ac:dyDescent="0.2">
      <c r="A35" s="276">
        <v>120605006296</v>
      </c>
      <c r="B35" s="277" t="s">
        <v>202</v>
      </c>
      <c r="C35" s="278" t="s">
        <v>30</v>
      </c>
      <c r="D35" s="278" t="s">
        <v>30</v>
      </c>
      <c r="E35" s="278" t="s">
        <v>30</v>
      </c>
      <c r="F35" s="278" t="s">
        <v>30</v>
      </c>
      <c r="G35" s="278" t="s">
        <v>30</v>
      </c>
      <c r="H35" s="278" t="s">
        <v>30</v>
      </c>
      <c r="I35" s="278" t="s">
        <v>30</v>
      </c>
      <c r="J35" s="278" t="s">
        <v>30</v>
      </c>
      <c r="K35" s="278" t="s">
        <v>30</v>
      </c>
      <c r="L35" s="278" t="s">
        <v>30</v>
      </c>
      <c r="M35" s="278" t="s">
        <v>30</v>
      </c>
    </row>
    <row r="36" spans="1:13" s="256" customFormat="1" ht="12" customHeight="1" x14ac:dyDescent="0.2">
      <c r="A36" s="276">
        <v>120605011</v>
      </c>
      <c r="B36" s="277" t="s">
        <v>203</v>
      </c>
      <c r="C36" s="278">
        <v>3165.6990000000001</v>
      </c>
      <c r="D36" s="278">
        <v>318.51282825233926</v>
      </c>
      <c r="E36" s="278" t="s">
        <v>30</v>
      </c>
      <c r="F36" s="278" t="s">
        <v>30</v>
      </c>
      <c r="G36" s="278" t="s">
        <v>30</v>
      </c>
      <c r="H36" s="278" t="s">
        <v>30</v>
      </c>
      <c r="I36" s="278" t="s">
        <v>30</v>
      </c>
      <c r="J36" s="278">
        <v>19.271999999999998</v>
      </c>
      <c r="K36" s="278">
        <v>1.9390280712345307</v>
      </c>
      <c r="L36" s="278" t="s">
        <v>30</v>
      </c>
      <c r="M36" s="278" t="s">
        <v>30</v>
      </c>
    </row>
    <row r="37" spans="1:13" s="256" customFormat="1" ht="12" customHeight="1" x14ac:dyDescent="0.2">
      <c r="A37" s="276">
        <v>120605011</v>
      </c>
      <c r="B37" s="277" t="s">
        <v>204</v>
      </c>
      <c r="C37" s="278">
        <v>789.61</v>
      </c>
      <c r="D37" s="278">
        <v>79.445618271455885</v>
      </c>
      <c r="E37" s="278" t="s">
        <v>30</v>
      </c>
      <c r="F37" s="278" t="s">
        <v>30</v>
      </c>
      <c r="G37" s="278" t="s">
        <v>30</v>
      </c>
      <c r="H37" s="278" t="s">
        <v>30</v>
      </c>
      <c r="I37" s="278" t="s">
        <v>30</v>
      </c>
      <c r="J37" s="278" t="s">
        <v>30</v>
      </c>
      <c r="K37" s="278" t="s">
        <v>30</v>
      </c>
      <c r="L37" s="278" t="s">
        <v>30</v>
      </c>
      <c r="M37" s="278" t="s">
        <v>30</v>
      </c>
    </row>
    <row r="38" spans="1:13" s="256" customFormat="1" ht="12" customHeight="1" x14ac:dyDescent="0.2">
      <c r="A38" s="276">
        <v>120605011036</v>
      </c>
      <c r="B38" s="277" t="s">
        <v>205</v>
      </c>
      <c r="C38" s="278">
        <v>247.78</v>
      </c>
      <c r="D38" s="278">
        <v>117.32007575757575</v>
      </c>
      <c r="E38" s="278" t="s">
        <v>30</v>
      </c>
      <c r="F38" s="278" t="s">
        <v>30</v>
      </c>
      <c r="G38" s="278" t="s">
        <v>30</v>
      </c>
      <c r="H38" s="278" t="s">
        <v>30</v>
      </c>
      <c r="I38" s="278" t="s">
        <v>30</v>
      </c>
      <c r="J38" s="278" t="s">
        <v>30</v>
      </c>
      <c r="K38" s="278" t="s">
        <v>30</v>
      </c>
      <c r="L38" s="278" t="s">
        <v>30</v>
      </c>
      <c r="M38" s="278" t="s">
        <v>30</v>
      </c>
    </row>
    <row r="39" spans="1:13" s="256" customFormat="1" ht="12" customHeight="1" x14ac:dyDescent="0.2">
      <c r="A39" s="276">
        <v>120605011045</v>
      </c>
      <c r="B39" s="277" t="s">
        <v>206</v>
      </c>
      <c r="C39" s="278">
        <v>117.94199999999999</v>
      </c>
      <c r="D39" s="278">
        <v>51.190104166666664</v>
      </c>
      <c r="E39" s="278" t="s">
        <v>30</v>
      </c>
      <c r="F39" s="278" t="s">
        <v>30</v>
      </c>
      <c r="G39" s="278" t="s">
        <v>30</v>
      </c>
      <c r="H39" s="278" t="s">
        <v>30</v>
      </c>
      <c r="I39" s="278" t="s">
        <v>30</v>
      </c>
      <c r="J39" s="278" t="s">
        <v>30</v>
      </c>
      <c r="K39" s="278" t="s">
        <v>30</v>
      </c>
      <c r="L39" s="278" t="s">
        <v>30</v>
      </c>
      <c r="M39" s="278" t="s">
        <v>30</v>
      </c>
    </row>
    <row r="40" spans="1:13" s="256" customFormat="1" ht="12" customHeight="1" x14ac:dyDescent="0.2">
      <c r="A40" s="276">
        <v>120605011092</v>
      </c>
      <c r="B40" s="277" t="s">
        <v>207</v>
      </c>
      <c r="C40" s="278">
        <v>258.76400000000001</v>
      </c>
      <c r="D40" s="278">
        <v>506.38747553816046</v>
      </c>
      <c r="E40" s="278" t="s">
        <v>30</v>
      </c>
      <c r="F40" s="278" t="s">
        <v>30</v>
      </c>
      <c r="G40" s="278" t="s">
        <v>30</v>
      </c>
      <c r="H40" s="278" t="s">
        <v>30</v>
      </c>
      <c r="I40" s="278" t="s">
        <v>30</v>
      </c>
      <c r="J40" s="278" t="s">
        <v>30</v>
      </c>
      <c r="K40" s="278" t="s">
        <v>30</v>
      </c>
      <c r="L40" s="278" t="s">
        <v>30</v>
      </c>
      <c r="M40" s="278" t="s">
        <v>30</v>
      </c>
    </row>
    <row r="41" spans="1:13" s="256" customFormat="1" ht="12" customHeight="1" x14ac:dyDescent="0.2">
      <c r="A41" s="276">
        <v>120605011128</v>
      </c>
      <c r="B41" s="277" t="s">
        <v>208</v>
      </c>
      <c r="C41" s="278">
        <v>214.68700000000001</v>
      </c>
      <c r="D41" s="278">
        <v>349.08455284552844</v>
      </c>
      <c r="E41" s="278" t="s">
        <v>30</v>
      </c>
      <c r="F41" s="278" t="s">
        <v>30</v>
      </c>
      <c r="G41" s="278" t="s">
        <v>30</v>
      </c>
      <c r="H41" s="278" t="s">
        <v>30</v>
      </c>
      <c r="I41" s="278" t="s">
        <v>30</v>
      </c>
      <c r="J41" s="278" t="s">
        <v>30</v>
      </c>
      <c r="K41" s="278" t="s">
        <v>30</v>
      </c>
      <c r="L41" s="278" t="s">
        <v>30</v>
      </c>
      <c r="M41" s="278" t="s">
        <v>30</v>
      </c>
    </row>
    <row r="42" spans="1:13" s="256" customFormat="1" ht="12" customHeight="1" x14ac:dyDescent="0.2">
      <c r="A42" s="276">
        <v>120605011149</v>
      </c>
      <c r="B42" s="277" t="s">
        <v>209</v>
      </c>
      <c r="C42" s="278">
        <v>562.25599999999997</v>
      </c>
      <c r="D42" s="278">
        <v>488.49348392702001</v>
      </c>
      <c r="E42" s="278" t="s">
        <v>30</v>
      </c>
      <c r="F42" s="278" t="s">
        <v>30</v>
      </c>
      <c r="G42" s="278" t="s">
        <v>30</v>
      </c>
      <c r="H42" s="278" t="s">
        <v>30</v>
      </c>
      <c r="I42" s="278" t="s">
        <v>30</v>
      </c>
      <c r="J42" s="278" t="s">
        <v>30</v>
      </c>
      <c r="K42" s="278" t="s">
        <v>30</v>
      </c>
      <c r="L42" s="278" t="s">
        <v>30</v>
      </c>
      <c r="M42" s="278" t="s">
        <v>30</v>
      </c>
    </row>
    <row r="43" spans="1:13" s="256" customFormat="1" ht="12" customHeight="1" x14ac:dyDescent="0.2">
      <c r="A43" s="276">
        <v>120605011172</v>
      </c>
      <c r="B43" s="277" t="s">
        <v>210</v>
      </c>
      <c r="C43" s="278" t="s">
        <v>30</v>
      </c>
      <c r="D43" s="278" t="s">
        <v>30</v>
      </c>
      <c r="E43" s="278" t="s">
        <v>30</v>
      </c>
      <c r="F43" s="278" t="s">
        <v>30</v>
      </c>
      <c r="G43" s="278" t="s">
        <v>30</v>
      </c>
      <c r="H43" s="278" t="s">
        <v>30</v>
      </c>
      <c r="I43" s="278" t="s">
        <v>30</v>
      </c>
      <c r="J43" s="278">
        <v>19.271999999999998</v>
      </c>
      <c r="K43" s="278">
        <v>31.854545454545455</v>
      </c>
      <c r="L43" s="278" t="s">
        <v>30</v>
      </c>
      <c r="M43" s="278" t="s">
        <v>30</v>
      </c>
    </row>
    <row r="44" spans="1:13" s="256" customFormat="1" ht="12" customHeight="1" x14ac:dyDescent="0.2">
      <c r="A44" s="276">
        <v>120605011176</v>
      </c>
      <c r="B44" s="277" t="s">
        <v>211</v>
      </c>
      <c r="C44" s="278">
        <v>911.09100000000001</v>
      </c>
      <c r="D44" s="278">
        <v>430.57230623818526</v>
      </c>
      <c r="E44" s="278" t="s">
        <v>30</v>
      </c>
      <c r="F44" s="278" t="s">
        <v>30</v>
      </c>
      <c r="G44" s="278" t="s">
        <v>30</v>
      </c>
      <c r="H44" s="278" t="s">
        <v>30</v>
      </c>
      <c r="I44" s="278" t="s">
        <v>30</v>
      </c>
      <c r="J44" s="278" t="s">
        <v>30</v>
      </c>
      <c r="K44" s="278" t="s">
        <v>30</v>
      </c>
      <c r="L44" s="278" t="s">
        <v>30</v>
      </c>
      <c r="M44" s="278" t="s">
        <v>30</v>
      </c>
    </row>
    <row r="45" spans="1:13" s="256" customFormat="1" ht="12" customHeight="1" x14ac:dyDescent="0.2">
      <c r="A45" s="276">
        <v>120605011185</v>
      </c>
      <c r="B45" s="277" t="s">
        <v>212</v>
      </c>
      <c r="C45" s="278">
        <v>63.569000000000003</v>
      </c>
      <c r="D45" s="278">
        <v>121.08380952380952</v>
      </c>
      <c r="E45" s="278" t="s">
        <v>30</v>
      </c>
      <c r="F45" s="278" t="s">
        <v>30</v>
      </c>
      <c r="G45" s="278" t="s">
        <v>30</v>
      </c>
      <c r="H45" s="278" t="s">
        <v>30</v>
      </c>
      <c r="I45" s="278" t="s">
        <v>30</v>
      </c>
      <c r="J45" s="278" t="s">
        <v>30</v>
      </c>
      <c r="K45" s="278" t="s">
        <v>30</v>
      </c>
      <c r="L45" s="278" t="s">
        <v>30</v>
      </c>
      <c r="M45" s="278" t="s">
        <v>30</v>
      </c>
    </row>
    <row r="46" spans="1:13" s="256" customFormat="1" ht="12" customHeight="1" x14ac:dyDescent="0.2">
      <c r="A46" s="276"/>
      <c r="B46" s="279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</row>
    <row r="47" spans="1:13" s="256" customFormat="1" ht="12" customHeight="1" x14ac:dyDescent="0.2">
      <c r="A47" s="276">
        <v>12061</v>
      </c>
      <c r="B47" s="277" t="s">
        <v>213</v>
      </c>
      <c r="C47" s="278">
        <v>47461.205999999998</v>
      </c>
      <c r="D47" s="278">
        <v>264.57881416402802</v>
      </c>
      <c r="E47" s="278">
        <v>5695.0740000000005</v>
      </c>
      <c r="F47" s="278">
        <v>31.747948534986399</v>
      </c>
      <c r="G47" s="278">
        <v>2102.1950000000002</v>
      </c>
      <c r="H47" s="278">
        <v>11860.621999999999</v>
      </c>
      <c r="I47" s="278">
        <v>66.118617044998444</v>
      </c>
      <c r="J47" s="278">
        <v>177047.07500000001</v>
      </c>
      <c r="K47" s="278">
        <v>986.97250033447801</v>
      </c>
      <c r="L47" s="278" t="s">
        <v>30</v>
      </c>
      <c r="M47" s="278" t="s">
        <v>30</v>
      </c>
    </row>
    <row r="48" spans="1:13" s="256" customFormat="1" ht="12" customHeight="1" x14ac:dyDescent="0.2">
      <c r="A48" s="276">
        <v>12061</v>
      </c>
      <c r="B48" s="277" t="s">
        <v>724</v>
      </c>
      <c r="C48" s="278">
        <v>1524.376</v>
      </c>
      <c r="D48" s="278">
        <v>8.4978370423226153</v>
      </c>
      <c r="E48" s="278" t="s">
        <v>30</v>
      </c>
      <c r="F48" s="278" t="s">
        <v>30</v>
      </c>
      <c r="G48" s="278" t="s">
        <v>30</v>
      </c>
      <c r="H48" s="278" t="s">
        <v>30</v>
      </c>
      <c r="I48" s="278" t="s">
        <v>30</v>
      </c>
      <c r="J48" s="278">
        <v>24271.49</v>
      </c>
      <c r="K48" s="278">
        <v>135</v>
      </c>
      <c r="L48" s="278" t="s">
        <v>30</v>
      </c>
      <c r="M48" s="278" t="s">
        <v>30</v>
      </c>
    </row>
    <row r="49" spans="1:13" s="256" customFormat="1" ht="12" customHeight="1" x14ac:dyDescent="0.2">
      <c r="A49" s="276">
        <v>120610020020</v>
      </c>
      <c r="B49" s="277" t="s">
        <v>214</v>
      </c>
      <c r="C49" s="278">
        <v>8590.5570000000007</v>
      </c>
      <c r="D49" s="278">
        <v>947.55757776307087</v>
      </c>
      <c r="E49" s="278">
        <v>3285.0329999999999</v>
      </c>
      <c r="F49" s="278">
        <v>362.34645929847784</v>
      </c>
      <c r="G49" s="278" t="s">
        <v>30</v>
      </c>
      <c r="H49" s="278" t="s">
        <v>30</v>
      </c>
      <c r="I49" s="278" t="s">
        <v>30</v>
      </c>
      <c r="J49" s="278" t="s">
        <v>30</v>
      </c>
      <c r="K49" s="278" t="s">
        <v>30</v>
      </c>
      <c r="L49" s="278" t="s">
        <v>30</v>
      </c>
      <c r="M49" s="278" t="s">
        <v>30</v>
      </c>
    </row>
    <row r="50" spans="1:13" s="256" customFormat="1" ht="12" customHeight="1" x14ac:dyDescent="0.2">
      <c r="A50" s="276">
        <v>120610112112</v>
      </c>
      <c r="B50" s="277" t="s">
        <v>215</v>
      </c>
      <c r="C50" s="278">
        <v>108.536</v>
      </c>
      <c r="D50" s="278">
        <v>16.845568834393916</v>
      </c>
      <c r="E50" s="278" t="s">
        <v>30</v>
      </c>
      <c r="F50" s="278" t="s">
        <v>30</v>
      </c>
      <c r="G50" s="278" t="s">
        <v>30</v>
      </c>
      <c r="H50" s="278" t="s">
        <v>30</v>
      </c>
      <c r="I50" s="278" t="s">
        <v>30</v>
      </c>
      <c r="J50" s="278" t="s">
        <v>30</v>
      </c>
      <c r="K50" s="278" t="s">
        <v>30</v>
      </c>
      <c r="L50" s="278" t="s">
        <v>30</v>
      </c>
      <c r="M50" s="278" t="s">
        <v>30</v>
      </c>
    </row>
    <row r="51" spans="1:13" s="256" customFormat="1" ht="12" customHeight="1" x14ac:dyDescent="0.2">
      <c r="A51" s="276">
        <v>120610217217</v>
      </c>
      <c r="B51" s="277" t="s">
        <v>216</v>
      </c>
      <c r="C51" s="278" t="s">
        <v>30</v>
      </c>
      <c r="D51" s="278" t="s">
        <v>30</v>
      </c>
      <c r="E51" s="278" t="s">
        <v>30</v>
      </c>
      <c r="F51" s="278" t="s">
        <v>30</v>
      </c>
      <c r="G51" s="278" t="s">
        <v>30</v>
      </c>
      <c r="H51" s="278" t="s">
        <v>30</v>
      </c>
      <c r="I51" s="278" t="s">
        <v>30</v>
      </c>
      <c r="J51" s="278" t="s">
        <v>30</v>
      </c>
      <c r="K51" s="278" t="s">
        <v>30</v>
      </c>
      <c r="L51" s="278" t="s">
        <v>30</v>
      </c>
      <c r="M51" s="278" t="s">
        <v>30</v>
      </c>
    </row>
    <row r="52" spans="1:13" s="256" customFormat="1" ht="12" customHeight="1" x14ac:dyDescent="0.2">
      <c r="A52" s="276">
        <v>120610219219</v>
      </c>
      <c r="B52" s="277" t="s">
        <v>217</v>
      </c>
      <c r="C52" s="278">
        <v>5.69</v>
      </c>
      <c r="D52" s="278">
        <v>1.6077988132240746</v>
      </c>
      <c r="E52" s="278" t="s">
        <v>30</v>
      </c>
      <c r="F52" s="278" t="s">
        <v>30</v>
      </c>
      <c r="G52" s="278" t="s">
        <v>30</v>
      </c>
      <c r="H52" s="278" t="s">
        <v>30</v>
      </c>
      <c r="I52" s="278" t="s">
        <v>30</v>
      </c>
      <c r="J52" s="278" t="s">
        <v>30</v>
      </c>
      <c r="K52" s="278" t="s">
        <v>30</v>
      </c>
      <c r="L52" s="278" t="s">
        <v>30</v>
      </c>
      <c r="M52" s="278" t="s">
        <v>30</v>
      </c>
    </row>
    <row r="53" spans="1:13" s="256" customFormat="1" ht="12" customHeight="1" x14ac:dyDescent="0.2">
      <c r="A53" s="276">
        <v>120610260260</v>
      </c>
      <c r="B53" s="277" t="s">
        <v>218</v>
      </c>
      <c r="C53" s="278">
        <v>4870.6369999999997</v>
      </c>
      <c r="D53" s="278">
        <v>124.84651270089458</v>
      </c>
      <c r="E53" s="278" t="s">
        <v>30</v>
      </c>
      <c r="F53" s="278" t="s">
        <v>30</v>
      </c>
      <c r="G53" s="278" t="s">
        <v>30</v>
      </c>
      <c r="H53" s="278" t="s">
        <v>30</v>
      </c>
      <c r="I53" s="278" t="s">
        <v>30</v>
      </c>
      <c r="J53" s="278">
        <v>60158.319000000003</v>
      </c>
      <c r="K53" s="278">
        <v>1542.0069976674442</v>
      </c>
      <c r="L53" s="278" t="s">
        <v>30</v>
      </c>
      <c r="M53" s="278" t="s">
        <v>30</v>
      </c>
    </row>
    <row r="54" spans="1:13" s="256" customFormat="1" ht="12" customHeight="1" x14ac:dyDescent="0.2">
      <c r="A54" s="276">
        <v>120610316316</v>
      </c>
      <c r="B54" s="277" t="s">
        <v>219</v>
      </c>
      <c r="C54" s="278">
        <v>981.33600000000001</v>
      </c>
      <c r="D54" s="278">
        <v>70.397130559540884</v>
      </c>
      <c r="E54" s="278" t="s">
        <v>30</v>
      </c>
      <c r="F54" s="278" t="s">
        <v>30</v>
      </c>
      <c r="G54" s="278" t="s">
        <v>30</v>
      </c>
      <c r="H54" s="278">
        <v>11860.621999999999</v>
      </c>
      <c r="I54" s="278">
        <v>850.83371592539459</v>
      </c>
      <c r="J54" s="278">
        <v>20610.674999999999</v>
      </c>
      <c r="K54" s="278">
        <v>1478.5276183644189</v>
      </c>
      <c r="L54" s="278" t="s">
        <v>30</v>
      </c>
      <c r="M54" s="278" t="s">
        <v>30</v>
      </c>
    </row>
    <row r="55" spans="1:13" s="256" customFormat="1" ht="12" customHeight="1" x14ac:dyDescent="0.2">
      <c r="A55" s="276">
        <v>120610320320</v>
      </c>
      <c r="B55" s="277" t="s">
        <v>220</v>
      </c>
      <c r="C55" s="278">
        <v>2467.893</v>
      </c>
      <c r="D55" s="278">
        <v>259.09637795275592</v>
      </c>
      <c r="E55" s="278" t="s">
        <v>30</v>
      </c>
      <c r="F55" s="278" t="s">
        <v>30</v>
      </c>
      <c r="G55" s="278" t="s">
        <v>30</v>
      </c>
      <c r="H55" s="278" t="s">
        <v>30</v>
      </c>
      <c r="I55" s="278" t="s">
        <v>30</v>
      </c>
      <c r="J55" s="278" t="s">
        <v>30</v>
      </c>
      <c r="K55" s="278" t="s">
        <v>30</v>
      </c>
      <c r="L55" s="278" t="s">
        <v>30</v>
      </c>
      <c r="M55" s="278" t="s">
        <v>30</v>
      </c>
    </row>
    <row r="56" spans="1:13" s="256" customFormat="1" ht="12" customHeight="1" x14ac:dyDescent="0.2">
      <c r="A56" s="276">
        <v>120610329329</v>
      </c>
      <c r="B56" s="277" t="s">
        <v>221</v>
      </c>
      <c r="C56" s="278" t="s">
        <v>30</v>
      </c>
      <c r="D56" s="278" t="s">
        <v>30</v>
      </c>
      <c r="E56" s="278" t="s">
        <v>30</v>
      </c>
      <c r="F56" s="278" t="s">
        <v>30</v>
      </c>
      <c r="G56" s="278" t="s">
        <v>30</v>
      </c>
      <c r="H56" s="278" t="s">
        <v>30</v>
      </c>
      <c r="I56" s="278" t="s">
        <v>30</v>
      </c>
      <c r="J56" s="278" t="s">
        <v>30</v>
      </c>
      <c r="K56" s="278" t="s">
        <v>30</v>
      </c>
      <c r="L56" s="278" t="s">
        <v>30</v>
      </c>
      <c r="M56" s="278" t="s">
        <v>30</v>
      </c>
    </row>
    <row r="57" spans="1:13" s="256" customFormat="1" ht="12" customHeight="1" x14ac:dyDescent="0.2">
      <c r="A57" s="276">
        <v>120610332332</v>
      </c>
      <c r="B57" s="277" t="s">
        <v>222</v>
      </c>
      <c r="C57" s="278">
        <v>945.88599999999997</v>
      </c>
      <c r="D57" s="278">
        <v>94.987547700341437</v>
      </c>
      <c r="E57" s="278" t="s">
        <v>30</v>
      </c>
      <c r="F57" s="278" t="s">
        <v>30</v>
      </c>
      <c r="G57" s="278" t="s">
        <v>30</v>
      </c>
      <c r="H57" s="278" t="s">
        <v>30</v>
      </c>
      <c r="I57" s="278" t="s">
        <v>30</v>
      </c>
      <c r="J57" s="278">
        <v>1870.6869999999999</v>
      </c>
      <c r="K57" s="278">
        <v>187.85770234986944</v>
      </c>
      <c r="L57" s="278" t="s">
        <v>30</v>
      </c>
      <c r="M57" s="278" t="s">
        <v>30</v>
      </c>
    </row>
    <row r="58" spans="1:13" s="256" customFormat="1" ht="12" customHeight="1" x14ac:dyDescent="0.2">
      <c r="A58" s="276">
        <v>120610433433</v>
      </c>
      <c r="B58" s="277" t="s">
        <v>223</v>
      </c>
      <c r="C58" s="278" t="s">
        <v>30</v>
      </c>
      <c r="D58" s="278" t="s">
        <v>30</v>
      </c>
      <c r="E58" s="278" t="s">
        <v>30</v>
      </c>
      <c r="F58" s="278" t="s">
        <v>30</v>
      </c>
      <c r="G58" s="278" t="s">
        <v>30</v>
      </c>
      <c r="H58" s="278" t="s">
        <v>30</v>
      </c>
      <c r="I58" s="278" t="s">
        <v>30</v>
      </c>
      <c r="J58" s="278" t="s">
        <v>30</v>
      </c>
      <c r="K58" s="278" t="s">
        <v>30</v>
      </c>
      <c r="L58" s="278" t="s">
        <v>30</v>
      </c>
      <c r="M58" s="278" t="s">
        <v>30</v>
      </c>
    </row>
    <row r="59" spans="1:13" s="256" customFormat="1" ht="12" customHeight="1" x14ac:dyDescent="0.2">
      <c r="A59" s="276">
        <v>120610444444</v>
      </c>
      <c r="B59" s="277" t="s">
        <v>224</v>
      </c>
      <c r="C59" s="278">
        <v>6891.0649999999996</v>
      </c>
      <c r="D59" s="278">
        <v>719.9942534740361</v>
      </c>
      <c r="E59" s="278" t="s">
        <v>30</v>
      </c>
      <c r="F59" s="278" t="s">
        <v>30</v>
      </c>
      <c r="G59" s="278" t="s">
        <v>30</v>
      </c>
      <c r="H59" s="278" t="s">
        <v>30</v>
      </c>
      <c r="I59" s="278" t="s">
        <v>30</v>
      </c>
      <c r="J59" s="278" t="s">
        <v>30</v>
      </c>
      <c r="K59" s="278" t="s">
        <v>30</v>
      </c>
      <c r="L59" s="278" t="s">
        <v>30</v>
      </c>
      <c r="M59" s="278" t="s">
        <v>30</v>
      </c>
    </row>
    <row r="60" spans="1:13" s="256" customFormat="1" ht="12" customHeight="1" x14ac:dyDescent="0.2">
      <c r="A60" s="276">
        <v>120610540540</v>
      </c>
      <c r="B60" s="277" t="s">
        <v>225</v>
      </c>
      <c r="C60" s="278">
        <v>5576.3630000000003</v>
      </c>
      <c r="D60" s="278">
        <v>509.62922683238895</v>
      </c>
      <c r="E60" s="278" t="s">
        <v>30</v>
      </c>
      <c r="F60" s="278" t="s">
        <v>30</v>
      </c>
      <c r="G60" s="278" t="s">
        <v>30</v>
      </c>
      <c r="H60" s="278" t="s">
        <v>30</v>
      </c>
      <c r="I60" s="278" t="s">
        <v>30</v>
      </c>
      <c r="J60" s="278">
        <v>70135.903999999995</v>
      </c>
      <c r="K60" s="278">
        <v>6409.788338512155</v>
      </c>
      <c r="L60" s="278" t="s">
        <v>30</v>
      </c>
      <c r="M60" s="278" t="s">
        <v>30</v>
      </c>
    </row>
    <row r="61" spans="1:13" s="256" customFormat="1" ht="12" customHeight="1" x14ac:dyDescent="0.2">
      <c r="A61" s="276">
        <v>120610572572</v>
      </c>
      <c r="B61" s="277" t="s">
        <v>226</v>
      </c>
      <c r="C61" s="278">
        <v>124.5</v>
      </c>
      <c r="D61" s="278">
        <v>10.809168258378191</v>
      </c>
      <c r="E61" s="278" t="s">
        <v>30</v>
      </c>
      <c r="F61" s="278" t="s">
        <v>30</v>
      </c>
      <c r="G61" s="278" t="s">
        <v>30</v>
      </c>
      <c r="H61" s="278" t="s">
        <v>30</v>
      </c>
      <c r="I61" s="278" t="s">
        <v>30</v>
      </c>
      <c r="J61" s="278" t="s">
        <v>30</v>
      </c>
      <c r="K61" s="278" t="s">
        <v>30</v>
      </c>
      <c r="L61" s="278" t="s">
        <v>30</v>
      </c>
      <c r="M61" s="278" t="s">
        <v>30</v>
      </c>
    </row>
    <row r="62" spans="1:13" s="256" customFormat="1" ht="12" customHeight="1" x14ac:dyDescent="0.2">
      <c r="A62" s="276">
        <v>120615108</v>
      </c>
      <c r="B62" s="277" t="s">
        <v>227</v>
      </c>
      <c r="C62" s="278">
        <v>8426.3760000000002</v>
      </c>
      <c r="D62" s="278">
        <v>921.01606732976279</v>
      </c>
      <c r="E62" s="278">
        <v>2102.1950000000002</v>
      </c>
      <c r="F62" s="278">
        <v>229.77319925674936</v>
      </c>
      <c r="G62" s="278">
        <v>2102.1950000000002</v>
      </c>
      <c r="H62" s="278" t="s">
        <v>30</v>
      </c>
      <c r="I62" s="278" t="s">
        <v>30</v>
      </c>
      <c r="J62" s="278" t="s">
        <v>30</v>
      </c>
      <c r="K62" s="278" t="s">
        <v>30</v>
      </c>
      <c r="L62" s="278" t="s">
        <v>30</v>
      </c>
      <c r="M62" s="278" t="s">
        <v>30</v>
      </c>
    </row>
    <row r="63" spans="1:13" s="256" customFormat="1" ht="12" customHeight="1" x14ac:dyDescent="0.2">
      <c r="A63" s="276">
        <v>120615108</v>
      </c>
      <c r="B63" s="277" t="s">
        <v>228</v>
      </c>
      <c r="C63" s="278">
        <v>4144.4040000000005</v>
      </c>
      <c r="D63" s="278">
        <v>452.98983495463983</v>
      </c>
      <c r="E63" s="278" t="s">
        <v>30</v>
      </c>
      <c r="F63" s="278" t="s">
        <v>30</v>
      </c>
      <c r="G63" s="278" t="s">
        <v>30</v>
      </c>
      <c r="H63" s="278" t="s">
        <v>30</v>
      </c>
      <c r="I63" s="278" t="s">
        <v>30</v>
      </c>
      <c r="J63" s="278" t="s">
        <v>30</v>
      </c>
      <c r="K63" s="278" t="s">
        <v>30</v>
      </c>
      <c r="L63" s="278" t="s">
        <v>30</v>
      </c>
      <c r="M63" s="278" t="s">
        <v>30</v>
      </c>
    </row>
    <row r="64" spans="1:13" s="256" customFormat="1" ht="12" customHeight="1" x14ac:dyDescent="0.2">
      <c r="A64" s="276">
        <v>120615108192</v>
      </c>
      <c r="B64" s="277" t="s">
        <v>229</v>
      </c>
      <c r="C64" s="278">
        <v>2493.6930000000002</v>
      </c>
      <c r="D64" s="278">
        <v>1015.7608961303463</v>
      </c>
      <c r="E64" s="278">
        <v>2102.1950000000002</v>
      </c>
      <c r="F64" s="278">
        <v>856.29124236252551</v>
      </c>
      <c r="G64" s="278">
        <v>2102.1950000000002</v>
      </c>
      <c r="H64" s="278" t="s">
        <v>30</v>
      </c>
      <c r="I64" s="278" t="s">
        <v>30</v>
      </c>
      <c r="J64" s="278" t="s">
        <v>30</v>
      </c>
      <c r="K64" s="278" t="s">
        <v>30</v>
      </c>
      <c r="L64" s="278" t="s">
        <v>30</v>
      </c>
      <c r="M64" s="278" t="s">
        <v>30</v>
      </c>
    </row>
    <row r="65" spans="1:13" s="256" customFormat="1" ht="12" customHeight="1" x14ac:dyDescent="0.2">
      <c r="A65" s="276">
        <v>120615108216</v>
      </c>
      <c r="B65" s="277" t="s">
        <v>230</v>
      </c>
      <c r="C65" s="278">
        <v>1004.455</v>
      </c>
      <c r="D65" s="278">
        <v>405.18555869302139</v>
      </c>
      <c r="E65" s="278" t="s">
        <v>30</v>
      </c>
      <c r="F65" s="278" t="s">
        <v>30</v>
      </c>
      <c r="G65" s="278" t="s">
        <v>30</v>
      </c>
      <c r="H65" s="278" t="s">
        <v>30</v>
      </c>
      <c r="I65" s="278" t="s">
        <v>30</v>
      </c>
      <c r="J65" s="278" t="s">
        <v>30</v>
      </c>
      <c r="K65" s="278" t="s">
        <v>30</v>
      </c>
      <c r="L65" s="278" t="s">
        <v>30</v>
      </c>
      <c r="M65" s="278" t="s">
        <v>30</v>
      </c>
    </row>
    <row r="66" spans="1:13" s="256" customFormat="1" ht="12" customHeight="1" x14ac:dyDescent="0.2">
      <c r="A66" s="276">
        <v>120615108328</v>
      </c>
      <c r="B66" s="277" t="s">
        <v>231</v>
      </c>
      <c r="C66" s="278">
        <v>137.29</v>
      </c>
      <c r="D66" s="278">
        <v>155.48131370328426</v>
      </c>
      <c r="E66" s="278" t="s">
        <v>30</v>
      </c>
      <c r="F66" s="278" t="s">
        <v>30</v>
      </c>
      <c r="G66" s="278" t="s">
        <v>30</v>
      </c>
      <c r="H66" s="278" t="s">
        <v>30</v>
      </c>
      <c r="I66" s="278" t="s">
        <v>30</v>
      </c>
      <c r="J66" s="278" t="s">
        <v>30</v>
      </c>
      <c r="K66" s="278" t="s">
        <v>30</v>
      </c>
      <c r="L66" s="278" t="s">
        <v>30</v>
      </c>
      <c r="M66" s="278" t="s">
        <v>30</v>
      </c>
    </row>
    <row r="67" spans="1:13" s="256" customFormat="1" ht="12" customHeight="1" x14ac:dyDescent="0.2">
      <c r="A67" s="276">
        <v>120615108344</v>
      </c>
      <c r="B67" s="277" t="s">
        <v>232</v>
      </c>
      <c r="C67" s="278">
        <v>67.302999999999997</v>
      </c>
      <c r="D67" s="278">
        <v>136.2408906882591</v>
      </c>
      <c r="E67" s="278" t="s">
        <v>30</v>
      </c>
      <c r="F67" s="278" t="s">
        <v>30</v>
      </c>
      <c r="G67" s="278" t="s">
        <v>30</v>
      </c>
      <c r="H67" s="278" t="s">
        <v>30</v>
      </c>
      <c r="I67" s="278" t="s">
        <v>30</v>
      </c>
      <c r="J67" s="278" t="s">
        <v>30</v>
      </c>
      <c r="K67" s="278" t="s">
        <v>30</v>
      </c>
      <c r="L67" s="278" t="s">
        <v>30</v>
      </c>
      <c r="M67" s="278" t="s">
        <v>30</v>
      </c>
    </row>
    <row r="68" spans="1:13" s="256" customFormat="1" ht="12" customHeight="1" x14ac:dyDescent="0.2">
      <c r="A68" s="276">
        <v>120615108448</v>
      </c>
      <c r="B68" s="277" t="s">
        <v>233</v>
      </c>
      <c r="C68" s="278" t="s">
        <v>30</v>
      </c>
      <c r="D68" s="278" t="s">
        <v>30</v>
      </c>
      <c r="E68" s="278" t="s">
        <v>30</v>
      </c>
      <c r="F68" s="278" t="s">
        <v>30</v>
      </c>
      <c r="G68" s="278" t="s">
        <v>30</v>
      </c>
      <c r="H68" s="278" t="s">
        <v>30</v>
      </c>
      <c r="I68" s="278" t="s">
        <v>30</v>
      </c>
      <c r="J68" s="278" t="s">
        <v>30</v>
      </c>
      <c r="K68" s="278" t="s">
        <v>30</v>
      </c>
      <c r="L68" s="278" t="s">
        <v>30</v>
      </c>
      <c r="M68" s="278" t="s">
        <v>30</v>
      </c>
    </row>
    <row r="69" spans="1:13" s="256" customFormat="1" ht="12" customHeight="1" x14ac:dyDescent="0.2">
      <c r="A69" s="276">
        <v>120615108492</v>
      </c>
      <c r="B69" s="277" t="s">
        <v>234</v>
      </c>
      <c r="C69" s="278">
        <v>579.23099999999999</v>
      </c>
      <c r="D69" s="278">
        <v>306.47142857142859</v>
      </c>
      <c r="E69" s="278" t="s">
        <v>30</v>
      </c>
      <c r="F69" s="278" t="s">
        <v>30</v>
      </c>
      <c r="G69" s="278" t="s">
        <v>30</v>
      </c>
      <c r="H69" s="278" t="s">
        <v>30</v>
      </c>
      <c r="I69" s="278" t="s">
        <v>30</v>
      </c>
      <c r="J69" s="278" t="s">
        <v>30</v>
      </c>
      <c r="K69" s="278" t="s">
        <v>30</v>
      </c>
      <c r="L69" s="278" t="s">
        <v>30</v>
      </c>
      <c r="M69" s="278" t="s">
        <v>30</v>
      </c>
    </row>
    <row r="70" spans="1:13" s="256" customFormat="1" ht="12" customHeight="1" x14ac:dyDescent="0.2">
      <c r="A70" s="276">
        <v>120615113</v>
      </c>
      <c r="B70" s="277" t="s">
        <v>235</v>
      </c>
      <c r="C70" s="278">
        <v>2661.15</v>
      </c>
      <c r="D70" s="278">
        <v>377.14710884353741</v>
      </c>
      <c r="E70" s="278" t="s">
        <v>30</v>
      </c>
      <c r="F70" s="278" t="s">
        <v>30</v>
      </c>
      <c r="G70" s="278" t="s">
        <v>30</v>
      </c>
      <c r="H70" s="278" t="s">
        <v>30</v>
      </c>
      <c r="I70" s="278" t="s">
        <v>30</v>
      </c>
      <c r="J70" s="278" t="s">
        <v>30</v>
      </c>
      <c r="K70" s="278" t="s">
        <v>30</v>
      </c>
      <c r="L70" s="278" t="s">
        <v>30</v>
      </c>
      <c r="M70" s="278" t="s">
        <v>30</v>
      </c>
    </row>
    <row r="71" spans="1:13" s="256" customFormat="1" ht="12" customHeight="1" x14ac:dyDescent="0.2">
      <c r="A71" s="276">
        <v>120615113</v>
      </c>
      <c r="B71" s="277" t="s">
        <v>236</v>
      </c>
      <c r="C71" s="278">
        <v>1048.865</v>
      </c>
      <c r="D71" s="278">
        <v>148.64866780045352</v>
      </c>
      <c r="E71" s="278" t="s">
        <v>30</v>
      </c>
      <c r="F71" s="278" t="s">
        <v>30</v>
      </c>
      <c r="G71" s="278" t="s">
        <v>30</v>
      </c>
      <c r="H71" s="278" t="s">
        <v>30</v>
      </c>
      <c r="I71" s="278" t="s">
        <v>30</v>
      </c>
      <c r="J71" s="278" t="s">
        <v>30</v>
      </c>
      <c r="K71" s="278" t="s">
        <v>30</v>
      </c>
      <c r="L71" s="278" t="s">
        <v>30</v>
      </c>
      <c r="M71" s="278" t="s">
        <v>30</v>
      </c>
    </row>
    <row r="72" spans="1:13" s="256" customFormat="1" ht="12" customHeight="1" x14ac:dyDescent="0.2">
      <c r="A72" s="276">
        <v>120615113005</v>
      </c>
      <c r="B72" s="277" t="s">
        <v>237</v>
      </c>
      <c r="C72" s="278">
        <v>177.745</v>
      </c>
      <c r="D72" s="278">
        <v>378.18085106382978</v>
      </c>
      <c r="E72" s="278" t="s">
        <v>30</v>
      </c>
      <c r="F72" s="278" t="s">
        <v>30</v>
      </c>
      <c r="G72" s="278" t="s">
        <v>30</v>
      </c>
      <c r="H72" s="278" t="s">
        <v>30</v>
      </c>
      <c r="I72" s="278" t="s">
        <v>30</v>
      </c>
      <c r="J72" s="278" t="s">
        <v>30</v>
      </c>
      <c r="K72" s="278" t="s">
        <v>30</v>
      </c>
      <c r="L72" s="278" t="s">
        <v>30</v>
      </c>
      <c r="M72" s="278" t="s">
        <v>30</v>
      </c>
    </row>
    <row r="73" spans="1:13" s="256" customFormat="1" ht="12" customHeight="1" x14ac:dyDescent="0.2">
      <c r="A73" s="276">
        <v>120615113061</v>
      </c>
      <c r="B73" s="277" t="s">
        <v>238</v>
      </c>
      <c r="C73" s="278">
        <v>30.158999999999999</v>
      </c>
      <c r="D73" s="278">
        <v>38.517241379310342</v>
      </c>
      <c r="E73" s="278" t="s">
        <v>30</v>
      </c>
      <c r="F73" s="278" t="s">
        <v>30</v>
      </c>
      <c r="G73" s="278" t="s">
        <v>30</v>
      </c>
      <c r="H73" s="278" t="s">
        <v>30</v>
      </c>
      <c r="I73" s="278" t="s">
        <v>30</v>
      </c>
      <c r="J73" s="278" t="s">
        <v>30</v>
      </c>
      <c r="K73" s="278" t="s">
        <v>30</v>
      </c>
      <c r="L73" s="278" t="s">
        <v>30</v>
      </c>
      <c r="M73" s="278" t="s">
        <v>30</v>
      </c>
    </row>
    <row r="74" spans="1:13" s="256" customFormat="1" ht="12" customHeight="1" x14ac:dyDescent="0.2">
      <c r="A74" s="276">
        <v>120615113224</v>
      </c>
      <c r="B74" s="277" t="s">
        <v>239</v>
      </c>
      <c r="C74" s="278" t="s">
        <v>30</v>
      </c>
      <c r="D74" s="278" t="s">
        <v>30</v>
      </c>
      <c r="E74" s="278" t="s">
        <v>30</v>
      </c>
      <c r="F74" s="278" t="s">
        <v>30</v>
      </c>
      <c r="G74" s="278" t="s">
        <v>30</v>
      </c>
      <c r="H74" s="278" t="s">
        <v>30</v>
      </c>
      <c r="I74" s="278" t="s">
        <v>30</v>
      </c>
      <c r="J74" s="278" t="s">
        <v>30</v>
      </c>
      <c r="K74" s="278" t="s">
        <v>30</v>
      </c>
      <c r="L74" s="278" t="s">
        <v>30</v>
      </c>
      <c r="M74" s="278" t="s">
        <v>30</v>
      </c>
    </row>
    <row r="75" spans="1:13" s="256" customFormat="1" ht="12" customHeight="1" x14ac:dyDescent="0.2">
      <c r="A75" s="276">
        <v>120615113308</v>
      </c>
      <c r="B75" s="277" t="s">
        <v>240</v>
      </c>
      <c r="C75" s="278">
        <v>219.84399999999999</v>
      </c>
      <c r="D75" s="278">
        <v>163.94034302759135</v>
      </c>
      <c r="E75" s="278" t="s">
        <v>30</v>
      </c>
      <c r="F75" s="278" t="s">
        <v>30</v>
      </c>
      <c r="G75" s="278" t="s">
        <v>30</v>
      </c>
      <c r="H75" s="278" t="s">
        <v>30</v>
      </c>
      <c r="I75" s="278" t="s">
        <v>30</v>
      </c>
      <c r="J75" s="278" t="s">
        <v>30</v>
      </c>
      <c r="K75" s="278" t="s">
        <v>30</v>
      </c>
      <c r="L75" s="278" t="s">
        <v>30</v>
      </c>
      <c r="M75" s="278" t="s">
        <v>30</v>
      </c>
    </row>
    <row r="76" spans="1:13" s="256" customFormat="1" ht="12" customHeight="1" x14ac:dyDescent="0.2">
      <c r="A76" s="276">
        <v>120615113352</v>
      </c>
      <c r="B76" s="277" t="s">
        <v>241</v>
      </c>
      <c r="C76" s="278">
        <v>264.47300000000001</v>
      </c>
      <c r="D76" s="278">
        <v>245.10936051899907</v>
      </c>
      <c r="E76" s="278" t="s">
        <v>30</v>
      </c>
      <c r="F76" s="278" t="s">
        <v>30</v>
      </c>
      <c r="G76" s="278" t="s">
        <v>30</v>
      </c>
      <c r="H76" s="278" t="s">
        <v>30</v>
      </c>
      <c r="I76" s="278" t="s">
        <v>30</v>
      </c>
      <c r="J76" s="278" t="s">
        <v>30</v>
      </c>
      <c r="K76" s="278" t="s">
        <v>30</v>
      </c>
      <c r="L76" s="278" t="s">
        <v>30</v>
      </c>
      <c r="M76" s="278" t="s">
        <v>30</v>
      </c>
    </row>
    <row r="77" spans="1:13" s="256" customFormat="1" ht="12" customHeight="1" x14ac:dyDescent="0.2">
      <c r="A77" s="276">
        <v>120615113450</v>
      </c>
      <c r="B77" s="277" t="s">
        <v>242</v>
      </c>
      <c r="C77" s="278">
        <v>150.28</v>
      </c>
      <c r="D77" s="278">
        <v>100.52173913043478</v>
      </c>
      <c r="E77" s="278" t="s">
        <v>30</v>
      </c>
      <c r="F77" s="278" t="s">
        <v>30</v>
      </c>
      <c r="G77" s="278" t="s">
        <v>30</v>
      </c>
      <c r="H77" s="278" t="s">
        <v>30</v>
      </c>
      <c r="I77" s="278" t="s">
        <v>30</v>
      </c>
      <c r="J77" s="278" t="s">
        <v>30</v>
      </c>
      <c r="K77" s="278" t="s">
        <v>30</v>
      </c>
      <c r="L77" s="278" t="s">
        <v>30</v>
      </c>
      <c r="M77" s="278" t="s">
        <v>30</v>
      </c>
    </row>
    <row r="78" spans="1:13" s="256" customFormat="1" ht="12" customHeight="1" x14ac:dyDescent="0.2">
      <c r="A78" s="276">
        <v>120615113470</v>
      </c>
      <c r="B78" s="277" t="s">
        <v>243</v>
      </c>
      <c r="C78" s="278">
        <v>43.915999999999997</v>
      </c>
      <c r="D78" s="278">
        <v>98.466367713004487</v>
      </c>
      <c r="E78" s="278" t="s">
        <v>30</v>
      </c>
      <c r="F78" s="278" t="s">
        <v>30</v>
      </c>
      <c r="G78" s="278" t="s">
        <v>30</v>
      </c>
      <c r="H78" s="278" t="s">
        <v>30</v>
      </c>
      <c r="I78" s="278" t="s">
        <v>30</v>
      </c>
      <c r="J78" s="278" t="s">
        <v>30</v>
      </c>
      <c r="K78" s="278" t="s">
        <v>30</v>
      </c>
      <c r="L78" s="278" t="s">
        <v>30</v>
      </c>
      <c r="M78" s="278" t="s">
        <v>30</v>
      </c>
    </row>
    <row r="79" spans="1:13" s="256" customFormat="1" ht="12" customHeight="1" x14ac:dyDescent="0.2">
      <c r="A79" s="276">
        <v>120615113476</v>
      </c>
      <c r="B79" s="277" t="s">
        <v>244</v>
      </c>
      <c r="C79" s="278">
        <v>725.86800000000005</v>
      </c>
      <c r="D79" s="278">
        <v>782.18534482758616</v>
      </c>
      <c r="E79" s="278" t="s">
        <v>30</v>
      </c>
      <c r="F79" s="278" t="s">
        <v>30</v>
      </c>
      <c r="G79" s="278" t="s">
        <v>30</v>
      </c>
      <c r="H79" s="278" t="s">
        <v>30</v>
      </c>
      <c r="I79" s="278" t="s">
        <v>30</v>
      </c>
      <c r="J79" s="278" t="s">
        <v>30</v>
      </c>
      <c r="K79" s="278" t="s">
        <v>30</v>
      </c>
      <c r="L79" s="278" t="s">
        <v>30</v>
      </c>
      <c r="M79" s="278" t="s">
        <v>30</v>
      </c>
    </row>
    <row r="80" spans="1:13" s="256" customFormat="1" ht="12" customHeight="1" x14ac:dyDescent="0.2">
      <c r="A80" s="276">
        <v>120615114</v>
      </c>
      <c r="B80" s="277" t="s">
        <v>245</v>
      </c>
      <c r="C80" s="278">
        <v>4286.8410000000003</v>
      </c>
      <c r="D80" s="278">
        <v>476.15694768410532</v>
      </c>
      <c r="E80" s="278">
        <v>307.846</v>
      </c>
      <c r="F80" s="278">
        <v>34.193713206708878</v>
      </c>
      <c r="G80" s="278" t="s">
        <v>30</v>
      </c>
      <c r="H80" s="278" t="s">
        <v>30</v>
      </c>
      <c r="I80" s="278" t="s">
        <v>30</v>
      </c>
      <c r="J80" s="278" t="s">
        <v>30</v>
      </c>
      <c r="K80" s="278" t="s">
        <v>30</v>
      </c>
      <c r="L80" s="278" t="s">
        <v>30</v>
      </c>
      <c r="M80" s="278" t="s">
        <v>30</v>
      </c>
    </row>
    <row r="81" spans="1:13" s="256" customFormat="1" ht="12" customHeight="1" x14ac:dyDescent="0.2">
      <c r="A81" s="276">
        <v>120615114</v>
      </c>
      <c r="B81" s="277" t="s">
        <v>246</v>
      </c>
      <c r="C81" s="278">
        <v>1862.8620000000001</v>
      </c>
      <c r="D81" s="278">
        <v>206.91569476841053</v>
      </c>
      <c r="E81" s="278" t="s">
        <v>30</v>
      </c>
      <c r="F81" s="278" t="s">
        <v>30</v>
      </c>
      <c r="G81" s="278" t="s">
        <v>30</v>
      </c>
      <c r="H81" s="278" t="s">
        <v>30</v>
      </c>
      <c r="I81" s="278" t="s">
        <v>30</v>
      </c>
      <c r="J81" s="278" t="s">
        <v>30</v>
      </c>
      <c r="K81" s="278" t="s">
        <v>30</v>
      </c>
      <c r="L81" s="278" t="s">
        <v>30</v>
      </c>
      <c r="M81" s="278" t="s">
        <v>30</v>
      </c>
    </row>
    <row r="82" spans="1:13" s="256" customFormat="1" ht="12" customHeight="1" x14ac:dyDescent="0.2">
      <c r="A82" s="276">
        <v>120615114017</v>
      </c>
      <c r="B82" s="277" t="s">
        <v>247</v>
      </c>
      <c r="C82" s="278" t="s">
        <v>30</v>
      </c>
      <c r="D82" s="278" t="s">
        <v>30</v>
      </c>
      <c r="E82" s="278" t="s">
        <v>30</v>
      </c>
      <c r="F82" s="278" t="s">
        <v>30</v>
      </c>
      <c r="G82" s="278" t="s">
        <v>30</v>
      </c>
      <c r="H82" s="278" t="s">
        <v>30</v>
      </c>
      <c r="I82" s="278" t="s">
        <v>30</v>
      </c>
      <c r="J82" s="278" t="s">
        <v>30</v>
      </c>
      <c r="K82" s="278" t="s">
        <v>30</v>
      </c>
      <c r="L82" s="278" t="s">
        <v>30</v>
      </c>
      <c r="M82" s="278" t="s">
        <v>30</v>
      </c>
    </row>
    <row r="83" spans="1:13" s="256" customFormat="1" ht="12" customHeight="1" x14ac:dyDescent="0.2">
      <c r="A83" s="276">
        <v>120615114097</v>
      </c>
      <c r="B83" s="277" t="s">
        <v>248</v>
      </c>
      <c r="C83" s="278" t="s">
        <v>30</v>
      </c>
      <c r="D83" s="278" t="s">
        <v>30</v>
      </c>
      <c r="E83" s="278" t="s">
        <v>30</v>
      </c>
      <c r="F83" s="278" t="s">
        <v>30</v>
      </c>
      <c r="G83" s="278" t="s">
        <v>30</v>
      </c>
      <c r="H83" s="278" t="s">
        <v>30</v>
      </c>
      <c r="I83" s="278" t="s">
        <v>30</v>
      </c>
      <c r="J83" s="278" t="s">
        <v>30</v>
      </c>
      <c r="K83" s="278" t="s">
        <v>30</v>
      </c>
      <c r="L83" s="278" t="s">
        <v>30</v>
      </c>
      <c r="M83" s="278" t="s">
        <v>30</v>
      </c>
    </row>
    <row r="84" spans="1:13" s="256" customFormat="1" ht="12" customHeight="1" x14ac:dyDescent="0.2">
      <c r="A84" s="276">
        <v>120615114164</v>
      </c>
      <c r="B84" s="277" t="s">
        <v>249</v>
      </c>
      <c r="C84" s="278">
        <v>896.82500000000005</v>
      </c>
      <c r="D84" s="278">
        <v>358.73</v>
      </c>
      <c r="E84" s="278" t="s">
        <v>30</v>
      </c>
      <c r="F84" s="278" t="s">
        <v>30</v>
      </c>
      <c r="G84" s="278" t="s">
        <v>30</v>
      </c>
      <c r="H84" s="278" t="s">
        <v>30</v>
      </c>
      <c r="I84" s="278" t="s">
        <v>30</v>
      </c>
      <c r="J84" s="278" t="s">
        <v>30</v>
      </c>
      <c r="K84" s="278" t="s">
        <v>30</v>
      </c>
      <c r="L84" s="278" t="s">
        <v>30</v>
      </c>
      <c r="M84" s="278" t="s">
        <v>30</v>
      </c>
    </row>
    <row r="85" spans="1:13" s="256" customFormat="1" ht="12" customHeight="1" x14ac:dyDescent="0.2">
      <c r="A85" s="276">
        <v>120615114244</v>
      </c>
      <c r="B85" s="277" t="s">
        <v>250</v>
      </c>
      <c r="C85" s="278" t="s">
        <v>30</v>
      </c>
      <c r="D85" s="278" t="s">
        <v>30</v>
      </c>
      <c r="E85" s="278" t="s">
        <v>30</v>
      </c>
      <c r="F85" s="278" t="s">
        <v>30</v>
      </c>
      <c r="G85" s="278" t="s">
        <v>30</v>
      </c>
      <c r="H85" s="278" t="s">
        <v>30</v>
      </c>
      <c r="I85" s="278" t="s">
        <v>30</v>
      </c>
      <c r="J85" s="278" t="s">
        <v>30</v>
      </c>
      <c r="K85" s="278" t="s">
        <v>30</v>
      </c>
      <c r="L85" s="278" t="s">
        <v>30</v>
      </c>
      <c r="M85" s="278" t="s">
        <v>30</v>
      </c>
    </row>
    <row r="86" spans="1:13" s="256" customFormat="1" ht="12" customHeight="1" x14ac:dyDescent="0.2">
      <c r="A86" s="276">
        <v>120615114265</v>
      </c>
      <c r="B86" s="277" t="s">
        <v>251</v>
      </c>
      <c r="C86" s="278" t="s">
        <v>30</v>
      </c>
      <c r="D86" s="278" t="s">
        <v>30</v>
      </c>
      <c r="E86" s="278" t="s">
        <v>30</v>
      </c>
      <c r="F86" s="278" t="s">
        <v>30</v>
      </c>
      <c r="G86" s="278" t="s">
        <v>30</v>
      </c>
      <c r="H86" s="278" t="s">
        <v>30</v>
      </c>
      <c r="I86" s="278" t="s">
        <v>30</v>
      </c>
      <c r="J86" s="278" t="s">
        <v>30</v>
      </c>
      <c r="K86" s="278" t="s">
        <v>30</v>
      </c>
      <c r="L86" s="278" t="s">
        <v>30</v>
      </c>
      <c r="M86" s="278" t="s">
        <v>30</v>
      </c>
    </row>
    <row r="87" spans="1:13" s="256" customFormat="1" ht="12" customHeight="1" x14ac:dyDescent="0.2">
      <c r="A87" s="276">
        <v>120615114405</v>
      </c>
      <c r="B87" s="277" t="s">
        <v>252</v>
      </c>
      <c r="C87" s="278">
        <v>930.75199999999995</v>
      </c>
      <c r="D87" s="278">
        <v>1523.3256955810148</v>
      </c>
      <c r="E87" s="278">
        <v>307.846</v>
      </c>
      <c r="F87" s="278">
        <v>503.83960720130932</v>
      </c>
      <c r="G87" s="278" t="s">
        <v>30</v>
      </c>
      <c r="H87" s="278" t="s">
        <v>30</v>
      </c>
      <c r="I87" s="278" t="s">
        <v>30</v>
      </c>
      <c r="J87" s="278" t="s">
        <v>30</v>
      </c>
      <c r="K87" s="278" t="s">
        <v>30</v>
      </c>
      <c r="L87" s="278" t="s">
        <v>30</v>
      </c>
      <c r="M87" s="278" t="s">
        <v>30</v>
      </c>
    </row>
    <row r="88" spans="1:13" s="256" customFormat="1" ht="12" customHeight="1" x14ac:dyDescent="0.2">
      <c r="A88" s="276">
        <v>120615114428</v>
      </c>
      <c r="B88" s="277" t="s">
        <v>253</v>
      </c>
      <c r="C88" s="278">
        <v>69.462000000000003</v>
      </c>
      <c r="D88" s="278">
        <v>115.19402985074628</v>
      </c>
      <c r="E88" s="278" t="s">
        <v>30</v>
      </c>
      <c r="F88" s="278" t="s">
        <v>30</v>
      </c>
      <c r="G88" s="278" t="s">
        <v>30</v>
      </c>
      <c r="H88" s="278" t="s">
        <v>30</v>
      </c>
      <c r="I88" s="278" t="s">
        <v>30</v>
      </c>
      <c r="J88" s="278" t="s">
        <v>30</v>
      </c>
      <c r="K88" s="278" t="s">
        <v>30</v>
      </c>
      <c r="L88" s="278" t="s">
        <v>30</v>
      </c>
      <c r="M88" s="278" t="s">
        <v>30</v>
      </c>
    </row>
    <row r="89" spans="1:13" s="256" customFormat="1" ht="12" customHeight="1" x14ac:dyDescent="0.2">
      <c r="A89" s="276">
        <v>120615114435</v>
      </c>
      <c r="B89" s="277" t="s">
        <v>254</v>
      </c>
      <c r="C89" s="278">
        <v>45.34</v>
      </c>
      <c r="D89" s="278">
        <v>37.19442165709598</v>
      </c>
      <c r="E89" s="278" t="s">
        <v>30</v>
      </c>
      <c r="F89" s="278" t="s">
        <v>30</v>
      </c>
      <c r="G89" s="278" t="s">
        <v>30</v>
      </c>
      <c r="H89" s="278" t="s">
        <v>30</v>
      </c>
      <c r="I89" s="278" t="s">
        <v>30</v>
      </c>
      <c r="J89" s="278" t="s">
        <v>30</v>
      </c>
      <c r="K89" s="278" t="s">
        <v>30</v>
      </c>
      <c r="L89" s="278" t="s">
        <v>30</v>
      </c>
      <c r="M89" s="278" t="s">
        <v>30</v>
      </c>
    </row>
    <row r="90" spans="1:13" s="256" customFormat="1" ht="12" customHeight="1" x14ac:dyDescent="0.2">
      <c r="A90" s="276">
        <v>120615114471</v>
      </c>
      <c r="B90" s="277" t="s">
        <v>255</v>
      </c>
      <c r="C90" s="278">
        <v>481.6</v>
      </c>
      <c r="D90" s="278">
        <v>1044.6854663774404</v>
      </c>
      <c r="E90" s="278" t="s">
        <v>30</v>
      </c>
      <c r="F90" s="278" t="s">
        <v>30</v>
      </c>
      <c r="G90" s="278" t="s">
        <v>30</v>
      </c>
      <c r="H90" s="278" t="s">
        <v>30</v>
      </c>
      <c r="I90" s="278" t="s">
        <v>30</v>
      </c>
      <c r="J90" s="278" t="s">
        <v>30</v>
      </c>
      <c r="K90" s="278" t="s">
        <v>30</v>
      </c>
      <c r="L90" s="278" t="s">
        <v>30</v>
      </c>
      <c r="M90" s="278" t="s">
        <v>30</v>
      </c>
    </row>
    <row r="91" spans="1:13" s="256" customFormat="1" ht="12" customHeight="1" x14ac:dyDescent="0.2">
      <c r="A91" s="276">
        <v>120615114510</v>
      </c>
      <c r="B91" s="277" t="s">
        <v>256</v>
      </c>
      <c r="C91" s="278" t="s">
        <v>30</v>
      </c>
      <c r="D91" s="278" t="s">
        <v>30</v>
      </c>
      <c r="E91" s="278" t="s">
        <v>30</v>
      </c>
      <c r="F91" s="278" t="s">
        <v>30</v>
      </c>
      <c r="G91" s="278" t="s">
        <v>30</v>
      </c>
      <c r="H91" s="278" t="s">
        <v>30</v>
      </c>
      <c r="I91" s="278" t="s">
        <v>30</v>
      </c>
      <c r="J91" s="278" t="s">
        <v>30</v>
      </c>
      <c r="K91" s="278" t="s">
        <v>30</v>
      </c>
      <c r="L91" s="278" t="s">
        <v>30</v>
      </c>
      <c r="M91" s="278" t="s">
        <v>30</v>
      </c>
    </row>
    <row r="92" spans="1:13" s="256" customFormat="1" ht="12" customHeight="1" x14ac:dyDescent="0.2">
      <c r="A92" s="276"/>
      <c r="B92" s="279"/>
      <c r="C92" s="278"/>
      <c r="D92" s="278"/>
      <c r="E92" s="278"/>
      <c r="F92" s="278"/>
      <c r="G92" s="278"/>
      <c r="H92" s="278" t="s">
        <v>30</v>
      </c>
      <c r="I92" s="278"/>
      <c r="J92" s="278"/>
      <c r="K92" s="278"/>
      <c r="L92" s="278"/>
      <c r="M92" s="278"/>
    </row>
    <row r="93" spans="1:13" s="256" customFormat="1" ht="12" customHeight="1" x14ac:dyDescent="0.2">
      <c r="A93" s="276">
        <v>12062</v>
      </c>
      <c r="B93" s="277" t="s">
        <v>257</v>
      </c>
      <c r="C93" s="278">
        <v>39196.402000000002</v>
      </c>
      <c r="D93" s="278">
        <v>390.64753779762202</v>
      </c>
      <c r="E93" s="278">
        <v>5086.5240000000003</v>
      </c>
      <c r="F93" s="278">
        <v>50.694399872429912</v>
      </c>
      <c r="G93" s="278" t="s">
        <v>30</v>
      </c>
      <c r="H93" s="278">
        <v>13712.014000000001</v>
      </c>
      <c r="I93" s="278">
        <v>136.65959715757899</v>
      </c>
      <c r="J93" s="278">
        <v>42698.251000000004</v>
      </c>
      <c r="K93" s="278">
        <v>425.54841185205862</v>
      </c>
      <c r="L93" s="278">
        <v>7000.6980000000003</v>
      </c>
      <c r="M93" s="278">
        <v>69.771848869310418</v>
      </c>
    </row>
    <row r="94" spans="1:13" s="256" customFormat="1" ht="12" customHeight="1" x14ac:dyDescent="0.2">
      <c r="A94" s="276">
        <v>12062</v>
      </c>
      <c r="B94" s="277" t="s">
        <v>725</v>
      </c>
      <c r="C94" s="278">
        <v>1644.7529999999999</v>
      </c>
      <c r="D94" s="278">
        <v>16.392287989475467</v>
      </c>
      <c r="E94" s="278" t="s">
        <v>30</v>
      </c>
      <c r="F94" s="278" t="s">
        <v>30</v>
      </c>
      <c r="G94" s="278" t="s">
        <v>30</v>
      </c>
      <c r="H94" s="278">
        <v>10330.459000000001</v>
      </c>
      <c r="I94" s="278">
        <v>102.9576228111265</v>
      </c>
      <c r="J94" s="278">
        <v>2196.1999999999998</v>
      </c>
      <c r="K94" s="278">
        <v>21.888236642514727</v>
      </c>
      <c r="L94" s="278">
        <v>6999</v>
      </c>
      <c r="M94" s="278">
        <v>69.754925899717946</v>
      </c>
    </row>
    <row r="95" spans="1:13" s="256" customFormat="1" ht="12" customHeight="1" x14ac:dyDescent="0.2">
      <c r="A95" s="276">
        <v>120620092092</v>
      </c>
      <c r="B95" s="277" t="s">
        <v>258</v>
      </c>
      <c r="C95" s="278">
        <v>1723.4390000000001</v>
      </c>
      <c r="D95" s="278">
        <v>200.58647579143388</v>
      </c>
      <c r="E95" s="278" t="s">
        <v>30</v>
      </c>
      <c r="F95" s="278" t="s">
        <v>30</v>
      </c>
      <c r="G95" s="278" t="s">
        <v>30</v>
      </c>
      <c r="H95" s="278" t="s">
        <v>30</v>
      </c>
      <c r="I95" s="278" t="s">
        <v>30</v>
      </c>
      <c r="J95" s="278" t="s">
        <v>30</v>
      </c>
      <c r="K95" s="278" t="s">
        <v>30</v>
      </c>
      <c r="L95" s="278" t="s">
        <v>30</v>
      </c>
      <c r="M95" s="278" t="s">
        <v>30</v>
      </c>
    </row>
    <row r="96" spans="1:13" s="256" customFormat="1" ht="12" customHeight="1" x14ac:dyDescent="0.2">
      <c r="A96" s="276">
        <v>120620124124</v>
      </c>
      <c r="B96" s="277" t="s">
        <v>259</v>
      </c>
      <c r="C96" s="278">
        <v>3696.3890000000001</v>
      </c>
      <c r="D96" s="278">
        <v>470.69769514835093</v>
      </c>
      <c r="E96" s="278" t="s">
        <v>30</v>
      </c>
      <c r="F96" s="278" t="s">
        <v>30</v>
      </c>
      <c r="G96" s="278" t="s">
        <v>30</v>
      </c>
      <c r="H96" s="278" t="s">
        <v>30</v>
      </c>
      <c r="I96" s="278" t="s">
        <v>30</v>
      </c>
      <c r="J96" s="278">
        <v>307.565</v>
      </c>
      <c r="K96" s="278">
        <v>39.165287151407107</v>
      </c>
      <c r="L96" s="278" t="s">
        <v>30</v>
      </c>
      <c r="M96" s="278" t="s">
        <v>30</v>
      </c>
    </row>
    <row r="97" spans="1:13" s="256" customFormat="1" ht="12" customHeight="1" x14ac:dyDescent="0.2">
      <c r="A97" s="276">
        <v>120620140140</v>
      </c>
      <c r="B97" s="277" t="s">
        <v>260</v>
      </c>
      <c r="C97" s="278">
        <v>8860.0910000000003</v>
      </c>
      <c r="D97" s="278">
        <v>554.79592986850344</v>
      </c>
      <c r="E97" s="278" t="s">
        <v>30</v>
      </c>
      <c r="F97" s="278" t="s">
        <v>30</v>
      </c>
      <c r="G97" s="278" t="s">
        <v>30</v>
      </c>
      <c r="H97" s="278">
        <v>461.83300000000003</v>
      </c>
      <c r="I97" s="278">
        <v>28.918785222291795</v>
      </c>
      <c r="J97" s="278">
        <v>29810.9</v>
      </c>
      <c r="K97" s="278">
        <v>1866.6812773951158</v>
      </c>
      <c r="L97" s="278" t="s">
        <v>30</v>
      </c>
      <c r="M97" s="278" t="s">
        <v>30</v>
      </c>
    </row>
    <row r="98" spans="1:13" s="256" customFormat="1" ht="12" customHeight="1" x14ac:dyDescent="0.2">
      <c r="A98" s="276">
        <v>120620224224</v>
      </c>
      <c r="B98" s="277" t="s">
        <v>261</v>
      </c>
      <c r="C98" s="278">
        <v>520.34299999999996</v>
      </c>
      <c r="D98" s="278">
        <v>59.645002292526364</v>
      </c>
      <c r="E98" s="278" t="s">
        <v>30</v>
      </c>
      <c r="F98" s="278" t="s">
        <v>30</v>
      </c>
      <c r="G98" s="278" t="s">
        <v>30</v>
      </c>
      <c r="H98" s="278" t="s">
        <v>30</v>
      </c>
      <c r="I98" s="278" t="s">
        <v>30</v>
      </c>
      <c r="J98" s="278" t="s">
        <v>30</v>
      </c>
      <c r="K98" s="278" t="s">
        <v>30</v>
      </c>
      <c r="L98" s="278" t="s">
        <v>30</v>
      </c>
      <c r="M98" s="278" t="s">
        <v>30</v>
      </c>
    </row>
    <row r="99" spans="1:13" s="256" customFormat="1" ht="12" customHeight="1" x14ac:dyDescent="0.2">
      <c r="A99" s="276">
        <v>120620410410</v>
      </c>
      <c r="B99" s="277" t="s">
        <v>262</v>
      </c>
      <c r="C99" s="278">
        <v>193.79</v>
      </c>
      <c r="D99" s="278">
        <v>52.080085998387531</v>
      </c>
      <c r="E99" s="278" t="s">
        <v>30</v>
      </c>
      <c r="F99" s="278" t="s">
        <v>30</v>
      </c>
      <c r="G99" s="278" t="s">
        <v>30</v>
      </c>
      <c r="H99" s="278" t="s">
        <v>30</v>
      </c>
      <c r="I99" s="278" t="s">
        <v>30</v>
      </c>
      <c r="J99" s="278" t="s">
        <v>30</v>
      </c>
      <c r="K99" s="278" t="s">
        <v>30</v>
      </c>
      <c r="L99" s="278" t="s">
        <v>30</v>
      </c>
      <c r="M99" s="278" t="s">
        <v>30</v>
      </c>
    </row>
    <row r="100" spans="1:13" s="256" customFormat="1" ht="12" customHeight="1" x14ac:dyDescent="0.2">
      <c r="A100" s="276">
        <v>120620461461</v>
      </c>
      <c r="B100" s="277" t="s">
        <v>263</v>
      </c>
      <c r="C100" s="278">
        <v>2757.1529999999998</v>
      </c>
      <c r="D100" s="278">
        <v>923.36001339584732</v>
      </c>
      <c r="E100" s="278">
        <v>501.51499999999999</v>
      </c>
      <c r="F100" s="278">
        <v>167.95545880776959</v>
      </c>
      <c r="G100" s="278" t="s">
        <v>30</v>
      </c>
      <c r="H100" s="278" t="s">
        <v>30</v>
      </c>
      <c r="I100" s="278" t="s">
        <v>30</v>
      </c>
      <c r="J100" s="278" t="s">
        <v>30</v>
      </c>
      <c r="K100" s="278" t="s">
        <v>30</v>
      </c>
      <c r="L100" s="278" t="s">
        <v>30</v>
      </c>
      <c r="M100" s="278" t="s">
        <v>30</v>
      </c>
    </row>
    <row r="101" spans="1:13" s="256" customFormat="1" ht="12" customHeight="1" x14ac:dyDescent="0.2">
      <c r="A101" s="276">
        <v>120620469469</v>
      </c>
      <c r="B101" s="277" t="s">
        <v>264</v>
      </c>
      <c r="C101" s="278" t="s">
        <v>30</v>
      </c>
      <c r="D101" s="278" t="s">
        <v>30</v>
      </c>
      <c r="E101" s="278" t="s">
        <v>30</v>
      </c>
      <c r="F101" s="278" t="s">
        <v>30</v>
      </c>
      <c r="G101" s="278" t="s">
        <v>30</v>
      </c>
      <c r="H101" s="278" t="s">
        <v>30</v>
      </c>
      <c r="I101" s="278" t="s">
        <v>30</v>
      </c>
      <c r="J101" s="278" t="s">
        <v>30</v>
      </c>
      <c r="K101" s="278" t="s">
        <v>30</v>
      </c>
      <c r="L101" s="278" t="s">
        <v>30</v>
      </c>
      <c r="M101" s="278" t="s">
        <v>30</v>
      </c>
    </row>
    <row r="102" spans="1:13" s="256" customFormat="1" ht="12" customHeight="1" x14ac:dyDescent="0.2">
      <c r="A102" s="276">
        <v>120625031</v>
      </c>
      <c r="B102" s="277" t="s">
        <v>265</v>
      </c>
      <c r="C102" s="278">
        <v>13648.852000000001</v>
      </c>
      <c r="D102" s="278">
        <v>565.80242921692991</v>
      </c>
      <c r="E102" s="278">
        <v>2459.1460000000002</v>
      </c>
      <c r="F102" s="278">
        <v>101.94196410065084</v>
      </c>
      <c r="G102" s="278" t="s">
        <v>30</v>
      </c>
      <c r="H102" s="278">
        <v>2919.7220000000002</v>
      </c>
      <c r="I102" s="278">
        <v>121.03478008539568</v>
      </c>
      <c r="J102" s="278">
        <v>10383.585999999999</v>
      </c>
      <c r="K102" s="278">
        <v>430.44339427102767</v>
      </c>
      <c r="L102" s="278">
        <v>1.698</v>
      </c>
      <c r="M102" s="278">
        <v>7.0389255067777642E-2</v>
      </c>
    </row>
    <row r="103" spans="1:13" s="256" customFormat="1" ht="12" customHeight="1" x14ac:dyDescent="0.2">
      <c r="A103" s="276">
        <v>120625031</v>
      </c>
      <c r="B103" s="277" t="s">
        <v>266</v>
      </c>
      <c r="C103" s="278">
        <v>1077.2439999999999</v>
      </c>
      <c r="D103" s="278">
        <v>44.656303113211457</v>
      </c>
      <c r="E103" s="278" t="s">
        <v>30</v>
      </c>
      <c r="F103" s="278" t="s">
        <v>30</v>
      </c>
      <c r="G103" s="278" t="s">
        <v>30</v>
      </c>
      <c r="H103" s="278" t="s">
        <v>30</v>
      </c>
      <c r="I103" s="278" t="s">
        <v>30</v>
      </c>
      <c r="J103" s="278" t="s">
        <v>30</v>
      </c>
      <c r="K103" s="278" t="s">
        <v>30</v>
      </c>
      <c r="L103" s="278" t="s">
        <v>30</v>
      </c>
      <c r="M103" s="278" t="s">
        <v>30</v>
      </c>
    </row>
    <row r="104" spans="1:13" s="256" customFormat="1" ht="12" customHeight="1" x14ac:dyDescent="0.2">
      <c r="A104" s="276">
        <v>120625031024</v>
      </c>
      <c r="B104" s="277" t="s">
        <v>267</v>
      </c>
      <c r="C104" s="278">
        <v>8022.5879999999997</v>
      </c>
      <c r="D104" s="278">
        <v>867.77587885343428</v>
      </c>
      <c r="E104" s="278">
        <v>2459.1460000000002</v>
      </c>
      <c r="F104" s="278">
        <v>265.99740400216331</v>
      </c>
      <c r="G104" s="278" t="s">
        <v>30</v>
      </c>
      <c r="H104" s="278" t="s">
        <v>30</v>
      </c>
      <c r="I104" s="278" t="s">
        <v>30</v>
      </c>
      <c r="J104" s="278">
        <v>10383.585999999999</v>
      </c>
      <c r="K104" s="278">
        <v>1123.1569497025419</v>
      </c>
      <c r="L104" s="278">
        <v>1.698</v>
      </c>
      <c r="M104" s="278">
        <v>0.18366684694429422</v>
      </c>
    </row>
    <row r="105" spans="1:13" s="256" customFormat="1" ht="12" customHeight="1" x14ac:dyDescent="0.2">
      <c r="A105" s="276">
        <v>120625031128</v>
      </c>
      <c r="B105" s="277" t="s">
        <v>268</v>
      </c>
      <c r="C105" s="278">
        <v>2629.93</v>
      </c>
      <c r="D105" s="278">
        <v>421.59826867585764</v>
      </c>
      <c r="E105" s="278" t="s">
        <v>30</v>
      </c>
      <c r="F105" s="278" t="s">
        <v>30</v>
      </c>
      <c r="G105" s="278" t="s">
        <v>30</v>
      </c>
      <c r="H105" s="278" t="s">
        <v>30</v>
      </c>
      <c r="I105" s="278" t="s">
        <v>30</v>
      </c>
      <c r="J105" s="278" t="s">
        <v>30</v>
      </c>
      <c r="K105" s="278" t="s">
        <v>30</v>
      </c>
      <c r="L105" s="278" t="s">
        <v>30</v>
      </c>
      <c r="M105" s="278" t="s">
        <v>30</v>
      </c>
    </row>
    <row r="106" spans="1:13" s="256" customFormat="1" ht="12" customHeight="1" x14ac:dyDescent="0.2">
      <c r="A106" s="276">
        <v>120625031341</v>
      </c>
      <c r="B106" s="277" t="s">
        <v>269</v>
      </c>
      <c r="C106" s="278">
        <v>254.33799999999999</v>
      </c>
      <c r="D106" s="278">
        <v>72.959839357429715</v>
      </c>
      <c r="E106" s="278" t="s">
        <v>30</v>
      </c>
      <c r="F106" s="278" t="s">
        <v>30</v>
      </c>
      <c r="G106" s="278" t="s">
        <v>30</v>
      </c>
      <c r="H106" s="278">
        <v>2919.7220000000002</v>
      </c>
      <c r="I106" s="278">
        <v>837.55651176133108</v>
      </c>
      <c r="J106" s="278" t="s">
        <v>30</v>
      </c>
      <c r="K106" s="278" t="s">
        <v>30</v>
      </c>
      <c r="L106" s="278" t="s">
        <v>30</v>
      </c>
      <c r="M106" s="278" t="s">
        <v>30</v>
      </c>
    </row>
    <row r="107" spans="1:13" s="256" customFormat="1" ht="12" customHeight="1" x14ac:dyDescent="0.2">
      <c r="A107" s="276">
        <v>120625031500</v>
      </c>
      <c r="B107" s="277" t="s">
        <v>270</v>
      </c>
      <c r="C107" s="278">
        <v>1664.752</v>
      </c>
      <c r="D107" s="278">
        <v>323.00194024058982</v>
      </c>
      <c r="E107" s="278" t="s">
        <v>30</v>
      </c>
      <c r="F107" s="278" t="s">
        <v>30</v>
      </c>
      <c r="G107" s="278" t="s">
        <v>30</v>
      </c>
      <c r="H107" s="278" t="s">
        <v>30</v>
      </c>
      <c r="I107" s="278" t="s">
        <v>30</v>
      </c>
      <c r="J107" s="278" t="s">
        <v>30</v>
      </c>
      <c r="K107" s="278" t="s">
        <v>30</v>
      </c>
      <c r="L107" s="278" t="s">
        <v>30</v>
      </c>
      <c r="M107" s="278" t="s">
        <v>30</v>
      </c>
    </row>
    <row r="108" spans="1:13" s="256" customFormat="1" ht="12" customHeight="1" x14ac:dyDescent="0.2">
      <c r="A108" s="276">
        <v>120625202</v>
      </c>
      <c r="B108" s="277" t="s">
        <v>271</v>
      </c>
      <c r="C108" s="278" t="s">
        <v>30</v>
      </c>
      <c r="D108" s="278" t="s">
        <v>30</v>
      </c>
      <c r="E108" s="278" t="s">
        <v>30</v>
      </c>
      <c r="F108" s="278" t="s">
        <v>30</v>
      </c>
      <c r="G108" s="278" t="s">
        <v>30</v>
      </c>
      <c r="H108" s="278" t="s">
        <v>30</v>
      </c>
      <c r="I108" s="278" t="s">
        <v>30</v>
      </c>
      <c r="J108" s="278" t="s">
        <v>30</v>
      </c>
      <c r="K108" s="278" t="s">
        <v>30</v>
      </c>
      <c r="L108" s="278" t="s">
        <v>30</v>
      </c>
      <c r="M108" s="278" t="s">
        <v>30</v>
      </c>
    </row>
    <row r="109" spans="1:13" s="256" customFormat="1" ht="12" customHeight="1" x14ac:dyDescent="0.2">
      <c r="A109" s="276">
        <v>120625202</v>
      </c>
      <c r="B109" s="277" t="s">
        <v>272</v>
      </c>
      <c r="C109" s="278" t="s">
        <v>30</v>
      </c>
      <c r="D109" s="278" t="s">
        <v>30</v>
      </c>
      <c r="E109" s="278" t="s">
        <v>30</v>
      </c>
      <c r="F109" s="278" t="s">
        <v>30</v>
      </c>
      <c r="G109" s="278" t="s">
        <v>30</v>
      </c>
      <c r="H109" s="278" t="s">
        <v>30</v>
      </c>
      <c r="I109" s="278" t="s">
        <v>30</v>
      </c>
      <c r="J109" s="278" t="s">
        <v>30</v>
      </c>
      <c r="K109" s="278" t="s">
        <v>30</v>
      </c>
      <c r="L109" s="278" t="s">
        <v>30</v>
      </c>
      <c r="M109" s="278" t="s">
        <v>30</v>
      </c>
    </row>
    <row r="110" spans="1:13" s="256" customFormat="1" ht="12" customHeight="1" x14ac:dyDescent="0.2">
      <c r="A110" s="276">
        <v>120625202219</v>
      </c>
      <c r="B110" s="277" t="s">
        <v>273</v>
      </c>
      <c r="C110" s="278" t="s">
        <v>30</v>
      </c>
      <c r="D110" s="278" t="s">
        <v>30</v>
      </c>
      <c r="E110" s="278" t="s">
        <v>30</v>
      </c>
      <c r="F110" s="278" t="s">
        <v>30</v>
      </c>
      <c r="G110" s="278" t="s">
        <v>30</v>
      </c>
      <c r="H110" s="278" t="s">
        <v>30</v>
      </c>
      <c r="I110" s="278" t="s">
        <v>30</v>
      </c>
      <c r="J110" s="278" t="s">
        <v>30</v>
      </c>
      <c r="K110" s="278" t="s">
        <v>30</v>
      </c>
      <c r="L110" s="278" t="s">
        <v>30</v>
      </c>
      <c r="M110" s="278" t="s">
        <v>30</v>
      </c>
    </row>
    <row r="111" spans="1:13" s="256" customFormat="1" ht="12" customHeight="1" x14ac:dyDescent="0.2">
      <c r="A111" s="276">
        <v>120625202417</v>
      </c>
      <c r="B111" s="277" t="s">
        <v>274</v>
      </c>
      <c r="C111" s="278" t="s">
        <v>30</v>
      </c>
      <c r="D111" s="278" t="s">
        <v>30</v>
      </c>
      <c r="E111" s="278" t="s">
        <v>30</v>
      </c>
      <c r="F111" s="278" t="s">
        <v>30</v>
      </c>
      <c r="G111" s="278" t="s">
        <v>30</v>
      </c>
      <c r="H111" s="278" t="s">
        <v>30</v>
      </c>
      <c r="I111" s="278" t="s">
        <v>30</v>
      </c>
      <c r="J111" s="278" t="s">
        <v>30</v>
      </c>
      <c r="K111" s="278" t="s">
        <v>30</v>
      </c>
      <c r="L111" s="278" t="s">
        <v>30</v>
      </c>
      <c r="M111" s="278" t="s">
        <v>30</v>
      </c>
    </row>
    <row r="112" spans="1:13" s="256" customFormat="1" ht="12" customHeight="1" x14ac:dyDescent="0.2">
      <c r="A112" s="276">
        <v>120625202440</v>
      </c>
      <c r="B112" s="277" t="s">
        <v>275</v>
      </c>
      <c r="C112" s="278" t="s">
        <v>30</v>
      </c>
      <c r="D112" s="278" t="s">
        <v>30</v>
      </c>
      <c r="E112" s="278" t="s">
        <v>30</v>
      </c>
      <c r="F112" s="278" t="s">
        <v>30</v>
      </c>
      <c r="G112" s="278" t="s">
        <v>30</v>
      </c>
      <c r="H112" s="278" t="s">
        <v>30</v>
      </c>
      <c r="I112" s="278" t="s">
        <v>30</v>
      </c>
      <c r="J112" s="278" t="s">
        <v>30</v>
      </c>
      <c r="K112" s="278" t="s">
        <v>30</v>
      </c>
      <c r="L112" s="278" t="s">
        <v>30</v>
      </c>
      <c r="M112" s="278" t="s">
        <v>30</v>
      </c>
    </row>
    <row r="113" spans="1:13" s="256" customFormat="1" ht="12" customHeight="1" x14ac:dyDescent="0.2">
      <c r="A113" s="276">
        <v>120625202453</v>
      </c>
      <c r="B113" s="277" t="s">
        <v>276</v>
      </c>
      <c r="C113" s="278" t="s">
        <v>30</v>
      </c>
      <c r="D113" s="278" t="s">
        <v>30</v>
      </c>
      <c r="E113" s="278" t="s">
        <v>30</v>
      </c>
      <c r="F113" s="278" t="s">
        <v>30</v>
      </c>
      <c r="G113" s="278" t="s">
        <v>30</v>
      </c>
      <c r="H113" s="278" t="s">
        <v>30</v>
      </c>
      <c r="I113" s="278" t="s">
        <v>30</v>
      </c>
      <c r="J113" s="278" t="s">
        <v>30</v>
      </c>
      <c r="K113" s="278" t="s">
        <v>30</v>
      </c>
      <c r="L113" s="278" t="s">
        <v>30</v>
      </c>
      <c r="M113" s="278" t="s">
        <v>30</v>
      </c>
    </row>
    <row r="114" spans="1:13" s="256" customFormat="1" ht="12" customHeight="1" x14ac:dyDescent="0.2">
      <c r="A114" s="276">
        <v>120625202492</v>
      </c>
      <c r="B114" s="277" t="s">
        <v>277</v>
      </c>
      <c r="C114" s="278" t="s">
        <v>30</v>
      </c>
      <c r="D114" s="278" t="s">
        <v>30</v>
      </c>
      <c r="E114" s="278" t="s">
        <v>30</v>
      </c>
      <c r="F114" s="278" t="s">
        <v>30</v>
      </c>
      <c r="G114" s="278" t="s">
        <v>30</v>
      </c>
      <c r="H114" s="278" t="s">
        <v>30</v>
      </c>
      <c r="I114" s="278" t="s">
        <v>30</v>
      </c>
      <c r="J114" s="278" t="s">
        <v>30</v>
      </c>
      <c r="K114" s="278" t="s">
        <v>30</v>
      </c>
      <c r="L114" s="278" t="s">
        <v>30</v>
      </c>
      <c r="M114" s="278" t="s">
        <v>30</v>
      </c>
    </row>
    <row r="115" spans="1:13" s="256" customFormat="1" ht="12" customHeight="1" x14ac:dyDescent="0.2">
      <c r="A115" s="276">
        <v>120625205</v>
      </c>
      <c r="B115" s="277" t="s">
        <v>278</v>
      </c>
      <c r="C115" s="278">
        <v>3208.8710000000001</v>
      </c>
      <c r="D115" s="278">
        <v>600.91217228464416</v>
      </c>
      <c r="E115" s="278">
        <v>2125.8629999999998</v>
      </c>
      <c r="F115" s="278">
        <v>398.10168539325844</v>
      </c>
      <c r="G115" s="278" t="s">
        <v>30</v>
      </c>
      <c r="H115" s="278" t="s">
        <v>30</v>
      </c>
      <c r="I115" s="278" t="s">
        <v>30</v>
      </c>
      <c r="J115" s="278" t="s">
        <v>30</v>
      </c>
      <c r="K115" s="278" t="s">
        <v>30</v>
      </c>
      <c r="L115" s="278" t="s">
        <v>30</v>
      </c>
      <c r="M115" s="278" t="s">
        <v>30</v>
      </c>
    </row>
    <row r="116" spans="1:13" s="256" customFormat="1" ht="12" customHeight="1" x14ac:dyDescent="0.2">
      <c r="A116" s="276">
        <v>120625205</v>
      </c>
      <c r="B116" s="277" t="s">
        <v>279</v>
      </c>
      <c r="C116" s="278">
        <v>1951.6590000000001</v>
      </c>
      <c r="D116" s="278">
        <v>365.47921348314605</v>
      </c>
      <c r="E116" s="278">
        <v>929.78399999999999</v>
      </c>
      <c r="F116" s="278">
        <v>174.11685393258426</v>
      </c>
      <c r="G116" s="278" t="s">
        <v>30</v>
      </c>
      <c r="H116" s="278" t="s">
        <v>30</v>
      </c>
      <c r="I116" s="278" t="s">
        <v>30</v>
      </c>
      <c r="J116" s="278" t="s">
        <v>30</v>
      </c>
      <c r="K116" s="278" t="s">
        <v>30</v>
      </c>
      <c r="L116" s="278" t="s">
        <v>30</v>
      </c>
      <c r="M116" s="278" t="s">
        <v>30</v>
      </c>
    </row>
    <row r="117" spans="1:13" s="256" customFormat="1" ht="12" customHeight="1" x14ac:dyDescent="0.2">
      <c r="A117" s="276">
        <v>120625205088</v>
      </c>
      <c r="B117" s="277" t="s">
        <v>280</v>
      </c>
      <c r="C117" s="278" t="s">
        <v>30</v>
      </c>
      <c r="D117" s="278" t="s">
        <v>30</v>
      </c>
      <c r="E117" s="278" t="s">
        <v>30</v>
      </c>
      <c r="F117" s="278" t="s">
        <v>30</v>
      </c>
      <c r="G117" s="278" t="s">
        <v>30</v>
      </c>
      <c r="H117" s="278" t="s">
        <v>30</v>
      </c>
      <c r="I117" s="278" t="s">
        <v>30</v>
      </c>
      <c r="J117" s="278" t="s">
        <v>30</v>
      </c>
      <c r="K117" s="278" t="s">
        <v>30</v>
      </c>
      <c r="L117" s="278" t="s">
        <v>30</v>
      </c>
      <c r="M117" s="278" t="s">
        <v>30</v>
      </c>
    </row>
    <row r="118" spans="1:13" s="256" customFormat="1" ht="12" customHeight="1" x14ac:dyDescent="0.2">
      <c r="A118" s="276">
        <v>120625205293</v>
      </c>
      <c r="B118" s="277" t="s">
        <v>281</v>
      </c>
      <c r="C118" s="278">
        <v>806.97699999999998</v>
      </c>
      <c r="D118" s="278">
        <v>856.6634819532909</v>
      </c>
      <c r="E118" s="278">
        <v>745.84400000000005</v>
      </c>
      <c r="F118" s="278">
        <v>791.76645435244166</v>
      </c>
      <c r="G118" s="278" t="s">
        <v>30</v>
      </c>
      <c r="H118" s="278" t="s">
        <v>30</v>
      </c>
      <c r="I118" s="278" t="s">
        <v>30</v>
      </c>
      <c r="J118" s="278" t="s">
        <v>30</v>
      </c>
      <c r="K118" s="278" t="s">
        <v>30</v>
      </c>
      <c r="L118" s="278" t="s">
        <v>30</v>
      </c>
      <c r="M118" s="278" t="s">
        <v>30</v>
      </c>
    </row>
    <row r="119" spans="1:13" s="256" customFormat="1" ht="12" customHeight="1" x14ac:dyDescent="0.2">
      <c r="A119" s="276">
        <v>120625205333</v>
      </c>
      <c r="B119" s="277" t="s">
        <v>282</v>
      </c>
      <c r="C119" s="278">
        <v>450.23500000000001</v>
      </c>
      <c r="D119" s="278">
        <v>239.61415646620543</v>
      </c>
      <c r="E119" s="278">
        <v>450.23500000000001</v>
      </c>
      <c r="F119" s="278">
        <v>239.61415646620543</v>
      </c>
      <c r="G119" s="278" t="s">
        <v>30</v>
      </c>
      <c r="H119" s="278" t="s">
        <v>30</v>
      </c>
      <c r="I119" s="278" t="s">
        <v>30</v>
      </c>
      <c r="J119" s="278" t="s">
        <v>30</v>
      </c>
      <c r="K119" s="278" t="s">
        <v>30</v>
      </c>
      <c r="L119" s="278" t="s">
        <v>30</v>
      </c>
      <c r="M119" s="278" t="s">
        <v>30</v>
      </c>
    </row>
    <row r="120" spans="1:13" s="256" customFormat="1" ht="12" customHeight="1" x14ac:dyDescent="0.2">
      <c r="A120" s="276">
        <v>120625205425</v>
      </c>
      <c r="B120" s="277" t="s">
        <v>283</v>
      </c>
      <c r="C120" s="278" t="s">
        <v>30</v>
      </c>
      <c r="D120" s="278" t="s">
        <v>30</v>
      </c>
      <c r="E120" s="278" t="s">
        <v>30</v>
      </c>
      <c r="F120" s="278" t="s">
        <v>30</v>
      </c>
      <c r="G120" s="278" t="s">
        <v>30</v>
      </c>
      <c r="H120" s="278" t="s">
        <v>30</v>
      </c>
      <c r="I120" s="278" t="s">
        <v>30</v>
      </c>
      <c r="J120" s="278" t="s">
        <v>30</v>
      </c>
      <c r="K120" s="278" t="s">
        <v>30</v>
      </c>
      <c r="L120" s="278" t="s">
        <v>30</v>
      </c>
      <c r="M120" s="278" t="s">
        <v>30</v>
      </c>
    </row>
    <row r="121" spans="1:13" s="256" customFormat="1" ht="12" customHeight="1" x14ac:dyDescent="0.2">
      <c r="A121" s="276">
        <v>120625207</v>
      </c>
      <c r="B121" s="277" t="s">
        <v>284</v>
      </c>
      <c r="C121" s="278">
        <v>2418.85</v>
      </c>
      <c r="D121" s="278">
        <v>406.9397711978466</v>
      </c>
      <c r="E121" s="278" t="s">
        <v>30</v>
      </c>
      <c r="F121" s="278" t="s">
        <v>30</v>
      </c>
      <c r="G121" s="278" t="s">
        <v>30</v>
      </c>
      <c r="H121" s="278" t="s">
        <v>30</v>
      </c>
      <c r="I121" s="278" t="s">
        <v>30</v>
      </c>
      <c r="J121" s="278" t="s">
        <v>30</v>
      </c>
      <c r="K121" s="278" t="s">
        <v>30</v>
      </c>
      <c r="L121" s="278" t="s">
        <v>30</v>
      </c>
      <c r="M121" s="278" t="s">
        <v>30</v>
      </c>
    </row>
    <row r="122" spans="1:13" s="256" customFormat="1" ht="12" customHeight="1" x14ac:dyDescent="0.2">
      <c r="A122" s="276">
        <v>120625207</v>
      </c>
      <c r="B122" s="277" t="s">
        <v>285</v>
      </c>
      <c r="C122" s="278">
        <v>337.40300000000002</v>
      </c>
      <c r="D122" s="278">
        <v>56.763627187079408</v>
      </c>
      <c r="E122" s="278" t="s">
        <v>30</v>
      </c>
      <c r="F122" s="278" t="s">
        <v>30</v>
      </c>
      <c r="G122" s="278" t="s">
        <v>30</v>
      </c>
      <c r="H122" s="278" t="s">
        <v>30</v>
      </c>
      <c r="I122" s="278" t="s">
        <v>30</v>
      </c>
      <c r="J122" s="278" t="s">
        <v>30</v>
      </c>
      <c r="K122" s="278" t="s">
        <v>30</v>
      </c>
      <c r="L122" s="278" t="s">
        <v>30</v>
      </c>
      <c r="M122" s="278" t="s">
        <v>30</v>
      </c>
    </row>
    <row r="123" spans="1:13" s="256" customFormat="1" ht="12" customHeight="1" x14ac:dyDescent="0.2">
      <c r="A123" s="276">
        <v>120625207177</v>
      </c>
      <c r="B123" s="277" t="s">
        <v>286</v>
      </c>
      <c r="C123" s="278" t="s">
        <v>30</v>
      </c>
      <c r="D123" s="278" t="s">
        <v>30</v>
      </c>
      <c r="E123" s="278" t="s">
        <v>30</v>
      </c>
      <c r="F123" s="278" t="s">
        <v>30</v>
      </c>
      <c r="G123" s="278" t="s">
        <v>30</v>
      </c>
      <c r="H123" s="278" t="s">
        <v>30</v>
      </c>
      <c r="I123" s="278" t="s">
        <v>30</v>
      </c>
      <c r="J123" s="278" t="s">
        <v>30</v>
      </c>
      <c r="K123" s="278" t="s">
        <v>30</v>
      </c>
      <c r="L123" s="278" t="s">
        <v>30</v>
      </c>
      <c r="M123" s="278" t="s">
        <v>30</v>
      </c>
    </row>
    <row r="124" spans="1:13" s="256" customFormat="1" ht="12" customHeight="1" x14ac:dyDescent="0.2">
      <c r="A124" s="276">
        <v>120625207240</v>
      </c>
      <c r="B124" s="277" t="s">
        <v>287</v>
      </c>
      <c r="C124" s="278">
        <v>514.96199999999999</v>
      </c>
      <c r="D124" s="278">
        <v>256.45517928286853</v>
      </c>
      <c r="E124" s="278" t="s">
        <v>30</v>
      </c>
      <c r="F124" s="278" t="s">
        <v>30</v>
      </c>
      <c r="G124" s="278" t="s">
        <v>30</v>
      </c>
      <c r="H124" s="278" t="s">
        <v>30</v>
      </c>
      <c r="I124" s="278" t="s">
        <v>30</v>
      </c>
      <c r="J124" s="278" t="s">
        <v>30</v>
      </c>
      <c r="K124" s="278" t="s">
        <v>30</v>
      </c>
      <c r="L124" s="278" t="s">
        <v>30</v>
      </c>
      <c r="M124" s="278" t="s">
        <v>30</v>
      </c>
    </row>
    <row r="125" spans="1:13" s="256" customFormat="1" ht="12" customHeight="1" x14ac:dyDescent="0.2">
      <c r="A125" s="276">
        <v>120625207372</v>
      </c>
      <c r="B125" s="277" t="s">
        <v>288</v>
      </c>
      <c r="C125" s="278">
        <v>1566.4849999999999</v>
      </c>
      <c r="D125" s="278">
        <v>615.75668238993705</v>
      </c>
      <c r="E125" s="278" t="s">
        <v>30</v>
      </c>
      <c r="F125" s="278" t="s">
        <v>30</v>
      </c>
      <c r="G125" s="278" t="s">
        <v>30</v>
      </c>
      <c r="H125" s="278" t="s">
        <v>30</v>
      </c>
      <c r="I125" s="278" t="s">
        <v>30</v>
      </c>
      <c r="J125" s="278" t="s">
        <v>30</v>
      </c>
      <c r="K125" s="278" t="s">
        <v>30</v>
      </c>
      <c r="L125" s="278" t="s">
        <v>30</v>
      </c>
      <c r="M125" s="278" t="s">
        <v>30</v>
      </c>
    </row>
    <row r="126" spans="1:13" s="256" customFormat="1" ht="12" customHeight="1" x14ac:dyDescent="0.2">
      <c r="A126" s="276">
        <v>120625207464</v>
      </c>
      <c r="B126" s="277" t="s">
        <v>289</v>
      </c>
      <c r="C126" s="278" t="s">
        <v>30</v>
      </c>
      <c r="D126" s="278" t="s">
        <v>30</v>
      </c>
      <c r="E126" s="278" t="s">
        <v>30</v>
      </c>
      <c r="F126" s="278" t="s">
        <v>30</v>
      </c>
      <c r="G126" s="278" t="s">
        <v>30</v>
      </c>
      <c r="H126" s="278" t="s">
        <v>30</v>
      </c>
      <c r="I126" s="278" t="s">
        <v>30</v>
      </c>
      <c r="J126" s="278" t="s">
        <v>30</v>
      </c>
      <c r="K126" s="278" t="s">
        <v>30</v>
      </c>
      <c r="L126" s="278" t="s">
        <v>30</v>
      </c>
      <c r="M126" s="278" t="s">
        <v>30</v>
      </c>
    </row>
    <row r="127" spans="1:13" s="256" customFormat="1" ht="12" customHeight="1" x14ac:dyDescent="0.2">
      <c r="A127" s="276">
        <v>120625209</v>
      </c>
      <c r="B127" s="277" t="s">
        <v>290</v>
      </c>
      <c r="C127" s="278">
        <v>148.15</v>
      </c>
      <c r="D127" s="278">
        <v>28.705677194342183</v>
      </c>
      <c r="E127" s="278" t="s">
        <v>30</v>
      </c>
      <c r="F127" s="278" t="s">
        <v>30</v>
      </c>
      <c r="G127" s="278" t="s">
        <v>30</v>
      </c>
      <c r="H127" s="278" t="s">
        <v>30</v>
      </c>
      <c r="I127" s="278" t="s">
        <v>30</v>
      </c>
      <c r="J127" s="278" t="s">
        <v>30</v>
      </c>
      <c r="K127" s="278" t="s">
        <v>30</v>
      </c>
      <c r="L127" s="278" t="s">
        <v>30</v>
      </c>
      <c r="M127" s="278" t="s">
        <v>30</v>
      </c>
    </row>
    <row r="128" spans="1:13" s="256" customFormat="1" ht="12" customHeight="1" x14ac:dyDescent="0.2">
      <c r="A128" s="276">
        <v>120625209</v>
      </c>
      <c r="B128" s="277" t="s">
        <v>291</v>
      </c>
      <c r="C128" s="278">
        <v>12.68</v>
      </c>
      <c r="D128" s="278">
        <v>2.4568881999612477</v>
      </c>
      <c r="E128" s="278" t="s">
        <v>30</v>
      </c>
      <c r="F128" s="278" t="s">
        <v>30</v>
      </c>
      <c r="G128" s="278" t="s">
        <v>30</v>
      </c>
      <c r="H128" s="278" t="s">
        <v>30</v>
      </c>
      <c r="I128" s="278" t="s">
        <v>30</v>
      </c>
      <c r="J128" s="278" t="s">
        <v>30</v>
      </c>
      <c r="K128" s="278" t="s">
        <v>30</v>
      </c>
      <c r="L128" s="278" t="s">
        <v>30</v>
      </c>
      <c r="M128" s="278" t="s">
        <v>30</v>
      </c>
    </row>
    <row r="129" spans="1:13" s="256" customFormat="1" ht="12" customHeight="1" x14ac:dyDescent="0.2">
      <c r="A129" s="276">
        <v>120625209134</v>
      </c>
      <c r="B129" s="277" t="s">
        <v>292</v>
      </c>
      <c r="C129" s="278" t="s">
        <v>30</v>
      </c>
      <c r="D129" s="278" t="s">
        <v>30</v>
      </c>
      <c r="E129" s="278" t="s">
        <v>30</v>
      </c>
      <c r="F129" s="278" t="s">
        <v>30</v>
      </c>
      <c r="G129" s="278" t="s">
        <v>30</v>
      </c>
      <c r="H129" s="278" t="s">
        <v>30</v>
      </c>
      <c r="I129" s="278" t="s">
        <v>30</v>
      </c>
      <c r="J129" s="278" t="s">
        <v>30</v>
      </c>
      <c r="K129" s="278" t="s">
        <v>30</v>
      </c>
      <c r="L129" s="278" t="s">
        <v>30</v>
      </c>
      <c r="M129" s="278" t="s">
        <v>30</v>
      </c>
    </row>
    <row r="130" spans="1:13" s="256" customFormat="1" ht="12" customHeight="1" x14ac:dyDescent="0.2">
      <c r="A130" s="276">
        <v>120625209237</v>
      </c>
      <c r="B130" s="277" t="s">
        <v>293</v>
      </c>
      <c r="C130" s="278" t="s">
        <v>30</v>
      </c>
      <c r="D130" s="278" t="s">
        <v>30</v>
      </c>
      <c r="E130" s="278" t="s">
        <v>30</v>
      </c>
      <c r="F130" s="278" t="s">
        <v>30</v>
      </c>
      <c r="G130" s="278" t="s">
        <v>30</v>
      </c>
      <c r="H130" s="278" t="s">
        <v>30</v>
      </c>
      <c r="I130" s="278" t="s">
        <v>30</v>
      </c>
      <c r="J130" s="278" t="s">
        <v>30</v>
      </c>
      <c r="K130" s="278" t="s">
        <v>30</v>
      </c>
      <c r="L130" s="278" t="s">
        <v>30</v>
      </c>
      <c r="M130" s="278" t="s">
        <v>30</v>
      </c>
    </row>
    <row r="131" spans="1:13" s="256" customFormat="1" ht="12" customHeight="1" x14ac:dyDescent="0.2">
      <c r="A131" s="276">
        <v>120625209282</v>
      </c>
      <c r="B131" s="277" t="s">
        <v>294</v>
      </c>
      <c r="C131" s="278" t="s">
        <v>30</v>
      </c>
      <c r="D131" s="278" t="s">
        <v>30</v>
      </c>
      <c r="E131" s="278" t="s">
        <v>30</v>
      </c>
      <c r="F131" s="278" t="s">
        <v>30</v>
      </c>
      <c r="G131" s="278" t="s">
        <v>30</v>
      </c>
      <c r="H131" s="278" t="s">
        <v>30</v>
      </c>
      <c r="I131" s="278" t="s">
        <v>30</v>
      </c>
      <c r="J131" s="278" t="s">
        <v>30</v>
      </c>
      <c r="K131" s="278" t="s">
        <v>30</v>
      </c>
      <c r="L131" s="278" t="s">
        <v>30</v>
      </c>
      <c r="M131" s="278" t="s">
        <v>30</v>
      </c>
    </row>
    <row r="132" spans="1:13" s="256" customFormat="1" ht="12" customHeight="1" x14ac:dyDescent="0.2">
      <c r="A132" s="276">
        <v>120625209289</v>
      </c>
      <c r="B132" s="277" t="s">
        <v>295</v>
      </c>
      <c r="C132" s="278" t="s">
        <v>30</v>
      </c>
      <c r="D132" s="278" t="s">
        <v>30</v>
      </c>
      <c r="E132" s="278" t="s">
        <v>30</v>
      </c>
      <c r="F132" s="278" t="s">
        <v>30</v>
      </c>
      <c r="G132" s="278" t="s">
        <v>30</v>
      </c>
      <c r="H132" s="278" t="s">
        <v>30</v>
      </c>
      <c r="I132" s="278" t="s">
        <v>30</v>
      </c>
      <c r="J132" s="278" t="s">
        <v>30</v>
      </c>
      <c r="K132" s="278" t="s">
        <v>30</v>
      </c>
      <c r="L132" s="278" t="s">
        <v>30</v>
      </c>
      <c r="M132" s="278" t="s">
        <v>30</v>
      </c>
    </row>
    <row r="133" spans="1:13" s="256" customFormat="1" ht="12" customHeight="1" x14ac:dyDescent="0.2">
      <c r="A133" s="276">
        <v>120625209445</v>
      </c>
      <c r="B133" s="277" t="s">
        <v>296</v>
      </c>
      <c r="C133" s="278">
        <v>135.47</v>
      </c>
      <c r="D133" s="278">
        <v>56.824664429530202</v>
      </c>
      <c r="E133" s="278" t="s">
        <v>30</v>
      </c>
      <c r="F133" s="278" t="s">
        <v>30</v>
      </c>
      <c r="G133" s="278" t="s">
        <v>30</v>
      </c>
      <c r="H133" s="278" t="s">
        <v>30</v>
      </c>
      <c r="I133" s="278" t="s">
        <v>30</v>
      </c>
      <c r="J133" s="278" t="s">
        <v>30</v>
      </c>
      <c r="K133" s="278" t="s">
        <v>30</v>
      </c>
      <c r="L133" s="278" t="s">
        <v>30</v>
      </c>
      <c r="M133" s="278" t="s">
        <v>30</v>
      </c>
    </row>
    <row r="134" spans="1:13" s="256" customFormat="1" ht="12" customHeight="1" x14ac:dyDescent="0.2">
      <c r="A134" s="276">
        <v>120625211</v>
      </c>
      <c r="B134" s="277" t="s">
        <v>297</v>
      </c>
      <c r="C134" s="278">
        <v>375.721</v>
      </c>
      <c r="D134" s="278">
        <v>86.83175410214929</v>
      </c>
      <c r="E134" s="278" t="s">
        <v>30</v>
      </c>
      <c r="F134" s="278" t="s">
        <v>30</v>
      </c>
      <c r="G134" s="278" t="s">
        <v>30</v>
      </c>
      <c r="H134" s="278" t="s">
        <v>30</v>
      </c>
      <c r="I134" s="278" t="s">
        <v>30</v>
      </c>
      <c r="J134" s="278" t="s">
        <v>30</v>
      </c>
      <c r="K134" s="278" t="s">
        <v>30</v>
      </c>
      <c r="L134" s="278" t="s">
        <v>30</v>
      </c>
      <c r="M134" s="278" t="s">
        <v>30</v>
      </c>
    </row>
    <row r="135" spans="1:13" s="256" customFormat="1" ht="12" customHeight="1" x14ac:dyDescent="0.2">
      <c r="A135" s="276">
        <v>120625211</v>
      </c>
      <c r="B135" s="277" t="s">
        <v>298</v>
      </c>
      <c r="C135" s="278" t="s">
        <v>30</v>
      </c>
      <c r="D135" s="278" t="s">
        <v>30</v>
      </c>
      <c r="E135" s="278" t="s">
        <v>30</v>
      </c>
      <c r="F135" s="278" t="s">
        <v>30</v>
      </c>
      <c r="G135" s="278" t="s">
        <v>30</v>
      </c>
      <c r="H135" s="278" t="s">
        <v>30</v>
      </c>
      <c r="I135" s="278" t="s">
        <v>30</v>
      </c>
      <c r="J135" s="278" t="s">
        <v>30</v>
      </c>
      <c r="K135" s="278" t="s">
        <v>30</v>
      </c>
      <c r="L135" s="278" t="s">
        <v>30</v>
      </c>
      <c r="M135" s="278" t="s">
        <v>30</v>
      </c>
    </row>
    <row r="136" spans="1:13" s="256" customFormat="1" ht="12" customHeight="1" x14ac:dyDescent="0.2">
      <c r="A136" s="276">
        <v>120625211196</v>
      </c>
      <c r="B136" s="277" t="s">
        <v>299</v>
      </c>
      <c r="C136" s="278" t="s">
        <v>30</v>
      </c>
      <c r="D136" s="278" t="s">
        <v>30</v>
      </c>
      <c r="E136" s="278" t="s">
        <v>30</v>
      </c>
      <c r="F136" s="278" t="s">
        <v>30</v>
      </c>
      <c r="G136" s="278" t="s">
        <v>30</v>
      </c>
      <c r="H136" s="278" t="s">
        <v>30</v>
      </c>
      <c r="I136" s="278" t="s">
        <v>30</v>
      </c>
      <c r="J136" s="278" t="s">
        <v>30</v>
      </c>
      <c r="K136" s="278" t="s">
        <v>30</v>
      </c>
      <c r="L136" s="278" t="s">
        <v>30</v>
      </c>
      <c r="M136" s="278" t="s">
        <v>30</v>
      </c>
    </row>
    <row r="137" spans="1:13" s="256" customFormat="1" ht="12" customHeight="1" x14ac:dyDescent="0.2">
      <c r="A137" s="276">
        <v>120625211208</v>
      </c>
      <c r="B137" s="277" t="s">
        <v>300</v>
      </c>
      <c r="C137" s="278">
        <v>337.64600000000002</v>
      </c>
      <c r="D137" s="278">
        <v>334.96626984126982</v>
      </c>
      <c r="E137" s="278" t="s">
        <v>30</v>
      </c>
      <c r="F137" s="278" t="s">
        <v>30</v>
      </c>
      <c r="G137" s="278" t="s">
        <v>30</v>
      </c>
      <c r="H137" s="278" t="s">
        <v>30</v>
      </c>
      <c r="I137" s="278" t="s">
        <v>30</v>
      </c>
      <c r="J137" s="278" t="s">
        <v>30</v>
      </c>
      <c r="K137" s="278" t="s">
        <v>30</v>
      </c>
      <c r="L137" s="278" t="s">
        <v>30</v>
      </c>
      <c r="M137" s="278" t="s">
        <v>30</v>
      </c>
    </row>
    <row r="138" spans="1:13" s="256" customFormat="1" ht="12" customHeight="1" x14ac:dyDescent="0.2">
      <c r="A138" s="276">
        <v>120625211232</v>
      </c>
      <c r="B138" s="277" t="s">
        <v>301</v>
      </c>
      <c r="C138" s="278">
        <v>21.553999999999998</v>
      </c>
      <c r="D138" s="278">
        <v>18.112605042016806</v>
      </c>
      <c r="E138" s="278" t="s">
        <v>30</v>
      </c>
      <c r="F138" s="278" t="s">
        <v>30</v>
      </c>
      <c r="G138" s="278" t="s">
        <v>30</v>
      </c>
      <c r="H138" s="278" t="s">
        <v>30</v>
      </c>
      <c r="I138" s="278" t="s">
        <v>30</v>
      </c>
      <c r="J138" s="278" t="s">
        <v>30</v>
      </c>
      <c r="K138" s="278" t="s">
        <v>30</v>
      </c>
      <c r="L138" s="278" t="s">
        <v>30</v>
      </c>
      <c r="M138" s="278" t="s">
        <v>30</v>
      </c>
    </row>
    <row r="139" spans="1:13" s="256" customFormat="1" ht="12" customHeight="1" x14ac:dyDescent="0.2">
      <c r="A139" s="276">
        <v>120625211336</v>
      </c>
      <c r="B139" s="277" t="s">
        <v>302</v>
      </c>
      <c r="C139" s="278">
        <v>16.521000000000001</v>
      </c>
      <c r="D139" s="278">
        <v>20.421508034610632</v>
      </c>
      <c r="E139" s="278" t="s">
        <v>30</v>
      </c>
      <c r="F139" s="278" t="s">
        <v>30</v>
      </c>
      <c r="G139" s="278" t="s">
        <v>30</v>
      </c>
      <c r="H139" s="278" t="s">
        <v>30</v>
      </c>
      <c r="I139" s="278" t="s">
        <v>30</v>
      </c>
      <c r="J139" s="278" t="s">
        <v>30</v>
      </c>
      <c r="K139" s="278" t="s">
        <v>30</v>
      </c>
      <c r="L139" s="278" t="s">
        <v>30</v>
      </c>
      <c r="M139" s="278" t="s">
        <v>30</v>
      </c>
    </row>
    <row r="140" spans="1:13" s="256" customFormat="1" ht="12" customHeight="1" x14ac:dyDescent="0.2">
      <c r="A140" s="276"/>
      <c r="B140" s="279"/>
      <c r="C140" s="278"/>
      <c r="D140" s="278"/>
      <c r="E140" s="278"/>
      <c r="F140" s="278"/>
      <c r="G140" s="278"/>
      <c r="H140" s="278"/>
      <c r="I140" s="278"/>
      <c r="J140" s="278"/>
      <c r="K140" s="278"/>
      <c r="L140" s="278"/>
      <c r="M140" s="278"/>
    </row>
    <row r="141" spans="1:13" s="256" customFormat="1" ht="12" customHeight="1" x14ac:dyDescent="0.2">
      <c r="A141" s="276">
        <v>12063</v>
      </c>
      <c r="B141" s="277" t="s">
        <v>303</v>
      </c>
      <c r="C141" s="278">
        <v>63023.383000000002</v>
      </c>
      <c r="D141" s="278">
        <v>371.17993191669808</v>
      </c>
      <c r="E141" s="278" t="s">
        <v>30</v>
      </c>
      <c r="F141" s="278" t="s">
        <v>30</v>
      </c>
      <c r="G141" s="278" t="s">
        <v>30</v>
      </c>
      <c r="H141" s="278" t="s">
        <v>30</v>
      </c>
      <c r="I141" s="278" t="s">
        <v>30</v>
      </c>
      <c r="J141" s="278">
        <v>98320.685999999987</v>
      </c>
      <c r="K141" s="278">
        <v>579.06548011684879</v>
      </c>
      <c r="L141" s="278">
        <v>1336.241</v>
      </c>
      <c r="M141" s="278">
        <v>7.8698701941198639</v>
      </c>
    </row>
    <row r="142" spans="1:13" s="256" customFormat="1" ht="12" customHeight="1" x14ac:dyDescent="0.2">
      <c r="A142" s="276">
        <v>12063</v>
      </c>
      <c r="B142" s="277" t="s">
        <v>726</v>
      </c>
      <c r="C142" s="278">
        <v>459.97899999999998</v>
      </c>
      <c r="D142" s="278">
        <v>2.709073454579721</v>
      </c>
      <c r="E142" s="278" t="s">
        <v>30</v>
      </c>
      <c r="F142" s="278" t="s">
        <v>30</v>
      </c>
      <c r="G142" s="278" t="s">
        <v>30</v>
      </c>
      <c r="H142" s="278" t="s">
        <v>30</v>
      </c>
      <c r="I142" s="278" t="s">
        <v>30</v>
      </c>
      <c r="J142" s="278">
        <v>15579.071</v>
      </c>
      <c r="K142" s="278">
        <v>91.753857661138341</v>
      </c>
      <c r="L142" s="278">
        <v>1336.241</v>
      </c>
      <c r="M142" s="278">
        <v>7.8698701941198639</v>
      </c>
    </row>
    <row r="143" spans="1:13" s="256" customFormat="1" ht="12" customHeight="1" x14ac:dyDescent="0.2">
      <c r="A143" s="276">
        <v>120630036036</v>
      </c>
      <c r="B143" s="277" t="s">
        <v>304</v>
      </c>
      <c r="C143" s="278">
        <v>4790.1270000000004</v>
      </c>
      <c r="D143" s="278">
        <v>365.88198900091658</v>
      </c>
      <c r="E143" s="278" t="s">
        <v>30</v>
      </c>
      <c r="F143" s="278" t="s">
        <v>30</v>
      </c>
      <c r="G143" s="278" t="s">
        <v>30</v>
      </c>
      <c r="H143" s="278" t="s">
        <v>30</v>
      </c>
      <c r="I143" s="278" t="s">
        <v>30</v>
      </c>
      <c r="J143" s="278">
        <v>479.005</v>
      </c>
      <c r="K143" s="278">
        <v>36.587610754659337</v>
      </c>
      <c r="L143" s="278" t="s">
        <v>30</v>
      </c>
      <c r="M143" s="278" t="s">
        <v>30</v>
      </c>
    </row>
    <row r="144" spans="1:13" s="256" customFormat="1" ht="12" customHeight="1" x14ac:dyDescent="0.2">
      <c r="A144" s="276">
        <v>120630056056</v>
      </c>
      <c r="B144" s="277" t="s">
        <v>305</v>
      </c>
      <c r="C144" s="278" t="s">
        <v>30</v>
      </c>
      <c r="D144" s="278" t="s">
        <v>30</v>
      </c>
      <c r="E144" s="278" t="s">
        <v>30</v>
      </c>
      <c r="F144" s="278" t="s">
        <v>30</v>
      </c>
      <c r="G144" s="278" t="s">
        <v>30</v>
      </c>
      <c r="H144" s="278" t="s">
        <v>30</v>
      </c>
      <c r="I144" s="278" t="s">
        <v>30</v>
      </c>
      <c r="J144" s="278" t="s">
        <v>30</v>
      </c>
      <c r="K144" s="278" t="s">
        <v>30</v>
      </c>
      <c r="L144" s="278" t="s">
        <v>30</v>
      </c>
      <c r="M144" s="278" t="s">
        <v>30</v>
      </c>
    </row>
    <row r="145" spans="1:13" s="256" customFormat="1" ht="12" customHeight="1" x14ac:dyDescent="0.2">
      <c r="A145" s="276">
        <v>120630080080</v>
      </c>
      <c r="B145" s="277" t="s">
        <v>306</v>
      </c>
      <c r="C145" s="278" t="s">
        <v>30</v>
      </c>
      <c r="D145" s="278" t="s">
        <v>30</v>
      </c>
      <c r="E145" s="278" t="s">
        <v>30</v>
      </c>
      <c r="F145" s="278" t="s">
        <v>30</v>
      </c>
      <c r="G145" s="278" t="s">
        <v>30</v>
      </c>
      <c r="H145" s="278" t="s">
        <v>30</v>
      </c>
      <c r="I145" s="278" t="s">
        <v>30</v>
      </c>
      <c r="J145" s="278">
        <v>25506.903999999999</v>
      </c>
      <c r="K145" s="278">
        <v>568.44964453656041</v>
      </c>
      <c r="L145" s="278" t="s">
        <v>30</v>
      </c>
      <c r="M145" s="278" t="s">
        <v>30</v>
      </c>
    </row>
    <row r="146" spans="1:13" s="256" customFormat="1" ht="12" customHeight="1" x14ac:dyDescent="0.2">
      <c r="A146" s="276">
        <v>120630148148</v>
      </c>
      <c r="B146" s="277" t="s">
        <v>307</v>
      </c>
      <c r="C146" s="278">
        <v>351.79500000000002</v>
      </c>
      <c r="D146" s="278">
        <v>52.233853006681514</v>
      </c>
      <c r="E146" s="278" t="s">
        <v>30</v>
      </c>
      <c r="F146" s="278" t="s">
        <v>30</v>
      </c>
      <c r="G146" s="278" t="s">
        <v>30</v>
      </c>
      <c r="H146" s="278" t="s">
        <v>30</v>
      </c>
      <c r="I146" s="278" t="s">
        <v>30</v>
      </c>
      <c r="J146" s="278" t="s">
        <v>30</v>
      </c>
      <c r="K146" s="278" t="s">
        <v>30</v>
      </c>
      <c r="L146" s="278" t="s">
        <v>30</v>
      </c>
      <c r="M146" s="278" t="s">
        <v>30</v>
      </c>
    </row>
    <row r="147" spans="1:13" s="256" customFormat="1" ht="12" customHeight="1" x14ac:dyDescent="0.2">
      <c r="A147" s="276">
        <v>120630189189</v>
      </c>
      <c r="B147" s="277" t="s">
        <v>308</v>
      </c>
      <c r="C147" s="278">
        <v>188.322</v>
      </c>
      <c r="D147" s="278">
        <v>43.28246380142496</v>
      </c>
      <c r="E147" s="278" t="s">
        <v>30</v>
      </c>
      <c r="F147" s="278" t="s">
        <v>30</v>
      </c>
      <c r="G147" s="278" t="s">
        <v>30</v>
      </c>
      <c r="H147" s="278" t="s">
        <v>30</v>
      </c>
      <c r="I147" s="278" t="s">
        <v>30</v>
      </c>
      <c r="J147" s="278" t="s">
        <v>30</v>
      </c>
      <c r="K147" s="278" t="s">
        <v>30</v>
      </c>
      <c r="L147" s="278" t="s">
        <v>30</v>
      </c>
      <c r="M147" s="278" t="s">
        <v>30</v>
      </c>
    </row>
    <row r="148" spans="1:13" s="256" customFormat="1" ht="12" customHeight="1" x14ac:dyDescent="0.2">
      <c r="A148" s="276">
        <v>120630208208</v>
      </c>
      <c r="B148" s="277" t="s">
        <v>309</v>
      </c>
      <c r="C148" s="278">
        <v>18723.488000000001</v>
      </c>
      <c r="D148" s="278">
        <v>962.94425015428919</v>
      </c>
      <c r="E148" s="278" t="s">
        <v>30</v>
      </c>
      <c r="F148" s="278" t="s">
        <v>30</v>
      </c>
      <c r="G148" s="278" t="s">
        <v>30</v>
      </c>
      <c r="H148" s="278" t="s">
        <v>30</v>
      </c>
      <c r="I148" s="278" t="s">
        <v>30</v>
      </c>
      <c r="J148" s="278" t="s">
        <v>30</v>
      </c>
      <c r="K148" s="278" t="s">
        <v>30</v>
      </c>
      <c r="L148" s="278" t="s">
        <v>30</v>
      </c>
      <c r="M148" s="278" t="s">
        <v>30</v>
      </c>
    </row>
    <row r="149" spans="1:13" s="256" customFormat="1" ht="12" customHeight="1" x14ac:dyDescent="0.2">
      <c r="A149" s="276">
        <v>120630244244</v>
      </c>
      <c r="B149" s="277" t="s">
        <v>310</v>
      </c>
      <c r="C149" s="278">
        <v>1061.69</v>
      </c>
      <c r="D149" s="278">
        <v>127.11805555555556</v>
      </c>
      <c r="E149" s="278" t="s">
        <v>30</v>
      </c>
      <c r="F149" s="278" t="s">
        <v>30</v>
      </c>
      <c r="G149" s="278" t="s">
        <v>30</v>
      </c>
      <c r="H149" s="278" t="s">
        <v>30</v>
      </c>
      <c r="I149" s="278" t="s">
        <v>30</v>
      </c>
      <c r="J149" s="278">
        <v>7716.5749999999998</v>
      </c>
      <c r="K149" s="278">
        <v>923.91942049808426</v>
      </c>
      <c r="L149" s="278" t="s">
        <v>30</v>
      </c>
      <c r="M149" s="278" t="s">
        <v>30</v>
      </c>
    </row>
    <row r="150" spans="1:13" s="256" customFormat="1" ht="12" customHeight="1" x14ac:dyDescent="0.2">
      <c r="A150" s="276">
        <v>120630252252</v>
      </c>
      <c r="B150" s="277" t="s">
        <v>311</v>
      </c>
      <c r="C150" s="278">
        <v>20043.656999999999</v>
      </c>
      <c r="D150" s="278">
        <v>810.53245177726558</v>
      </c>
      <c r="E150" s="278" t="s">
        <v>30</v>
      </c>
      <c r="F150" s="278" t="s">
        <v>30</v>
      </c>
      <c r="G150" s="278" t="s">
        <v>30</v>
      </c>
      <c r="H150" s="278" t="s">
        <v>30</v>
      </c>
      <c r="I150" s="278" t="s">
        <v>30</v>
      </c>
      <c r="J150" s="278">
        <v>49039.131000000001</v>
      </c>
      <c r="K150" s="278">
        <v>1983.0616280480408</v>
      </c>
      <c r="L150" s="278" t="s">
        <v>30</v>
      </c>
      <c r="M150" s="278" t="s">
        <v>30</v>
      </c>
    </row>
    <row r="151" spans="1:13" s="256" customFormat="1" ht="12" customHeight="1" x14ac:dyDescent="0.2">
      <c r="A151" s="276">
        <v>120630273273</v>
      </c>
      <c r="B151" s="277" t="s">
        <v>312</v>
      </c>
      <c r="C151" s="278">
        <v>8.1180000000000003</v>
      </c>
      <c r="D151" s="278">
        <v>0.7616813661099644</v>
      </c>
      <c r="E151" s="278" t="s">
        <v>30</v>
      </c>
      <c r="F151" s="278" t="s">
        <v>30</v>
      </c>
      <c r="G151" s="278" t="s">
        <v>30</v>
      </c>
      <c r="H151" s="278" t="s">
        <v>30</v>
      </c>
      <c r="I151" s="278" t="s">
        <v>30</v>
      </c>
      <c r="J151" s="278" t="s">
        <v>30</v>
      </c>
      <c r="K151" s="278" t="s">
        <v>30</v>
      </c>
      <c r="L151" s="278" t="s">
        <v>30</v>
      </c>
      <c r="M151" s="278" t="s">
        <v>30</v>
      </c>
    </row>
    <row r="152" spans="1:13" s="256" customFormat="1" ht="12" customHeight="1" x14ac:dyDescent="0.2">
      <c r="A152" s="276">
        <v>120630357357</v>
      </c>
      <c r="B152" s="277" t="s">
        <v>313</v>
      </c>
      <c r="C152" s="278">
        <v>12185.849</v>
      </c>
      <c r="D152" s="278">
        <v>1101.0977681395138</v>
      </c>
      <c r="E152" s="278" t="s">
        <v>30</v>
      </c>
      <c r="F152" s="278" t="s">
        <v>30</v>
      </c>
      <c r="G152" s="278" t="s">
        <v>30</v>
      </c>
      <c r="H152" s="278" t="s">
        <v>30</v>
      </c>
      <c r="I152" s="278" t="s">
        <v>30</v>
      </c>
      <c r="J152" s="278" t="s">
        <v>30</v>
      </c>
      <c r="K152" s="278" t="s">
        <v>30</v>
      </c>
      <c r="L152" s="278" t="s">
        <v>30</v>
      </c>
      <c r="M152" s="278" t="s">
        <v>30</v>
      </c>
    </row>
    <row r="153" spans="1:13" s="256" customFormat="1" ht="12" customHeight="1" x14ac:dyDescent="0.2">
      <c r="A153" s="276">
        <v>120635302</v>
      </c>
      <c r="B153" s="277" t="s">
        <v>314</v>
      </c>
      <c r="C153" s="278">
        <v>3547.0250000000001</v>
      </c>
      <c r="D153" s="278">
        <v>536.29044451164202</v>
      </c>
      <c r="E153" s="278" t="s">
        <v>30</v>
      </c>
      <c r="F153" s="278" t="s">
        <v>30</v>
      </c>
      <c r="G153" s="278" t="s">
        <v>30</v>
      </c>
      <c r="H153" s="278" t="s">
        <v>30</v>
      </c>
      <c r="I153" s="278" t="s">
        <v>30</v>
      </c>
      <c r="J153" s="278" t="s">
        <v>30</v>
      </c>
      <c r="K153" s="278" t="s">
        <v>30</v>
      </c>
      <c r="L153" s="278" t="s">
        <v>30</v>
      </c>
      <c r="M153" s="278" t="s">
        <v>30</v>
      </c>
    </row>
    <row r="154" spans="1:13" s="256" customFormat="1" ht="12" customHeight="1" x14ac:dyDescent="0.2">
      <c r="A154" s="276">
        <v>120635302</v>
      </c>
      <c r="B154" s="277" t="s">
        <v>315</v>
      </c>
      <c r="C154" s="278" t="s">
        <v>30</v>
      </c>
      <c r="D154" s="278" t="s">
        <v>30</v>
      </c>
      <c r="E154" s="278" t="s">
        <v>30</v>
      </c>
      <c r="F154" s="278" t="s">
        <v>30</v>
      </c>
      <c r="G154" s="278" t="s">
        <v>30</v>
      </c>
      <c r="H154" s="278" t="s">
        <v>30</v>
      </c>
      <c r="I154" s="278" t="s">
        <v>30</v>
      </c>
      <c r="J154" s="278" t="s">
        <v>30</v>
      </c>
      <c r="K154" s="278" t="s">
        <v>30</v>
      </c>
      <c r="L154" s="278" t="s">
        <v>30</v>
      </c>
      <c r="M154" s="278" t="s">
        <v>30</v>
      </c>
    </row>
    <row r="155" spans="1:13" s="256" customFormat="1" ht="12" customHeight="1" x14ac:dyDescent="0.2">
      <c r="A155" s="276">
        <v>120635302088</v>
      </c>
      <c r="B155" s="277" t="s">
        <v>316</v>
      </c>
      <c r="C155" s="278">
        <v>3227.002</v>
      </c>
      <c r="D155" s="278">
        <v>1270.9736116581332</v>
      </c>
      <c r="E155" s="278" t="s">
        <v>30</v>
      </c>
      <c r="F155" s="278" t="s">
        <v>30</v>
      </c>
      <c r="G155" s="278" t="s">
        <v>30</v>
      </c>
      <c r="H155" s="278" t="s">
        <v>30</v>
      </c>
      <c r="I155" s="278" t="s">
        <v>30</v>
      </c>
      <c r="J155" s="278" t="s">
        <v>30</v>
      </c>
      <c r="K155" s="278" t="s">
        <v>30</v>
      </c>
      <c r="L155" s="278" t="s">
        <v>30</v>
      </c>
      <c r="M155" s="278" t="s">
        <v>30</v>
      </c>
    </row>
    <row r="156" spans="1:13" s="256" customFormat="1" ht="12" customHeight="1" x14ac:dyDescent="0.2">
      <c r="A156" s="276">
        <v>120635302142</v>
      </c>
      <c r="B156" s="277" t="s">
        <v>317</v>
      </c>
      <c r="C156" s="278" t="s">
        <v>30</v>
      </c>
      <c r="D156" s="278" t="s">
        <v>30</v>
      </c>
      <c r="E156" s="278" t="s">
        <v>30</v>
      </c>
      <c r="F156" s="278" t="s">
        <v>30</v>
      </c>
      <c r="G156" s="278" t="s">
        <v>30</v>
      </c>
      <c r="H156" s="278" t="s">
        <v>30</v>
      </c>
      <c r="I156" s="278" t="s">
        <v>30</v>
      </c>
      <c r="J156" s="278" t="s">
        <v>30</v>
      </c>
      <c r="K156" s="278" t="s">
        <v>30</v>
      </c>
      <c r="L156" s="278" t="s">
        <v>30</v>
      </c>
      <c r="M156" s="278" t="s">
        <v>30</v>
      </c>
    </row>
    <row r="157" spans="1:13" s="256" customFormat="1" ht="12" customHeight="1" x14ac:dyDescent="0.2">
      <c r="A157" s="276">
        <v>120635302202</v>
      </c>
      <c r="B157" s="277" t="s">
        <v>318</v>
      </c>
      <c r="C157" s="278" t="s">
        <v>30</v>
      </c>
      <c r="D157" s="278" t="s">
        <v>30</v>
      </c>
      <c r="E157" s="278" t="s">
        <v>30</v>
      </c>
      <c r="F157" s="278" t="s">
        <v>30</v>
      </c>
      <c r="G157" s="278" t="s">
        <v>30</v>
      </c>
      <c r="H157" s="278" t="s">
        <v>30</v>
      </c>
      <c r="I157" s="278" t="s">
        <v>30</v>
      </c>
      <c r="J157" s="278" t="s">
        <v>30</v>
      </c>
      <c r="K157" s="278" t="s">
        <v>30</v>
      </c>
      <c r="L157" s="278" t="s">
        <v>30</v>
      </c>
      <c r="M157" s="278" t="s">
        <v>30</v>
      </c>
    </row>
    <row r="158" spans="1:13" s="256" customFormat="1" ht="12" customHeight="1" x14ac:dyDescent="0.2">
      <c r="A158" s="276">
        <v>120635302228</v>
      </c>
      <c r="B158" s="277" t="s">
        <v>319</v>
      </c>
      <c r="C158" s="278">
        <v>320.02300000000002</v>
      </c>
      <c r="D158" s="278">
        <v>235.13813372520207</v>
      </c>
      <c r="E158" s="278" t="s">
        <v>30</v>
      </c>
      <c r="F158" s="278" t="s">
        <v>30</v>
      </c>
      <c r="G158" s="278" t="s">
        <v>30</v>
      </c>
      <c r="H158" s="278" t="s">
        <v>30</v>
      </c>
      <c r="I158" s="278" t="s">
        <v>30</v>
      </c>
      <c r="J158" s="278" t="s">
        <v>30</v>
      </c>
      <c r="K158" s="278" t="s">
        <v>30</v>
      </c>
      <c r="L158" s="278" t="s">
        <v>30</v>
      </c>
      <c r="M158" s="278" t="s">
        <v>30</v>
      </c>
    </row>
    <row r="159" spans="1:13" s="256" customFormat="1" ht="12" customHeight="1" x14ac:dyDescent="0.2">
      <c r="A159" s="276">
        <v>120635302240</v>
      </c>
      <c r="B159" s="277" t="s">
        <v>320</v>
      </c>
      <c r="C159" s="278" t="s">
        <v>30</v>
      </c>
      <c r="D159" s="278" t="s">
        <v>30</v>
      </c>
      <c r="E159" s="278" t="s">
        <v>30</v>
      </c>
      <c r="F159" s="278" t="s">
        <v>30</v>
      </c>
      <c r="G159" s="278" t="s">
        <v>30</v>
      </c>
      <c r="H159" s="278" t="s">
        <v>30</v>
      </c>
      <c r="I159" s="278" t="s">
        <v>30</v>
      </c>
      <c r="J159" s="278" t="s">
        <v>30</v>
      </c>
      <c r="K159" s="278" t="s">
        <v>30</v>
      </c>
      <c r="L159" s="278" t="s">
        <v>30</v>
      </c>
      <c r="M159" s="278" t="s">
        <v>30</v>
      </c>
    </row>
    <row r="160" spans="1:13" s="256" customFormat="1" ht="12" customHeight="1" x14ac:dyDescent="0.2">
      <c r="A160" s="276">
        <v>120635302256</v>
      </c>
      <c r="B160" s="277" t="s">
        <v>321</v>
      </c>
      <c r="C160" s="278" t="s">
        <v>30</v>
      </c>
      <c r="D160" s="278" t="s">
        <v>30</v>
      </c>
      <c r="E160" s="278" t="s">
        <v>30</v>
      </c>
      <c r="F160" s="278" t="s">
        <v>30</v>
      </c>
      <c r="G160" s="278" t="s">
        <v>30</v>
      </c>
      <c r="H160" s="278" t="s">
        <v>30</v>
      </c>
      <c r="I160" s="278" t="s">
        <v>30</v>
      </c>
      <c r="J160" s="278" t="s">
        <v>30</v>
      </c>
      <c r="K160" s="278" t="s">
        <v>30</v>
      </c>
      <c r="L160" s="278" t="s">
        <v>30</v>
      </c>
      <c r="M160" s="278" t="s">
        <v>30</v>
      </c>
    </row>
    <row r="161" spans="1:13" s="256" customFormat="1" ht="12" customHeight="1" x14ac:dyDescent="0.2">
      <c r="A161" s="276">
        <v>120635306</v>
      </c>
      <c r="B161" s="277" t="s">
        <v>322</v>
      </c>
      <c r="C161" s="278">
        <v>29.167000000000002</v>
      </c>
      <c r="D161" s="278">
        <v>6.2738223273822324</v>
      </c>
      <c r="E161" s="278" t="s">
        <v>30</v>
      </c>
      <c r="F161" s="278" t="s">
        <v>30</v>
      </c>
      <c r="G161" s="278" t="s">
        <v>30</v>
      </c>
      <c r="H161" s="278" t="s">
        <v>30</v>
      </c>
      <c r="I161" s="278" t="s">
        <v>30</v>
      </c>
      <c r="J161" s="278" t="s">
        <v>30</v>
      </c>
      <c r="K161" s="278" t="s">
        <v>30</v>
      </c>
      <c r="L161" s="278" t="s">
        <v>30</v>
      </c>
      <c r="M161" s="278" t="s">
        <v>30</v>
      </c>
    </row>
    <row r="162" spans="1:13" s="256" customFormat="1" ht="12" customHeight="1" x14ac:dyDescent="0.2">
      <c r="A162" s="276">
        <v>120635306</v>
      </c>
      <c r="B162" s="277" t="s">
        <v>323</v>
      </c>
      <c r="C162" s="278">
        <v>29.167000000000002</v>
      </c>
      <c r="D162" s="278">
        <v>6.2738223273822324</v>
      </c>
      <c r="E162" s="278" t="s">
        <v>30</v>
      </c>
      <c r="F162" s="278" t="s">
        <v>30</v>
      </c>
      <c r="G162" s="278" t="s">
        <v>30</v>
      </c>
      <c r="H162" s="278" t="s">
        <v>30</v>
      </c>
      <c r="I162" s="278" t="s">
        <v>30</v>
      </c>
      <c r="J162" s="278" t="s">
        <v>30</v>
      </c>
      <c r="K162" s="278" t="s">
        <v>30</v>
      </c>
      <c r="L162" s="278" t="s">
        <v>30</v>
      </c>
      <c r="M162" s="278" t="s">
        <v>30</v>
      </c>
    </row>
    <row r="163" spans="1:13" s="256" customFormat="1" ht="12" customHeight="1" x14ac:dyDescent="0.2">
      <c r="A163" s="276">
        <v>120635306165</v>
      </c>
      <c r="B163" s="277" t="s">
        <v>324</v>
      </c>
      <c r="C163" s="278" t="s">
        <v>30</v>
      </c>
      <c r="D163" s="278" t="s">
        <v>30</v>
      </c>
      <c r="E163" s="278" t="s">
        <v>30</v>
      </c>
      <c r="F163" s="278" t="s">
        <v>30</v>
      </c>
      <c r="G163" s="278" t="s">
        <v>30</v>
      </c>
      <c r="H163" s="278" t="s">
        <v>30</v>
      </c>
      <c r="I163" s="278" t="s">
        <v>30</v>
      </c>
      <c r="J163" s="278" t="s">
        <v>30</v>
      </c>
      <c r="K163" s="278" t="s">
        <v>30</v>
      </c>
      <c r="L163" s="278" t="s">
        <v>30</v>
      </c>
      <c r="M163" s="278" t="s">
        <v>30</v>
      </c>
    </row>
    <row r="164" spans="1:13" s="256" customFormat="1" ht="12" customHeight="1" x14ac:dyDescent="0.2">
      <c r="A164" s="276">
        <v>120635306186</v>
      </c>
      <c r="B164" s="277" t="s">
        <v>325</v>
      </c>
      <c r="C164" s="278" t="s">
        <v>30</v>
      </c>
      <c r="D164" s="278" t="s">
        <v>30</v>
      </c>
      <c r="E164" s="278" t="s">
        <v>30</v>
      </c>
      <c r="F164" s="278" t="s">
        <v>30</v>
      </c>
      <c r="G164" s="278" t="s">
        <v>30</v>
      </c>
      <c r="H164" s="278" t="s">
        <v>30</v>
      </c>
      <c r="I164" s="278" t="s">
        <v>30</v>
      </c>
      <c r="J164" s="278" t="s">
        <v>30</v>
      </c>
      <c r="K164" s="278" t="s">
        <v>30</v>
      </c>
      <c r="L164" s="278" t="s">
        <v>30</v>
      </c>
      <c r="M164" s="278" t="s">
        <v>30</v>
      </c>
    </row>
    <row r="165" spans="1:13" s="256" customFormat="1" ht="12" customHeight="1" x14ac:dyDescent="0.2">
      <c r="A165" s="276">
        <v>120635306212</v>
      </c>
      <c r="B165" s="277" t="s">
        <v>326</v>
      </c>
      <c r="C165" s="278" t="s">
        <v>30</v>
      </c>
      <c r="D165" s="278" t="s">
        <v>30</v>
      </c>
      <c r="E165" s="278" t="s">
        <v>30</v>
      </c>
      <c r="F165" s="278" t="s">
        <v>30</v>
      </c>
      <c r="G165" s="278" t="s">
        <v>30</v>
      </c>
      <c r="H165" s="278" t="s">
        <v>30</v>
      </c>
      <c r="I165" s="278" t="s">
        <v>30</v>
      </c>
      <c r="J165" s="278" t="s">
        <v>30</v>
      </c>
      <c r="K165" s="278" t="s">
        <v>30</v>
      </c>
      <c r="L165" s="278" t="s">
        <v>30</v>
      </c>
      <c r="M165" s="278" t="s">
        <v>30</v>
      </c>
    </row>
    <row r="166" spans="1:13" s="256" customFormat="1" ht="12" customHeight="1" x14ac:dyDescent="0.2">
      <c r="A166" s="276">
        <v>120635306293</v>
      </c>
      <c r="B166" s="277" t="s">
        <v>327</v>
      </c>
      <c r="C166" s="278" t="s">
        <v>30</v>
      </c>
      <c r="D166" s="278" t="s">
        <v>30</v>
      </c>
      <c r="E166" s="278" t="s">
        <v>30</v>
      </c>
      <c r="F166" s="278" t="s">
        <v>30</v>
      </c>
      <c r="G166" s="278" t="s">
        <v>30</v>
      </c>
      <c r="H166" s="278" t="s">
        <v>30</v>
      </c>
      <c r="I166" s="278" t="s">
        <v>30</v>
      </c>
      <c r="J166" s="278" t="s">
        <v>30</v>
      </c>
      <c r="K166" s="278" t="s">
        <v>30</v>
      </c>
      <c r="L166" s="278" t="s">
        <v>30</v>
      </c>
      <c r="M166" s="278" t="s">
        <v>30</v>
      </c>
    </row>
    <row r="167" spans="1:13" s="256" customFormat="1" ht="12" customHeight="1" x14ac:dyDescent="0.2">
      <c r="A167" s="276">
        <v>120635309</v>
      </c>
      <c r="B167" s="277" t="s">
        <v>328</v>
      </c>
      <c r="C167" s="278">
        <v>1634.1659999999999</v>
      </c>
      <c r="D167" s="278">
        <v>364.76919642857143</v>
      </c>
      <c r="E167" s="278" t="s">
        <v>30</v>
      </c>
      <c r="F167" s="278" t="s">
        <v>30</v>
      </c>
      <c r="G167" s="278" t="s">
        <v>30</v>
      </c>
      <c r="H167" s="278" t="s">
        <v>30</v>
      </c>
      <c r="I167" s="278" t="s">
        <v>30</v>
      </c>
      <c r="J167" s="278" t="s">
        <v>30</v>
      </c>
      <c r="K167" s="278" t="s">
        <v>30</v>
      </c>
      <c r="L167" s="278" t="s">
        <v>30</v>
      </c>
      <c r="M167" s="278" t="s">
        <v>30</v>
      </c>
    </row>
    <row r="168" spans="1:13" s="256" customFormat="1" ht="12" customHeight="1" x14ac:dyDescent="0.2">
      <c r="A168" s="276">
        <v>120635309</v>
      </c>
      <c r="B168" s="277" t="s">
        <v>329</v>
      </c>
      <c r="C168" s="278">
        <v>500</v>
      </c>
      <c r="D168" s="278">
        <v>111.60714285714286</v>
      </c>
      <c r="E168" s="278" t="s">
        <v>30</v>
      </c>
      <c r="F168" s="278" t="s">
        <v>30</v>
      </c>
      <c r="G168" s="278" t="s">
        <v>30</v>
      </c>
      <c r="H168" s="278" t="s">
        <v>30</v>
      </c>
      <c r="I168" s="278" t="s">
        <v>30</v>
      </c>
      <c r="J168" s="278" t="s">
        <v>30</v>
      </c>
      <c r="K168" s="278" t="s">
        <v>30</v>
      </c>
      <c r="L168" s="278" t="s">
        <v>30</v>
      </c>
      <c r="M168" s="278" t="s">
        <v>30</v>
      </c>
    </row>
    <row r="169" spans="1:13" s="256" customFormat="1" ht="12" customHeight="1" x14ac:dyDescent="0.2">
      <c r="A169" s="276">
        <v>120635309094</v>
      </c>
      <c r="B169" s="277" t="s">
        <v>330</v>
      </c>
      <c r="C169" s="278" t="s">
        <v>30</v>
      </c>
      <c r="D169" s="278" t="s">
        <v>30</v>
      </c>
      <c r="E169" s="278" t="s">
        <v>30</v>
      </c>
      <c r="F169" s="278" t="s">
        <v>30</v>
      </c>
      <c r="G169" s="278" t="s">
        <v>30</v>
      </c>
      <c r="H169" s="278" t="s">
        <v>30</v>
      </c>
      <c r="I169" s="278" t="s">
        <v>30</v>
      </c>
      <c r="J169" s="278" t="s">
        <v>30</v>
      </c>
      <c r="K169" s="278" t="s">
        <v>30</v>
      </c>
      <c r="L169" s="278" t="s">
        <v>30</v>
      </c>
      <c r="M169" s="278" t="s">
        <v>30</v>
      </c>
    </row>
    <row r="170" spans="1:13" s="256" customFormat="1" ht="12" customHeight="1" x14ac:dyDescent="0.2">
      <c r="A170" s="276">
        <v>120635309112</v>
      </c>
      <c r="B170" s="277" t="s">
        <v>331</v>
      </c>
      <c r="C170" s="278" t="s">
        <v>30</v>
      </c>
      <c r="D170" s="278" t="s">
        <v>30</v>
      </c>
      <c r="E170" s="278" t="s">
        <v>30</v>
      </c>
      <c r="F170" s="278" t="s">
        <v>30</v>
      </c>
      <c r="G170" s="278" t="s">
        <v>30</v>
      </c>
      <c r="H170" s="278" t="s">
        <v>30</v>
      </c>
      <c r="I170" s="278" t="s">
        <v>30</v>
      </c>
      <c r="J170" s="278" t="s">
        <v>30</v>
      </c>
      <c r="K170" s="278" t="s">
        <v>30</v>
      </c>
      <c r="L170" s="278" t="s">
        <v>30</v>
      </c>
      <c r="M170" s="278" t="s">
        <v>30</v>
      </c>
    </row>
    <row r="171" spans="1:13" s="256" customFormat="1" ht="12" customHeight="1" x14ac:dyDescent="0.2">
      <c r="A171" s="276">
        <v>120635309134</v>
      </c>
      <c r="B171" s="277" t="s">
        <v>332</v>
      </c>
      <c r="C171" s="278" t="s">
        <v>30</v>
      </c>
      <c r="D171" s="278" t="s">
        <v>30</v>
      </c>
      <c r="E171" s="278" t="s">
        <v>30</v>
      </c>
      <c r="F171" s="278" t="s">
        <v>30</v>
      </c>
      <c r="G171" s="278" t="s">
        <v>30</v>
      </c>
      <c r="H171" s="278" t="s">
        <v>30</v>
      </c>
      <c r="I171" s="278" t="s">
        <v>30</v>
      </c>
      <c r="J171" s="278" t="s">
        <v>30</v>
      </c>
      <c r="K171" s="278" t="s">
        <v>30</v>
      </c>
      <c r="L171" s="278" t="s">
        <v>30</v>
      </c>
      <c r="M171" s="278" t="s">
        <v>30</v>
      </c>
    </row>
    <row r="172" spans="1:13" s="256" customFormat="1" ht="12" customHeight="1" x14ac:dyDescent="0.2">
      <c r="A172" s="276">
        <v>120635309161</v>
      </c>
      <c r="B172" s="277" t="s">
        <v>333</v>
      </c>
      <c r="C172" s="278">
        <v>12.37</v>
      </c>
      <c r="D172" s="278">
        <v>36.064139941690961</v>
      </c>
      <c r="E172" s="278" t="s">
        <v>30</v>
      </c>
      <c r="F172" s="278" t="s">
        <v>30</v>
      </c>
      <c r="G172" s="278" t="s">
        <v>30</v>
      </c>
      <c r="H172" s="278" t="s">
        <v>30</v>
      </c>
      <c r="I172" s="278" t="s">
        <v>30</v>
      </c>
      <c r="J172" s="278" t="s">
        <v>30</v>
      </c>
      <c r="K172" s="278" t="s">
        <v>30</v>
      </c>
      <c r="L172" s="278" t="s">
        <v>30</v>
      </c>
      <c r="M172" s="278" t="s">
        <v>30</v>
      </c>
    </row>
    <row r="173" spans="1:13" s="256" customFormat="1" ht="12" customHeight="1" x14ac:dyDescent="0.2">
      <c r="A173" s="276">
        <v>120635309260</v>
      </c>
      <c r="B173" s="277" t="s">
        <v>334</v>
      </c>
      <c r="C173" s="278">
        <v>1110.7280000000001</v>
      </c>
      <c r="D173" s="278">
        <v>707.92096876991718</v>
      </c>
      <c r="E173" s="278" t="s">
        <v>30</v>
      </c>
      <c r="F173" s="278" t="s">
        <v>30</v>
      </c>
      <c r="G173" s="278" t="s">
        <v>30</v>
      </c>
      <c r="H173" s="278" t="s">
        <v>30</v>
      </c>
      <c r="I173" s="278" t="s">
        <v>30</v>
      </c>
      <c r="J173" s="278" t="s">
        <v>30</v>
      </c>
      <c r="K173" s="278" t="s">
        <v>30</v>
      </c>
      <c r="L173" s="278" t="s">
        <v>30</v>
      </c>
      <c r="M173" s="278" t="s">
        <v>30</v>
      </c>
    </row>
    <row r="174" spans="1:13" s="256" customFormat="1" ht="12" customHeight="1" x14ac:dyDescent="0.2">
      <c r="A174" s="276">
        <v>120635309274</v>
      </c>
      <c r="B174" s="277" t="s">
        <v>335</v>
      </c>
      <c r="C174" s="278">
        <v>11.068</v>
      </c>
      <c r="D174" s="278">
        <v>12.311457174638488</v>
      </c>
      <c r="E174" s="278" t="s">
        <v>30</v>
      </c>
      <c r="F174" s="278" t="s">
        <v>30</v>
      </c>
      <c r="G174" s="278" t="s">
        <v>30</v>
      </c>
      <c r="H174" s="278" t="s">
        <v>30</v>
      </c>
      <c r="I174" s="278" t="s">
        <v>30</v>
      </c>
      <c r="J174" s="278" t="s">
        <v>30</v>
      </c>
      <c r="K174" s="278" t="s">
        <v>30</v>
      </c>
      <c r="L174" s="278" t="s">
        <v>30</v>
      </c>
      <c r="M174" s="278" t="s">
        <v>30</v>
      </c>
    </row>
    <row r="175" spans="1:13" s="256" customFormat="1" ht="12" customHeight="1" x14ac:dyDescent="0.2">
      <c r="A175" s="276"/>
      <c r="B175" s="279"/>
      <c r="C175" s="278"/>
      <c r="D175" s="278"/>
      <c r="E175" s="278"/>
      <c r="F175" s="278"/>
      <c r="G175" s="278"/>
      <c r="H175" s="278"/>
      <c r="I175" s="278"/>
      <c r="J175" s="278"/>
      <c r="K175" s="278"/>
      <c r="L175" s="278"/>
      <c r="M175" s="278"/>
    </row>
    <row r="176" spans="1:13" s="256" customFormat="1" ht="12" customHeight="1" x14ac:dyDescent="0.2">
      <c r="A176" s="276">
        <v>12064</v>
      </c>
      <c r="B176" s="277" t="s">
        <v>336</v>
      </c>
      <c r="C176" s="278">
        <v>182179.40599999999</v>
      </c>
      <c r="D176" s="278">
        <v>908.2404267517511</v>
      </c>
      <c r="E176" s="278">
        <v>372.38600000000002</v>
      </c>
      <c r="F176" s="278">
        <v>1.8564997382655732</v>
      </c>
      <c r="G176" s="278" t="s">
        <v>30</v>
      </c>
      <c r="H176" s="278">
        <v>87.137</v>
      </c>
      <c r="I176" s="278">
        <v>0.43441433806117108</v>
      </c>
      <c r="J176" s="278">
        <v>94842.663</v>
      </c>
      <c r="K176" s="278">
        <v>472.83028641224416</v>
      </c>
      <c r="L176" s="278">
        <v>18200.117000000002</v>
      </c>
      <c r="M176" s="278">
        <v>90.735184585088632</v>
      </c>
    </row>
    <row r="177" spans="1:13" s="256" customFormat="1" ht="12" customHeight="1" x14ac:dyDescent="0.2">
      <c r="A177" s="276">
        <v>12064</v>
      </c>
      <c r="B177" s="277" t="s">
        <v>727</v>
      </c>
      <c r="C177" s="278">
        <v>1597.41</v>
      </c>
      <c r="D177" s="278">
        <v>7.9637560136600447</v>
      </c>
      <c r="E177" s="278" t="s">
        <v>30</v>
      </c>
      <c r="F177" s="278" t="s">
        <v>30</v>
      </c>
      <c r="G177" s="278" t="s">
        <v>30</v>
      </c>
      <c r="H177" s="278" t="s">
        <v>30</v>
      </c>
      <c r="I177" s="278" t="s">
        <v>30</v>
      </c>
      <c r="J177" s="278">
        <v>6131.6170000000002</v>
      </c>
      <c r="K177" s="278">
        <v>30.568671635466263</v>
      </c>
      <c r="L177" s="278">
        <v>3859.7750000000001</v>
      </c>
      <c r="M177" s="278">
        <v>19.24259042301269</v>
      </c>
    </row>
    <row r="178" spans="1:13" s="256" customFormat="1" ht="12" customHeight="1" x14ac:dyDescent="0.2">
      <c r="A178" s="276">
        <v>120640029029</v>
      </c>
      <c r="B178" s="277" t="s">
        <v>337</v>
      </c>
      <c r="C178" s="278">
        <v>62593.822</v>
      </c>
      <c r="D178" s="278">
        <v>6378.6632018750634</v>
      </c>
      <c r="E178" s="278" t="s">
        <v>30</v>
      </c>
      <c r="F178" s="278" t="s">
        <v>30</v>
      </c>
      <c r="G178" s="278" t="s">
        <v>30</v>
      </c>
      <c r="H178" s="278" t="s">
        <v>30</v>
      </c>
      <c r="I178" s="278" t="s">
        <v>30</v>
      </c>
      <c r="J178" s="278">
        <v>3928.6480000000001</v>
      </c>
      <c r="K178" s="278">
        <v>400.35137063079588</v>
      </c>
      <c r="L178" s="278" t="s">
        <v>30</v>
      </c>
      <c r="M178" s="278" t="s">
        <v>30</v>
      </c>
    </row>
    <row r="179" spans="1:13" s="256" customFormat="1" ht="12" customHeight="1" x14ac:dyDescent="0.2">
      <c r="A179" s="276">
        <v>120640044044</v>
      </c>
      <c r="B179" s="277" t="s">
        <v>338</v>
      </c>
      <c r="C179" s="278">
        <v>2919.8649999999998</v>
      </c>
      <c r="D179" s="278">
        <v>237.77402280130292</v>
      </c>
      <c r="E179" s="278" t="s">
        <v>30</v>
      </c>
      <c r="F179" s="278" t="s">
        <v>30</v>
      </c>
      <c r="G179" s="278" t="s">
        <v>30</v>
      </c>
      <c r="H179" s="278" t="s">
        <v>30</v>
      </c>
      <c r="I179" s="278" t="s">
        <v>30</v>
      </c>
      <c r="J179" s="278">
        <v>8860.9419999999991</v>
      </c>
      <c r="K179" s="278">
        <v>721.5750814332248</v>
      </c>
      <c r="L179" s="278" t="s">
        <v>30</v>
      </c>
      <c r="M179" s="278" t="s">
        <v>30</v>
      </c>
    </row>
    <row r="180" spans="1:13" s="256" customFormat="1" ht="12" customHeight="1" x14ac:dyDescent="0.2">
      <c r="A180" s="276">
        <v>120640136136</v>
      </c>
      <c r="B180" s="277" t="s">
        <v>339</v>
      </c>
      <c r="C180" s="278">
        <v>22804.061000000002</v>
      </c>
      <c r="D180" s="278">
        <v>1556.0601160013648</v>
      </c>
      <c r="E180" s="278" t="s">
        <v>30</v>
      </c>
      <c r="F180" s="278" t="s">
        <v>30</v>
      </c>
      <c r="G180" s="278" t="s">
        <v>30</v>
      </c>
      <c r="H180" s="278" t="s">
        <v>30</v>
      </c>
      <c r="I180" s="278" t="s">
        <v>30</v>
      </c>
      <c r="J180" s="278" t="s">
        <v>30</v>
      </c>
      <c r="K180" s="278" t="s">
        <v>30</v>
      </c>
      <c r="L180" s="278" t="s">
        <v>30</v>
      </c>
      <c r="M180" s="278" t="s">
        <v>30</v>
      </c>
    </row>
    <row r="181" spans="1:13" s="256" customFormat="1" ht="12" customHeight="1" x14ac:dyDescent="0.2">
      <c r="A181" s="276">
        <v>120640227227</v>
      </c>
      <c r="B181" s="277" t="s">
        <v>340</v>
      </c>
      <c r="C181" s="278">
        <v>18784.060000000001</v>
      </c>
      <c r="D181" s="278">
        <v>1008.3235815126952</v>
      </c>
      <c r="E181" s="278" t="s">
        <v>30</v>
      </c>
      <c r="F181" s="278" t="s">
        <v>30</v>
      </c>
      <c r="G181" s="278" t="s">
        <v>30</v>
      </c>
      <c r="H181" s="278" t="s">
        <v>30</v>
      </c>
      <c r="I181" s="278" t="s">
        <v>30</v>
      </c>
      <c r="J181" s="278" t="s">
        <v>30</v>
      </c>
      <c r="K181" s="278" t="s">
        <v>30</v>
      </c>
      <c r="L181" s="278" t="s">
        <v>30</v>
      </c>
      <c r="M181" s="278" t="s">
        <v>30</v>
      </c>
    </row>
    <row r="182" spans="1:13" s="256" customFormat="1" ht="12" customHeight="1" x14ac:dyDescent="0.2">
      <c r="A182" s="276">
        <v>120640274274</v>
      </c>
      <c r="B182" s="277" t="s">
        <v>341</v>
      </c>
      <c r="C182" s="278">
        <v>8921.741</v>
      </c>
      <c r="D182" s="278">
        <v>2293.5066838046273</v>
      </c>
      <c r="E182" s="278" t="s">
        <v>30</v>
      </c>
      <c r="F182" s="278" t="s">
        <v>30</v>
      </c>
      <c r="G182" s="278" t="s">
        <v>30</v>
      </c>
      <c r="H182" s="278" t="s">
        <v>30</v>
      </c>
      <c r="I182" s="278" t="s">
        <v>30</v>
      </c>
      <c r="J182" s="278" t="s">
        <v>30</v>
      </c>
      <c r="K182" s="278" t="s">
        <v>30</v>
      </c>
      <c r="L182" s="278" t="s">
        <v>30</v>
      </c>
      <c r="M182" s="278" t="s">
        <v>30</v>
      </c>
    </row>
    <row r="183" spans="1:13" s="256" customFormat="1" ht="12" customHeight="1" x14ac:dyDescent="0.2">
      <c r="A183" s="276">
        <v>120640317317</v>
      </c>
      <c r="B183" s="277" t="s">
        <v>342</v>
      </c>
      <c r="C183" s="278">
        <v>1714.066</v>
      </c>
      <c r="D183" s="278">
        <v>240.57066666666665</v>
      </c>
      <c r="E183" s="278" t="s">
        <v>30</v>
      </c>
      <c r="F183" s="278" t="s">
        <v>30</v>
      </c>
      <c r="G183" s="278" t="s">
        <v>30</v>
      </c>
      <c r="H183" s="278" t="s">
        <v>30</v>
      </c>
      <c r="I183" s="278" t="s">
        <v>30</v>
      </c>
      <c r="J183" s="278">
        <v>5217.5420000000004</v>
      </c>
      <c r="K183" s="278">
        <v>732.28659649122812</v>
      </c>
      <c r="L183" s="278" t="s">
        <v>30</v>
      </c>
      <c r="M183" s="278" t="s">
        <v>30</v>
      </c>
    </row>
    <row r="184" spans="1:13" s="256" customFormat="1" ht="12" customHeight="1" x14ac:dyDescent="0.2">
      <c r="A184" s="276">
        <v>120640336336</v>
      </c>
      <c r="B184" s="277" t="s">
        <v>343</v>
      </c>
      <c r="C184" s="278">
        <v>1501.8789999999999</v>
      </c>
      <c r="D184" s="278">
        <v>78.747850251677846</v>
      </c>
      <c r="E184" s="278" t="s">
        <v>30</v>
      </c>
      <c r="F184" s="278" t="s">
        <v>30</v>
      </c>
      <c r="G184" s="278" t="s">
        <v>30</v>
      </c>
      <c r="H184" s="278" t="s">
        <v>30</v>
      </c>
      <c r="I184" s="278" t="s">
        <v>30</v>
      </c>
      <c r="J184" s="278">
        <v>4055.5810000000001</v>
      </c>
      <c r="K184" s="278">
        <v>212.64581585570471</v>
      </c>
      <c r="L184" s="278" t="s">
        <v>30</v>
      </c>
      <c r="M184" s="278" t="s">
        <v>30</v>
      </c>
    </row>
    <row r="185" spans="1:13" s="256" customFormat="1" ht="12" customHeight="1" x14ac:dyDescent="0.2">
      <c r="A185" s="276">
        <v>120640380380</v>
      </c>
      <c r="B185" s="277" t="s">
        <v>344</v>
      </c>
      <c r="C185" s="278">
        <v>9266.7099999999991</v>
      </c>
      <c r="D185" s="278">
        <v>586.61201493954547</v>
      </c>
      <c r="E185" s="278" t="s">
        <v>30</v>
      </c>
      <c r="F185" s="278" t="s">
        <v>30</v>
      </c>
      <c r="G185" s="278" t="s">
        <v>30</v>
      </c>
      <c r="H185" s="278" t="s">
        <v>30</v>
      </c>
      <c r="I185" s="278" t="s">
        <v>30</v>
      </c>
      <c r="J185" s="278" t="s">
        <v>30</v>
      </c>
      <c r="K185" s="278" t="s">
        <v>30</v>
      </c>
      <c r="L185" s="278" t="s">
        <v>30</v>
      </c>
      <c r="M185" s="278" t="s">
        <v>30</v>
      </c>
    </row>
    <row r="186" spans="1:13" s="256" customFormat="1" ht="12" customHeight="1" x14ac:dyDescent="0.2">
      <c r="A186" s="276">
        <v>120640428428</v>
      </c>
      <c r="B186" s="277" t="s">
        <v>345</v>
      </c>
      <c r="C186" s="278">
        <v>4956.4790000000003</v>
      </c>
      <c r="D186" s="278">
        <v>306.18229552755128</v>
      </c>
      <c r="E186" s="278" t="s">
        <v>30</v>
      </c>
      <c r="F186" s="278" t="s">
        <v>30</v>
      </c>
      <c r="G186" s="278" t="s">
        <v>30</v>
      </c>
      <c r="H186" s="278" t="s">
        <v>30</v>
      </c>
      <c r="I186" s="278" t="s">
        <v>30</v>
      </c>
      <c r="J186" s="278">
        <v>22056.977999999999</v>
      </c>
      <c r="K186" s="278">
        <v>1362.5511489992587</v>
      </c>
      <c r="L186" s="278" t="s">
        <v>30</v>
      </c>
      <c r="M186" s="278" t="s">
        <v>30</v>
      </c>
    </row>
    <row r="187" spans="1:13" s="256" customFormat="1" ht="12" customHeight="1" x14ac:dyDescent="0.2">
      <c r="A187" s="276">
        <v>120640448448</v>
      </c>
      <c r="B187" s="277" t="s">
        <v>346</v>
      </c>
      <c r="C187" s="278">
        <v>9234.5110000000004</v>
      </c>
      <c r="D187" s="278">
        <v>1640.2328596802843</v>
      </c>
      <c r="E187" s="278" t="s">
        <v>30</v>
      </c>
      <c r="F187" s="278" t="s">
        <v>30</v>
      </c>
      <c r="G187" s="278" t="s">
        <v>30</v>
      </c>
      <c r="H187" s="278">
        <v>65.224999999999994</v>
      </c>
      <c r="I187" s="278">
        <v>11.585257548845469</v>
      </c>
      <c r="J187" s="278">
        <v>29960.244999999999</v>
      </c>
      <c r="K187" s="278">
        <v>5321.5355239786859</v>
      </c>
      <c r="L187" s="278" t="s">
        <v>30</v>
      </c>
      <c r="M187" s="278" t="s">
        <v>30</v>
      </c>
    </row>
    <row r="188" spans="1:13" s="256" customFormat="1" ht="12" customHeight="1" x14ac:dyDescent="0.2">
      <c r="A188" s="276">
        <v>120640472472</v>
      </c>
      <c r="B188" s="277" t="s">
        <v>347</v>
      </c>
      <c r="C188" s="278">
        <v>11062.504000000001</v>
      </c>
      <c r="D188" s="278">
        <v>404.00642758016215</v>
      </c>
      <c r="E188" s="278" t="s">
        <v>30</v>
      </c>
      <c r="F188" s="278" t="s">
        <v>30</v>
      </c>
      <c r="G188" s="278" t="s">
        <v>30</v>
      </c>
      <c r="H188" s="278">
        <v>21.911999999999999</v>
      </c>
      <c r="I188" s="278">
        <v>0.8002337301877146</v>
      </c>
      <c r="J188" s="278">
        <v>6701.527</v>
      </c>
      <c r="K188" s="278">
        <v>244.7420568256519</v>
      </c>
      <c r="L188" s="278">
        <v>14340.342000000001</v>
      </c>
      <c r="M188" s="278">
        <v>52.371419180483528</v>
      </c>
    </row>
    <row r="189" spans="1:13" s="256" customFormat="1" ht="12" customHeight="1" x14ac:dyDescent="0.2">
      <c r="A189" s="276">
        <v>120640512512</v>
      </c>
      <c r="B189" s="277" t="s">
        <v>348</v>
      </c>
      <c r="C189" s="278">
        <v>4858.54</v>
      </c>
      <c r="D189" s="278">
        <v>673.02119407120097</v>
      </c>
      <c r="E189" s="278" t="s">
        <v>30</v>
      </c>
      <c r="F189" s="278" t="s">
        <v>30</v>
      </c>
      <c r="G189" s="278" t="s">
        <v>30</v>
      </c>
      <c r="H189" s="278" t="s">
        <v>30</v>
      </c>
      <c r="I189" s="278" t="s">
        <v>30</v>
      </c>
      <c r="J189" s="278">
        <v>7929.5829999999996</v>
      </c>
      <c r="K189" s="278">
        <v>1098.4323313478321</v>
      </c>
      <c r="L189" s="278" t="s">
        <v>30</v>
      </c>
      <c r="M189" s="278" t="s">
        <v>30</v>
      </c>
    </row>
    <row r="190" spans="1:13" s="256" customFormat="1" ht="12" customHeight="1" x14ac:dyDescent="0.2">
      <c r="A190" s="276">
        <v>120645403</v>
      </c>
      <c r="B190" s="277" t="s">
        <v>349</v>
      </c>
      <c r="C190" s="278">
        <v>4839.3530000000001</v>
      </c>
      <c r="D190" s="278">
        <v>1024.8523930537908</v>
      </c>
      <c r="E190" s="278" t="s">
        <v>30</v>
      </c>
      <c r="F190" s="278" t="s">
        <v>30</v>
      </c>
      <c r="G190" s="278" t="s">
        <v>30</v>
      </c>
      <c r="H190" s="278" t="s">
        <v>30</v>
      </c>
      <c r="I190" s="278" t="s">
        <v>30</v>
      </c>
      <c r="J190" s="278" t="s">
        <v>30</v>
      </c>
      <c r="K190" s="278" t="s">
        <v>30</v>
      </c>
      <c r="L190" s="278" t="s">
        <v>30</v>
      </c>
      <c r="M190" s="278" t="s">
        <v>30</v>
      </c>
    </row>
    <row r="191" spans="1:13" s="256" customFormat="1" ht="12" customHeight="1" x14ac:dyDescent="0.2">
      <c r="A191" s="276">
        <v>120645403</v>
      </c>
      <c r="B191" s="277" t="s">
        <v>350</v>
      </c>
      <c r="C191" s="278">
        <v>1107.57</v>
      </c>
      <c r="D191" s="278">
        <v>234.55527318932656</v>
      </c>
      <c r="E191" s="278" t="s">
        <v>30</v>
      </c>
      <c r="F191" s="278" t="s">
        <v>30</v>
      </c>
      <c r="G191" s="278" t="s">
        <v>30</v>
      </c>
      <c r="H191" s="278" t="s">
        <v>30</v>
      </c>
      <c r="I191" s="278" t="s">
        <v>30</v>
      </c>
      <c r="J191" s="278" t="s">
        <v>30</v>
      </c>
      <c r="K191" s="278" t="s">
        <v>30</v>
      </c>
      <c r="L191" s="278" t="s">
        <v>30</v>
      </c>
      <c r="M191" s="278" t="s">
        <v>30</v>
      </c>
    </row>
    <row r="192" spans="1:13" s="256" customFormat="1" ht="12" customHeight="1" x14ac:dyDescent="0.2">
      <c r="A192" s="276">
        <v>120645403053</v>
      </c>
      <c r="B192" s="277" t="s">
        <v>351</v>
      </c>
      <c r="C192" s="278">
        <v>654.54999999999995</v>
      </c>
      <c r="D192" s="278">
        <v>1032.4132492113565</v>
      </c>
      <c r="E192" s="278" t="s">
        <v>30</v>
      </c>
      <c r="F192" s="278" t="s">
        <v>30</v>
      </c>
      <c r="G192" s="278" t="s">
        <v>30</v>
      </c>
      <c r="H192" s="278" t="s">
        <v>30</v>
      </c>
      <c r="I192" s="278" t="s">
        <v>30</v>
      </c>
      <c r="J192" s="278" t="s">
        <v>30</v>
      </c>
      <c r="K192" s="278" t="s">
        <v>30</v>
      </c>
      <c r="L192" s="278" t="s">
        <v>30</v>
      </c>
      <c r="M192" s="278" t="s">
        <v>30</v>
      </c>
    </row>
    <row r="193" spans="1:13" s="256" customFormat="1" ht="12" customHeight="1" x14ac:dyDescent="0.2">
      <c r="A193" s="276">
        <v>120645403125</v>
      </c>
      <c r="B193" s="277" t="s">
        <v>352</v>
      </c>
      <c r="C193" s="278">
        <v>2502.7750000000001</v>
      </c>
      <c r="D193" s="278">
        <v>1093.3923110528615</v>
      </c>
      <c r="E193" s="278" t="s">
        <v>30</v>
      </c>
      <c r="F193" s="278" t="s">
        <v>30</v>
      </c>
      <c r="G193" s="278" t="s">
        <v>30</v>
      </c>
      <c r="H193" s="278" t="s">
        <v>30</v>
      </c>
      <c r="I193" s="278" t="s">
        <v>30</v>
      </c>
      <c r="J193" s="278" t="s">
        <v>30</v>
      </c>
      <c r="K193" s="278" t="s">
        <v>30</v>
      </c>
      <c r="L193" s="278" t="s">
        <v>30</v>
      </c>
      <c r="M193" s="278" t="s">
        <v>30</v>
      </c>
    </row>
    <row r="194" spans="1:13" s="256" customFormat="1" ht="12" customHeight="1" x14ac:dyDescent="0.2">
      <c r="A194" s="276">
        <v>120645403205</v>
      </c>
      <c r="B194" s="277" t="s">
        <v>353</v>
      </c>
      <c r="C194" s="278">
        <v>105.721</v>
      </c>
      <c r="D194" s="278">
        <v>146.22544951590595</v>
      </c>
      <c r="E194" s="278" t="s">
        <v>30</v>
      </c>
      <c r="F194" s="278" t="s">
        <v>30</v>
      </c>
      <c r="G194" s="278" t="s">
        <v>30</v>
      </c>
      <c r="H194" s="278" t="s">
        <v>30</v>
      </c>
      <c r="I194" s="278" t="s">
        <v>30</v>
      </c>
      <c r="J194" s="278" t="s">
        <v>30</v>
      </c>
      <c r="K194" s="278" t="s">
        <v>30</v>
      </c>
      <c r="L194" s="278" t="s">
        <v>30</v>
      </c>
      <c r="M194" s="278" t="s">
        <v>30</v>
      </c>
    </row>
    <row r="195" spans="1:13" s="256" customFormat="1" ht="12" customHeight="1" x14ac:dyDescent="0.2">
      <c r="A195" s="276">
        <v>120645403222</v>
      </c>
      <c r="B195" s="277" t="s">
        <v>354</v>
      </c>
      <c r="C195" s="278">
        <v>468.73700000000002</v>
      </c>
      <c r="D195" s="278">
        <v>435.62918215613382</v>
      </c>
      <c r="E195" s="278" t="s">
        <v>30</v>
      </c>
      <c r="F195" s="278" t="s">
        <v>30</v>
      </c>
      <c r="G195" s="278" t="s">
        <v>30</v>
      </c>
      <c r="H195" s="278" t="s">
        <v>30</v>
      </c>
      <c r="I195" s="278" t="s">
        <v>30</v>
      </c>
      <c r="J195" s="278" t="s">
        <v>30</v>
      </c>
      <c r="K195" s="278" t="s">
        <v>30</v>
      </c>
      <c r="L195" s="278" t="s">
        <v>30</v>
      </c>
      <c r="M195" s="278" t="s">
        <v>30</v>
      </c>
    </row>
    <row r="196" spans="1:13" s="256" customFormat="1" ht="12" customHeight="1" x14ac:dyDescent="0.2">
      <c r="A196" s="276">
        <v>120645404</v>
      </c>
      <c r="B196" s="277" t="s">
        <v>355</v>
      </c>
      <c r="C196" s="278">
        <v>4047.886</v>
      </c>
      <c r="D196" s="278">
        <v>760.4520007514559</v>
      </c>
      <c r="E196" s="278">
        <v>372.38600000000002</v>
      </c>
      <c r="F196" s="278">
        <v>69.95791846702987</v>
      </c>
      <c r="G196" s="278" t="s">
        <v>30</v>
      </c>
      <c r="H196" s="278" t="s">
        <v>30</v>
      </c>
      <c r="I196" s="278" t="s">
        <v>30</v>
      </c>
      <c r="J196" s="278" t="s">
        <v>30</v>
      </c>
      <c r="K196" s="278" t="s">
        <v>30</v>
      </c>
      <c r="L196" s="278" t="s">
        <v>30</v>
      </c>
      <c r="M196" s="278" t="s">
        <v>30</v>
      </c>
    </row>
    <row r="197" spans="1:13" s="256" customFormat="1" ht="12" customHeight="1" x14ac:dyDescent="0.2">
      <c r="A197" s="276">
        <v>120645404</v>
      </c>
      <c r="B197" s="277" t="s">
        <v>356</v>
      </c>
      <c r="C197" s="278">
        <v>134.68899999999999</v>
      </c>
      <c r="D197" s="278">
        <v>25.303212474168703</v>
      </c>
      <c r="E197" s="278" t="s">
        <v>30</v>
      </c>
      <c r="F197" s="278" t="s">
        <v>30</v>
      </c>
      <c r="G197" s="278" t="s">
        <v>30</v>
      </c>
      <c r="H197" s="278" t="s">
        <v>30</v>
      </c>
      <c r="I197" s="278" t="s">
        <v>30</v>
      </c>
      <c r="J197" s="278" t="s">
        <v>30</v>
      </c>
      <c r="K197" s="278" t="s">
        <v>30</v>
      </c>
      <c r="L197" s="278" t="s">
        <v>30</v>
      </c>
      <c r="M197" s="278" t="s">
        <v>30</v>
      </c>
    </row>
    <row r="198" spans="1:13" s="256" customFormat="1" ht="12" customHeight="1" x14ac:dyDescent="0.2">
      <c r="A198" s="276">
        <v>120645404009</v>
      </c>
      <c r="B198" s="277" t="s">
        <v>357</v>
      </c>
      <c r="C198" s="278">
        <v>738.40200000000004</v>
      </c>
      <c r="D198" s="278">
        <v>890.71411338962605</v>
      </c>
      <c r="E198" s="278">
        <v>20.812999999999999</v>
      </c>
      <c r="F198" s="278">
        <v>25.106151990349819</v>
      </c>
      <c r="G198" s="278" t="s">
        <v>30</v>
      </c>
      <c r="H198" s="278" t="s">
        <v>30</v>
      </c>
      <c r="I198" s="278" t="s">
        <v>30</v>
      </c>
      <c r="J198" s="278" t="s">
        <v>30</v>
      </c>
      <c r="K198" s="278" t="s">
        <v>30</v>
      </c>
      <c r="L198" s="278" t="s">
        <v>30</v>
      </c>
      <c r="M198" s="278" t="s">
        <v>30</v>
      </c>
    </row>
    <row r="199" spans="1:13" s="256" customFormat="1" ht="12" customHeight="1" x14ac:dyDescent="0.2">
      <c r="A199" s="276">
        <v>120645404057</v>
      </c>
      <c r="B199" s="277" t="s">
        <v>358</v>
      </c>
      <c r="C199" s="278">
        <v>449.923</v>
      </c>
      <c r="D199" s="278">
        <v>1034.3057471264367</v>
      </c>
      <c r="E199" s="278" t="s">
        <v>30</v>
      </c>
      <c r="F199" s="278" t="s">
        <v>30</v>
      </c>
      <c r="G199" s="278" t="s">
        <v>30</v>
      </c>
      <c r="H199" s="278" t="s">
        <v>30</v>
      </c>
      <c r="I199" s="278" t="s">
        <v>30</v>
      </c>
      <c r="J199" s="278" t="s">
        <v>30</v>
      </c>
      <c r="K199" s="278" t="s">
        <v>30</v>
      </c>
      <c r="L199" s="278" t="s">
        <v>30</v>
      </c>
      <c r="M199" s="278" t="s">
        <v>30</v>
      </c>
    </row>
    <row r="200" spans="1:13" s="256" customFormat="1" ht="12" customHeight="1" x14ac:dyDescent="0.2">
      <c r="A200" s="276">
        <v>120645404172</v>
      </c>
      <c r="B200" s="277" t="s">
        <v>359</v>
      </c>
      <c r="C200" s="278">
        <v>911.20699999999999</v>
      </c>
      <c r="D200" s="278">
        <v>1078.3514792899409</v>
      </c>
      <c r="E200" s="278">
        <v>351.57299999999998</v>
      </c>
      <c r="F200" s="278">
        <v>416.06272189349113</v>
      </c>
      <c r="G200" s="278" t="s">
        <v>30</v>
      </c>
      <c r="H200" s="278" t="s">
        <v>30</v>
      </c>
      <c r="I200" s="278" t="s">
        <v>30</v>
      </c>
      <c r="J200" s="278" t="s">
        <v>30</v>
      </c>
      <c r="K200" s="278" t="s">
        <v>30</v>
      </c>
      <c r="L200" s="278" t="s">
        <v>30</v>
      </c>
      <c r="M200" s="278" t="s">
        <v>30</v>
      </c>
    </row>
    <row r="201" spans="1:13" s="256" customFormat="1" ht="12" customHeight="1" x14ac:dyDescent="0.2">
      <c r="A201" s="276">
        <v>120645404266</v>
      </c>
      <c r="B201" s="277" t="s">
        <v>360</v>
      </c>
      <c r="C201" s="278">
        <v>1583.8209999999999</v>
      </c>
      <c r="D201" s="278">
        <v>615.79354587869364</v>
      </c>
      <c r="E201" s="278" t="s">
        <v>30</v>
      </c>
      <c r="F201" s="278" t="s">
        <v>30</v>
      </c>
      <c r="G201" s="278" t="s">
        <v>30</v>
      </c>
      <c r="H201" s="278" t="s">
        <v>30</v>
      </c>
      <c r="I201" s="278" t="s">
        <v>30</v>
      </c>
      <c r="J201" s="278" t="s">
        <v>30</v>
      </c>
      <c r="K201" s="278" t="s">
        <v>30</v>
      </c>
      <c r="L201" s="278" t="s">
        <v>30</v>
      </c>
      <c r="M201" s="278" t="s">
        <v>30</v>
      </c>
    </row>
    <row r="202" spans="1:13" s="256" customFormat="1" ht="12" customHeight="1" x14ac:dyDescent="0.2">
      <c r="A202" s="276">
        <v>120645404538</v>
      </c>
      <c r="B202" s="277" t="s">
        <v>361</v>
      </c>
      <c r="C202" s="278">
        <v>229.84399999999999</v>
      </c>
      <c r="D202" s="278">
        <v>358.01246105919006</v>
      </c>
      <c r="E202" s="278" t="s">
        <v>30</v>
      </c>
      <c r="F202" s="278" t="s">
        <v>30</v>
      </c>
      <c r="G202" s="278" t="s">
        <v>30</v>
      </c>
      <c r="H202" s="278" t="s">
        <v>30</v>
      </c>
      <c r="I202" s="278" t="s">
        <v>30</v>
      </c>
      <c r="J202" s="278" t="s">
        <v>30</v>
      </c>
      <c r="K202" s="278" t="s">
        <v>30</v>
      </c>
      <c r="L202" s="278" t="s">
        <v>30</v>
      </c>
      <c r="M202" s="278" t="s">
        <v>30</v>
      </c>
    </row>
    <row r="203" spans="1:13" s="256" customFormat="1" ht="12" customHeight="1" x14ac:dyDescent="0.2">
      <c r="A203" s="276">
        <v>120645406</v>
      </c>
      <c r="B203" s="277" t="s">
        <v>362</v>
      </c>
      <c r="C203" s="278">
        <v>1781.4770000000001</v>
      </c>
      <c r="D203" s="278">
        <v>288.63852883992223</v>
      </c>
      <c r="E203" s="278" t="s">
        <v>30</v>
      </c>
      <c r="F203" s="278" t="s">
        <v>30</v>
      </c>
      <c r="G203" s="278" t="s">
        <v>30</v>
      </c>
      <c r="H203" s="278" t="s">
        <v>30</v>
      </c>
      <c r="I203" s="278" t="s">
        <v>30</v>
      </c>
      <c r="J203" s="278" t="s">
        <v>30</v>
      </c>
      <c r="K203" s="278" t="s">
        <v>30</v>
      </c>
      <c r="L203" s="278" t="s">
        <v>30</v>
      </c>
      <c r="M203" s="278" t="s">
        <v>30</v>
      </c>
    </row>
    <row r="204" spans="1:13" s="256" customFormat="1" ht="12" customHeight="1" x14ac:dyDescent="0.2">
      <c r="A204" s="276">
        <v>120645406</v>
      </c>
      <c r="B204" s="277" t="s">
        <v>363</v>
      </c>
      <c r="C204" s="278">
        <v>362.38</v>
      </c>
      <c r="D204" s="278">
        <v>58.71354504212573</v>
      </c>
      <c r="E204" s="278" t="s">
        <v>30</v>
      </c>
      <c r="F204" s="278" t="s">
        <v>30</v>
      </c>
      <c r="G204" s="278" t="s">
        <v>30</v>
      </c>
      <c r="H204" s="278" t="s">
        <v>30</v>
      </c>
      <c r="I204" s="278" t="s">
        <v>30</v>
      </c>
      <c r="J204" s="278" t="s">
        <v>30</v>
      </c>
      <c r="K204" s="278" t="s">
        <v>30</v>
      </c>
      <c r="L204" s="278" t="s">
        <v>30</v>
      </c>
      <c r="M204" s="278" t="s">
        <v>30</v>
      </c>
    </row>
    <row r="205" spans="1:13" s="256" customFormat="1" ht="12" customHeight="1" x14ac:dyDescent="0.2">
      <c r="A205" s="276">
        <v>120645406268</v>
      </c>
      <c r="B205" s="277" t="s">
        <v>364</v>
      </c>
      <c r="C205" s="278">
        <v>1040.8050000000001</v>
      </c>
      <c r="D205" s="278">
        <v>330.41428571428571</v>
      </c>
      <c r="E205" s="278" t="s">
        <v>30</v>
      </c>
      <c r="F205" s="278" t="s">
        <v>30</v>
      </c>
      <c r="G205" s="278" t="s">
        <v>30</v>
      </c>
      <c r="H205" s="278" t="s">
        <v>30</v>
      </c>
      <c r="I205" s="278" t="s">
        <v>30</v>
      </c>
      <c r="J205" s="278" t="s">
        <v>30</v>
      </c>
      <c r="K205" s="278" t="s">
        <v>30</v>
      </c>
      <c r="L205" s="278" t="s">
        <v>30</v>
      </c>
      <c r="M205" s="278" t="s">
        <v>30</v>
      </c>
    </row>
    <row r="206" spans="1:13" s="256" customFormat="1" ht="12" customHeight="1" x14ac:dyDescent="0.2">
      <c r="A206" s="276">
        <v>120645406388</v>
      </c>
      <c r="B206" s="277" t="s">
        <v>365</v>
      </c>
      <c r="C206" s="278">
        <v>378.29199999999997</v>
      </c>
      <c r="D206" s="278">
        <v>425.04719101123595</v>
      </c>
      <c r="E206" s="278" t="s">
        <v>30</v>
      </c>
      <c r="F206" s="278" t="s">
        <v>30</v>
      </c>
      <c r="G206" s="278" t="s">
        <v>30</v>
      </c>
      <c r="H206" s="278" t="s">
        <v>30</v>
      </c>
      <c r="I206" s="278" t="s">
        <v>30</v>
      </c>
      <c r="J206" s="278" t="s">
        <v>30</v>
      </c>
      <c r="K206" s="278" t="s">
        <v>30</v>
      </c>
      <c r="L206" s="278" t="s">
        <v>30</v>
      </c>
      <c r="M206" s="278" t="s">
        <v>30</v>
      </c>
    </row>
    <row r="207" spans="1:13" s="256" customFormat="1" ht="12" customHeight="1" x14ac:dyDescent="0.2">
      <c r="A207" s="276">
        <v>120645406420</v>
      </c>
      <c r="B207" s="277" t="s">
        <v>366</v>
      </c>
      <c r="C207" s="278" t="s">
        <v>30</v>
      </c>
      <c r="D207" s="278" t="s">
        <v>30</v>
      </c>
      <c r="E207" s="278" t="s">
        <v>30</v>
      </c>
      <c r="F207" s="278" t="s">
        <v>30</v>
      </c>
      <c r="G207" s="278" t="s">
        <v>30</v>
      </c>
      <c r="H207" s="278" t="s">
        <v>30</v>
      </c>
      <c r="I207" s="278" t="s">
        <v>30</v>
      </c>
      <c r="J207" s="278" t="s">
        <v>30</v>
      </c>
      <c r="K207" s="278" t="s">
        <v>30</v>
      </c>
      <c r="L207" s="278" t="s">
        <v>30</v>
      </c>
      <c r="M207" s="278" t="s">
        <v>30</v>
      </c>
    </row>
    <row r="208" spans="1:13" s="256" customFormat="1" ht="12" customHeight="1" x14ac:dyDescent="0.2">
      <c r="A208" s="276">
        <v>120645406480</v>
      </c>
      <c r="B208" s="277" t="s">
        <v>367</v>
      </c>
      <c r="C208" s="278" t="s">
        <v>30</v>
      </c>
      <c r="D208" s="278" t="s">
        <v>30</v>
      </c>
      <c r="E208" s="278" t="s">
        <v>30</v>
      </c>
      <c r="F208" s="278" t="s">
        <v>30</v>
      </c>
      <c r="G208" s="278" t="s">
        <v>30</v>
      </c>
      <c r="H208" s="278" t="s">
        <v>30</v>
      </c>
      <c r="I208" s="278" t="s">
        <v>30</v>
      </c>
      <c r="J208" s="278" t="s">
        <v>30</v>
      </c>
      <c r="K208" s="278" t="s">
        <v>30</v>
      </c>
      <c r="L208" s="278" t="s">
        <v>30</v>
      </c>
      <c r="M208" s="278" t="s">
        <v>30</v>
      </c>
    </row>
    <row r="209" spans="1:13" s="256" customFormat="1" ht="12" customHeight="1" x14ac:dyDescent="0.2">
      <c r="A209" s="276">
        <v>120645406539</v>
      </c>
      <c r="B209" s="277" t="s">
        <v>368</v>
      </c>
      <c r="C209" s="278" t="s">
        <v>30</v>
      </c>
      <c r="D209" s="278" t="s">
        <v>30</v>
      </c>
      <c r="E209" s="278" t="s">
        <v>30</v>
      </c>
      <c r="F209" s="278" t="s">
        <v>30</v>
      </c>
      <c r="G209" s="278" t="s">
        <v>30</v>
      </c>
      <c r="H209" s="278" t="s">
        <v>30</v>
      </c>
      <c r="I209" s="278" t="s">
        <v>30</v>
      </c>
      <c r="J209" s="278" t="s">
        <v>30</v>
      </c>
      <c r="K209" s="278" t="s">
        <v>30</v>
      </c>
      <c r="L209" s="278" t="s">
        <v>30</v>
      </c>
      <c r="M209" s="278" t="s">
        <v>30</v>
      </c>
    </row>
    <row r="210" spans="1:13" s="256" customFormat="1" ht="12" customHeight="1" x14ac:dyDescent="0.2">
      <c r="A210" s="276">
        <v>120645408</v>
      </c>
      <c r="B210" s="277" t="s">
        <v>369</v>
      </c>
      <c r="C210" s="278">
        <v>6038.7</v>
      </c>
      <c r="D210" s="278">
        <v>562.89149888143174</v>
      </c>
      <c r="E210" s="278" t="s">
        <v>30</v>
      </c>
      <c r="F210" s="278" t="s">
        <v>30</v>
      </c>
      <c r="G210" s="278" t="s">
        <v>30</v>
      </c>
      <c r="H210" s="278" t="s">
        <v>30</v>
      </c>
      <c r="I210" s="278" t="s">
        <v>30</v>
      </c>
      <c r="J210" s="278" t="s">
        <v>30</v>
      </c>
      <c r="K210" s="278" t="s">
        <v>30</v>
      </c>
      <c r="L210" s="278" t="s">
        <v>30</v>
      </c>
      <c r="M210" s="278" t="s">
        <v>30</v>
      </c>
    </row>
    <row r="211" spans="1:13" s="256" customFormat="1" ht="12" customHeight="1" x14ac:dyDescent="0.2">
      <c r="A211" s="276">
        <v>120645408</v>
      </c>
      <c r="B211" s="277" t="s">
        <v>370</v>
      </c>
      <c r="C211" s="278" t="s">
        <v>30</v>
      </c>
      <c r="D211" s="278" t="s">
        <v>30</v>
      </c>
      <c r="E211" s="278" t="s">
        <v>30</v>
      </c>
      <c r="F211" s="278" t="s">
        <v>30</v>
      </c>
      <c r="G211" s="278" t="s">
        <v>30</v>
      </c>
      <c r="H211" s="278" t="s">
        <v>30</v>
      </c>
      <c r="I211" s="278" t="s">
        <v>30</v>
      </c>
      <c r="J211" s="278" t="s">
        <v>30</v>
      </c>
      <c r="K211" s="278" t="s">
        <v>30</v>
      </c>
      <c r="L211" s="278" t="s">
        <v>30</v>
      </c>
      <c r="M211" s="278" t="s">
        <v>30</v>
      </c>
    </row>
    <row r="212" spans="1:13" s="256" customFormat="1" ht="12" customHeight="1" x14ac:dyDescent="0.2">
      <c r="A212" s="276">
        <v>120645408084</v>
      </c>
      <c r="B212" s="277" t="s">
        <v>371</v>
      </c>
      <c r="C212" s="278">
        <v>1384.58</v>
      </c>
      <c r="D212" s="278">
        <v>926.76037483266396</v>
      </c>
      <c r="E212" s="278" t="s">
        <v>30</v>
      </c>
      <c r="F212" s="278" t="s">
        <v>30</v>
      </c>
      <c r="G212" s="278" t="s">
        <v>30</v>
      </c>
      <c r="H212" s="278" t="s">
        <v>30</v>
      </c>
      <c r="I212" s="278" t="s">
        <v>30</v>
      </c>
      <c r="J212" s="278" t="s">
        <v>30</v>
      </c>
      <c r="K212" s="278" t="s">
        <v>30</v>
      </c>
      <c r="L212" s="278" t="s">
        <v>30</v>
      </c>
      <c r="M212" s="278" t="s">
        <v>30</v>
      </c>
    </row>
    <row r="213" spans="1:13" s="256" customFormat="1" ht="12" customHeight="1" x14ac:dyDescent="0.2">
      <c r="A213" s="276">
        <v>120645408153</v>
      </c>
      <c r="B213" s="277" t="s">
        <v>372</v>
      </c>
      <c r="C213" s="278" t="s">
        <v>30</v>
      </c>
      <c r="D213" s="278" t="s">
        <v>30</v>
      </c>
      <c r="E213" s="278" t="s">
        <v>30</v>
      </c>
      <c r="F213" s="278" t="s">
        <v>30</v>
      </c>
      <c r="G213" s="278" t="s">
        <v>30</v>
      </c>
      <c r="H213" s="278" t="s">
        <v>30</v>
      </c>
      <c r="I213" s="278" t="s">
        <v>30</v>
      </c>
      <c r="J213" s="278" t="s">
        <v>30</v>
      </c>
      <c r="K213" s="278" t="s">
        <v>30</v>
      </c>
      <c r="L213" s="278" t="s">
        <v>30</v>
      </c>
      <c r="M213" s="278" t="s">
        <v>30</v>
      </c>
    </row>
    <row r="214" spans="1:13" s="256" customFormat="1" ht="12" customHeight="1" x14ac:dyDescent="0.2">
      <c r="A214" s="276">
        <v>120645408303</v>
      </c>
      <c r="B214" s="277" t="s">
        <v>784</v>
      </c>
      <c r="C214" s="278" t="s">
        <v>30</v>
      </c>
      <c r="D214" s="278" t="s">
        <v>30</v>
      </c>
      <c r="E214" s="278" t="s">
        <v>30</v>
      </c>
      <c r="F214" s="278" t="s">
        <v>30</v>
      </c>
      <c r="G214" s="278" t="s">
        <v>30</v>
      </c>
      <c r="H214" s="278" t="s">
        <v>30</v>
      </c>
      <c r="I214" s="278" t="s">
        <v>30</v>
      </c>
      <c r="J214" s="278" t="s">
        <v>30</v>
      </c>
      <c r="K214" s="278" t="s">
        <v>30</v>
      </c>
      <c r="L214" s="278" t="s">
        <v>30</v>
      </c>
      <c r="M214" s="278" t="s">
        <v>30</v>
      </c>
    </row>
    <row r="215" spans="1:13" s="256" customFormat="1" ht="12" customHeight="1" x14ac:dyDescent="0.2">
      <c r="A215" s="276">
        <v>120645408370</v>
      </c>
      <c r="B215" s="277" t="s">
        <v>373</v>
      </c>
      <c r="C215" s="278" t="s">
        <v>30</v>
      </c>
      <c r="D215" s="278" t="s">
        <v>30</v>
      </c>
      <c r="E215" s="278" t="s">
        <v>30</v>
      </c>
      <c r="F215" s="278" t="s">
        <v>30</v>
      </c>
      <c r="G215" s="278" t="s">
        <v>30</v>
      </c>
      <c r="H215" s="278" t="s">
        <v>30</v>
      </c>
      <c r="I215" s="278" t="s">
        <v>30</v>
      </c>
      <c r="J215" s="278" t="s">
        <v>30</v>
      </c>
      <c r="K215" s="278" t="s">
        <v>30</v>
      </c>
      <c r="L215" s="278" t="s">
        <v>30</v>
      </c>
      <c r="M215" s="278" t="s">
        <v>30</v>
      </c>
    </row>
    <row r="216" spans="1:13" s="256" customFormat="1" ht="12" customHeight="1" x14ac:dyDescent="0.2">
      <c r="A216" s="276">
        <v>120645408408</v>
      </c>
      <c r="B216" s="277" t="s">
        <v>374</v>
      </c>
      <c r="C216" s="278">
        <v>4654.12</v>
      </c>
      <c r="D216" s="278">
        <v>872.86571642910724</v>
      </c>
      <c r="E216" s="278" t="s">
        <v>30</v>
      </c>
      <c r="F216" s="278" t="s">
        <v>30</v>
      </c>
      <c r="G216" s="278" t="s">
        <v>30</v>
      </c>
      <c r="H216" s="278" t="s">
        <v>30</v>
      </c>
      <c r="I216" s="278" t="s">
        <v>30</v>
      </c>
      <c r="J216" s="278" t="s">
        <v>30</v>
      </c>
      <c r="K216" s="278" t="s">
        <v>30</v>
      </c>
      <c r="L216" s="278" t="s">
        <v>30</v>
      </c>
      <c r="M216" s="278" t="s">
        <v>30</v>
      </c>
    </row>
    <row r="217" spans="1:13" s="256" customFormat="1" ht="12" customHeight="1" x14ac:dyDescent="0.2">
      <c r="A217" s="276">
        <v>120645408484</v>
      </c>
      <c r="B217" s="277" t="s">
        <v>375</v>
      </c>
      <c r="C217" s="278" t="s">
        <v>30</v>
      </c>
      <c r="D217" s="278" t="s">
        <v>30</v>
      </c>
      <c r="E217" s="278" t="s">
        <v>30</v>
      </c>
      <c r="F217" s="278" t="s">
        <v>30</v>
      </c>
      <c r="G217" s="278" t="s">
        <v>30</v>
      </c>
      <c r="H217" s="278" t="s">
        <v>30</v>
      </c>
      <c r="I217" s="278" t="s">
        <v>30</v>
      </c>
      <c r="J217" s="278" t="s">
        <v>30</v>
      </c>
      <c r="K217" s="278" t="s">
        <v>30</v>
      </c>
      <c r="L217" s="278" t="s">
        <v>30</v>
      </c>
      <c r="M217" s="278" t="s">
        <v>30</v>
      </c>
    </row>
    <row r="218" spans="1:13" s="256" customFormat="1" ht="12" customHeight="1" x14ac:dyDescent="0.2">
      <c r="A218" s="276">
        <v>120645412</v>
      </c>
      <c r="B218" s="277" t="s">
        <v>378</v>
      </c>
      <c r="C218" s="278">
        <v>1133.559</v>
      </c>
      <c r="D218" s="278">
        <v>127.09485368314833</v>
      </c>
      <c r="E218" s="278" t="s">
        <v>30</v>
      </c>
      <c r="F218" s="278" t="s">
        <v>30</v>
      </c>
      <c r="G218" s="278" t="s">
        <v>30</v>
      </c>
      <c r="H218" s="278" t="s">
        <v>30</v>
      </c>
      <c r="I218" s="278" t="s">
        <v>30</v>
      </c>
      <c r="J218" s="278" t="s">
        <v>30</v>
      </c>
      <c r="K218" s="278" t="s">
        <v>30</v>
      </c>
      <c r="L218" s="278" t="s">
        <v>30</v>
      </c>
      <c r="M218" s="278" t="s">
        <v>30</v>
      </c>
    </row>
    <row r="219" spans="1:13" s="256" customFormat="1" ht="12" customHeight="1" x14ac:dyDescent="0.2">
      <c r="A219" s="276">
        <v>120645412</v>
      </c>
      <c r="B219" s="277" t="s">
        <v>379</v>
      </c>
      <c r="C219" s="278" t="s">
        <v>30</v>
      </c>
      <c r="D219" s="278" t="s">
        <v>30</v>
      </c>
      <c r="E219" s="278" t="s">
        <v>30</v>
      </c>
      <c r="F219" s="278" t="s">
        <v>30</v>
      </c>
      <c r="G219" s="278" t="s">
        <v>30</v>
      </c>
      <c r="H219" s="278" t="s">
        <v>30</v>
      </c>
      <c r="I219" s="278" t="s">
        <v>30</v>
      </c>
      <c r="J219" s="278" t="s">
        <v>30</v>
      </c>
      <c r="K219" s="278" t="s">
        <v>30</v>
      </c>
      <c r="L219" s="278" t="s">
        <v>30</v>
      </c>
      <c r="M219" s="278" t="s">
        <v>30</v>
      </c>
    </row>
    <row r="220" spans="1:13" s="256" customFormat="1" ht="12" customHeight="1" x14ac:dyDescent="0.2">
      <c r="A220" s="276">
        <v>120645412128</v>
      </c>
      <c r="B220" s="277" t="s">
        <v>380</v>
      </c>
      <c r="C220" s="278">
        <v>84.188999999999993</v>
      </c>
      <c r="D220" s="278">
        <v>123.08333333333333</v>
      </c>
      <c r="E220" s="278" t="s">
        <v>30</v>
      </c>
      <c r="F220" s="278" t="s">
        <v>30</v>
      </c>
      <c r="G220" s="278" t="s">
        <v>30</v>
      </c>
      <c r="H220" s="278" t="s">
        <v>30</v>
      </c>
      <c r="I220" s="278" t="s">
        <v>30</v>
      </c>
      <c r="J220" s="278" t="s">
        <v>30</v>
      </c>
      <c r="K220" s="278" t="s">
        <v>30</v>
      </c>
      <c r="L220" s="278" t="s">
        <v>30</v>
      </c>
      <c r="M220" s="278" t="s">
        <v>30</v>
      </c>
    </row>
    <row r="221" spans="1:13" s="256" customFormat="1" ht="12" customHeight="1" x14ac:dyDescent="0.2">
      <c r="A221" s="276">
        <v>120645412130</v>
      </c>
      <c r="B221" s="277" t="s">
        <v>381</v>
      </c>
      <c r="C221" s="278">
        <v>252.72</v>
      </c>
      <c r="D221" s="278">
        <v>525.40540540540542</v>
      </c>
      <c r="E221" s="278" t="s">
        <v>30</v>
      </c>
      <c r="F221" s="278" t="s">
        <v>30</v>
      </c>
      <c r="G221" s="278" t="s">
        <v>30</v>
      </c>
      <c r="H221" s="278" t="s">
        <v>30</v>
      </c>
      <c r="I221" s="278" t="s">
        <v>30</v>
      </c>
      <c r="J221" s="278" t="s">
        <v>30</v>
      </c>
      <c r="K221" s="278" t="s">
        <v>30</v>
      </c>
      <c r="L221" s="278" t="s">
        <v>30</v>
      </c>
      <c r="M221" s="278" t="s">
        <v>30</v>
      </c>
    </row>
    <row r="222" spans="1:13" s="256" customFormat="1" ht="12" customHeight="1" x14ac:dyDescent="0.2">
      <c r="A222" s="276">
        <v>120645412190</v>
      </c>
      <c r="B222" s="277" t="s">
        <v>376</v>
      </c>
      <c r="C222" s="278">
        <v>38.944000000000003</v>
      </c>
      <c r="D222" s="278">
        <v>27.698435277382647</v>
      </c>
      <c r="E222" s="278" t="s">
        <v>30</v>
      </c>
      <c r="F222" s="278" t="s">
        <v>30</v>
      </c>
      <c r="G222" s="278" t="s">
        <v>30</v>
      </c>
      <c r="H222" s="278" t="s">
        <v>30</v>
      </c>
      <c r="I222" s="278" t="s">
        <v>30</v>
      </c>
      <c r="J222" s="278" t="s">
        <v>30</v>
      </c>
      <c r="K222" s="278" t="s">
        <v>30</v>
      </c>
      <c r="L222" s="278" t="s">
        <v>30</v>
      </c>
      <c r="M222" s="278" t="s">
        <v>30</v>
      </c>
    </row>
    <row r="223" spans="1:13" s="256" customFormat="1" ht="12" customHeight="1" x14ac:dyDescent="0.2">
      <c r="A223" s="276">
        <v>120645412288</v>
      </c>
      <c r="B223" s="277" t="s">
        <v>382</v>
      </c>
      <c r="C223" s="278" t="s">
        <v>30</v>
      </c>
      <c r="D223" s="278" t="s">
        <v>30</v>
      </c>
      <c r="E223" s="278" t="s">
        <v>30</v>
      </c>
      <c r="F223" s="278" t="s">
        <v>30</v>
      </c>
      <c r="G223" s="278" t="s">
        <v>30</v>
      </c>
      <c r="H223" s="278" t="s">
        <v>30</v>
      </c>
      <c r="I223" s="278" t="s">
        <v>30</v>
      </c>
      <c r="J223" s="278" t="s">
        <v>30</v>
      </c>
      <c r="K223" s="278" t="s">
        <v>30</v>
      </c>
      <c r="L223" s="278" t="s">
        <v>30</v>
      </c>
      <c r="M223" s="278" t="s">
        <v>30</v>
      </c>
    </row>
    <row r="224" spans="1:13" s="256" customFormat="1" ht="12" customHeight="1" x14ac:dyDescent="0.2">
      <c r="A224" s="276">
        <v>120645412290</v>
      </c>
      <c r="B224" s="277" t="s">
        <v>383</v>
      </c>
      <c r="C224" s="278">
        <v>113.75</v>
      </c>
      <c r="D224" s="278">
        <v>83.394428152492665</v>
      </c>
      <c r="E224" s="278" t="s">
        <v>30</v>
      </c>
      <c r="F224" s="278" t="s">
        <v>30</v>
      </c>
      <c r="G224" s="278" t="s">
        <v>30</v>
      </c>
      <c r="H224" s="278" t="s">
        <v>30</v>
      </c>
      <c r="I224" s="278" t="s">
        <v>30</v>
      </c>
      <c r="J224" s="278" t="s">
        <v>30</v>
      </c>
      <c r="K224" s="278" t="s">
        <v>30</v>
      </c>
      <c r="L224" s="278" t="s">
        <v>30</v>
      </c>
      <c r="M224" s="278" t="s">
        <v>30</v>
      </c>
    </row>
    <row r="225" spans="1:13" s="256" customFormat="1" ht="12" customHeight="1" x14ac:dyDescent="0.2">
      <c r="A225" s="276">
        <v>120645412340</v>
      </c>
      <c r="B225" s="277" t="s">
        <v>377</v>
      </c>
      <c r="C225" s="278">
        <v>286.92700000000002</v>
      </c>
      <c r="D225" s="278">
        <v>103.73355025307303</v>
      </c>
      <c r="E225" s="278" t="s">
        <v>30</v>
      </c>
      <c r="F225" s="278" t="s">
        <v>30</v>
      </c>
      <c r="G225" s="278" t="s">
        <v>30</v>
      </c>
      <c r="H225" s="278" t="s">
        <v>30</v>
      </c>
      <c r="I225" s="278" t="s">
        <v>30</v>
      </c>
      <c r="J225" s="278" t="s">
        <v>30</v>
      </c>
      <c r="K225" s="278" t="s">
        <v>30</v>
      </c>
      <c r="L225" s="278" t="s">
        <v>30</v>
      </c>
      <c r="M225" s="278" t="s">
        <v>30</v>
      </c>
    </row>
    <row r="226" spans="1:13" s="256" customFormat="1" ht="12" customHeight="1" x14ac:dyDescent="0.2">
      <c r="A226" s="276">
        <v>120645412482</v>
      </c>
      <c r="B226" s="277" t="s">
        <v>384</v>
      </c>
      <c r="C226" s="278">
        <v>357.029</v>
      </c>
      <c r="D226" s="278">
        <v>233.657722513089</v>
      </c>
      <c r="E226" s="278" t="s">
        <v>30</v>
      </c>
      <c r="F226" s="278" t="s">
        <v>30</v>
      </c>
      <c r="G226" s="278" t="s">
        <v>30</v>
      </c>
      <c r="H226" s="278" t="s">
        <v>30</v>
      </c>
      <c r="I226" s="278" t="s">
        <v>30</v>
      </c>
      <c r="J226" s="278" t="s">
        <v>30</v>
      </c>
      <c r="K226" s="278" t="s">
        <v>30</v>
      </c>
      <c r="L226" s="278" t="s">
        <v>30</v>
      </c>
      <c r="M226" s="278" t="s">
        <v>30</v>
      </c>
    </row>
    <row r="227" spans="1:13" s="256" customFormat="1" ht="12" customHeight="1" x14ac:dyDescent="0.2">
      <c r="A227" s="276">
        <v>120645414</v>
      </c>
      <c r="B227" s="277" t="s">
        <v>385</v>
      </c>
      <c r="C227" s="278">
        <v>4122.7830000000004</v>
      </c>
      <c r="D227" s="278">
        <v>585.53941201533871</v>
      </c>
      <c r="E227" s="278" t="s">
        <v>30</v>
      </c>
      <c r="F227" s="278" t="s">
        <v>30</v>
      </c>
      <c r="G227" s="278" t="s">
        <v>30</v>
      </c>
      <c r="H227" s="278" t="s">
        <v>30</v>
      </c>
      <c r="I227" s="278" t="s">
        <v>30</v>
      </c>
      <c r="J227" s="278" t="s">
        <v>30</v>
      </c>
      <c r="K227" s="278" t="s">
        <v>30</v>
      </c>
      <c r="L227" s="278" t="s">
        <v>30</v>
      </c>
      <c r="M227" s="278" t="s">
        <v>30</v>
      </c>
    </row>
    <row r="228" spans="1:13" s="256" customFormat="1" ht="12" customHeight="1" x14ac:dyDescent="0.2">
      <c r="A228" s="276">
        <v>120645414</v>
      </c>
      <c r="B228" s="277" t="s">
        <v>386</v>
      </c>
      <c r="C228" s="278">
        <v>2606.9119999999998</v>
      </c>
      <c r="D228" s="278">
        <v>370.24740803863085</v>
      </c>
      <c r="E228" s="278" t="s">
        <v>30</v>
      </c>
      <c r="F228" s="278" t="s">
        <v>30</v>
      </c>
      <c r="G228" s="278" t="s">
        <v>30</v>
      </c>
      <c r="H228" s="278" t="s">
        <v>30</v>
      </c>
      <c r="I228" s="278" t="s">
        <v>30</v>
      </c>
      <c r="J228" s="278" t="s">
        <v>30</v>
      </c>
      <c r="K228" s="278" t="s">
        <v>30</v>
      </c>
      <c r="L228" s="278" t="s">
        <v>30</v>
      </c>
      <c r="M228" s="278" t="s">
        <v>30</v>
      </c>
    </row>
    <row r="229" spans="1:13" s="256" customFormat="1" ht="12" customHeight="1" x14ac:dyDescent="0.2">
      <c r="A229" s="276">
        <v>120645414061</v>
      </c>
      <c r="B229" s="277" t="s">
        <v>387</v>
      </c>
      <c r="C229" s="278">
        <v>67.5</v>
      </c>
      <c r="D229" s="278">
        <v>47.501759324419425</v>
      </c>
      <c r="E229" s="278" t="s">
        <v>30</v>
      </c>
      <c r="F229" s="278" t="s">
        <v>30</v>
      </c>
      <c r="G229" s="278" t="s">
        <v>30</v>
      </c>
      <c r="H229" s="278" t="s">
        <v>30</v>
      </c>
      <c r="I229" s="278" t="s">
        <v>30</v>
      </c>
      <c r="J229" s="278" t="s">
        <v>30</v>
      </c>
      <c r="K229" s="278" t="s">
        <v>30</v>
      </c>
      <c r="L229" s="278" t="s">
        <v>30</v>
      </c>
      <c r="M229" s="278" t="s">
        <v>30</v>
      </c>
    </row>
    <row r="230" spans="1:13" s="256" customFormat="1" ht="12" customHeight="1" x14ac:dyDescent="0.2">
      <c r="A230" s="276">
        <v>120645414349</v>
      </c>
      <c r="B230" s="277" t="s">
        <v>388</v>
      </c>
      <c r="C230" s="278">
        <v>480</v>
      </c>
      <c r="D230" s="278">
        <v>509.01378579003182</v>
      </c>
      <c r="E230" s="278" t="s">
        <v>30</v>
      </c>
      <c r="F230" s="278" t="s">
        <v>30</v>
      </c>
      <c r="G230" s="278" t="s">
        <v>30</v>
      </c>
      <c r="H230" s="278" t="s">
        <v>30</v>
      </c>
      <c r="I230" s="278" t="s">
        <v>30</v>
      </c>
      <c r="J230" s="278" t="s">
        <v>30</v>
      </c>
      <c r="K230" s="278" t="s">
        <v>30</v>
      </c>
      <c r="L230" s="278" t="s">
        <v>30</v>
      </c>
      <c r="M230" s="278" t="s">
        <v>30</v>
      </c>
    </row>
    <row r="231" spans="1:13" s="256" customFormat="1" ht="12" customHeight="1" x14ac:dyDescent="0.2">
      <c r="A231" s="276">
        <v>120645414365</v>
      </c>
      <c r="B231" s="277" t="s">
        <v>389</v>
      </c>
      <c r="C231" s="278">
        <v>588.43700000000001</v>
      </c>
      <c r="D231" s="278">
        <v>427.33260711692083</v>
      </c>
      <c r="E231" s="278" t="s">
        <v>30</v>
      </c>
      <c r="F231" s="278" t="s">
        <v>30</v>
      </c>
      <c r="G231" s="278" t="s">
        <v>30</v>
      </c>
      <c r="H231" s="278" t="s">
        <v>30</v>
      </c>
      <c r="I231" s="278" t="s">
        <v>30</v>
      </c>
      <c r="J231" s="278" t="s">
        <v>30</v>
      </c>
      <c r="K231" s="278" t="s">
        <v>30</v>
      </c>
      <c r="L231" s="278" t="s">
        <v>30</v>
      </c>
      <c r="M231" s="278" t="s">
        <v>30</v>
      </c>
    </row>
    <row r="232" spans="1:13" s="256" customFormat="1" ht="12" customHeight="1" x14ac:dyDescent="0.2">
      <c r="A232" s="276">
        <v>120645414371</v>
      </c>
      <c r="B232" s="277" t="s">
        <v>390</v>
      </c>
      <c r="C232" s="278">
        <v>367.30599999999998</v>
      </c>
      <c r="D232" s="278">
        <v>225.34110429447853</v>
      </c>
      <c r="E232" s="278" t="s">
        <v>30</v>
      </c>
      <c r="F232" s="278" t="s">
        <v>30</v>
      </c>
      <c r="G232" s="278" t="s">
        <v>30</v>
      </c>
      <c r="H232" s="278" t="s">
        <v>30</v>
      </c>
      <c r="I232" s="278" t="s">
        <v>30</v>
      </c>
      <c r="J232" s="278" t="s">
        <v>30</v>
      </c>
      <c r="K232" s="278" t="s">
        <v>30</v>
      </c>
      <c r="L232" s="278" t="s">
        <v>30</v>
      </c>
      <c r="M232" s="278" t="s">
        <v>30</v>
      </c>
    </row>
    <row r="233" spans="1:13" s="256" customFormat="1" ht="12" customHeight="1" x14ac:dyDescent="0.2">
      <c r="A233" s="276">
        <v>120645414393</v>
      </c>
      <c r="B233" s="277" t="s">
        <v>391</v>
      </c>
      <c r="C233" s="278" t="s">
        <v>30</v>
      </c>
      <c r="D233" s="278" t="s">
        <v>30</v>
      </c>
      <c r="E233" s="278" t="s">
        <v>30</v>
      </c>
      <c r="F233" s="278" t="s">
        <v>30</v>
      </c>
      <c r="G233" s="278" t="s">
        <v>30</v>
      </c>
      <c r="H233" s="278" t="s">
        <v>30</v>
      </c>
      <c r="I233" s="278" t="s">
        <v>30</v>
      </c>
      <c r="J233" s="278" t="s">
        <v>30</v>
      </c>
      <c r="K233" s="278" t="s">
        <v>30</v>
      </c>
      <c r="L233" s="278" t="s">
        <v>30</v>
      </c>
      <c r="M233" s="278" t="s">
        <v>30</v>
      </c>
    </row>
    <row r="234" spans="1:13" s="256" customFormat="1" ht="12" customHeight="1" x14ac:dyDescent="0.2">
      <c r="A234" s="276">
        <v>120645414417</v>
      </c>
      <c r="B234" s="277" t="s">
        <v>392</v>
      </c>
      <c r="C234" s="278">
        <v>12.628</v>
      </c>
      <c r="D234" s="278">
        <v>21.923611111111111</v>
      </c>
      <c r="E234" s="278" t="s">
        <v>30</v>
      </c>
      <c r="F234" s="278" t="s">
        <v>30</v>
      </c>
      <c r="G234" s="278" t="s">
        <v>30</v>
      </c>
      <c r="H234" s="278" t="s">
        <v>30</v>
      </c>
      <c r="I234" s="278" t="s">
        <v>30</v>
      </c>
      <c r="J234" s="278" t="s">
        <v>30</v>
      </c>
      <c r="K234" s="278" t="s">
        <v>30</v>
      </c>
      <c r="L234" s="278" t="s">
        <v>30</v>
      </c>
      <c r="M234" s="278" t="s">
        <v>30</v>
      </c>
    </row>
    <row r="235" spans="1:13" s="256" customFormat="1" ht="12" customHeight="1" x14ac:dyDescent="0.2">
      <c r="A235" s="276"/>
      <c r="B235" s="279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</row>
    <row r="236" spans="1:13" s="256" customFormat="1" ht="12" customHeight="1" x14ac:dyDescent="0.2">
      <c r="A236" s="276">
        <v>12065</v>
      </c>
      <c r="B236" s="277" t="s">
        <v>393</v>
      </c>
      <c r="C236" s="278">
        <v>61077.955999999998</v>
      </c>
      <c r="D236" s="278">
        <v>279.26840933303458</v>
      </c>
      <c r="E236" s="278">
        <v>1809.3689999999999</v>
      </c>
      <c r="F236" s="278">
        <v>8.2730273836685608</v>
      </c>
      <c r="G236" s="278">
        <v>1809.3689999999999</v>
      </c>
      <c r="H236" s="278">
        <v>49635.010999999991</v>
      </c>
      <c r="I236" s="278">
        <v>226.94751882655788</v>
      </c>
      <c r="J236" s="278">
        <v>124998.22099999999</v>
      </c>
      <c r="K236" s="278">
        <v>571.53278587333728</v>
      </c>
      <c r="L236" s="278">
        <v>3297.6690000000003</v>
      </c>
      <c r="M236" s="278">
        <v>15.078022194077009</v>
      </c>
    </row>
    <row r="237" spans="1:13" s="256" customFormat="1" ht="12" customHeight="1" x14ac:dyDescent="0.2">
      <c r="A237" s="276">
        <v>12065</v>
      </c>
      <c r="B237" s="277" t="s">
        <v>728</v>
      </c>
      <c r="C237" s="278" t="s">
        <v>30</v>
      </c>
      <c r="D237" s="278" t="s">
        <v>30</v>
      </c>
      <c r="E237" s="278" t="s">
        <v>30</v>
      </c>
      <c r="F237" s="278" t="s">
        <v>30</v>
      </c>
      <c r="G237" s="278" t="s">
        <v>30</v>
      </c>
      <c r="H237" s="278" t="s">
        <v>30</v>
      </c>
      <c r="I237" s="278" t="s">
        <v>30</v>
      </c>
      <c r="J237" s="278">
        <v>17358.978999999999</v>
      </c>
      <c r="K237" s="278">
        <v>79.370934629435723</v>
      </c>
      <c r="L237" s="278">
        <v>3286.7440000000001</v>
      </c>
      <c r="M237" s="278">
        <v>15.028069517665188</v>
      </c>
    </row>
    <row r="238" spans="1:13" s="256" customFormat="1" ht="12" customHeight="1" x14ac:dyDescent="0.2">
      <c r="A238" s="276">
        <v>120650036036</v>
      </c>
      <c r="B238" s="277" t="s">
        <v>394</v>
      </c>
      <c r="C238" s="278" t="s">
        <v>30</v>
      </c>
      <c r="D238" s="278" t="s">
        <v>30</v>
      </c>
      <c r="E238" s="278" t="s">
        <v>30</v>
      </c>
      <c r="F238" s="278" t="s">
        <v>30</v>
      </c>
      <c r="G238" s="278" t="s">
        <v>30</v>
      </c>
      <c r="H238" s="278" t="s">
        <v>30</v>
      </c>
      <c r="I238" s="278" t="s">
        <v>30</v>
      </c>
      <c r="J238" s="278" t="s">
        <v>30</v>
      </c>
      <c r="K238" s="278" t="s">
        <v>30</v>
      </c>
      <c r="L238" s="278" t="s">
        <v>30</v>
      </c>
      <c r="M238" s="278" t="s">
        <v>30</v>
      </c>
    </row>
    <row r="239" spans="1:13" s="256" customFormat="1" ht="12" customHeight="1" x14ac:dyDescent="0.2">
      <c r="A239" s="276">
        <v>120650084084</v>
      </c>
      <c r="B239" s="277" t="s">
        <v>395</v>
      </c>
      <c r="C239" s="278">
        <v>788.13499999999999</v>
      </c>
      <c r="D239" s="278">
        <v>135.62811908449493</v>
      </c>
      <c r="E239" s="278" t="s">
        <v>30</v>
      </c>
      <c r="F239" s="278" t="s">
        <v>30</v>
      </c>
      <c r="G239" s="278" t="s">
        <v>30</v>
      </c>
      <c r="H239" s="278">
        <v>3456.96</v>
      </c>
      <c r="I239" s="278">
        <v>594.89932885906035</v>
      </c>
      <c r="J239" s="278" t="s">
        <v>30</v>
      </c>
      <c r="K239" s="278" t="s">
        <v>30</v>
      </c>
      <c r="L239" s="278" t="s">
        <v>30</v>
      </c>
      <c r="M239" s="278" t="s">
        <v>30</v>
      </c>
    </row>
    <row r="240" spans="1:13" s="256" customFormat="1" ht="12" customHeight="1" x14ac:dyDescent="0.2">
      <c r="A240" s="276">
        <v>120650096096</v>
      </c>
      <c r="B240" s="277" t="s">
        <v>396</v>
      </c>
      <c r="C240" s="278" t="s">
        <v>30</v>
      </c>
      <c r="D240" s="278" t="s">
        <v>30</v>
      </c>
      <c r="E240" s="278" t="s">
        <v>30</v>
      </c>
      <c r="F240" s="278" t="s">
        <v>30</v>
      </c>
      <c r="G240" s="278" t="s">
        <v>30</v>
      </c>
      <c r="H240" s="278" t="s">
        <v>30</v>
      </c>
      <c r="I240" s="278" t="s">
        <v>30</v>
      </c>
      <c r="J240" s="278" t="s">
        <v>30</v>
      </c>
      <c r="K240" s="278" t="s">
        <v>30</v>
      </c>
      <c r="L240" s="278" t="s">
        <v>30</v>
      </c>
      <c r="M240" s="278" t="s">
        <v>30</v>
      </c>
    </row>
    <row r="241" spans="1:13" s="256" customFormat="1" ht="12" customHeight="1" x14ac:dyDescent="0.2">
      <c r="A241" s="276">
        <v>120650136136</v>
      </c>
      <c r="B241" s="277" t="s">
        <v>397</v>
      </c>
      <c r="C241" s="278">
        <v>21635.746999999999</v>
      </c>
      <c r="D241" s="278">
        <v>811.45208716198476</v>
      </c>
      <c r="E241" s="278" t="s">
        <v>30</v>
      </c>
      <c r="F241" s="278" t="s">
        <v>30</v>
      </c>
      <c r="G241" s="278" t="s">
        <v>30</v>
      </c>
      <c r="H241" s="278">
        <v>7927.7269999999999</v>
      </c>
      <c r="I241" s="278">
        <v>297.33064546375124</v>
      </c>
      <c r="J241" s="278">
        <v>101890.242</v>
      </c>
      <c r="K241" s="278">
        <v>3821.4095188088363</v>
      </c>
      <c r="L241" s="278">
        <v>10.925000000000001</v>
      </c>
      <c r="M241" s="278">
        <v>0.40974383977796947</v>
      </c>
    </row>
    <row r="242" spans="1:13" s="256" customFormat="1" ht="12" customHeight="1" x14ac:dyDescent="0.2">
      <c r="A242" s="276">
        <v>120650144144</v>
      </c>
      <c r="B242" s="277" t="s">
        <v>398</v>
      </c>
      <c r="C242" s="278">
        <v>19062.555</v>
      </c>
      <c r="D242" s="278">
        <v>702.5597980319169</v>
      </c>
      <c r="E242" s="278" t="s">
        <v>30</v>
      </c>
      <c r="F242" s="278" t="s">
        <v>30</v>
      </c>
      <c r="G242" s="278" t="s">
        <v>30</v>
      </c>
      <c r="H242" s="278">
        <v>1111.7950000000001</v>
      </c>
      <c r="I242" s="278">
        <v>40.975749087826635</v>
      </c>
      <c r="J242" s="278" t="s">
        <v>30</v>
      </c>
      <c r="K242" s="278" t="s">
        <v>30</v>
      </c>
      <c r="L242" s="278" t="s">
        <v>30</v>
      </c>
      <c r="M242" s="278" t="s">
        <v>30</v>
      </c>
    </row>
    <row r="243" spans="1:13" s="256" customFormat="1" ht="12" customHeight="1" x14ac:dyDescent="0.2">
      <c r="A243" s="276">
        <v>120650165165</v>
      </c>
      <c r="B243" s="277" t="s">
        <v>399</v>
      </c>
      <c r="C243" s="278">
        <v>4029.9189999999999</v>
      </c>
      <c r="D243" s="278">
        <v>520.05665247128661</v>
      </c>
      <c r="E243" s="278" t="s">
        <v>30</v>
      </c>
      <c r="F243" s="278" t="s">
        <v>30</v>
      </c>
      <c r="G243" s="278" t="s">
        <v>30</v>
      </c>
      <c r="H243" s="278" t="s">
        <v>30</v>
      </c>
      <c r="I243" s="278" t="s">
        <v>30</v>
      </c>
      <c r="J243" s="278">
        <v>5749</v>
      </c>
      <c r="K243" s="278">
        <v>741.90218092657119</v>
      </c>
      <c r="L243" s="278" t="s">
        <v>30</v>
      </c>
      <c r="M243" s="278" t="s">
        <v>30</v>
      </c>
    </row>
    <row r="244" spans="1:13" s="256" customFormat="1" ht="12" customHeight="1" x14ac:dyDescent="0.2">
      <c r="A244" s="276">
        <v>120650180180</v>
      </c>
      <c r="B244" s="277" t="s">
        <v>400</v>
      </c>
      <c r="C244" s="278" t="s">
        <v>30</v>
      </c>
      <c r="D244" s="278" t="s">
        <v>30</v>
      </c>
      <c r="E244" s="278" t="s">
        <v>30</v>
      </c>
      <c r="F244" s="278" t="s">
        <v>30</v>
      </c>
      <c r="G244" s="278" t="s">
        <v>30</v>
      </c>
      <c r="H244" s="278">
        <v>827.45500000000004</v>
      </c>
      <c r="I244" s="278">
        <v>119.90363715403565</v>
      </c>
      <c r="J244" s="278" t="s">
        <v>30</v>
      </c>
      <c r="K244" s="278" t="s">
        <v>30</v>
      </c>
      <c r="L244" s="278" t="s">
        <v>30</v>
      </c>
      <c r="M244" s="278" t="s">
        <v>30</v>
      </c>
    </row>
    <row r="245" spans="1:13" s="256" customFormat="1" ht="12" customHeight="1" x14ac:dyDescent="0.2">
      <c r="A245" s="276">
        <v>120650193193</v>
      </c>
      <c r="B245" s="277" t="s">
        <v>401</v>
      </c>
      <c r="C245" s="278" t="s">
        <v>30</v>
      </c>
      <c r="D245" s="278" t="s">
        <v>30</v>
      </c>
      <c r="E245" s="278" t="s">
        <v>30</v>
      </c>
      <c r="F245" s="278" t="s">
        <v>30</v>
      </c>
      <c r="G245" s="278" t="s">
        <v>30</v>
      </c>
      <c r="H245" s="278" t="s">
        <v>30</v>
      </c>
      <c r="I245" s="278" t="s">
        <v>30</v>
      </c>
      <c r="J245" s="278" t="s">
        <v>30</v>
      </c>
      <c r="K245" s="278" t="s">
        <v>30</v>
      </c>
      <c r="L245" s="278" t="s">
        <v>30</v>
      </c>
      <c r="M245" s="278" t="s">
        <v>30</v>
      </c>
    </row>
    <row r="246" spans="1:13" s="256" customFormat="1" ht="12" customHeight="1" x14ac:dyDescent="0.2">
      <c r="A246" s="276">
        <v>120650198198</v>
      </c>
      <c r="B246" s="277" t="s">
        <v>402</v>
      </c>
      <c r="C246" s="278" t="s">
        <v>30</v>
      </c>
      <c r="D246" s="278" t="s">
        <v>30</v>
      </c>
      <c r="E246" s="278" t="s">
        <v>30</v>
      </c>
      <c r="F246" s="278" t="s">
        <v>30</v>
      </c>
      <c r="G246" s="278" t="s">
        <v>30</v>
      </c>
      <c r="H246" s="278">
        <v>3334.0410000000002</v>
      </c>
      <c r="I246" s="278">
        <v>380.25102645985402</v>
      </c>
      <c r="J246" s="278" t="s">
        <v>30</v>
      </c>
      <c r="K246" s="278" t="s">
        <v>30</v>
      </c>
      <c r="L246" s="278" t="s">
        <v>30</v>
      </c>
      <c r="M246" s="278" t="s">
        <v>30</v>
      </c>
    </row>
    <row r="247" spans="1:13" s="256" customFormat="1" ht="12" customHeight="1" x14ac:dyDescent="0.2">
      <c r="A247" s="276">
        <v>120650225225</v>
      </c>
      <c r="B247" s="277" t="s">
        <v>403</v>
      </c>
      <c r="C247" s="278" t="s">
        <v>30</v>
      </c>
      <c r="D247" s="278" t="s">
        <v>30</v>
      </c>
      <c r="E247" s="278" t="s">
        <v>30</v>
      </c>
      <c r="F247" s="278" t="s">
        <v>30</v>
      </c>
      <c r="G247" s="278" t="s">
        <v>30</v>
      </c>
      <c r="H247" s="278" t="s">
        <v>30</v>
      </c>
      <c r="I247" s="278" t="s">
        <v>30</v>
      </c>
      <c r="J247" s="278" t="s">
        <v>30</v>
      </c>
      <c r="K247" s="278" t="s">
        <v>30</v>
      </c>
      <c r="L247" s="278" t="s">
        <v>30</v>
      </c>
      <c r="M247" s="278" t="s">
        <v>30</v>
      </c>
    </row>
    <row r="248" spans="1:13" s="256" customFormat="1" ht="12" customHeight="1" x14ac:dyDescent="0.2">
      <c r="A248" s="276">
        <v>120650251251</v>
      </c>
      <c r="B248" s="277" t="s">
        <v>404</v>
      </c>
      <c r="C248" s="278" t="s">
        <v>30</v>
      </c>
      <c r="D248" s="278" t="s">
        <v>30</v>
      </c>
      <c r="E248" s="278" t="s">
        <v>30</v>
      </c>
      <c r="F248" s="278" t="s">
        <v>30</v>
      </c>
      <c r="G248" s="278" t="s">
        <v>30</v>
      </c>
      <c r="H248" s="278" t="s">
        <v>30</v>
      </c>
      <c r="I248" s="278" t="s">
        <v>30</v>
      </c>
      <c r="J248" s="278" t="s">
        <v>30</v>
      </c>
      <c r="K248" s="278" t="s">
        <v>30</v>
      </c>
      <c r="L248" s="278" t="s">
        <v>30</v>
      </c>
      <c r="M248" s="278" t="s">
        <v>30</v>
      </c>
    </row>
    <row r="249" spans="1:13" s="256" customFormat="1" ht="12" customHeight="1" x14ac:dyDescent="0.2">
      <c r="A249" s="276">
        <v>120650256256</v>
      </c>
      <c r="B249" s="277" t="s">
        <v>405</v>
      </c>
      <c r="C249" s="278">
        <v>3864.7570000000001</v>
      </c>
      <c r="D249" s="278">
        <v>80.153410622809389</v>
      </c>
      <c r="E249" s="278" t="s">
        <v>30</v>
      </c>
      <c r="F249" s="278" t="s">
        <v>30</v>
      </c>
      <c r="G249" s="278" t="s">
        <v>30</v>
      </c>
      <c r="H249" s="278">
        <v>29339.171999999999</v>
      </c>
      <c r="I249" s="278">
        <v>608.48190472240083</v>
      </c>
      <c r="J249" s="278" t="s">
        <v>30</v>
      </c>
      <c r="K249" s="278" t="s">
        <v>30</v>
      </c>
      <c r="L249" s="278" t="s">
        <v>30</v>
      </c>
      <c r="M249" s="278" t="s">
        <v>30</v>
      </c>
    </row>
    <row r="250" spans="1:13" s="256" customFormat="1" ht="12" customHeight="1" x14ac:dyDescent="0.2">
      <c r="A250" s="276">
        <v>120650332332</v>
      </c>
      <c r="B250" s="277" t="s">
        <v>406</v>
      </c>
      <c r="C250" s="278">
        <v>3592.143</v>
      </c>
      <c r="D250" s="278">
        <v>286.40910540583639</v>
      </c>
      <c r="E250" s="278" t="s">
        <v>30</v>
      </c>
      <c r="F250" s="278" t="s">
        <v>30</v>
      </c>
      <c r="G250" s="278" t="s">
        <v>30</v>
      </c>
      <c r="H250" s="278" t="s">
        <v>30</v>
      </c>
      <c r="I250" s="278" t="s">
        <v>30</v>
      </c>
      <c r="J250" s="278" t="s">
        <v>30</v>
      </c>
      <c r="K250" s="278" t="s">
        <v>30</v>
      </c>
      <c r="L250" s="278" t="s">
        <v>30</v>
      </c>
      <c r="M250" s="278" t="s">
        <v>30</v>
      </c>
    </row>
    <row r="251" spans="1:13" s="256" customFormat="1" ht="12" customHeight="1" x14ac:dyDescent="0.2">
      <c r="A251" s="276">
        <v>120650356356</v>
      </c>
      <c r="B251" s="277" t="s">
        <v>407</v>
      </c>
      <c r="C251" s="278">
        <v>838.96100000000001</v>
      </c>
      <c r="D251" s="278">
        <v>63.384783922635236</v>
      </c>
      <c r="E251" s="278" t="s">
        <v>30</v>
      </c>
      <c r="F251" s="278" t="s">
        <v>30</v>
      </c>
      <c r="G251" s="278" t="s">
        <v>30</v>
      </c>
      <c r="H251" s="278">
        <v>3637.8609999999999</v>
      </c>
      <c r="I251" s="278">
        <v>274.84595043819883</v>
      </c>
      <c r="J251" s="278" t="s">
        <v>30</v>
      </c>
      <c r="K251" s="278" t="s">
        <v>30</v>
      </c>
      <c r="L251" s="278" t="s">
        <v>30</v>
      </c>
      <c r="M251" s="278" t="s">
        <v>30</v>
      </c>
    </row>
    <row r="252" spans="1:13" s="256" customFormat="1" ht="12" customHeight="1" x14ac:dyDescent="0.2">
      <c r="A252" s="276">
        <v>120655502</v>
      </c>
      <c r="B252" s="277" t="s">
        <v>408</v>
      </c>
      <c r="C252" s="278">
        <v>7265.7389999999996</v>
      </c>
      <c r="D252" s="278">
        <v>788.29760225669963</v>
      </c>
      <c r="E252" s="278">
        <v>1809.3689999999999</v>
      </c>
      <c r="F252" s="278">
        <v>196.30780080286428</v>
      </c>
      <c r="G252" s="278">
        <v>1809.3689999999999</v>
      </c>
      <c r="H252" s="278" t="s">
        <v>30</v>
      </c>
      <c r="I252" s="278" t="s">
        <v>30</v>
      </c>
      <c r="J252" s="278" t="s">
        <v>30</v>
      </c>
      <c r="K252" s="278" t="s">
        <v>30</v>
      </c>
      <c r="L252" s="278" t="s">
        <v>30</v>
      </c>
      <c r="M252" s="278" t="s">
        <v>30</v>
      </c>
    </row>
    <row r="253" spans="1:13" s="256" customFormat="1" ht="12" customHeight="1" x14ac:dyDescent="0.2">
      <c r="A253" s="276">
        <v>120655502</v>
      </c>
      <c r="B253" s="277" t="s">
        <v>409</v>
      </c>
      <c r="C253" s="278">
        <v>4592.9930000000004</v>
      </c>
      <c r="D253" s="278">
        <v>498.31756536834109</v>
      </c>
      <c r="E253" s="278">
        <v>1809.3689999999999</v>
      </c>
      <c r="F253" s="278">
        <v>196.30780080286428</v>
      </c>
      <c r="G253" s="278">
        <v>1809.3689999999999</v>
      </c>
      <c r="H253" s="278" t="s">
        <v>30</v>
      </c>
      <c r="I253" s="278" t="s">
        <v>30</v>
      </c>
      <c r="J253" s="278" t="s">
        <v>30</v>
      </c>
      <c r="K253" s="278" t="s">
        <v>30</v>
      </c>
      <c r="L253" s="278" t="s">
        <v>30</v>
      </c>
      <c r="M253" s="278" t="s">
        <v>30</v>
      </c>
    </row>
    <row r="254" spans="1:13" s="256" customFormat="1" ht="12" customHeight="1" x14ac:dyDescent="0.2">
      <c r="A254" s="276">
        <v>120655502100</v>
      </c>
      <c r="B254" s="277" t="s">
        <v>410</v>
      </c>
      <c r="C254" s="278">
        <v>2403.857</v>
      </c>
      <c r="D254" s="278">
        <v>400.77642547515836</v>
      </c>
      <c r="E254" s="278" t="s">
        <v>30</v>
      </c>
      <c r="F254" s="278" t="s">
        <v>30</v>
      </c>
      <c r="G254" s="278" t="s">
        <v>30</v>
      </c>
      <c r="H254" s="278" t="s">
        <v>30</v>
      </c>
      <c r="I254" s="278" t="s">
        <v>30</v>
      </c>
      <c r="J254" s="278" t="s">
        <v>30</v>
      </c>
      <c r="K254" s="278" t="s">
        <v>30</v>
      </c>
      <c r="L254" s="278" t="s">
        <v>30</v>
      </c>
      <c r="M254" s="278" t="s">
        <v>30</v>
      </c>
    </row>
    <row r="255" spans="1:13" s="256" customFormat="1" ht="12" customHeight="1" x14ac:dyDescent="0.2">
      <c r="A255" s="276">
        <v>120655502117</v>
      </c>
      <c r="B255" s="277" t="s">
        <v>411</v>
      </c>
      <c r="C255" s="278" t="s">
        <v>30</v>
      </c>
      <c r="D255" s="278" t="s">
        <v>30</v>
      </c>
      <c r="E255" s="278" t="s">
        <v>30</v>
      </c>
      <c r="F255" s="278" t="s">
        <v>30</v>
      </c>
      <c r="G255" s="278" t="s">
        <v>30</v>
      </c>
      <c r="H255" s="278" t="s">
        <v>30</v>
      </c>
      <c r="I255" s="278" t="s">
        <v>30</v>
      </c>
      <c r="J255" s="278" t="s">
        <v>30</v>
      </c>
      <c r="K255" s="278" t="s">
        <v>30</v>
      </c>
      <c r="L255" s="278" t="s">
        <v>30</v>
      </c>
      <c r="M255" s="278" t="s">
        <v>30</v>
      </c>
    </row>
    <row r="256" spans="1:13" s="256" customFormat="1" ht="12" customHeight="1" x14ac:dyDescent="0.2">
      <c r="A256" s="276">
        <v>120655502276</v>
      </c>
      <c r="B256" s="277" t="s">
        <v>412</v>
      </c>
      <c r="C256" s="278">
        <v>65.817999999999998</v>
      </c>
      <c r="D256" s="278">
        <v>149.92710706150342</v>
      </c>
      <c r="E256" s="278" t="s">
        <v>30</v>
      </c>
      <c r="F256" s="278" t="s">
        <v>30</v>
      </c>
      <c r="G256" s="278" t="s">
        <v>30</v>
      </c>
      <c r="H256" s="278" t="s">
        <v>30</v>
      </c>
      <c r="I256" s="278" t="s">
        <v>30</v>
      </c>
      <c r="J256" s="278" t="s">
        <v>30</v>
      </c>
      <c r="K256" s="278" t="s">
        <v>30</v>
      </c>
      <c r="L256" s="278" t="s">
        <v>30</v>
      </c>
      <c r="M256" s="278" t="s">
        <v>30</v>
      </c>
    </row>
    <row r="257" spans="1:13" s="256" customFormat="1" ht="12" customHeight="1" x14ac:dyDescent="0.2">
      <c r="A257" s="276">
        <v>120655502301</v>
      </c>
      <c r="B257" s="277" t="s">
        <v>413</v>
      </c>
      <c r="C257" s="278">
        <v>150.898</v>
      </c>
      <c r="D257" s="278">
        <v>181.36778846153845</v>
      </c>
      <c r="E257" s="278" t="s">
        <v>30</v>
      </c>
      <c r="F257" s="278" t="s">
        <v>30</v>
      </c>
      <c r="G257" s="278" t="s">
        <v>30</v>
      </c>
      <c r="H257" s="278" t="s">
        <v>30</v>
      </c>
      <c r="I257" s="278" t="s">
        <v>30</v>
      </c>
      <c r="J257" s="278" t="s">
        <v>30</v>
      </c>
      <c r="K257" s="278" t="s">
        <v>30</v>
      </c>
      <c r="L257" s="278" t="s">
        <v>30</v>
      </c>
      <c r="M257" s="278" t="s">
        <v>30</v>
      </c>
    </row>
    <row r="258" spans="1:13" s="256" customFormat="1" ht="12" customHeight="1" x14ac:dyDescent="0.2">
      <c r="A258" s="276">
        <v>120655502310</v>
      </c>
      <c r="B258" s="277" t="s">
        <v>414</v>
      </c>
      <c r="C258" s="278">
        <v>52.173000000000002</v>
      </c>
      <c r="D258" s="278">
        <v>44.102282333051562</v>
      </c>
      <c r="E258" s="278" t="s">
        <v>30</v>
      </c>
      <c r="F258" s="278" t="s">
        <v>30</v>
      </c>
      <c r="G258" s="278" t="s">
        <v>30</v>
      </c>
      <c r="H258" s="278" t="s">
        <v>30</v>
      </c>
      <c r="I258" s="278" t="s">
        <v>30</v>
      </c>
      <c r="J258" s="278" t="s">
        <v>30</v>
      </c>
      <c r="K258" s="278" t="s">
        <v>30</v>
      </c>
      <c r="L258" s="278" t="s">
        <v>30</v>
      </c>
      <c r="M258" s="278" t="s">
        <v>30</v>
      </c>
    </row>
    <row r="259" spans="1:13" s="256" customFormat="1" ht="12" customHeight="1" x14ac:dyDescent="0.2">
      <c r="A259" s="276"/>
      <c r="B259" s="279"/>
      <c r="C259" s="278"/>
      <c r="D259" s="278"/>
      <c r="E259" s="278"/>
      <c r="F259" s="278"/>
      <c r="G259" s="278"/>
      <c r="H259" s="278"/>
      <c r="I259" s="278"/>
      <c r="J259" s="278"/>
      <c r="K259" s="278"/>
      <c r="L259" s="278"/>
      <c r="M259" s="278"/>
    </row>
    <row r="260" spans="1:13" s="256" customFormat="1" ht="12" customHeight="1" x14ac:dyDescent="0.2">
      <c r="A260" s="276">
        <v>12066</v>
      </c>
      <c r="B260" s="277" t="s">
        <v>415</v>
      </c>
      <c r="C260" s="278">
        <v>58754.627</v>
      </c>
      <c r="D260" s="278">
        <v>545.1803082461887</v>
      </c>
      <c r="E260" s="278">
        <v>6598.942</v>
      </c>
      <c r="F260" s="278">
        <v>61.231147525772236</v>
      </c>
      <c r="G260" s="278" t="s">
        <v>30</v>
      </c>
      <c r="H260" s="278" t="s">
        <v>30</v>
      </c>
      <c r="I260" s="278" t="s">
        <v>30</v>
      </c>
      <c r="J260" s="278">
        <v>19343.061999999998</v>
      </c>
      <c r="K260" s="278">
        <v>179.48299635337889</v>
      </c>
      <c r="L260" s="278" t="s">
        <v>30</v>
      </c>
      <c r="M260" s="278" t="s">
        <v>30</v>
      </c>
    </row>
    <row r="261" spans="1:13" s="256" customFormat="1" ht="12" customHeight="1" x14ac:dyDescent="0.2">
      <c r="A261" s="276">
        <v>12066</v>
      </c>
      <c r="B261" s="277" t="s">
        <v>729</v>
      </c>
      <c r="C261" s="278" t="s">
        <v>30</v>
      </c>
      <c r="D261" s="278" t="s">
        <v>30</v>
      </c>
      <c r="E261" s="278" t="s">
        <v>30</v>
      </c>
      <c r="F261" s="278" t="s">
        <v>30</v>
      </c>
      <c r="G261" s="278" t="s">
        <v>30</v>
      </c>
      <c r="H261" s="278" t="s">
        <v>30</v>
      </c>
      <c r="I261" s="278" t="s">
        <v>30</v>
      </c>
      <c r="J261" s="278">
        <v>2448.085</v>
      </c>
      <c r="K261" s="278">
        <v>22.715619229662895</v>
      </c>
      <c r="L261" s="278" t="s">
        <v>30</v>
      </c>
      <c r="M261" s="278" t="s">
        <v>30</v>
      </c>
    </row>
    <row r="262" spans="1:13" s="256" customFormat="1" ht="12" customHeight="1" x14ac:dyDescent="0.2">
      <c r="A262" s="276">
        <v>120660052052</v>
      </c>
      <c r="B262" s="277" t="s">
        <v>416</v>
      </c>
      <c r="C262" s="278">
        <v>3003.8960000000002</v>
      </c>
      <c r="D262" s="278">
        <v>392.05116157661183</v>
      </c>
      <c r="E262" s="278" t="s">
        <v>30</v>
      </c>
      <c r="F262" s="278" t="s">
        <v>30</v>
      </c>
      <c r="G262" s="278" t="s">
        <v>30</v>
      </c>
      <c r="H262" s="278" t="s">
        <v>30</v>
      </c>
      <c r="I262" s="278" t="s">
        <v>30</v>
      </c>
      <c r="J262" s="278">
        <v>16645.050999999999</v>
      </c>
      <c r="K262" s="278">
        <v>2172.4159488384234</v>
      </c>
      <c r="L262" s="278" t="s">
        <v>30</v>
      </c>
      <c r="M262" s="278" t="s">
        <v>30</v>
      </c>
    </row>
    <row r="263" spans="1:13" s="256" customFormat="1" ht="12" customHeight="1" x14ac:dyDescent="0.2">
      <c r="A263" s="276">
        <v>120660112112</v>
      </c>
      <c r="B263" s="277" t="s">
        <v>417</v>
      </c>
      <c r="C263" s="278">
        <v>2783.8110000000001</v>
      </c>
      <c r="D263" s="278">
        <v>331.88018597997137</v>
      </c>
      <c r="E263" s="278" t="s">
        <v>30</v>
      </c>
      <c r="F263" s="278" t="s">
        <v>30</v>
      </c>
      <c r="G263" s="278" t="s">
        <v>30</v>
      </c>
      <c r="H263" s="278" t="s">
        <v>30</v>
      </c>
      <c r="I263" s="278" t="s">
        <v>30</v>
      </c>
      <c r="J263" s="278" t="s">
        <v>30</v>
      </c>
      <c r="K263" s="278" t="s">
        <v>30</v>
      </c>
      <c r="L263" s="278" t="s">
        <v>30</v>
      </c>
      <c r="M263" s="278" t="s">
        <v>30</v>
      </c>
    </row>
    <row r="264" spans="1:13" s="256" customFormat="1" ht="12" customHeight="1" x14ac:dyDescent="0.2">
      <c r="A264" s="276">
        <v>120660176176</v>
      </c>
      <c r="B264" s="277" t="s">
        <v>418</v>
      </c>
      <c r="C264" s="278">
        <v>7015.2910000000002</v>
      </c>
      <c r="D264" s="278">
        <v>500.12768232694089</v>
      </c>
      <c r="E264" s="278" t="s">
        <v>30</v>
      </c>
      <c r="F264" s="278" t="s">
        <v>30</v>
      </c>
      <c r="G264" s="278" t="s">
        <v>30</v>
      </c>
      <c r="H264" s="278" t="s">
        <v>30</v>
      </c>
      <c r="I264" s="278" t="s">
        <v>30</v>
      </c>
      <c r="J264" s="278" t="s">
        <v>30</v>
      </c>
      <c r="K264" s="278" t="s">
        <v>30</v>
      </c>
      <c r="L264" s="278" t="s">
        <v>30</v>
      </c>
      <c r="M264" s="278" t="s">
        <v>30</v>
      </c>
    </row>
    <row r="265" spans="1:13" s="256" customFormat="1" ht="12" customHeight="1" x14ac:dyDescent="0.2">
      <c r="A265" s="276">
        <v>120660196196</v>
      </c>
      <c r="B265" s="277" t="s">
        <v>419</v>
      </c>
      <c r="C265" s="278">
        <v>26047.411</v>
      </c>
      <c r="D265" s="278">
        <v>1659.1764443595134</v>
      </c>
      <c r="E265" s="278" t="s">
        <v>30</v>
      </c>
      <c r="F265" s="278" t="s">
        <v>30</v>
      </c>
      <c r="G265" s="278" t="s">
        <v>30</v>
      </c>
      <c r="H265" s="278" t="s">
        <v>30</v>
      </c>
      <c r="I265" s="278" t="s">
        <v>30</v>
      </c>
      <c r="J265" s="278">
        <v>249.92599999999999</v>
      </c>
      <c r="K265" s="278">
        <v>15.919867507484554</v>
      </c>
      <c r="L265" s="278" t="s">
        <v>30</v>
      </c>
      <c r="M265" s="278" t="s">
        <v>30</v>
      </c>
    </row>
    <row r="266" spans="1:13" s="256" customFormat="1" ht="12" customHeight="1" x14ac:dyDescent="0.2">
      <c r="A266" s="276">
        <v>120660285285</v>
      </c>
      <c r="B266" s="277" t="s">
        <v>420</v>
      </c>
      <c r="C266" s="278">
        <v>1340.31</v>
      </c>
      <c r="D266" s="278">
        <v>202.00602863602111</v>
      </c>
      <c r="E266" s="278" t="s">
        <v>30</v>
      </c>
      <c r="F266" s="278" t="s">
        <v>30</v>
      </c>
      <c r="G266" s="278" t="s">
        <v>30</v>
      </c>
      <c r="H266" s="278" t="s">
        <v>30</v>
      </c>
      <c r="I266" s="278" t="s">
        <v>30</v>
      </c>
      <c r="J266" s="278" t="s">
        <v>30</v>
      </c>
      <c r="K266" s="278" t="s">
        <v>30</v>
      </c>
      <c r="L266" s="278" t="s">
        <v>30</v>
      </c>
      <c r="M266" s="278" t="s">
        <v>30</v>
      </c>
    </row>
    <row r="267" spans="1:13" s="256" customFormat="1" ht="12" customHeight="1" x14ac:dyDescent="0.2">
      <c r="A267" s="276">
        <v>120660296296</v>
      </c>
      <c r="B267" s="277" t="s">
        <v>421</v>
      </c>
      <c r="C267" s="278">
        <v>9281.9969999999994</v>
      </c>
      <c r="D267" s="278">
        <v>1626.9933391761613</v>
      </c>
      <c r="E267" s="278">
        <v>5700</v>
      </c>
      <c r="F267" s="278">
        <v>999.12357581069239</v>
      </c>
      <c r="G267" s="278" t="s">
        <v>30</v>
      </c>
      <c r="H267" s="278" t="s">
        <v>30</v>
      </c>
      <c r="I267" s="278" t="s">
        <v>30</v>
      </c>
      <c r="J267" s="278" t="s">
        <v>30</v>
      </c>
      <c r="K267" s="278" t="s">
        <v>30</v>
      </c>
      <c r="L267" s="278" t="s">
        <v>30</v>
      </c>
      <c r="M267" s="278" t="s">
        <v>30</v>
      </c>
    </row>
    <row r="268" spans="1:13" s="256" customFormat="1" ht="12" customHeight="1" x14ac:dyDescent="0.2">
      <c r="A268" s="276">
        <v>120660304304</v>
      </c>
      <c r="B268" s="277" t="s">
        <v>422</v>
      </c>
      <c r="C268" s="278">
        <v>855.55600000000004</v>
      </c>
      <c r="D268" s="278">
        <v>36.723870026183626</v>
      </c>
      <c r="E268" s="278" t="s">
        <v>30</v>
      </c>
      <c r="F268" s="278" t="s">
        <v>30</v>
      </c>
      <c r="G268" s="278" t="s">
        <v>30</v>
      </c>
      <c r="H268" s="278" t="s">
        <v>30</v>
      </c>
      <c r="I268" s="278" t="s">
        <v>30</v>
      </c>
      <c r="J268" s="278" t="s">
        <v>30</v>
      </c>
      <c r="K268" s="278" t="s">
        <v>30</v>
      </c>
      <c r="L268" s="278" t="s">
        <v>30</v>
      </c>
      <c r="M268" s="278" t="s">
        <v>30</v>
      </c>
    </row>
    <row r="269" spans="1:13" s="256" customFormat="1" ht="12" customHeight="1" x14ac:dyDescent="0.2">
      <c r="A269" s="276">
        <v>120660320320</v>
      </c>
      <c r="B269" s="277" t="s">
        <v>423</v>
      </c>
      <c r="C269" s="278">
        <v>5021.1260000000002</v>
      </c>
      <c r="D269" s="278">
        <v>652.77249089963595</v>
      </c>
      <c r="E269" s="278" t="s">
        <v>30</v>
      </c>
      <c r="F269" s="278" t="s">
        <v>30</v>
      </c>
      <c r="G269" s="278" t="s">
        <v>30</v>
      </c>
      <c r="H269" s="278" t="s">
        <v>30</v>
      </c>
      <c r="I269" s="278" t="s">
        <v>30</v>
      </c>
      <c r="J269" s="278" t="s">
        <v>30</v>
      </c>
      <c r="K269" s="278" t="s">
        <v>30</v>
      </c>
      <c r="L269" s="278" t="s">
        <v>30</v>
      </c>
      <c r="M269" s="278" t="s">
        <v>30</v>
      </c>
    </row>
    <row r="270" spans="1:13" s="256" customFormat="1" ht="12" customHeight="1" x14ac:dyDescent="0.2">
      <c r="A270" s="276">
        <v>120665601</v>
      </c>
      <c r="B270" s="277" t="s">
        <v>424</v>
      </c>
      <c r="C270" s="278">
        <v>1281.2429999999999</v>
      </c>
      <c r="D270" s="278">
        <v>232.40395428986034</v>
      </c>
      <c r="E270" s="278">
        <v>898.94200000000001</v>
      </c>
      <c r="F270" s="278">
        <v>163.0585887901324</v>
      </c>
      <c r="G270" s="278" t="s">
        <v>30</v>
      </c>
      <c r="H270" s="278" t="s">
        <v>30</v>
      </c>
      <c r="I270" s="278" t="s">
        <v>30</v>
      </c>
      <c r="J270" s="278" t="s">
        <v>30</v>
      </c>
      <c r="K270" s="278" t="s">
        <v>30</v>
      </c>
      <c r="L270" s="278" t="s">
        <v>30</v>
      </c>
      <c r="M270" s="278" t="s">
        <v>30</v>
      </c>
    </row>
    <row r="271" spans="1:13" s="256" customFormat="1" ht="12" customHeight="1" x14ac:dyDescent="0.2">
      <c r="A271" s="276">
        <v>120665601</v>
      </c>
      <c r="B271" s="277" t="s">
        <v>425</v>
      </c>
      <c r="C271" s="278" t="s">
        <v>30</v>
      </c>
      <c r="D271" s="278" t="s">
        <v>30</v>
      </c>
      <c r="E271" s="278" t="s">
        <v>30</v>
      </c>
      <c r="F271" s="278" t="s">
        <v>30</v>
      </c>
      <c r="G271" s="278" t="s">
        <v>30</v>
      </c>
      <c r="H271" s="278" t="s">
        <v>30</v>
      </c>
      <c r="I271" s="278" t="s">
        <v>30</v>
      </c>
      <c r="J271" s="278" t="s">
        <v>30</v>
      </c>
      <c r="K271" s="278" t="s">
        <v>30</v>
      </c>
      <c r="L271" s="278" t="s">
        <v>30</v>
      </c>
      <c r="M271" s="278" t="s">
        <v>30</v>
      </c>
    </row>
    <row r="272" spans="1:13" s="256" customFormat="1" ht="12" customHeight="1" x14ac:dyDescent="0.2">
      <c r="A272" s="276">
        <v>120665601008</v>
      </c>
      <c r="B272" s="277" t="s">
        <v>426</v>
      </c>
      <c r="C272" s="278" t="s">
        <v>30</v>
      </c>
      <c r="D272" s="278" t="s">
        <v>30</v>
      </c>
      <c r="E272" s="278" t="s">
        <v>30</v>
      </c>
      <c r="F272" s="278" t="s">
        <v>30</v>
      </c>
      <c r="G272" s="278" t="s">
        <v>30</v>
      </c>
      <c r="H272" s="278" t="s">
        <v>30</v>
      </c>
      <c r="I272" s="278" t="s">
        <v>30</v>
      </c>
      <c r="J272" s="278" t="s">
        <v>30</v>
      </c>
      <c r="K272" s="278" t="s">
        <v>30</v>
      </c>
      <c r="L272" s="278" t="s">
        <v>30</v>
      </c>
      <c r="M272" s="278" t="s">
        <v>30</v>
      </c>
    </row>
    <row r="273" spans="1:13" s="256" customFormat="1" ht="12" customHeight="1" x14ac:dyDescent="0.2">
      <c r="A273" s="276">
        <v>120665601041</v>
      </c>
      <c r="B273" s="277" t="s">
        <v>427</v>
      </c>
      <c r="C273" s="278" t="s">
        <v>30</v>
      </c>
      <c r="D273" s="278" t="s">
        <v>30</v>
      </c>
      <c r="E273" s="278" t="s">
        <v>30</v>
      </c>
      <c r="F273" s="278" t="s">
        <v>30</v>
      </c>
      <c r="G273" s="278" t="s">
        <v>30</v>
      </c>
      <c r="H273" s="278" t="s">
        <v>30</v>
      </c>
      <c r="I273" s="278" t="s">
        <v>30</v>
      </c>
      <c r="J273" s="278" t="s">
        <v>30</v>
      </c>
      <c r="K273" s="278" t="s">
        <v>30</v>
      </c>
      <c r="L273" s="278" t="s">
        <v>30</v>
      </c>
      <c r="M273" s="278" t="s">
        <v>30</v>
      </c>
    </row>
    <row r="274" spans="1:13" s="256" customFormat="1" ht="12" customHeight="1" x14ac:dyDescent="0.2">
      <c r="A274" s="276">
        <v>120665601202</v>
      </c>
      <c r="B274" s="277" t="s">
        <v>428</v>
      </c>
      <c r="C274" s="278">
        <v>622.75699999999995</v>
      </c>
      <c r="D274" s="278">
        <v>828.13430851063833</v>
      </c>
      <c r="E274" s="278">
        <v>240.45599999999999</v>
      </c>
      <c r="F274" s="278">
        <v>319.75531914893617</v>
      </c>
      <c r="G274" s="278" t="s">
        <v>30</v>
      </c>
      <c r="H274" s="278" t="s">
        <v>30</v>
      </c>
      <c r="I274" s="278" t="s">
        <v>30</v>
      </c>
      <c r="J274" s="278" t="s">
        <v>30</v>
      </c>
      <c r="K274" s="278" t="s">
        <v>30</v>
      </c>
      <c r="L274" s="278" t="s">
        <v>30</v>
      </c>
      <c r="M274" s="278" t="s">
        <v>30</v>
      </c>
    </row>
    <row r="275" spans="1:13" s="256" customFormat="1" ht="12" customHeight="1" x14ac:dyDescent="0.2">
      <c r="A275" s="276">
        <v>120665601226</v>
      </c>
      <c r="B275" s="277" t="s">
        <v>429</v>
      </c>
      <c r="C275" s="278" t="s">
        <v>30</v>
      </c>
      <c r="D275" s="278" t="s">
        <v>30</v>
      </c>
      <c r="E275" s="278" t="s">
        <v>30</v>
      </c>
      <c r="F275" s="278" t="s">
        <v>30</v>
      </c>
      <c r="G275" s="278" t="s">
        <v>30</v>
      </c>
      <c r="H275" s="278" t="s">
        <v>30</v>
      </c>
      <c r="I275" s="278" t="s">
        <v>30</v>
      </c>
      <c r="J275" s="278" t="s">
        <v>30</v>
      </c>
      <c r="K275" s="278" t="s">
        <v>30</v>
      </c>
      <c r="L275" s="278" t="s">
        <v>30</v>
      </c>
      <c r="M275" s="278" t="s">
        <v>30</v>
      </c>
    </row>
    <row r="276" spans="1:13" s="256" customFormat="1" ht="12" customHeight="1" x14ac:dyDescent="0.2">
      <c r="A276" s="276">
        <v>120665601228</v>
      </c>
      <c r="B276" s="277" t="s">
        <v>430</v>
      </c>
      <c r="C276" s="278">
        <v>658.48599999999999</v>
      </c>
      <c r="D276" s="278">
        <v>546.46141078838173</v>
      </c>
      <c r="E276" s="278">
        <v>658.48599999999999</v>
      </c>
      <c r="F276" s="278">
        <v>546.46141078838173</v>
      </c>
      <c r="G276" s="278" t="s">
        <v>30</v>
      </c>
      <c r="H276" s="278" t="s">
        <v>30</v>
      </c>
      <c r="I276" s="278" t="s">
        <v>30</v>
      </c>
      <c r="J276" s="278" t="s">
        <v>30</v>
      </c>
      <c r="K276" s="278" t="s">
        <v>30</v>
      </c>
      <c r="L276" s="278" t="s">
        <v>30</v>
      </c>
      <c r="M276" s="278" t="s">
        <v>30</v>
      </c>
    </row>
    <row r="277" spans="1:13" s="256" customFormat="1" ht="12" customHeight="1" x14ac:dyDescent="0.2">
      <c r="A277" s="276">
        <v>120665606</v>
      </c>
      <c r="B277" s="277" t="s">
        <v>431</v>
      </c>
      <c r="C277" s="278">
        <v>1956.2159999999999</v>
      </c>
      <c r="D277" s="278">
        <v>324.52156602521563</v>
      </c>
      <c r="E277" s="278" t="s">
        <v>30</v>
      </c>
      <c r="F277" s="278" t="s">
        <v>30</v>
      </c>
      <c r="G277" s="278" t="s">
        <v>30</v>
      </c>
      <c r="H277" s="278" t="s">
        <v>30</v>
      </c>
      <c r="I277" s="278" t="s">
        <v>30</v>
      </c>
      <c r="J277" s="278" t="s">
        <v>30</v>
      </c>
      <c r="K277" s="278" t="s">
        <v>30</v>
      </c>
      <c r="L277" s="278" t="s">
        <v>30</v>
      </c>
      <c r="M277" s="278" t="s">
        <v>30</v>
      </c>
    </row>
    <row r="278" spans="1:13" s="256" customFormat="1" ht="12" customHeight="1" x14ac:dyDescent="0.2">
      <c r="A278" s="276">
        <v>120665606</v>
      </c>
      <c r="B278" s="277" t="s">
        <v>432</v>
      </c>
      <c r="C278" s="278" t="s">
        <v>30</v>
      </c>
      <c r="D278" s="278" t="s">
        <v>30</v>
      </c>
      <c r="E278" s="278" t="s">
        <v>30</v>
      </c>
      <c r="F278" s="278" t="s">
        <v>30</v>
      </c>
      <c r="G278" s="278" t="s">
        <v>30</v>
      </c>
      <c r="H278" s="278" t="s">
        <v>30</v>
      </c>
      <c r="I278" s="278" t="s">
        <v>30</v>
      </c>
      <c r="J278" s="278" t="s">
        <v>30</v>
      </c>
      <c r="K278" s="278" t="s">
        <v>30</v>
      </c>
      <c r="L278" s="278" t="s">
        <v>30</v>
      </c>
      <c r="M278" s="278" t="s">
        <v>30</v>
      </c>
    </row>
    <row r="279" spans="1:13" s="256" customFormat="1" ht="12" customHeight="1" x14ac:dyDescent="0.2">
      <c r="A279" s="276">
        <v>120665606064</v>
      </c>
      <c r="B279" s="277" t="s">
        <v>433</v>
      </c>
      <c r="C279" s="278" t="s">
        <v>30</v>
      </c>
      <c r="D279" s="278" t="s">
        <v>30</v>
      </c>
      <c r="E279" s="278" t="s">
        <v>30</v>
      </c>
      <c r="F279" s="278" t="s">
        <v>30</v>
      </c>
      <c r="G279" s="278" t="s">
        <v>30</v>
      </c>
      <c r="H279" s="278" t="s">
        <v>30</v>
      </c>
      <c r="I279" s="278" t="s">
        <v>30</v>
      </c>
      <c r="J279" s="278" t="s">
        <v>30</v>
      </c>
      <c r="K279" s="278" t="s">
        <v>30</v>
      </c>
      <c r="L279" s="278" t="s">
        <v>30</v>
      </c>
      <c r="M279" s="278" t="s">
        <v>30</v>
      </c>
    </row>
    <row r="280" spans="1:13" s="256" customFormat="1" ht="12" customHeight="1" x14ac:dyDescent="0.2">
      <c r="A280" s="276">
        <v>120665606104</v>
      </c>
      <c r="B280" s="277" t="s">
        <v>434</v>
      </c>
      <c r="C280" s="278" t="s">
        <v>30</v>
      </c>
      <c r="D280" s="278" t="s">
        <v>30</v>
      </c>
      <c r="E280" s="278" t="s">
        <v>30</v>
      </c>
      <c r="F280" s="278" t="s">
        <v>30</v>
      </c>
      <c r="G280" s="278" t="s">
        <v>30</v>
      </c>
      <c r="H280" s="278" t="s">
        <v>30</v>
      </c>
      <c r="I280" s="278" t="s">
        <v>30</v>
      </c>
      <c r="J280" s="278" t="s">
        <v>30</v>
      </c>
      <c r="K280" s="278" t="s">
        <v>30</v>
      </c>
      <c r="L280" s="278" t="s">
        <v>30</v>
      </c>
      <c r="M280" s="278" t="s">
        <v>30</v>
      </c>
    </row>
    <row r="281" spans="1:13" s="256" customFormat="1" ht="12" customHeight="1" x14ac:dyDescent="0.2">
      <c r="A281" s="276">
        <v>120665606168</v>
      </c>
      <c r="B281" s="277" t="s">
        <v>435</v>
      </c>
      <c r="C281" s="278">
        <v>155</v>
      </c>
      <c r="D281" s="278">
        <v>217.39130434782609</v>
      </c>
      <c r="E281" s="278" t="s">
        <v>30</v>
      </c>
      <c r="F281" s="278" t="s">
        <v>30</v>
      </c>
      <c r="G281" s="278" t="s">
        <v>30</v>
      </c>
      <c r="H281" s="278" t="s">
        <v>30</v>
      </c>
      <c r="I281" s="278" t="s">
        <v>30</v>
      </c>
      <c r="J281" s="278" t="s">
        <v>30</v>
      </c>
      <c r="K281" s="278" t="s">
        <v>30</v>
      </c>
      <c r="L281" s="278" t="s">
        <v>30</v>
      </c>
      <c r="M281" s="278" t="s">
        <v>30</v>
      </c>
    </row>
    <row r="282" spans="1:13" s="256" customFormat="1" ht="12" customHeight="1" x14ac:dyDescent="0.2">
      <c r="A282" s="276">
        <v>120665606188</v>
      </c>
      <c r="B282" s="277" t="s">
        <v>436</v>
      </c>
      <c r="C282" s="278">
        <v>298.63799999999998</v>
      </c>
      <c r="D282" s="278">
        <v>395.02380952380952</v>
      </c>
      <c r="E282" s="278" t="s">
        <v>30</v>
      </c>
      <c r="F282" s="278" t="s">
        <v>30</v>
      </c>
      <c r="G282" s="278" t="s">
        <v>30</v>
      </c>
      <c r="H282" s="278" t="s">
        <v>30</v>
      </c>
      <c r="I282" s="278" t="s">
        <v>30</v>
      </c>
      <c r="J282" s="278" t="s">
        <v>30</v>
      </c>
      <c r="K282" s="278" t="s">
        <v>30</v>
      </c>
      <c r="L282" s="278" t="s">
        <v>30</v>
      </c>
      <c r="M282" s="278" t="s">
        <v>30</v>
      </c>
    </row>
    <row r="283" spans="1:13" s="256" customFormat="1" ht="12" customHeight="1" x14ac:dyDescent="0.2">
      <c r="A283" s="276">
        <v>120665606240</v>
      </c>
      <c r="B283" s="277" t="s">
        <v>437</v>
      </c>
      <c r="C283" s="278">
        <v>992.93600000000004</v>
      </c>
      <c r="D283" s="278">
        <v>488.40924741760944</v>
      </c>
      <c r="E283" s="278" t="s">
        <v>30</v>
      </c>
      <c r="F283" s="278" t="s">
        <v>30</v>
      </c>
      <c r="G283" s="278" t="s">
        <v>30</v>
      </c>
      <c r="H283" s="278" t="s">
        <v>30</v>
      </c>
      <c r="I283" s="278" t="s">
        <v>30</v>
      </c>
      <c r="J283" s="278" t="s">
        <v>30</v>
      </c>
      <c r="K283" s="278" t="s">
        <v>30</v>
      </c>
      <c r="L283" s="278" t="s">
        <v>30</v>
      </c>
      <c r="M283" s="278" t="s">
        <v>30</v>
      </c>
    </row>
    <row r="284" spans="1:13" s="256" customFormat="1" ht="12" customHeight="1" x14ac:dyDescent="0.2">
      <c r="A284" s="276">
        <v>120665606316</v>
      </c>
      <c r="B284" s="277" t="s">
        <v>438</v>
      </c>
      <c r="C284" s="278">
        <v>509.642</v>
      </c>
      <c r="D284" s="278">
        <v>669.70039421813408</v>
      </c>
      <c r="E284" s="278" t="s">
        <v>30</v>
      </c>
      <c r="F284" s="278" t="s">
        <v>30</v>
      </c>
      <c r="G284" s="278" t="s">
        <v>30</v>
      </c>
      <c r="H284" s="278" t="s">
        <v>30</v>
      </c>
      <c r="I284" s="278" t="s">
        <v>30</v>
      </c>
      <c r="J284" s="278" t="s">
        <v>30</v>
      </c>
      <c r="K284" s="278" t="s">
        <v>30</v>
      </c>
      <c r="L284" s="278" t="s">
        <v>30</v>
      </c>
      <c r="M284" s="278" t="s">
        <v>30</v>
      </c>
    </row>
    <row r="285" spans="1:13" s="256" customFormat="1" ht="12" customHeight="1" x14ac:dyDescent="0.2">
      <c r="A285" s="276">
        <v>120665607</v>
      </c>
      <c r="B285" s="277" t="s">
        <v>439</v>
      </c>
      <c r="C285" s="278">
        <v>167.77</v>
      </c>
      <c r="D285" s="278">
        <v>23.546666666666667</v>
      </c>
      <c r="E285" s="278" t="s">
        <v>30</v>
      </c>
      <c r="F285" s="278" t="s">
        <v>30</v>
      </c>
      <c r="G285" s="278" t="s">
        <v>30</v>
      </c>
      <c r="H285" s="278" t="s">
        <v>30</v>
      </c>
      <c r="I285" s="278" t="s">
        <v>30</v>
      </c>
      <c r="J285" s="278" t="s">
        <v>30</v>
      </c>
      <c r="K285" s="278" t="s">
        <v>30</v>
      </c>
      <c r="L285" s="278" t="s">
        <v>30</v>
      </c>
      <c r="M285" s="278" t="s">
        <v>30</v>
      </c>
    </row>
    <row r="286" spans="1:13" s="256" customFormat="1" ht="12" customHeight="1" x14ac:dyDescent="0.2">
      <c r="A286" s="276">
        <v>120665607</v>
      </c>
      <c r="B286" s="277" t="s">
        <v>440</v>
      </c>
      <c r="C286" s="278" t="s">
        <v>30</v>
      </c>
      <c r="D286" s="278" t="s">
        <v>30</v>
      </c>
      <c r="E286" s="278" t="s">
        <v>30</v>
      </c>
      <c r="F286" s="278" t="s">
        <v>30</v>
      </c>
      <c r="G286" s="278" t="s">
        <v>30</v>
      </c>
      <c r="H286" s="278" t="s">
        <v>30</v>
      </c>
      <c r="I286" s="278" t="s">
        <v>30</v>
      </c>
      <c r="J286" s="278" t="s">
        <v>30</v>
      </c>
      <c r="K286" s="278" t="s">
        <v>30</v>
      </c>
      <c r="L286" s="278" t="s">
        <v>30</v>
      </c>
      <c r="M286" s="278" t="s">
        <v>30</v>
      </c>
    </row>
    <row r="287" spans="1:13" s="256" customFormat="1" ht="12" customHeight="1" x14ac:dyDescent="0.2">
      <c r="A287" s="276">
        <v>120665607116</v>
      </c>
      <c r="B287" s="277" t="s">
        <v>441</v>
      </c>
      <c r="C287" s="278" t="s">
        <v>30</v>
      </c>
      <c r="D287" s="278" t="s">
        <v>30</v>
      </c>
      <c r="E287" s="278" t="s">
        <v>30</v>
      </c>
      <c r="F287" s="278" t="s">
        <v>30</v>
      </c>
      <c r="G287" s="278" t="s">
        <v>30</v>
      </c>
      <c r="H287" s="278" t="s">
        <v>30</v>
      </c>
      <c r="I287" s="278" t="s">
        <v>30</v>
      </c>
      <c r="J287" s="278" t="s">
        <v>30</v>
      </c>
      <c r="K287" s="278" t="s">
        <v>30</v>
      </c>
      <c r="L287" s="278" t="s">
        <v>30</v>
      </c>
      <c r="M287" s="278" t="s">
        <v>30</v>
      </c>
    </row>
    <row r="288" spans="1:13" s="256" customFormat="1" ht="12" customHeight="1" x14ac:dyDescent="0.2">
      <c r="A288" s="276">
        <v>120665607120</v>
      </c>
      <c r="B288" s="277" t="s">
        <v>442</v>
      </c>
      <c r="C288" s="278" t="s">
        <v>30</v>
      </c>
      <c r="D288" s="278" t="s">
        <v>30</v>
      </c>
      <c r="E288" s="278" t="s">
        <v>30</v>
      </c>
      <c r="F288" s="278" t="s">
        <v>30</v>
      </c>
      <c r="G288" s="278" t="s">
        <v>30</v>
      </c>
      <c r="H288" s="278" t="s">
        <v>30</v>
      </c>
      <c r="I288" s="278" t="s">
        <v>30</v>
      </c>
      <c r="J288" s="278" t="s">
        <v>30</v>
      </c>
      <c r="K288" s="278" t="s">
        <v>30</v>
      </c>
      <c r="L288" s="278" t="s">
        <v>30</v>
      </c>
      <c r="M288" s="278" t="s">
        <v>30</v>
      </c>
    </row>
    <row r="289" spans="1:13" s="256" customFormat="1" ht="12" customHeight="1" x14ac:dyDescent="0.2">
      <c r="A289" s="276">
        <v>120665607124</v>
      </c>
      <c r="B289" s="277" t="s">
        <v>443</v>
      </c>
      <c r="C289" s="278" t="s">
        <v>30</v>
      </c>
      <c r="D289" s="278" t="s">
        <v>30</v>
      </c>
      <c r="E289" s="278" t="s">
        <v>30</v>
      </c>
      <c r="F289" s="278" t="s">
        <v>30</v>
      </c>
      <c r="G289" s="278" t="s">
        <v>30</v>
      </c>
      <c r="H289" s="278" t="s">
        <v>30</v>
      </c>
      <c r="I289" s="278" t="s">
        <v>30</v>
      </c>
      <c r="J289" s="278" t="s">
        <v>30</v>
      </c>
      <c r="K289" s="278" t="s">
        <v>30</v>
      </c>
      <c r="L289" s="278" t="s">
        <v>30</v>
      </c>
      <c r="M289" s="278" t="s">
        <v>30</v>
      </c>
    </row>
    <row r="290" spans="1:13" s="256" customFormat="1" ht="12" customHeight="1" x14ac:dyDescent="0.2">
      <c r="A290" s="276">
        <v>120665607132</v>
      </c>
      <c r="B290" s="277" t="s">
        <v>444</v>
      </c>
      <c r="C290" s="278" t="s">
        <v>30</v>
      </c>
      <c r="D290" s="278" t="s">
        <v>30</v>
      </c>
      <c r="E290" s="278" t="s">
        <v>30</v>
      </c>
      <c r="F290" s="278" t="s">
        <v>30</v>
      </c>
      <c r="G290" s="278" t="s">
        <v>30</v>
      </c>
      <c r="H290" s="278" t="s">
        <v>30</v>
      </c>
      <c r="I290" s="278" t="s">
        <v>30</v>
      </c>
      <c r="J290" s="278" t="s">
        <v>30</v>
      </c>
      <c r="K290" s="278" t="s">
        <v>30</v>
      </c>
      <c r="L290" s="278" t="s">
        <v>30</v>
      </c>
      <c r="M290" s="278" t="s">
        <v>30</v>
      </c>
    </row>
    <row r="291" spans="1:13" s="256" customFormat="1" ht="12" customHeight="1" x14ac:dyDescent="0.2">
      <c r="A291" s="276">
        <v>120665607272</v>
      </c>
      <c r="B291" s="277" t="s">
        <v>445</v>
      </c>
      <c r="C291" s="278">
        <v>167.77</v>
      </c>
      <c r="D291" s="278">
        <v>45.172320947765215</v>
      </c>
      <c r="E291" s="278" t="s">
        <v>30</v>
      </c>
      <c r="F291" s="278" t="s">
        <v>30</v>
      </c>
      <c r="G291" s="278" t="s">
        <v>30</v>
      </c>
      <c r="H291" s="278" t="s">
        <v>30</v>
      </c>
      <c r="I291" s="278" t="s">
        <v>30</v>
      </c>
      <c r="J291" s="278" t="s">
        <v>30</v>
      </c>
      <c r="K291" s="278" t="s">
        <v>30</v>
      </c>
      <c r="L291" s="278" t="s">
        <v>30</v>
      </c>
      <c r="M291" s="278" t="s">
        <v>30</v>
      </c>
    </row>
    <row r="292" spans="1:13" s="256" customFormat="1" ht="12" customHeight="1" x14ac:dyDescent="0.2">
      <c r="A292" s="276">
        <v>120665607292</v>
      </c>
      <c r="B292" s="277" t="s">
        <v>446</v>
      </c>
      <c r="C292" s="278" t="s">
        <v>30</v>
      </c>
      <c r="D292" s="278" t="s">
        <v>30</v>
      </c>
      <c r="E292" s="278" t="s">
        <v>30</v>
      </c>
      <c r="F292" s="278" t="s">
        <v>30</v>
      </c>
      <c r="G292" s="278" t="s">
        <v>30</v>
      </c>
      <c r="H292" s="278" t="s">
        <v>30</v>
      </c>
      <c r="I292" s="278" t="s">
        <v>30</v>
      </c>
      <c r="J292" s="278" t="s">
        <v>30</v>
      </c>
      <c r="K292" s="278" t="s">
        <v>30</v>
      </c>
      <c r="L292" s="278" t="s">
        <v>30</v>
      </c>
      <c r="M292" s="278" t="s">
        <v>30</v>
      </c>
    </row>
    <row r="293" spans="1:13" s="256" customFormat="1" ht="12" customHeight="1" x14ac:dyDescent="0.2">
      <c r="A293" s="276"/>
      <c r="B293" s="279"/>
      <c r="C293" s="278"/>
      <c r="D293" s="278"/>
      <c r="E293" s="278"/>
      <c r="F293" s="278"/>
      <c r="G293" s="278"/>
      <c r="H293" s="278"/>
      <c r="I293" s="278"/>
      <c r="J293" s="278"/>
      <c r="K293" s="278"/>
      <c r="L293" s="278"/>
      <c r="M293" s="278"/>
    </row>
    <row r="294" spans="1:13" s="256" customFormat="1" ht="12" customHeight="1" x14ac:dyDescent="0.2">
      <c r="A294" s="276">
        <v>12067</v>
      </c>
      <c r="B294" s="277" t="s">
        <v>447</v>
      </c>
      <c r="C294" s="278">
        <v>88318.487999999998</v>
      </c>
      <c r="D294" s="278">
        <v>484.92270862959771</v>
      </c>
      <c r="E294" s="278">
        <v>6660.4870000000001</v>
      </c>
      <c r="F294" s="278">
        <v>36.570161808388562</v>
      </c>
      <c r="G294" s="278">
        <v>903.54300000000001</v>
      </c>
      <c r="H294" s="278">
        <v>1150.8009999999999</v>
      </c>
      <c r="I294" s="278">
        <v>6.3186038467240255</v>
      </c>
      <c r="J294" s="278">
        <v>215437.72</v>
      </c>
      <c r="K294" s="278">
        <v>1182.8853175496488</v>
      </c>
      <c r="L294" s="278">
        <v>12245.964</v>
      </c>
      <c r="M294" s="278">
        <v>67.237858880244218</v>
      </c>
    </row>
    <row r="295" spans="1:13" s="256" customFormat="1" ht="12" customHeight="1" x14ac:dyDescent="0.2">
      <c r="A295" s="276">
        <v>12067</v>
      </c>
      <c r="B295" s="277" t="s">
        <v>730</v>
      </c>
      <c r="C295" s="278" t="s">
        <v>30</v>
      </c>
      <c r="D295" s="278" t="s">
        <v>30</v>
      </c>
      <c r="E295" s="278" t="s">
        <v>30</v>
      </c>
      <c r="F295" s="278" t="s">
        <v>30</v>
      </c>
      <c r="G295" s="278" t="s">
        <v>30</v>
      </c>
      <c r="H295" s="278">
        <v>801.48599999999999</v>
      </c>
      <c r="I295" s="278">
        <v>4.4006500886734132</v>
      </c>
      <c r="J295" s="278">
        <v>8688.0130000000008</v>
      </c>
      <c r="K295" s="278">
        <v>47.702524035161893</v>
      </c>
      <c r="L295" s="278" t="s">
        <v>30</v>
      </c>
      <c r="M295" s="278" t="s">
        <v>30</v>
      </c>
    </row>
    <row r="296" spans="1:13" s="256" customFormat="1" ht="12" customHeight="1" x14ac:dyDescent="0.2">
      <c r="A296" s="276">
        <v>120670036036</v>
      </c>
      <c r="B296" s="277" t="s">
        <v>448</v>
      </c>
      <c r="C296" s="278">
        <v>4415.6229999999996</v>
      </c>
      <c r="D296" s="278">
        <v>536.26706339567647</v>
      </c>
      <c r="E296" s="278" t="s">
        <v>30</v>
      </c>
      <c r="F296" s="278" t="s">
        <v>30</v>
      </c>
      <c r="G296" s="278" t="s">
        <v>30</v>
      </c>
      <c r="H296" s="278" t="s">
        <v>30</v>
      </c>
      <c r="I296" s="278" t="s">
        <v>30</v>
      </c>
      <c r="J296" s="278">
        <v>4653.5420000000004</v>
      </c>
      <c r="K296" s="278">
        <v>565.16176827787228</v>
      </c>
      <c r="L296" s="278" t="s">
        <v>30</v>
      </c>
      <c r="M296" s="278" t="s">
        <v>30</v>
      </c>
    </row>
    <row r="297" spans="1:13" s="256" customFormat="1" ht="12" customHeight="1" x14ac:dyDescent="0.2">
      <c r="A297" s="276">
        <v>120670120120</v>
      </c>
      <c r="B297" s="277" t="s">
        <v>449</v>
      </c>
      <c r="C297" s="278">
        <v>8788.9369999999999</v>
      </c>
      <c r="D297" s="278">
        <v>366.97022964509392</v>
      </c>
      <c r="E297" s="278">
        <v>5211.2690000000002</v>
      </c>
      <c r="F297" s="278">
        <v>217.58951983298539</v>
      </c>
      <c r="G297" s="278" t="s">
        <v>30</v>
      </c>
      <c r="H297" s="278" t="s">
        <v>30</v>
      </c>
      <c r="I297" s="278" t="s">
        <v>30</v>
      </c>
      <c r="J297" s="278">
        <v>112965.178</v>
      </c>
      <c r="K297" s="278">
        <v>4716.7088935281836</v>
      </c>
      <c r="L297" s="278" t="s">
        <v>30</v>
      </c>
      <c r="M297" s="278" t="s">
        <v>30</v>
      </c>
    </row>
    <row r="298" spans="1:13" s="256" customFormat="1" ht="12" customHeight="1" x14ac:dyDescent="0.2">
      <c r="A298" s="276">
        <v>120670124124</v>
      </c>
      <c r="B298" s="277" t="s">
        <v>450</v>
      </c>
      <c r="C298" s="278">
        <v>3445.933</v>
      </c>
      <c r="D298" s="278">
        <v>286.11200597808039</v>
      </c>
      <c r="E298" s="278" t="s">
        <v>30</v>
      </c>
      <c r="F298" s="278" t="s">
        <v>30</v>
      </c>
      <c r="G298" s="278" t="s">
        <v>30</v>
      </c>
      <c r="H298" s="278">
        <v>349.315</v>
      </c>
      <c r="I298" s="278">
        <v>29.003238126868151</v>
      </c>
      <c r="J298" s="278">
        <v>30022.32</v>
      </c>
      <c r="K298" s="278">
        <v>2492.7200265692459</v>
      </c>
      <c r="L298" s="278" t="s">
        <v>30</v>
      </c>
      <c r="M298" s="278" t="s">
        <v>30</v>
      </c>
    </row>
    <row r="299" spans="1:13" s="256" customFormat="1" ht="12" customHeight="1" x14ac:dyDescent="0.2">
      <c r="A299" s="276">
        <v>120670137137</v>
      </c>
      <c r="B299" s="277" t="s">
        <v>451</v>
      </c>
      <c r="C299" s="278" t="s">
        <v>30</v>
      </c>
      <c r="D299" s="278" t="s">
        <v>30</v>
      </c>
      <c r="E299" s="278" t="s">
        <v>30</v>
      </c>
      <c r="F299" s="278" t="s">
        <v>30</v>
      </c>
      <c r="G299" s="278" t="s">
        <v>30</v>
      </c>
      <c r="H299" s="278" t="s">
        <v>30</v>
      </c>
      <c r="I299" s="278" t="s">
        <v>30</v>
      </c>
      <c r="J299" s="278" t="s">
        <v>30</v>
      </c>
      <c r="K299" s="278" t="s">
        <v>30</v>
      </c>
      <c r="L299" s="278" t="s">
        <v>30</v>
      </c>
      <c r="M299" s="278" t="s">
        <v>30</v>
      </c>
    </row>
    <row r="300" spans="1:13" s="256" customFormat="1" ht="12" customHeight="1" x14ac:dyDescent="0.2">
      <c r="A300" s="276">
        <v>120670144144</v>
      </c>
      <c r="B300" s="277" t="s">
        <v>452</v>
      </c>
      <c r="C300" s="278">
        <v>27298.653999999999</v>
      </c>
      <c r="D300" s="278">
        <v>836.9455805254928</v>
      </c>
      <c r="E300" s="278">
        <v>903.54300000000001</v>
      </c>
      <c r="F300" s="278">
        <v>27.701597326547507</v>
      </c>
      <c r="G300" s="278">
        <v>903.54300000000001</v>
      </c>
      <c r="H300" s="278" t="s">
        <v>30</v>
      </c>
      <c r="I300" s="278" t="s">
        <v>30</v>
      </c>
      <c r="J300" s="278">
        <v>48114.921999999999</v>
      </c>
      <c r="K300" s="278">
        <v>1475.1486034889781</v>
      </c>
      <c r="L300" s="278">
        <v>12245.964</v>
      </c>
      <c r="M300" s="278">
        <v>375.44728209216055</v>
      </c>
    </row>
    <row r="301" spans="1:13" s="256" customFormat="1" ht="12" customHeight="1" x14ac:dyDescent="0.2">
      <c r="A301" s="276">
        <v>120670201201</v>
      </c>
      <c r="B301" s="277" t="s">
        <v>453</v>
      </c>
      <c r="C301" s="278">
        <v>6805.3519999999999</v>
      </c>
      <c r="D301" s="278">
        <v>745.9554970952538</v>
      </c>
      <c r="E301" s="278" t="s">
        <v>30</v>
      </c>
      <c r="F301" s="278" t="s">
        <v>30</v>
      </c>
      <c r="G301" s="278" t="s">
        <v>30</v>
      </c>
      <c r="H301" s="278" t="s">
        <v>30</v>
      </c>
      <c r="I301" s="278" t="s">
        <v>30</v>
      </c>
      <c r="J301" s="278" t="s">
        <v>30</v>
      </c>
      <c r="K301" s="278" t="s">
        <v>30</v>
      </c>
      <c r="L301" s="278" t="s">
        <v>30</v>
      </c>
      <c r="M301" s="278" t="s">
        <v>30</v>
      </c>
    </row>
    <row r="302" spans="1:13" s="256" customFormat="1" ht="12" customHeight="1" x14ac:dyDescent="0.2">
      <c r="A302" s="276">
        <v>120670426426</v>
      </c>
      <c r="B302" s="277" t="s">
        <v>454</v>
      </c>
      <c r="C302" s="278">
        <v>103.87</v>
      </c>
      <c r="D302" s="278">
        <v>24.908872901678656</v>
      </c>
      <c r="E302" s="278" t="s">
        <v>30</v>
      </c>
      <c r="F302" s="278" t="s">
        <v>30</v>
      </c>
      <c r="G302" s="278" t="s">
        <v>30</v>
      </c>
      <c r="H302" s="278" t="s">
        <v>30</v>
      </c>
      <c r="I302" s="278" t="s">
        <v>30</v>
      </c>
      <c r="J302" s="278" t="s">
        <v>30</v>
      </c>
      <c r="K302" s="278" t="s">
        <v>30</v>
      </c>
      <c r="L302" s="278" t="s">
        <v>30</v>
      </c>
      <c r="M302" s="278" t="s">
        <v>30</v>
      </c>
    </row>
    <row r="303" spans="1:13" s="256" customFormat="1" ht="12" customHeight="1" x14ac:dyDescent="0.2">
      <c r="A303" s="276">
        <v>120670440440</v>
      </c>
      <c r="B303" s="277" t="s">
        <v>455</v>
      </c>
      <c r="C303" s="278">
        <v>8530.9950000000008</v>
      </c>
      <c r="D303" s="278">
        <v>650.87319752803842</v>
      </c>
      <c r="E303" s="278" t="s">
        <v>30</v>
      </c>
      <c r="F303" s="278" t="s">
        <v>30</v>
      </c>
      <c r="G303" s="278" t="s">
        <v>30</v>
      </c>
      <c r="H303" s="278" t="s">
        <v>30</v>
      </c>
      <c r="I303" s="278" t="s">
        <v>30</v>
      </c>
      <c r="J303" s="278" t="s">
        <v>30</v>
      </c>
      <c r="K303" s="278" t="s">
        <v>30</v>
      </c>
      <c r="L303" s="278" t="s">
        <v>30</v>
      </c>
      <c r="M303" s="278" t="s">
        <v>30</v>
      </c>
    </row>
    <row r="304" spans="1:13" s="256" customFormat="1" ht="12" customHeight="1" x14ac:dyDescent="0.2">
      <c r="A304" s="276">
        <v>120670481481</v>
      </c>
      <c r="B304" s="277" t="s">
        <v>456</v>
      </c>
      <c r="C304" s="278">
        <v>7143.2280000000001</v>
      </c>
      <c r="D304" s="278">
        <v>755.17792578496665</v>
      </c>
      <c r="E304" s="278">
        <v>545.67499999999995</v>
      </c>
      <c r="F304" s="278">
        <v>57.688444867322126</v>
      </c>
      <c r="G304" s="278" t="s">
        <v>30</v>
      </c>
      <c r="H304" s="278" t="s">
        <v>30</v>
      </c>
      <c r="I304" s="278" t="s">
        <v>30</v>
      </c>
      <c r="J304" s="278">
        <v>5613.4459999999999</v>
      </c>
      <c r="K304" s="278">
        <v>593.45025901258066</v>
      </c>
      <c r="L304" s="278" t="s">
        <v>30</v>
      </c>
      <c r="M304" s="278" t="s">
        <v>30</v>
      </c>
    </row>
    <row r="305" spans="1:13" s="256" customFormat="1" ht="12" customHeight="1" x14ac:dyDescent="0.2">
      <c r="A305" s="276">
        <v>120670493493</v>
      </c>
      <c r="B305" s="277" t="s">
        <v>457</v>
      </c>
      <c r="C305" s="278">
        <v>881.625</v>
      </c>
      <c r="D305" s="278">
        <v>234.10116834838024</v>
      </c>
      <c r="E305" s="278" t="s">
        <v>30</v>
      </c>
      <c r="F305" s="278" t="s">
        <v>30</v>
      </c>
      <c r="G305" s="278" t="s">
        <v>30</v>
      </c>
      <c r="H305" s="278" t="s">
        <v>30</v>
      </c>
      <c r="I305" s="278" t="s">
        <v>30</v>
      </c>
      <c r="J305" s="278" t="s">
        <v>30</v>
      </c>
      <c r="K305" s="278" t="s">
        <v>30</v>
      </c>
      <c r="L305" s="278" t="s">
        <v>30</v>
      </c>
      <c r="M305" s="278" t="s">
        <v>30</v>
      </c>
    </row>
    <row r="306" spans="1:13" s="256" customFormat="1" ht="12" customHeight="1" x14ac:dyDescent="0.2">
      <c r="A306" s="276">
        <v>120670544544</v>
      </c>
      <c r="B306" s="277" t="s">
        <v>458</v>
      </c>
      <c r="C306" s="278">
        <v>3788.0450000000001</v>
      </c>
      <c r="D306" s="278">
        <v>446.38757954277634</v>
      </c>
      <c r="E306" s="278" t="s">
        <v>30</v>
      </c>
      <c r="F306" s="278" t="s">
        <v>30</v>
      </c>
      <c r="G306" s="278" t="s">
        <v>30</v>
      </c>
      <c r="H306" s="278" t="s">
        <v>30</v>
      </c>
      <c r="I306" s="278" t="s">
        <v>30</v>
      </c>
      <c r="J306" s="278">
        <v>5380.299</v>
      </c>
      <c r="K306" s="278">
        <v>634.02062220127266</v>
      </c>
      <c r="L306" s="278" t="s">
        <v>30</v>
      </c>
      <c r="M306" s="278" t="s">
        <v>30</v>
      </c>
    </row>
    <row r="307" spans="1:13" s="256" customFormat="1" ht="12" customHeight="1" x14ac:dyDescent="0.2">
      <c r="A307" s="276">
        <v>120675701</v>
      </c>
      <c r="B307" s="277" t="s">
        <v>459</v>
      </c>
      <c r="C307" s="278">
        <v>1247.7750000000001</v>
      </c>
      <c r="D307" s="278">
        <v>166.3256464942682</v>
      </c>
      <c r="E307" s="278" t="s">
        <v>30</v>
      </c>
      <c r="F307" s="278" t="s">
        <v>30</v>
      </c>
      <c r="G307" s="278" t="s">
        <v>30</v>
      </c>
      <c r="H307" s="278" t="s">
        <v>30</v>
      </c>
      <c r="I307" s="278" t="s">
        <v>30</v>
      </c>
      <c r="J307" s="278" t="s">
        <v>30</v>
      </c>
      <c r="K307" s="278" t="s">
        <v>30</v>
      </c>
      <c r="L307" s="278" t="s">
        <v>30</v>
      </c>
      <c r="M307" s="278" t="s">
        <v>30</v>
      </c>
    </row>
    <row r="308" spans="1:13" s="256" customFormat="1" ht="12" customHeight="1" x14ac:dyDescent="0.2">
      <c r="A308" s="276">
        <v>120675701</v>
      </c>
      <c r="B308" s="277" t="s">
        <v>460</v>
      </c>
      <c r="C308" s="278" t="s">
        <v>30</v>
      </c>
      <c r="D308" s="278" t="s">
        <v>30</v>
      </c>
      <c r="E308" s="278" t="s">
        <v>30</v>
      </c>
      <c r="F308" s="278" t="s">
        <v>30</v>
      </c>
      <c r="G308" s="278" t="s">
        <v>30</v>
      </c>
      <c r="H308" s="278" t="s">
        <v>30</v>
      </c>
      <c r="I308" s="278" t="s">
        <v>30</v>
      </c>
      <c r="J308" s="278" t="s">
        <v>30</v>
      </c>
      <c r="K308" s="278" t="s">
        <v>30</v>
      </c>
      <c r="L308" s="278" t="s">
        <v>30</v>
      </c>
      <c r="M308" s="278" t="s">
        <v>30</v>
      </c>
    </row>
    <row r="309" spans="1:13" s="256" customFormat="1" ht="12" customHeight="1" x14ac:dyDescent="0.2">
      <c r="A309" s="276">
        <v>120675701076</v>
      </c>
      <c r="B309" s="277" t="s">
        <v>461</v>
      </c>
      <c r="C309" s="278">
        <v>988.80200000000002</v>
      </c>
      <c r="D309" s="278">
        <v>423.65124250214222</v>
      </c>
      <c r="E309" s="278" t="s">
        <v>30</v>
      </c>
      <c r="F309" s="278" t="s">
        <v>30</v>
      </c>
      <c r="G309" s="278" t="s">
        <v>30</v>
      </c>
      <c r="H309" s="278" t="s">
        <v>30</v>
      </c>
      <c r="I309" s="278" t="s">
        <v>30</v>
      </c>
      <c r="J309" s="278" t="s">
        <v>30</v>
      </c>
      <c r="K309" s="278" t="s">
        <v>30</v>
      </c>
      <c r="L309" s="278" t="s">
        <v>30</v>
      </c>
      <c r="M309" s="278" t="s">
        <v>30</v>
      </c>
    </row>
    <row r="310" spans="1:13" s="256" customFormat="1" ht="12" customHeight="1" x14ac:dyDescent="0.2">
      <c r="A310" s="276">
        <v>120675701180</v>
      </c>
      <c r="B310" s="277" t="s">
        <v>462</v>
      </c>
      <c r="C310" s="278">
        <v>10.215999999999999</v>
      </c>
      <c r="D310" s="278">
        <v>5.9223188405797105</v>
      </c>
      <c r="E310" s="278" t="s">
        <v>30</v>
      </c>
      <c r="F310" s="278" t="s">
        <v>30</v>
      </c>
      <c r="G310" s="278" t="s">
        <v>30</v>
      </c>
      <c r="H310" s="278" t="s">
        <v>30</v>
      </c>
      <c r="I310" s="278" t="s">
        <v>30</v>
      </c>
      <c r="J310" s="278" t="s">
        <v>30</v>
      </c>
      <c r="K310" s="278" t="s">
        <v>30</v>
      </c>
      <c r="L310" s="278" t="s">
        <v>30</v>
      </c>
      <c r="M310" s="278" t="s">
        <v>30</v>
      </c>
    </row>
    <row r="311" spans="1:13" s="256" customFormat="1" ht="12" customHeight="1" x14ac:dyDescent="0.2">
      <c r="A311" s="276">
        <v>120675701508</v>
      </c>
      <c r="B311" s="277" t="s">
        <v>463</v>
      </c>
      <c r="C311" s="278" t="s">
        <v>30</v>
      </c>
      <c r="D311" s="278" t="s">
        <v>30</v>
      </c>
      <c r="E311" s="278" t="s">
        <v>30</v>
      </c>
      <c r="F311" s="278" t="s">
        <v>30</v>
      </c>
      <c r="G311" s="278" t="s">
        <v>30</v>
      </c>
      <c r="H311" s="278" t="s">
        <v>30</v>
      </c>
      <c r="I311" s="278" t="s">
        <v>30</v>
      </c>
      <c r="J311" s="278" t="s">
        <v>30</v>
      </c>
      <c r="K311" s="278" t="s">
        <v>30</v>
      </c>
      <c r="L311" s="278" t="s">
        <v>30</v>
      </c>
      <c r="M311" s="278" t="s">
        <v>30</v>
      </c>
    </row>
    <row r="312" spans="1:13" s="256" customFormat="1" ht="12" customHeight="1" x14ac:dyDescent="0.2">
      <c r="A312" s="276">
        <v>120675701528</v>
      </c>
      <c r="B312" s="277" t="s">
        <v>464</v>
      </c>
      <c r="C312" s="278">
        <v>62.756999999999998</v>
      </c>
      <c r="D312" s="278">
        <v>50.651331719128329</v>
      </c>
      <c r="E312" s="278" t="s">
        <v>30</v>
      </c>
      <c r="F312" s="278" t="s">
        <v>30</v>
      </c>
      <c r="G312" s="278" t="s">
        <v>30</v>
      </c>
      <c r="H312" s="278" t="s">
        <v>30</v>
      </c>
      <c r="I312" s="278" t="s">
        <v>30</v>
      </c>
      <c r="J312" s="278" t="s">
        <v>30</v>
      </c>
      <c r="K312" s="278" t="s">
        <v>30</v>
      </c>
      <c r="L312" s="278" t="s">
        <v>30</v>
      </c>
      <c r="M312" s="278" t="s">
        <v>30</v>
      </c>
    </row>
    <row r="313" spans="1:13" s="256" customFormat="1" ht="12" customHeight="1" x14ac:dyDescent="0.2">
      <c r="A313" s="276">
        <v>120675701552</v>
      </c>
      <c r="B313" s="277" t="s">
        <v>465</v>
      </c>
      <c r="C313" s="278">
        <v>186</v>
      </c>
      <c r="D313" s="278">
        <v>125.25252525252525</v>
      </c>
      <c r="E313" s="278" t="s">
        <v>30</v>
      </c>
      <c r="F313" s="278" t="s">
        <v>30</v>
      </c>
      <c r="G313" s="278" t="s">
        <v>30</v>
      </c>
      <c r="H313" s="278" t="s">
        <v>30</v>
      </c>
      <c r="I313" s="278" t="s">
        <v>30</v>
      </c>
      <c r="J313" s="278" t="s">
        <v>30</v>
      </c>
      <c r="K313" s="278" t="s">
        <v>30</v>
      </c>
      <c r="L313" s="278" t="s">
        <v>30</v>
      </c>
      <c r="M313" s="278" t="s">
        <v>30</v>
      </c>
    </row>
    <row r="314" spans="1:13" s="256" customFormat="1" ht="12" customHeight="1" x14ac:dyDescent="0.2">
      <c r="A314" s="276">
        <v>120675705</v>
      </c>
      <c r="B314" s="277" t="s">
        <v>466</v>
      </c>
      <c r="C314" s="278">
        <v>1897.4</v>
      </c>
      <c r="D314" s="278">
        <v>297.77150031387322</v>
      </c>
      <c r="E314" s="278" t="s">
        <v>30</v>
      </c>
      <c r="F314" s="278" t="s">
        <v>30</v>
      </c>
      <c r="G314" s="278" t="s">
        <v>30</v>
      </c>
      <c r="H314" s="278" t="s">
        <v>30</v>
      </c>
      <c r="I314" s="278" t="s">
        <v>30</v>
      </c>
      <c r="J314" s="278" t="s">
        <v>30</v>
      </c>
      <c r="K314" s="278" t="s">
        <v>30</v>
      </c>
      <c r="L314" s="278" t="s">
        <v>30</v>
      </c>
      <c r="M314" s="278" t="s">
        <v>30</v>
      </c>
    </row>
    <row r="315" spans="1:13" s="256" customFormat="1" ht="12" customHeight="1" x14ac:dyDescent="0.2">
      <c r="A315" s="276">
        <v>120675705</v>
      </c>
      <c r="B315" s="277" t="s">
        <v>467</v>
      </c>
      <c r="C315" s="278">
        <v>1897.4</v>
      </c>
      <c r="D315" s="278">
        <v>297.77150031387322</v>
      </c>
      <c r="E315" s="278" t="s">
        <v>30</v>
      </c>
      <c r="F315" s="278" t="s">
        <v>30</v>
      </c>
      <c r="G315" s="278" t="s">
        <v>30</v>
      </c>
      <c r="H315" s="278" t="s">
        <v>30</v>
      </c>
      <c r="I315" s="278" t="s">
        <v>30</v>
      </c>
      <c r="J315" s="278" t="s">
        <v>30</v>
      </c>
      <c r="K315" s="278" t="s">
        <v>30</v>
      </c>
      <c r="L315" s="278" t="s">
        <v>30</v>
      </c>
      <c r="M315" s="278" t="s">
        <v>30</v>
      </c>
    </row>
    <row r="316" spans="1:13" s="256" customFormat="1" ht="12" customHeight="1" x14ac:dyDescent="0.2">
      <c r="A316" s="276">
        <v>120675705292</v>
      </c>
      <c r="B316" s="277" t="s">
        <v>468</v>
      </c>
      <c r="C316" s="278" t="s">
        <v>30</v>
      </c>
      <c r="D316" s="278" t="s">
        <v>30</v>
      </c>
      <c r="E316" s="278" t="s">
        <v>30</v>
      </c>
      <c r="F316" s="278" t="s">
        <v>30</v>
      </c>
      <c r="G316" s="278" t="s">
        <v>30</v>
      </c>
      <c r="H316" s="278" t="s">
        <v>30</v>
      </c>
      <c r="I316" s="278" t="s">
        <v>30</v>
      </c>
      <c r="J316" s="278" t="s">
        <v>30</v>
      </c>
      <c r="K316" s="278" t="s">
        <v>30</v>
      </c>
      <c r="L316" s="278" t="s">
        <v>30</v>
      </c>
      <c r="M316" s="278" t="s">
        <v>30</v>
      </c>
    </row>
    <row r="317" spans="1:13" s="256" customFormat="1" ht="12" customHeight="1" x14ac:dyDescent="0.2">
      <c r="A317" s="276">
        <v>120675705338</v>
      </c>
      <c r="B317" s="277" t="s">
        <v>469</v>
      </c>
      <c r="C317" s="278" t="s">
        <v>30</v>
      </c>
      <c r="D317" s="278" t="s">
        <v>30</v>
      </c>
      <c r="E317" s="278" t="s">
        <v>30</v>
      </c>
      <c r="F317" s="278" t="s">
        <v>30</v>
      </c>
      <c r="G317" s="278" t="s">
        <v>30</v>
      </c>
      <c r="H317" s="278" t="s">
        <v>30</v>
      </c>
      <c r="I317" s="278" t="s">
        <v>30</v>
      </c>
      <c r="J317" s="278" t="s">
        <v>30</v>
      </c>
      <c r="K317" s="278" t="s">
        <v>30</v>
      </c>
      <c r="L317" s="278" t="s">
        <v>30</v>
      </c>
      <c r="M317" s="278" t="s">
        <v>30</v>
      </c>
    </row>
    <row r="318" spans="1:13" s="256" customFormat="1" ht="12" customHeight="1" x14ac:dyDescent="0.2">
      <c r="A318" s="276">
        <v>120675705357</v>
      </c>
      <c r="B318" s="277" t="s">
        <v>470</v>
      </c>
      <c r="C318" s="278" t="s">
        <v>30</v>
      </c>
      <c r="D318" s="278" t="s">
        <v>30</v>
      </c>
      <c r="E318" s="278" t="s">
        <v>30</v>
      </c>
      <c r="F318" s="278" t="s">
        <v>30</v>
      </c>
      <c r="G318" s="278" t="s">
        <v>30</v>
      </c>
      <c r="H318" s="278" t="s">
        <v>30</v>
      </c>
      <c r="I318" s="278" t="s">
        <v>30</v>
      </c>
      <c r="J318" s="278" t="s">
        <v>30</v>
      </c>
      <c r="K318" s="278" t="s">
        <v>30</v>
      </c>
      <c r="L318" s="278" t="s">
        <v>30</v>
      </c>
      <c r="M318" s="278" t="s">
        <v>30</v>
      </c>
    </row>
    <row r="319" spans="1:13" s="256" customFormat="1" ht="12" customHeight="1" x14ac:dyDescent="0.2">
      <c r="A319" s="276">
        <v>120675706</v>
      </c>
      <c r="B319" s="277" t="s">
        <v>471</v>
      </c>
      <c r="C319" s="278">
        <v>5137.3869999999997</v>
      </c>
      <c r="D319" s="278">
        <v>490.30225233823251</v>
      </c>
      <c r="E319" s="278" t="s">
        <v>30</v>
      </c>
      <c r="F319" s="278" t="s">
        <v>30</v>
      </c>
      <c r="G319" s="278" t="s">
        <v>30</v>
      </c>
      <c r="H319" s="278" t="s">
        <v>30</v>
      </c>
      <c r="I319" s="278" t="s">
        <v>30</v>
      </c>
      <c r="J319" s="278" t="s">
        <v>30</v>
      </c>
      <c r="K319" s="278" t="s">
        <v>30</v>
      </c>
      <c r="L319" s="278" t="s">
        <v>30</v>
      </c>
      <c r="M319" s="278" t="s">
        <v>30</v>
      </c>
    </row>
    <row r="320" spans="1:13" s="256" customFormat="1" ht="12" customHeight="1" x14ac:dyDescent="0.2">
      <c r="A320" s="276">
        <v>120675706</v>
      </c>
      <c r="B320" s="277" t="s">
        <v>472</v>
      </c>
      <c r="C320" s="278">
        <v>776.07899999999995</v>
      </c>
      <c r="D320" s="278">
        <v>74.06747470891392</v>
      </c>
      <c r="E320" s="278" t="s">
        <v>30</v>
      </c>
      <c r="F320" s="278" t="s">
        <v>30</v>
      </c>
      <c r="G320" s="278" t="s">
        <v>30</v>
      </c>
      <c r="H320" s="278" t="s">
        <v>30</v>
      </c>
      <c r="I320" s="278" t="s">
        <v>30</v>
      </c>
      <c r="J320" s="278" t="s">
        <v>30</v>
      </c>
      <c r="K320" s="278" t="s">
        <v>30</v>
      </c>
      <c r="L320" s="278" t="s">
        <v>30</v>
      </c>
      <c r="M320" s="278" t="s">
        <v>30</v>
      </c>
    </row>
    <row r="321" spans="1:13" s="256" customFormat="1" ht="12" customHeight="1" x14ac:dyDescent="0.2">
      <c r="A321" s="276">
        <v>120675706040</v>
      </c>
      <c r="B321" s="277" t="s">
        <v>473</v>
      </c>
      <c r="C321" s="278">
        <v>168.83699999999999</v>
      </c>
      <c r="D321" s="278">
        <v>154.89633027522936</v>
      </c>
      <c r="E321" s="278" t="s">
        <v>30</v>
      </c>
      <c r="F321" s="278" t="s">
        <v>30</v>
      </c>
      <c r="G321" s="278" t="s">
        <v>30</v>
      </c>
      <c r="H321" s="278" t="s">
        <v>30</v>
      </c>
      <c r="I321" s="278" t="s">
        <v>30</v>
      </c>
      <c r="J321" s="278" t="s">
        <v>30</v>
      </c>
      <c r="K321" s="278" t="s">
        <v>30</v>
      </c>
      <c r="L321" s="278" t="s">
        <v>30</v>
      </c>
      <c r="M321" s="278" t="s">
        <v>30</v>
      </c>
    </row>
    <row r="322" spans="1:13" s="256" customFormat="1" ht="12" customHeight="1" x14ac:dyDescent="0.2">
      <c r="A322" s="276">
        <v>120675706072</v>
      </c>
      <c r="B322" s="277" t="s">
        <v>474</v>
      </c>
      <c r="C322" s="278">
        <v>926.07500000000005</v>
      </c>
      <c r="D322" s="278">
        <v>314.34996605566869</v>
      </c>
      <c r="E322" s="278" t="s">
        <v>30</v>
      </c>
      <c r="F322" s="278" t="s">
        <v>30</v>
      </c>
      <c r="G322" s="278" t="s">
        <v>30</v>
      </c>
      <c r="H322" s="278" t="s">
        <v>30</v>
      </c>
      <c r="I322" s="278" t="s">
        <v>30</v>
      </c>
      <c r="J322" s="278" t="s">
        <v>30</v>
      </c>
      <c r="K322" s="278" t="s">
        <v>30</v>
      </c>
      <c r="L322" s="278" t="s">
        <v>30</v>
      </c>
      <c r="M322" s="278" t="s">
        <v>30</v>
      </c>
    </row>
    <row r="323" spans="1:13" s="256" customFormat="1" ht="12" customHeight="1" x14ac:dyDescent="0.2">
      <c r="A323" s="276">
        <v>120675706237</v>
      </c>
      <c r="B323" s="277" t="s">
        <v>475</v>
      </c>
      <c r="C323" s="278">
        <v>1482.1189999999999</v>
      </c>
      <c r="D323" s="278">
        <v>782.12084432717677</v>
      </c>
      <c r="E323" s="278" t="s">
        <v>30</v>
      </c>
      <c r="F323" s="278" t="s">
        <v>30</v>
      </c>
      <c r="G323" s="278" t="s">
        <v>30</v>
      </c>
      <c r="H323" s="278" t="s">
        <v>30</v>
      </c>
      <c r="I323" s="278" t="s">
        <v>30</v>
      </c>
      <c r="J323" s="278" t="s">
        <v>30</v>
      </c>
      <c r="K323" s="278" t="s">
        <v>30</v>
      </c>
      <c r="L323" s="278" t="s">
        <v>30</v>
      </c>
      <c r="M323" s="278" t="s">
        <v>30</v>
      </c>
    </row>
    <row r="324" spans="1:13" s="256" customFormat="1" ht="12" customHeight="1" x14ac:dyDescent="0.2">
      <c r="A324" s="276">
        <v>120675706473</v>
      </c>
      <c r="B324" s="277" t="s">
        <v>476</v>
      </c>
      <c r="C324" s="278">
        <v>1784.277</v>
      </c>
      <c r="D324" s="278">
        <v>392.40752144270948</v>
      </c>
      <c r="E324" s="278" t="s">
        <v>30</v>
      </c>
      <c r="F324" s="278" t="s">
        <v>30</v>
      </c>
      <c r="G324" s="278" t="s">
        <v>30</v>
      </c>
      <c r="H324" s="278" t="s">
        <v>30</v>
      </c>
      <c r="I324" s="278" t="s">
        <v>30</v>
      </c>
      <c r="J324" s="278" t="s">
        <v>30</v>
      </c>
      <c r="K324" s="278" t="s">
        <v>30</v>
      </c>
      <c r="L324" s="278" t="s">
        <v>30</v>
      </c>
      <c r="M324" s="278" t="s">
        <v>30</v>
      </c>
    </row>
    <row r="325" spans="1:13" s="256" customFormat="1" ht="12" customHeight="1" x14ac:dyDescent="0.2">
      <c r="A325" s="276">
        <v>120675707</v>
      </c>
      <c r="B325" s="277" t="s">
        <v>477</v>
      </c>
      <c r="C325" s="278">
        <v>8308.7999999999993</v>
      </c>
      <c r="D325" s="278">
        <v>762.69506150174414</v>
      </c>
      <c r="E325" s="278" t="s">
        <v>30</v>
      </c>
      <c r="F325" s="278" t="s">
        <v>30</v>
      </c>
      <c r="G325" s="278" t="s">
        <v>30</v>
      </c>
      <c r="H325" s="278" t="s">
        <v>30</v>
      </c>
      <c r="I325" s="278" t="s">
        <v>30</v>
      </c>
      <c r="J325" s="278" t="s">
        <v>30</v>
      </c>
      <c r="K325" s="278" t="s">
        <v>30</v>
      </c>
      <c r="L325" s="278" t="s">
        <v>30</v>
      </c>
      <c r="M325" s="278" t="s">
        <v>30</v>
      </c>
    </row>
    <row r="326" spans="1:13" s="256" customFormat="1" ht="12" customHeight="1" x14ac:dyDescent="0.2">
      <c r="A326" s="276">
        <v>120675707</v>
      </c>
      <c r="B326" s="277" t="s">
        <v>478</v>
      </c>
      <c r="C326" s="278" t="s">
        <v>30</v>
      </c>
      <c r="D326" s="278" t="s">
        <v>30</v>
      </c>
      <c r="E326" s="278" t="s">
        <v>30</v>
      </c>
      <c r="F326" s="278" t="s">
        <v>30</v>
      </c>
      <c r="G326" s="278" t="s">
        <v>30</v>
      </c>
      <c r="H326" s="278" t="s">
        <v>30</v>
      </c>
      <c r="I326" s="278" t="s">
        <v>30</v>
      </c>
      <c r="J326" s="278" t="s">
        <v>30</v>
      </c>
      <c r="K326" s="278" t="s">
        <v>30</v>
      </c>
      <c r="L326" s="278" t="s">
        <v>30</v>
      </c>
      <c r="M326" s="278" t="s">
        <v>30</v>
      </c>
    </row>
    <row r="327" spans="1:13" s="256" customFormat="1" ht="12" customHeight="1" x14ac:dyDescent="0.2">
      <c r="A327" s="276">
        <v>120675707024</v>
      </c>
      <c r="B327" s="277" t="s">
        <v>479</v>
      </c>
      <c r="C327" s="278">
        <v>6872.58</v>
      </c>
      <c r="D327" s="278">
        <v>1062.0584144645341</v>
      </c>
      <c r="E327" s="278" t="s">
        <v>30</v>
      </c>
      <c r="F327" s="278" t="s">
        <v>30</v>
      </c>
      <c r="G327" s="278" t="s">
        <v>30</v>
      </c>
      <c r="H327" s="278" t="s">
        <v>30</v>
      </c>
      <c r="I327" s="278" t="s">
        <v>30</v>
      </c>
      <c r="J327" s="278" t="s">
        <v>30</v>
      </c>
      <c r="K327" s="278" t="s">
        <v>30</v>
      </c>
      <c r="L327" s="278" t="s">
        <v>30</v>
      </c>
      <c r="M327" s="278" t="s">
        <v>30</v>
      </c>
    </row>
    <row r="328" spans="1:13" s="256" customFormat="1" ht="12" customHeight="1" x14ac:dyDescent="0.2">
      <c r="A328" s="276">
        <v>120675707112</v>
      </c>
      <c r="B328" s="277" t="s">
        <v>480</v>
      </c>
      <c r="C328" s="278" t="s">
        <v>30</v>
      </c>
      <c r="D328" s="278" t="s">
        <v>30</v>
      </c>
      <c r="E328" s="278" t="s">
        <v>30</v>
      </c>
      <c r="F328" s="278" t="s">
        <v>30</v>
      </c>
      <c r="G328" s="278" t="s">
        <v>30</v>
      </c>
      <c r="H328" s="278" t="s">
        <v>30</v>
      </c>
      <c r="I328" s="278" t="s">
        <v>30</v>
      </c>
      <c r="J328" s="278" t="s">
        <v>30</v>
      </c>
      <c r="K328" s="278" t="s">
        <v>30</v>
      </c>
      <c r="L328" s="278" t="s">
        <v>30</v>
      </c>
      <c r="M328" s="278" t="s">
        <v>30</v>
      </c>
    </row>
    <row r="329" spans="1:13" s="256" customFormat="1" ht="12" customHeight="1" x14ac:dyDescent="0.2">
      <c r="A329" s="276">
        <v>120675707288</v>
      </c>
      <c r="B329" s="277" t="s">
        <v>481</v>
      </c>
      <c r="C329" s="278">
        <v>1436.22</v>
      </c>
      <c r="D329" s="278">
        <v>1658.4526558891455</v>
      </c>
      <c r="E329" s="278" t="s">
        <v>30</v>
      </c>
      <c r="F329" s="278" t="s">
        <v>30</v>
      </c>
      <c r="G329" s="278" t="s">
        <v>30</v>
      </c>
      <c r="H329" s="278" t="s">
        <v>30</v>
      </c>
      <c r="I329" s="278" t="s">
        <v>30</v>
      </c>
      <c r="J329" s="278" t="s">
        <v>30</v>
      </c>
      <c r="K329" s="278" t="s">
        <v>30</v>
      </c>
      <c r="L329" s="278" t="s">
        <v>30</v>
      </c>
      <c r="M329" s="278" t="s">
        <v>30</v>
      </c>
    </row>
    <row r="330" spans="1:13" s="256" customFormat="1" ht="12" customHeight="1" x14ac:dyDescent="0.2">
      <c r="A330" s="276">
        <v>120675707413</v>
      </c>
      <c r="B330" s="277" t="s">
        <v>482</v>
      </c>
      <c r="C330" s="278" t="s">
        <v>30</v>
      </c>
      <c r="D330" s="278" t="s">
        <v>30</v>
      </c>
      <c r="E330" s="278" t="s">
        <v>30</v>
      </c>
      <c r="F330" s="278" t="s">
        <v>30</v>
      </c>
      <c r="G330" s="278" t="s">
        <v>30</v>
      </c>
      <c r="H330" s="278" t="s">
        <v>30</v>
      </c>
      <c r="I330" s="278" t="s">
        <v>30</v>
      </c>
      <c r="J330" s="278" t="s">
        <v>30</v>
      </c>
      <c r="K330" s="278" t="s">
        <v>30</v>
      </c>
      <c r="L330" s="278" t="s">
        <v>30</v>
      </c>
      <c r="M330" s="278" t="s">
        <v>30</v>
      </c>
    </row>
    <row r="331" spans="1:13" s="256" customFormat="1" ht="12" customHeight="1" x14ac:dyDescent="0.2">
      <c r="A331" s="276">
        <v>120675707520</v>
      </c>
      <c r="B331" s="277" t="s">
        <v>483</v>
      </c>
      <c r="C331" s="278" t="s">
        <v>30</v>
      </c>
      <c r="D331" s="278" t="s">
        <v>30</v>
      </c>
      <c r="E331" s="278" t="s">
        <v>30</v>
      </c>
      <c r="F331" s="278" t="s">
        <v>30</v>
      </c>
      <c r="G331" s="278" t="s">
        <v>30</v>
      </c>
      <c r="H331" s="278" t="s">
        <v>30</v>
      </c>
      <c r="I331" s="278" t="s">
        <v>30</v>
      </c>
      <c r="J331" s="278" t="s">
        <v>30</v>
      </c>
      <c r="K331" s="278" t="s">
        <v>30</v>
      </c>
      <c r="L331" s="278" t="s">
        <v>30</v>
      </c>
      <c r="M331" s="278" t="s">
        <v>30</v>
      </c>
    </row>
    <row r="332" spans="1:13" s="256" customFormat="1" ht="12" customHeight="1" x14ac:dyDescent="0.2">
      <c r="A332" s="276">
        <v>120675708</v>
      </c>
      <c r="B332" s="277" t="s">
        <v>484</v>
      </c>
      <c r="C332" s="278">
        <v>524.86400000000003</v>
      </c>
      <c r="D332" s="278">
        <v>52.71306618459375</v>
      </c>
      <c r="E332" s="278" t="s">
        <v>30</v>
      </c>
      <c r="F332" s="278" t="s">
        <v>30</v>
      </c>
      <c r="G332" s="278" t="s">
        <v>30</v>
      </c>
      <c r="H332" s="278" t="s">
        <v>30</v>
      </c>
      <c r="I332" s="278" t="s">
        <v>30</v>
      </c>
      <c r="J332" s="278" t="s">
        <v>30</v>
      </c>
      <c r="K332" s="278" t="s">
        <v>30</v>
      </c>
      <c r="L332" s="278" t="s">
        <v>30</v>
      </c>
      <c r="M332" s="278" t="s">
        <v>30</v>
      </c>
    </row>
    <row r="333" spans="1:13" s="256" customFormat="1" ht="12" customHeight="1" x14ac:dyDescent="0.2">
      <c r="A333" s="276">
        <v>120675708</v>
      </c>
      <c r="B333" s="277" t="s">
        <v>485</v>
      </c>
      <c r="C333" s="278" t="s">
        <v>30</v>
      </c>
      <c r="D333" s="278" t="s">
        <v>30</v>
      </c>
      <c r="E333" s="278" t="s">
        <v>30</v>
      </c>
      <c r="F333" s="278" t="s">
        <v>30</v>
      </c>
      <c r="G333" s="278" t="s">
        <v>30</v>
      </c>
      <c r="H333" s="278" t="s">
        <v>30</v>
      </c>
      <c r="I333" s="278" t="s">
        <v>30</v>
      </c>
      <c r="J333" s="278" t="s">
        <v>30</v>
      </c>
      <c r="K333" s="278" t="s">
        <v>30</v>
      </c>
      <c r="L333" s="278" t="s">
        <v>30</v>
      </c>
      <c r="M333" s="278" t="s">
        <v>30</v>
      </c>
    </row>
    <row r="334" spans="1:13" s="256" customFormat="1" ht="12" customHeight="1" x14ac:dyDescent="0.2">
      <c r="A334" s="276">
        <v>120675708205</v>
      </c>
      <c r="B334" s="277" t="s">
        <v>486</v>
      </c>
      <c r="C334" s="278">
        <v>228.80600000000001</v>
      </c>
      <c r="D334" s="278">
        <v>454.88270377733596</v>
      </c>
      <c r="E334" s="278" t="s">
        <v>30</v>
      </c>
      <c r="F334" s="278" t="s">
        <v>30</v>
      </c>
      <c r="G334" s="278" t="s">
        <v>30</v>
      </c>
      <c r="H334" s="278" t="s">
        <v>30</v>
      </c>
      <c r="I334" s="278" t="s">
        <v>30</v>
      </c>
      <c r="J334" s="278" t="s">
        <v>30</v>
      </c>
      <c r="K334" s="278" t="s">
        <v>30</v>
      </c>
      <c r="L334" s="278" t="s">
        <v>30</v>
      </c>
      <c r="M334" s="278" t="s">
        <v>30</v>
      </c>
    </row>
    <row r="335" spans="1:13" s="256" customFormat="1" ht="12" customHeight="1" x14ac:dyDescent="0.2">
      <c r="A335" s="276">
        <v>120675708324</v>
      </c>
      <c r="B335" s="277" t="s">
        <v>487</v>
      </c>
      <c r="C335" s="278" t="s">
        <v>30</v>
      </c>
      <c r="D335" s="278" t="s">
        <v>30</v>
      </c>
      <c r="E335" s="278" t="s">
        <v>30</v>
      </c>
      <c r="F335" s="278" t="s">
        <v>30</v>
      </c>
      <c r="G335" s="278" t="s">
        <v>30</v>
      </c>
      <c r="H335" s="278" t="s">
        <v>30</v>
      </c>
      <c r="I335" s="278" t="s">
        <v>30</v>
      </c>
      <c r="J335" s="278" t="s">
        <v>30</v>
      </c>
      <c r="K335" s="278" t="s">
        <v>30</v>
      </c>
      <c r="L335" s="278" t="s">
        <v>30</v>
      </c>
      <c r="M335" s="278" t="s">
        <v>30</v>
      </c>
    </row>
    <row r="336" spans="1:13" s="256" customFormat="1" ht="12" customHeight="1" x14ac:dyDescent="0.2">
      <c r="A336" s="276">
        <v>120675708336</v>
      </c>
      <c r="B336" s="277" t="s">
        <v>488</v>
      </c>
      <c r="C336" s="278">
        <v>296.05799999999999</v>
      </c>
      <c r="D336" s="278">
        <v>63.152303754266214</v>
      </c>
      <c r="E336" s="278" t="s">
        <v>30</v>
      </c>
      <c r="F336" s="278" t="s">
        <v>30</v>
      </c>
      <c r="G336" s="278" t="s">
        <v>30</v>
      </c>
      <c r="H336" s="278" t="s">
        <v>30</v>
      </c>
      <c r="I336" s="278" t="s">
        <v>30</v>
      </c>
      <c r="J336" s="278" t="s">
        <v>30</v>
      </c>
      <c r="K336" s="278" t="s">
        <v>30</v>
      </c>
      <c r="L336" s="278" t="s">
        <v>30</v>
      </c>
      <c r="M336" s="278" t="s">
        <v>30</v>
      </c>
    </row>
    <row r="337" spans="1:13" s="256" customFormat="1" ht="12" customHeight="1" x14ac:dyDescent="0.2">
      <c r="A337" s="276">
        <v>120675708397</v>
      </c>
      <c r="B337" s="277" t="s">
        <v>489</v>
      </c>
      <c r="C337" s="278" t="s">
        <v>30</v>
      </c>
      <c r="D337" s="278" t="s">
        <v>30</v>
      </c>
      <c r="E337" s="278" t="s">
        <v>30</v>
      </c>
      <c r="F337" s="278" t="s">
        <v>30</v>
      </c>
      <c r="G337" s="278" t="s">
        <v>30</v>
      </c>
      <c r="H337" s="278" t="s">
        <v>30</v>
      </c>
      <c r="I337" s="278" t="s">
        <v>30</v>
      </c>
      <c r="J337" s="278" t="s">
        <v>30</v>
      </c>
      <c r="K337" s="278" t="s">
        <v>30</v>
      </c>
      <c r="L337" s="278" t="s">
        <v>30</v>
      </c>
      <c r="M337" s="278" t="s">
        <v>30</v>
      </c>
    </row>
    <row r="338" spans="1:13" s="256" customFormat="1" ht="12" customHeight="1" x14ac:dyDescent="0.2">
      <c r="A338" s="276">
        <v>120675708438</v>
      </c>
      <c r="B338" s="277" t="s">
        <v>490</v>
      </c>
      <c r="C338" s="278" t="s">
        <v>30</v>
      </c>
      <c r="D338" s="278" t="s">
        <v>30</v>
      </c>
      <c r="E338" s="278" t="s">
        <v>30</v>
      </c>
      <c r="F338" s="278" t="s">
        <v>30</v>
      </c>
      <c r="G338" s="278" t="s">
        <v>30</v>
      </c>
      <c r="H338" s="278" t="s">
        <v>30</v>
      </c>
      <c r="I338" s="278" t="s">
        <v>30</v>
      </c>
      <c r="J338" s="278" t="s">
        <v>30</v>
      </c>
      <c r="K338" s="278" t="s">
        <v>30</v>
      </c>
      <c r="L338" s="278" t="s">
        <v>30</v>
      </c>
      <c r="M338" s="278" t="s">
        <v>30</v>
      </c>
    </row>
    <row r="339" spans="1:13" s="256" customFormat="1" ht="12" customHeight="1" x14ac:dyDescent="0.2">
      <c r="A339" s="276">
        <v>120675708458</v>
      </c>
      <c r="B339" s="277" t="s">
        <v>491</v>
      </c>
      <c r="C339" s="278" t="s">
        <v>30</v>
      </c>
      <c r="D339" s="278" t="s">
        <v>30</v>
      </c>
      <c r="E339" s="278" t="s">
        <v>30</v>
      </c>
      <c r="F339" s="278" t="s">
        <v>30</v>
      </c>
      <c r="G339" s="278" t="s">
        <v>30</v>
      </c>
      <c r="H339" s="278" t="s">
        <v>30</v>
      </c>
      <c r="I339" s="278" t="s">
        <v>30</v>
      </c>
      <c r="J339" s="278" t="s">
        <v>30</v>
      </c>
      <c r="K339" s="278" t="s">
        <v>30</v>
      </c>
      <c r="L339" s="278" t="s">
        <v>30</v>
      </c>
      <c r="M339" s="278" t="s">
        <v>30</v>
      </c>
    </row>
    <row r="340" spans="1:13" s="256" customFormat="1" ht="12" customHeight="1" x14ac:dyDescent="0.2">
      <c r="A340" s="276">
        <v>120675709</v>
      </c>
      <c r="B340" s="277" t="s">
        <v>492</v>
      </c>
      <c r="C340" s="278" t="s">
        <v>30</v>
      </c>
      <c r="D340" s="278" t="s">
        <v>30</v>
      </c>
      <c r="E340" s="278" t="s">
        <v>30</v>
      </c>
      <c r="F340" s="278" t="s">
        <v>30</v>
      </c>
      <c r="G340" s="278" t="s">
        <v>30</v>
      </c>
      <c r="H340" s="278" t="s">
        <v>30</v>
      </c>
      <c r="I340" s="278" t="s">
        <v>30</v>
      </c>
      <c r="J340" s="278" t="s">
        <v>30</v>
      </c>
      <c r="K340" s="278" t="s">
        <v>30</v>
      </c>
      <c r="L340" s="278" t="s">
        <v>30</v>
      </c>
      <c r="M340" s="278" t="s">
        <v>30</v>
      </c>
    </row>
    <row r="341" spans="1:13" s="256" customFormat="1" ht="12" customHeight="1" x14ac:dyDescent="0.2">
      <c r="A341" s="276">
        <v>120675709</v>
      </c>
      <c r="B341" s="277" t="s">
        <v>493</v>
      </c>
      <c r="C341" s="278" t="s">
        <v>30</v>
      </c>
      <c r="D341" s="278" t="s">
        <v>30</v>
      </c>
      <c r="E341" s="278" t="s">
        <v>30</v>
      </c>
      <c r="F341" s="278" t="s">
        <v>30</v>
      </c>
      <c r="G341" s="278" t="s">
        <v>30</v>
      </c>
      <c r="H341" s="278" t="s">
        <v>30</v>
      </c>
      <c r="I341" s="278" t="s">
        <v>30</v>
      </c>
      <c r="J341" s="278" t="s">
        <v>30</v>
      </c>
      <c r="K341" s="278" t="s">
        <v>30</v>
      </c>
      <c r="L341" s="278" t="s">
        <v>30</v>
      </c>
      <c r="M341" s="278" t="s">
        <v>30</v>
      </c>
    </row>
    <row r="342" spans="1:13" s="256" customFormat="1" ht="12" customHeight="1" x14ac:dyDescent="0.2">
      <c r="A342" s="276">
        <v>120675709173</v>
      </c>
      <c r="B342" s="277" t="s">
        <v>494</v>
      </c>
      <c r="C342" s="278" t="s">
        <v>30</v>
      </c>
      <c r="D342" s="278" t="s">
        <v>30</v>
      </c>
      <c r="E342" s="278" t="s">
        <v>30</v>
      </c>
      <c r="F342" s="278" t="s">
        <v>30</v>
      </c>
      <c r="G342" s="278" t="s">
        <v>30</v>
      </c>
      <c r="H342" s="278" t="s">
        <v>30</v>
      </c>
      <c r="I342" s="278" t="s">
        <v>30</v>
      </c>
      <c r="J342" s="278" t="s">
        <v>30</v>
      </c>
      <c r="K342" s="278" t="s">
        <v>30</v>
      </c>
      <c r="L342" s="278" t="s">
        <v>30</v>
      </c>
      <c r="M342" s="278" t="s">
        <v>30</v>
      </c>
    </row>
    <row r="343" spans="1:13" s="256" customFormat="1" ht="12" customHeight="1" x14ac:dyDescent="0.2">
      <c r="A343" s="276">
        <v>120675709408</v>
      </c>
      <c r="B343" s="277" t="s">
        <v>495</v>
      </c>
      <c r="C343" s="278" t="s">
        <v>30</v>
      </c>
      <c r="D343" s="278" t="s">
        <v>30</v>
      </c>
      <c r="E343" s="278" t="s">
        <v>30</v>
      </c>
      <c r="F343" s="278" t="s">
        <v>30</v>
      </c>
      <c r="G343" s="278" t="s">
        <v>30</v>
      </c>
      <c r="H343" s="278" t="s">
        <v>30</v>
      </c>
      <c r="I343" s="278" t="s">
        <v>30</v>
      </c>
      <c r="J343" s="278" t="s">
        <v>30</v>
      </c>
      <c r="K343" s="278" t="s">
        <v>30</v>
      </c>
      <c r="L343" s="278" t="s">
        <v>30</v>
      </c>
      <c r="M343" s="278" t="s">
        <v>30</v>
      </c>
    </row>
    <row r="344" spans="1:13" s="256" customFormat="1" ht="12" customHeight="1" x14ac:dyDescent="0.2">
      <c r="A344" s="276">
        <v>120675709469</v>
      </c>
      <c r="B344" s="277" t="s">
        <v>496</v>
      </c>
      <c r="C344" s="278" t="s">
        <v>30</v>
      </c>
      <c r="D344" s="278" t="s">
        <v>30</v>
      </c>
      <c r="E344" s="278" t="s">
        <v>30</v>
      </c>
      <c r="F344" s="278" t="s">
        <v>30</v>
      </c>
      <c r="G344" s="278" t="s">
        <v>30</v>
      </c>
      <c r="H344" s="278" t="s">
        <v>30</v>
      </c>
      <c r="I344" s="278" t="s">
        <v>30</v>
      </c>
      <c r="J344" s="278" t="s">
        <v>30</v>
      </c>
      <c r="K344" s="278" t="s">
        <v>30</v>
      </c>
      <c r="L344" s="278" t="s">
        <v>30</v>
      </c>
      <c r="M344" s="278" t="s">
        <v>30</v>
      </c>
    </row>
    <row r="345" spans="1:13" s="256" customFormat="1" ht="12" customHeight="1" x14ac:dyDescent="0.2">
      <c r="A345" s="276"/>
      <c r="B345" s="279"/>
      <c r="C345" s="278"/>
      <c r="D345" s="278"/>
      <c r="E345" s="278"/>
      <c r="F345" s="278"/>
      <c r="G345" s="278"/>
      <c r="H345" s="278"/>
      <c r="I345" s="278"/>
      <c r="J345" s="278"/>
      <c r="K345" s="278"/>
      <c r="L345" s="278"/>
      <c r="M345" s="278"/>
    </row>
    <row r="346" spans="1:13" s="256" customFormat="1" ht="12" customHeight="1" x14ac:dyDescent="0.2">
      <c r="A346" s="276">
        <v>12068</v>
      </c>
      <c r="B346" s="277" t="s">
        <v>497</v>
      </c>
      <c r="C346" s="278">
        <v>43430.199000000001</v>
      </c>
      <c r="D346" s="278">
        <v>433.83344987413591</v>
      </c>
      <c r="E346" s="278">
        <v>71.734999999999999</v>
      </c>
      <c r="F346" s="278">
        <v>0.71657609781436049</v>
      </c>
      <c r="G346" s="278">
        <v>71.734999999999999</v>
      </c>
      <c r="H346" s="278" t="s">
        <v>30</v>
      </c>
      <c r="I346" s="278" t="s">
        <v>30</v>
      </c>
      <c r="J346" s="278">
        <v>152470.72899999999</v>
      </c>
      <c r="K346" s="278">
        <v>1523.0623826267631</v>
      </c>
      <c r="L346" s="278">
        <v>14550.493</v>
      </c>
      <c r="M346" s="278">
        <v>145.3479542094538</v>
      </c>
    </row>
    <row r="347" spans="1:13" s="256" customFormat="1" ht="12" customHeight="1" x14ac:dyDescent="0.2">
      <c r="A347" s="276">
        <v>12068</v>
      </c>
      <c r="B347" s="277" t="s">
        <v>731</v>
      </c>
      <c r="C347" s="278">
        <v>6330.1719999999996</v>
      </c>
      <c r="D347" s="278">
        <v>63.2334278978703</v>
      </c>
      <c r="E347" s="278" t="s">
        <v>30</v>
      </c>
      <c r="F347" s="278" t="s">
        <v>30</v>
      </c>
      <c r="G347" s="278" t="s">
        <v>30</v>
      </c>
      <c r="H347" s="278" t="s">
        <v>30</v>
      </c>
      <c r="I347" s="278" t="s">
        <v>30</v>
      </c>
      <c r="J347" s="278">
        <v>880</v>
      </c>
      <c r="K347" s="278">
        <v>8.7905062532464946</v>
      </c>
      <c r="L347" s="278">
        <v>14550.493</v>
      </c>
      <c r="M347" s="278">
        <v>145.3479542094538</v>
      </c>
    </row>
    <row r="348" spans="1:13" s="256" customFormat="1" ht="12" customHeight="1" x14ac:dyDescent="0.2">
      <c r="A348" s="276">
        <v>120680117117</v>
      </c>
      <c r="B348" s="277" t="s">
        <v>498</v>
      </c>
      <c r="C348" s="278">
        <v>677.18299999999999</v>
      </c>
      <c r="D348" s="278">
        <v>74.818583581924656</v>
      </c>
      <c r="E348" s="278" t="s">
        <v>30</v>
      </c>
      <c r="F348" s="278" t="s">
        <v>30</v>
      </c>
      <c r="G348" s="278" t="s">
        <v>30</v>
      </c>
      <c r="H348" s="278" t="s">
        <v>30</v>
      </c>
      <c r="I348" s="278" t="s">
        <v>30</v>
      </c>
      <c r="J348" s="278" t="s">
        <v>30</v>
      </c>
      <c r="K348" s="278" t="s">
        <v>30</v>
      </c>
      <c r="L348" s="278" t="s">
        <v>30</v>
      </c>
      <c r="M348" s="278" t="s">
        <v>30</v>
      </c>
    </row>
    <row r="349" spans="1:13" s="256" customFormat="1" ht="12" customHeight="1" x14ac:dyDescent="0.2">
      <c r="A349" s="276">
        <v>120680181181</v>
      </c>
      <c r="B349" s="277" t="s">
        <v>499</v>
      </c>
      <c r="C349" s="278">
        <v>1119.0809999999999</v>
      </c>
      <c r="D349" s="278">
        <v>256.25852988321503</v>
      </c>
      <c r="E349" s="278" t="s">
        <v>30</v>
      </c>
      <c r="F349" s="278" t="s">
        <v>30</v>
      </c>
      <c r="G349" s="278" t="s">
        <v>30</v>
      </c>
      <c r="H349" s="278" t="s">
        <v>30</v>
      </c>
      <c r="I349" s="278" t="s">
        <v>30</v>
      </c>
      <c r="J349" s="278" t="s">
        <v>30</v>
      </c>
      <c r="K349" s="278" t="s">
        <v>30</v>
      </c>
      <c r="L349" s="278" t="s">
        <v>30</v>
      </c>
      <c r="M349" s="278" t="s">
        <v>30</v>
      </c>
    </row>
    <row r="350" spans="1:13" s="256" customFormat="1" ht="12" customHeight="1" x14ac:dyDescent="0.2">
      <c r="A350" s="276">
        <v>120680264264</v>
      </c>
      <c r="B350" s="277" t="s">
        <v>500</v>
      </c>
      <c r="C350" s="278">
        <v>3673.7910000000002</v>
      </c>
      <c r="D350" s="278">
        <v>403.97965691664837</v>
      </c>
      <c r="E350" s="278" t="s">
        <v>30</v>
      </c>
      <c r="F350" s="278" t="s">
        <v>30</v>
      </c>
      <c r="G350" s="278" t="s">
        <v>30</v>
      </c>
      <c r="H350" s="278" t="s">
        <v>30</v>
      </c>
      <c r="I350" s="278" t="s">
        <v>30</v>
      </c>
      <c r="J350" s="278" t="s">
        <v>30</v>
      </c>
      <c r="K350" s="278" t="s">
        <v>30</v>
      </c>
      <c r="L350" s="278" t="s">
        <v>30</v>
      </c>
      <c r="M350" s="278" t="s">
        <v>30</v>
      </c>
    </row>
    <row r="351" spans="1:13" s="256" customFormat="1" ht="12" customHeight="1" x14ac:dyDescent="0.2">
      <c r="A351" s="276">
        <v>120680320320</v>
      </c>
      <c r="B351" s="277" t="s">
        <v>501</v>
      </c>
      <c r="C351" s="278">
        <v>8063.1629999999996</v>
      </c>
      <c r="D351" s="278">
        <v>253.79002864247269</v>
      </c>
      <c r="E351" s="278" t="s">
        <v>30</v>
      </c>
      <c r="F351" s="278" t="s">
        <v>30</v>
      </c>
      <c r="G351" s="278" t="s">
        <v>30</v>
      </c>
      <c r="H351" s="278" t="s">
        <v>30</v>
      </c>
      <c r="I351" s="278" t="s">
        <v>30</v>
      </c>
      <c r="J351" s="278">
        <v>103627.25599999999</v>
      </c>
      <c r="K351" s="278">
        <v>3261.6932422649588</v>
      </c>
      <c r="L351" s="278" t="s">
        <v>30</v>
      </c>
      <c r="M351" s="278" t="s">
        <v>30</v>
      </c>
    </row>
    <row r="352" spans="1:13" s="256" customFormat="1" ht="12" customHeight="1" x14ac:dyDescent="0.2">
      <c r="A352" s="276">
        <v>120680353353</v>
      </c>
      <c r="B352" s="277" t="s">
        <v>502</v>
      </c>
      <c r="C352" s="278">
        <v>1970.3989999999999</v>
      </c>
      <c r="D352" s="278">
        <v>246.42308654327164</v>
      </c>
      <c r="E352" s="278" t="s">
        <v>30</v>
      </c>
      <c r="F352" s="278" t="s">
        <v>30</v>
      </c>
      <c r="G352" s="278" t="s">
        <v>30</v>
      </c>
      <c r="H352" s="278" t="s">
        <v>30</v>
      </c>
      <c r="I352" s="278" t="s">
        <v>30</v>
      </c>
      <c r="J352" s="278">
        <v>29345.62</v>
      </c>
      <c r="K352" s="278">
        <v>3670.0375187593795</v>
      </c>
      <c r="L352" s="278" t="s">
        <v>30</v>
      </c>
      <c r="M352" s="278" t="s">
        <v>30</v>
      </c>
    </row>
    <row r="353" spans="1:13" s="256" customFormat="1" ht="12" customHeight="1" x14ac:dyDescent="0.2">
      <c r="A353" s="276">
        <v>120680468468</v>
      </c>
      <c r="B353" s="277" t="s">
        <v>503</v>
      </c>
      <c r="C353" s="278">
        <v>9462.7790000000005</v>
      </c>
      <c r="D353" s="278">
        <v>670.26342258110219</v>
      </c>
      <c r="E353" s="278" t="s">
        <v>30</v>
      </c>
      <c r="F353" s="278" t="s">
        <v>30</v>
      </c>
      <c r="G353" s="278" t="s">
        <v>30</v>
      </c>
      <c r="H353" s="278" t="s">
        <v>30</v>
      </c>
      <c r="I353" s="278" t="s">
        <v>30</v>
      </c>
      <c r="J353" s="278">
        <v>17085.557000000001</v>
      </c>
      <c r="K353" s="278">
        <v>1210.1966992491855</v>
      </c>
      <c r="L353" s="278" t="s">
        <v>30</v>
      </c>
      <c r="M353" s="278" t="s">
        <v>30</v>
      </c>
    </row>
    <row r="354" spans="1:13" s="256" customFormat="1" ht="12" customHeight="1" x14ac:dyDescent="0.2">
      <c r="A354" s="276">
        <v>120680477477</v>
      </c>
      <c r="B354" s="277" t="s">
        <v>504</v>
      </c>
      <c r="C354" s="278">
        <v>2527.5500000000002</v>
      </c>
      <c r="D354" s="278">
        <v>430.00170125893163</v>
      </c>
      <c r="E354" s="278" t="s">
        <v>30</v>
      </c>
      <c r="F354" s="278" t="s">
        <v>30</v>
      </c>
      <c r="G354" s="278" t="s">
        <v>30</v>
      </c>
      <c r="H354" s="278" t="s">
        <v>30</v>
      </c>
      <c r="I354" s="278" t="s">
        <v>30</v>
      </c>
      <c r="J354" s="278">
        <v>1532.296</v>
      </c>
      <c r="K354" s="278">
        <v>260.68322558693433</v>
      </c>
      <c r="L354" s="278" t="s">
        <v>30</v>
      </c>
      <c r="M354" s="278" t="s">
        <v>30</v>
      </c>
    </row>
    <row r="355" spans="1:13" s="256" customFormat="1" ht="12" customHeight="1" x14ac:dyDescent="0.2">
      <c r="A355" s="276">
        <v>120685804</v>
      </c>
      <c r="B355" s="277" t="s">
        <v>505</v>
      </c>
      <c r="C355" s="278">
        <v>524.13300000000004</v>
      </c>
      <c r="D355" s="278">
        <v>115.1181638480123</v>
      </c>
      <c r="E355" s="278" t="s">
        <v>30</v>
      </c>
      <c r="F355" s="278" t="s">
        <v>30</v>
      </c>
      <c r="G355" s="278" t="s">
        <v>30</v>
      </c>
      <c r="H355" s="278" t="s">
        <v>30</v>
      </c>
      <c r="I355" s="278" t="s">
        <v>30</v>
      </c>
      <c r="J355" s="278" t="s">
        <v>30</v>
      </c>
      <c r="K355" s="278" t="s">
        <v>30</v>
      </c>
      <c r="L355" s="278" t="s">
        <v>30</v>
      </c>
      <c r="M355" s="278" t="s">
        <v>30</v>
      </c>
    </row>
    <row r="356" spans="1:13" s="256" customFormat="1" ht="12" customHeight="1" x14ac:dyDescent="0.2">
      <c r="A356" s="276">
        <v>120685804</v>
      </c>
      <c r="B356" s="277" t="s">
        <v>506</v>
      </c>
      <c r="C356" s="278" t="s">
        <v>30</v>
      </c>
      <c r="D356" s="278" t="s">
        <v>30</v>
      </c>
      <c r="E356" s="278" t="s">
        <v>30</v>
      </c>
      <c r="F356" s="278" t="s">
        <v>30</v>
      </c>
      <c r="G356" s="278" t="s">
        <v>30</v>
      </c>
      <c r="H356" s="278" t="s">
        <v>30</v>
      </c>
      <c r="I356" s="278" t="s">
        <v>30</v>
      </c>
      <c r="J356" s="278" t="s">
        <v>30</v>
      </c>
      <c r="K356" s="278" t="s">
        <v>30</v>
      </c>
      <c r="L356" s="278" t="s">
        <v>30</v>
      </c>
      <c r="M356" s="278" t="s">
        <v>30</v>
      </c>
    </row>
    <row r="357" spans="1:13" s="256" customFormat="1" ht="12" customHeight="1" x14ac:dyDescent="0.2">
      <c r="A357" s="276">
        <v>120685804188</v>
      </c>
      <c r="B357" s="277" t="s">
        <v>507</v>
      </c>
      <c r="C357" s="278">
        <v>125.35</v>
      </c>
      <c r="D357" s="278">
        <v>188.21321321321321</v>
      </c>
      <c r="E357" s="278" t="s">
        <v>30</v>
      </c>
      <c r="F357" s="278" t="s">
        <v>30</v>
      </c>
      <c r="G357" s="278" t="s">
        <v>30</v>
      </c>
      <c r="H357" s="278" t="s">
        <v>30</v>
      </c>
      <c r="I357" s="278" t="s">
        <v>30</v>
      </c>
      <c r="J357" s="278" t="s">
        <v>30</v>
      </c>
      <c r="K357" s="278" t="s">
        <v>30</v>
      </c>
      <c r="L357" s="278" t="s">
        <v>30</v>
      </c>
      <c r="M357" s="278" t="s">
        <v>30</v>
      </c>
    </row>
    <row r="358" spans="1:13" s="256" customFormat="1" ht="12" customHeight="1" x14ac:dyDescent="0.2">
      <c r="A358" s="276">
        <v>120685804280</v>
      </c>
      <c r="B358" s="277" t="s">
        <v>508</v>
      </c>
      <c r="C358" s="278">
        <v>398.78300000000002</v>
      </c>
      <c r="D358" s="278">
        <v>134.36084905660377</v>
      </c>
      <c r="E358" s="278" t="s">
        <v>30</v>
      </c>
      <c r="F358" s="278" t="s">
        <v>30</v>
      </c>
      <c r="G358" s="278" t="s">
        <v>30</v>
      </c>
      <c r="H358" s="278" t="s">
        <v>30</v>
      </c>
      <c r="I358" s="278" t="s">
        <v>30</v>
      </c>
      <c r="J358" s="278" t="s">
        <v>30</v>
      </c>
      <c r="K358" s="278" t="s">
        <v>30</v>
      </c>
      <c r="L358" s="278" t="s">
        <v>30</v>
      </c>
      <c r="M358" s="278" t="s">
        <v>30</v>
      </c>
    </row>
    <row r="359" spans="1:13" s="256" customFormat="1" ht="12" customHeight="1" x14ac:dyDescent="0.2">
      <c r="A359" s="276">
        <v>120685804372</v>
      </c>
      <c r="B359" s="277" t="s">
        <v>509</v>
      </c>
      <c r="C359" s="278" t="s">
        <v>30</v>
      </c>
      <c r="D359" s="278" t="s">
        <v>30</v>
      </c>
      <c r="E359" s="278" t="s">
        <v>30</v>
      </c>
      <c r="F359" s="278" t="s">
        <v>30</v>
      </c>
      <c r="G359" s="278" t="s">
        <v>30</v>
      </c>
      <c r="H359" s="278" t="s">
        <v>30</v>
      </c>
      <c r="I359" s="278" t="s">
        <v>30</v>
      </c>
      <c r="J359" s="278" t="s">
        <v>30</v>
      </c>
      <c r="K359" s="278" t="s">
        <v>30</v>
      </c>
      <c r="L359" s="278" t="s">
        <v>30</v>
      </c>
      <c r="M359" s="278" t="s">
        <v>30</v>
      </c>
    </row>
    <row r="360" spans="1:13" s="256" customFormat="1" ht="12" customHeight="1" x14ac:dyDescent="0.2">
      <c r="A360" s="276">
        <v>120685804437</v>
      </c>
      <c r="B360" s="277" t="s">
        <v>510</v>
      </c>
      <c r="C360" s="278" t="s">
        <v>30</v>
      </c>
      <c r="D360" s="278" t="s">
        <v>30</v>
      </c>
      <c r="E360" s="278" t="s">
        <v>30</v>
      </c>
      <c r="F360" s="278" t="s">
        <v>30</v>
      </c>
      <c r="G360" s="278" t="s">
        <v>30</v>
      </c>
      <c r="H360" s="278" t="s">
        <v>30</v>
      </c>
      <c r="I360" s="278" t="s">
        <v>30</v>
      </c>
      <c r="J360" s="278" t="s">
        <v>30</v>
      </c>
      <c r="K360" s="278" t="s">
        <v>30</v>
      </c>
      <c r="L360" s="278" t="s">
        <v>30</v>
      </c>
      <c r="M360" s="278" t="s">
        <v>30</v>
      </c>
    </row>
    <row r="361" spans="1:13" s="256" customFormat="1" ht="12" customHeight="1" x14ac:dyDescent="0.2">
      <c r="A361" s="276">
        <v>120685805</v>
      </c>
      <c r="B361" s="277" t="s">
        <v>511</v>
      </c>
      <c r="C361" s="278">
        <v>6886.22</v>
      </c>
      <c r="D361" s="278">
        <v>883.982028241335</v>
      </c>
      <c r="E361" s="278">
        <v>71.734999999999999</v>
      </c>
      <c r="F361" s="278">
        <v>9.2086007702182293</v>
      </c>
      <c r="G361" s="278">
        <v>71.734999999999999</v>
      </c>
      <c r="H361" s="278" t="s">
        <v>30</v>
      </c>
      <c r="I361" s="278" t="s">
        <v>30</v>
      </c>
      <c r="J361" s="278" t="s">
        <v>30</v>
      </c>
      <c r="K361" s="278" t="s">
        <v>30</v>
      </c>
      <c r="L361" s="278" t="s">
        <v>30</v>
      </c>
      <c r="M361" s="278" t="s">
        <v>30</v>
      </c>
    </row>
    <row r="362" spans="1:13" s="256" customFormat="1" ht="12" customHeight="1" x14ac:dyDescent="0.2">
      <c r="A362" s="276">
        <v>120685805</v>
      </c>
      <c r="B362" s="277" t="s">
        <v>512</v>
      </c>
      <c r="C362" s="278">
        <v>6230.3850000000002</v>
      </c>
      <c r="D362" s="278">
        <v>799.79268292682923</v>
      </c>
      <c r="E362" s="278" t="s">
        <v>30</v>
      </c>
      <c r="F362" s="278" t="s">
        <v>30</v>
      </c>
      <c r="G362" s="278" t="s">
        <v>30</v>
      </c>
      <c r="H362" s="278" t="s">
        <v>30</v>
      </c>
      <c r="I362" s="278" t="s">
        <v>30</v>
      </c>
      <c r="J362" s="278" t="s">
        <v>30</v>
      </c>
      <c r="K362" s="278" t="s">
        <v>30</v>
      </c>
      <c r="L362" s="278" t="s">
        <v>30</v>
      </c>
      <c r="M362" s="278" t="s">
        <v>30</v>
      </c>
    </row>
    <row r="363" spans="1:13" s="256" customFormat="1" ht="12" customHeight="1" x14ac:dyDescent="0.2">
      <c r="A363" s="276">
        <v>120685805052</v>
      </c>
      <c r="B363" s="277" t="s">
        <v>513</v>
      </c>
      <c r="C363" s="278">
        <v>61.075000000000003</v>
      </c>
      <c r="D363" s="278">
        <v>68.1640625</v>
      </c>
      <c r="E363" s="278" t="s">
        <v>30</v>
      </c>
      <c r="F363" s="278" t="s">
        <v>30</v>
      </c>
      <c r="G363" s="278" t="s">
        <v>30</v>
      </c>
      <c r="H363" s="278" t="s">
        <v>30</v>
      </c>
      <c r="I363" s="278" t="s">
        <v>30</v>
      </c>
      <c r="J363" s="278" t="s">
        <v>30</v>
      </c>
      <c r="K363" s="278" t="s">
        <v>30</v>
      </c>
      <c r="L363" s="278" t="s">
        <v>30</v>
      </c>
      <c r="M363" s="278" t="s">
        <v>30</v>
      </c>
    </row>
    <row r="364" spans="1:13" s="256" customFormat="1" ht="12" customHeight="1" x14ac:dyDescent="0.2">
      <c r="A364" s="276">
        <v>120685805109</v>
      </c>
      <c r="B364" s="277" t="s">
        <v>514</v>
      </c>
      <c r="C364" s="278">
        <v>84.655000000000001</v>
      </c>
      <c r="D364" s="278">
        <v>72.540702656383885</v>
      </c>
      <c r="E364" s="278">
        <v>71.734999999999999</v>
      </c>
      <c r="F364" s="278">
        <v>61.469580119965727</v>
      </c>
      <c r="G364" s="278">
        <v>71.734999999999999</v>
      </c>
      <c r="H364" s="278" t="s">
        <v>30</v>
      </c>
      <c r="I364" s="278" t="s">
        <v>30</v>
      </c>
      <c r="J364" s="278" t="s">
        <v>30</v>
      </c>
      <c r="K364" s="278" t="s">
        <v>30</v>
      </c>
      <c r="L364" s="278" t="s">
        <v>30</v>
      </c>
      <c r="M364" s="278" t="s">
        <v>30</v>
      </c>
    </row>
    <row r="365" spans="1:13" s="256" customFormat="1" ht="12" customHeight="1" x14ac:dyDescent="0.2">
      <c r="A365" s="276">
        <v>120685805324</v>
      </c>
      <c r="B365" s="277" t="s">
        <v>515</v>
      </c>
      <c r="C365" s="278">
        <v>241.107</v>
      </c>
      <c r="D365" s="278">
        <v>68.9862660944206</v>
      </c>
      <c r="E365" s="278" t="s">
        <v>30</v>
      </c>
      <c r="F365" s="278" t="s">
        <v>30</v>
      </c>
      <c r="G365" s="278" t="s">
        <v>30</v>
      </c>
      <c r="H365" s="278" t="s">
        <v>30</v>
      </c>
      <c r="I365" s="278" t="s">
        <v>30</v>
      </c>
      <c r="J365" s="278" t="s">
        <v>30</v>
      </c>
      <c r="K365" s="278" t="s">
        <v>30</v>
      </c>
      <c r="L365" s="278" t="s">
        <v>30</v>
      </c>
      <c r="M365" s="278" t="s">
        <v>30</v>
      </c>
    </row>
    <row r="366" spans="1:13" s="256" customFormat="1" ht="12" customHeight="1" x14ac:dyDescent="0.2">
      <c r="A366" s="276">
        <v>120685805409</v>
      </c>
      <c r="B366" s="277" t="s">
        <v>516</v>
      </c>
      <c r="C366" s="278">
        <v>167.023</v>
      </c>
      <c r="D366" s="278">
        <v>239.28796561604585</v>
      </c>
      <c r="E366" s="278" t="s">
        <v>30</v>
      </c>
      <c r="F366" s="278" t="s">
        <v>30</v>
      </c>
      <c r="G366" s="278" t="s">
        <v>30</v>
      </c>
      <c r="H366" s="278" t="s">
        <v>30</v>
      </c>
      <c r="I366" s="278" t="s">
        <v>30</v>
      </c>
      <c r="J366" s="278" t="s">
        <v>30</v>
      </c>
      <c r="K366" s="278" t="s">
        <v>30</v>
      </c>
      <c r="L366" s="278" t="s">
        <v>30</v>
      </c>
      <c r="M366" s="278" t="s">
        <v>30</v>
      </c>
    </row>
    <row r="367" spans="1:13" s="256" customFormat="1" ht="12" customHeight="1" x14ac:dyDescent="0.2">
      <c r="A367" s="276">
        <v>120685805417</v>
      </c>
      <c r="B367" s="277" t="s">
        <v>517</v>
      </c>
      <c r="C367" s="278" t="s">
        <v>30</v>
      </c>
      <c r="D367" s="278" t="s">
        <v>30</v>
      </c>
      <c r="E367" s="278" t="s">
        <v>30</v>
      </c>
      <c r="F367" s="278" t="s">
        <v>30</v>
      </c>
      <c r="G367" s="278" t="s">
        <v>30</v>
      </c>
      <c r="H367" s="278" t="s">
        <v>30</v>
      </c>
      <c r="I367" s="278" t="s">
        <v>30</v>
      </c>
      <c r="J367" s="278" t="s">
        <v>30</v>
      </c>
      <c r="K367" s="278" t="s">
        <v>30</v>
      </c>
      <c r="L367" s="278" t="s">
        <v>30</v>
      </c>
      <c r="M367" s="278" t="s">
        <v>30</v>
      </c>
    </row>
    <row r="368" spans="1:13" s="256" customFormat="1" ht="12" customHeight="1" x14ac:dyDescent="0.2">
      <c r="A368" s="276">
        <v>120685805501</v>
      </c>
      <c r="B368" s="277" t="s">
        <v>518</v>
      </c>
      <c r="C368" s="278">
        <v>101.97499999999999</v>
      </c>
      <c r="D368" s="278">
        <v>109.53276047261009</v>
      </c>
      <c r="E368" s="278" t="s">
        <v>30</v>
      </c>
      <c r="F368" s="278" t="s">
        <v>30</v>
      </c>
      <c r="G368" s="278" t="s">
        <v>30</v>
      </c>
      <c r="H368" s="278" t="s">
        <v>30</v>
      </c>
      <c r="I368" s="278" t="s">
        <v>30</v>
      </c>
      <c r="J368" s="278" t="s">
        <v>30</v>
      </c>
      <c r="K368" s="278" t="s">
        <v>30</v>
      </c>
      <c r="L368" s="278" t="s">
        <v>30</v>
      </c>
      <c r="M368" s="278" t="s">
        <v>30</v>
      </c>
    </row>
    <row r="369" spans="1:13" s="256" customFormat="1" ht="12" customHeight="1" x14ac:dyDescent="0.2">
      <c r="A369" s="276">
        <v>120685807</v>
      </c>
      <c r="B369" s="277" t="s">
        <v>519</v>
      </c>
      <c r="C369" s="278">
        <v>2195.7280000000001</v>
      </c>
      <c r="D369" s="278">
        <v>399.95045537340621</v>
      </c>
      <c r="E369" s="278" t="s">
        <v>30</v>
      </c>
      <c r="F369" s="278" t="s">
        <v>30</v>
      </c>
      <c r="G369" s="278" t="s">
        <v>30</v>
      </c>
      <c r="H369" s="278" t="s">
        <v>30</v>
      </c>
      <c r="I369" s="278" t="s">
        <v>30</v>
      </c>
      <c r="J369" s="278" t="s">
        <v>30</v>
      </c>
      <c r="K369" s="278" t="s">
        <v>30</v>
      </c>
      <c r="L369" s="278" t="s">
        <v>30</v>
      </c>
      <c r="M369" s="278" t="s">
        <v>30</v>
      </c>
    </row>
    <row r="370" spans="1:13" s="256" customFormat="1" ht="12" customHeight="1" x14ac:dyDescent="0.2">
      <c r="A370" s="276">
        <v>120685807</v>
      </c>
      <c r="B370" s="277" t="s">
        <v>520</v>
      </c>
      <c r="C370" s="278">
        <v>1604.6020000000001</v>
      </c>
      <c r="D370" s="278">
        <v>292.27723132969032</v>
      </c>
      <c r="E370" s="278" t="s">
        <v>30</v>
      </c>
      <c r="F370" s="278" t="s">
        <v>30</v>
      </c>
      <c r="G370" s="278" t="s">
        <v>30</v>
      </c>
      <c r="H370" s="278" t="s">
        <v>30</v>
      </c>
      <c r="I370" s="278" t="s">
        <v>30</v>
      </c>
      <c r="J370" s="278" t="s">
        <v>30</v>
      </c>
      <c r="K370" s="278" t="s">
        <v>30</v>
      </c>
      <c r="L370" s="278" t="s">
        <v>30</v>
      </c>
      <c r="M370" s="278" t="s">
        <v>30</v>
      </c>
    </row>
    <row r="371" spans="1:13" s="256" customFormat="1" ht="12" customHeight="1" x14ac:dyDescent="0.2">
      <c r="A371" s="276">
        <v>120685807072</v>
      </c>
      <c r="B371" s="277" t="s">
        <v>521</v>
      </c>
      <c r="C371" s="278">
        <v>480.46499999999997</v>
      </c>
      <c r="D371" s="278">
        <v>733.53435114503816</v>
      </c>
      <c r="E371" s="278" t="s">
        <v>30</v>
      </c>
      <c r="F371" s="278" t="s">
        <v>30</v>
      </c>
      <c r="G371" s="278" t="s">
        <v>30</v>
      </c>
      <c r="H371" s="278" t="s">
        <v>30</v>
      </c>
      <c r="I371" s="278" t="s">
        <v>30</v>
      </c>
      <c r="J371" s="278" t="s">
        <v>30</v>
      </c>
      <c r="K371" s="278" t="s">
        <v>30</v>
      </c>
      <c r="L371" s="278" t="s">
        <v>30</v>
      </c>
      <c r="M371" s="278" t="s">
        <v>30</v>
      </c>
    </row>
    <row r="372" spans="1:13" s="256" customFormat="1" ht="12" customHeight="1" x14ac:dyDescent="0.2">
      <c r="A372" s="276">
        <v>120685807306</v>
      </c>
      <c r="B372" s="277" t="s">
        <v>522</v>
      </c>
      <c r="C372" s="278" t="s">
        <v>30</v>
      </c>
      <c r="D372" s="278" t="s">
        <v>30</v>
      </c>
      <c r="E372" s="278" t="s">
        <v>30</v>
      </c>
      <c r="F372" s="278" t="s">
        <v>30</v>
      </c>
      <c r="G372" s="278" t="s">
        <v>30</v>
      </c>
      <c r="H372" s="278" t="s">
        <v>30</v>
      </c>
      <c r="I372" s="278" t="s">
        <v>30</v>
      </c>
      <c r="J372" s="278" t="s">
        <v>30</v>
      </c>
      <c r="K372" s="278" t="s">
        <v>30</v>
      </c>
      <c r="L372" s="278" t="s">
        <v>30</v>
      </c>
      <c r="M372" s="278" t="s">
        <v>30</v>
      </c>
    </row>
    <row r="373" spans="1:13" s="256" customFormat="1" ht="12" customHeight="1" x14ac:dyDescent="0.2">
      <c r="A373" s="276">
        <v>120685807413</v>
      </c>
      <c r="B373" s="277" t="s">
        <v>523</v>
      </c>
      <c r="C373" s="278" t="s">
        <v>30</v>
      </c>
      <c r="D373" s="278" t="s">
        <v>30</v>
      </c>
      <c r="E373" s="278" t="s">
        <v>30</v>
      </c>
      <c r="F373" s="278" t="s">
        <v>30</v>
      </c>
      <c r="G373" s="278" t="s">
        <v>30</v>
      </c>
      <c r="H373" s="278" t="s">
        <v>30</v>
      </c>
      <c r="I373" s="278" t="s">
        <v>30</v>
      </c>
      <c r="J373" s="278" t="s">
        <v>30</v>
      </c>
      <c r="K373" s="278" t="s">
        <v>30</v>
      </c>
      <c r="L373" s="278" t="s">
        <v>30</v>
      </c>
      <c r="M373" s="278" t="s">
        <v>30</v>
      </c>
    </row>
    <row r="374" spans="1:13" s="256" customFormat="1" ht="12" customHeight="1" x14ac:dyDescent="0.2">
      <c r="A374" s="276">
        <v>120685807425</v>
      </c>
      <c r="B374" s="277" t="s">
        <v>524</v>
      </c>
      <c r="C374" s="278">
        <v>26.600999999999999</v>
      </c>
      <c r="D374" s="278">
        <v>33.209737827715358</v>
      </c>
      <c r="E374" s="278" t="s">
        <v>30</v>
      </c>
      <c r="F374" s="278" t="s">
        <v>30</v>
      </c>
      <c r="G374" s="278" t="s">
        <v>30</v>
      </c>
      <c r="H374" s="278" t="s">
        <v>30</v>
      </c>
      <c r="I374" s="278" t="s">
        <v>30</v>
      </c>
      <c r="J374" s="278" t="s">
        <v>30</v>
      </c>
      <c r="K374" s="278" t="s">
        <v>30</v>
      </c>
      <c r="L374" s="278" t="s">
        <v>30</v>
      </c>
      <c r="M374" s="278" t="s">
        <v>30</v>
      </c>
    </row>
    <row r="375" spans="1:13" s="256" customFormat="1" ht="12" customHeight="1" x14ac:dyDescent="0.2">
      <c r="A375" s="276">
        <v>120685807426</v>
      </c>
      <c r="B375" s="277" t="s">
        <v>525</v>
      </c>
      <c r="C375" s="278">
        <v>67.557000000000002</v>
      </c>
      <c r="D375" s="278">
        <v>44.799071618037132</v>
      </c>
      <c r="E375" s="278" t="s">
        <v>30</v>
      </c>
      <c r="F375" s="278" t="s">
        <v>30</v>
      </c>
      <c r="G375" s="278" t="s">
        <v>30</v>
      </c>
      <c r="H375" s="278" t="s">
        <v>30</v>
      </c>
      <c r="I375" s="278" t="s">
        <v>30</v>
      </c>
      <c r="J375" s="278" t="s">
        <v>30</v>
      </c>
      <c r="K375" s="278" t="s">
        <v>30</v>
      </c>
      <c r="L375" s="278" t="s">
        <v>30</v>
      </c>
      <c r="M375" s="278" t="s">
        <v>30</v>
      </c>
    </row>
    <row r="376" spans="1:13" s="256" customFormat="1" ht="12" customHeight="1" x14ac:dyDescent="0.2">
      <c r="A376" s="276">
        <v>120685807452</v>
      </c>
      <c r="B376" s="277" t="s">
        <v>526</v>
      </c>
      <c r="C376" s="278">
        <v>16.503</v>
      </c>
      <c r="D376" s="278">
        <v>20.810844892812106</v>
      </c>
      <c r="E376" s="278" t="s">
        <v>30</v>
      </c>
      <c r="F376" s="278" t="s">
        <v>30</v>
      </c>
      <c r="G376" s="278" t="s">
        <v>30</v>
      </c>
      <c r="H376" s="278" t="s">
        <v>30</v>
      </c>
      <c r="I376" s="278" t="s">
        <v>30</v>
      </c>
      <c r="J376" s="278" t="s">
        <v>30</v>
      </c>
      <c r="K376" s="278" t="s">
        <v>30</v>
      </c>
      <c r="L376" s="278" t="s">
        <v>30</v>
      </c>
      <c r="M376" s="278" t="s">
        <v>30</v>
      </c>
    </row>
    <row r="377" spans="1:13" s="256" customFormat="1" ht="12" customHeight="1" x14ac:dyDescent="0.2">
      <c r="A377" s="276"/>
      <c r="B377" s="277"/>
      <c r="C377" s="278"/>
      <c r="D377" s="278"/>
      <c r="E377" s="278"/>
      <c r="F377" s="278"/>
      <c r="G377" s="278"/>
      <c r="H377" s="278"/>
      <c r="I377" s="278"/>
      <c r="J377" s="278"/>
      <c r="K377" s="278"/>
      <c r="L377" s="278"/>
      <c r="M377" s="278"/>
    </row>
    <row r="378" spans="1:13" s="256" customFormat="1" ht="12" customHeight="1" x14ac:dyDescent="0.2">
      <c r="A378" s="276">
        <v>12069</v>
      </c>
      <c r="B378" s="277" t="s">
        <v>527</v>
      </c>
      <c r="C378" s="278">
        <v>110875.31400000001</v>
      </c>
      <c r="D378" s="278">
        <v>496.81329730747001</v>
      </c>
      <c r="E378" s="278">
        <v>10224.558999999999</v>
      </c>
      <c r="F378" s="278">
        <v>45.814498169581448</v>
      </c>
      <c r="G378" s="278" t="s">
        <v>30</v>
      </c>
      <c r="H378" s="278">
        <v>542.81999999999994</v>
      </c>
      <c r="I378" s="278">
        <v>2.4322834751515634</v>
      </c>
      <c r="J378" s="278">
        <v>156512.43199999997</v>
      </c>
      <c r="K378" s="278">
        <v>701.30540880841306</v>
      </c>
      <c r="L378" s="278" t="s">
        <v>30</v>
      </c>
      <c r="M378" s="278" t="s">
        <v>30</v>
      </c>
    </row>
    <row r="379" spans="1:13" s="256" customFormat="1" ht="12" customHeight="1" x14ac:dyDescent="0.2">
      <c r="A379" s="276">
        <v>12069</v>
      </c>
      <c r="B379" s="277" t="s">
        <v>732</v>
      </c>
      <c r="C379" s="278" t="s">
        <v>30</v>
      </c>
      <c r="D379" s="278" t="s">
        <v>30</v>
      </c>
      <c r="E379" s="278" t="s">
        <v>30</v>
      </c>
      <c r="F379" s="278" t="s">
        <v>30</v>
      </c>
      <c r="G379" s="278" t="s">
        <v>30</v>
      </c>
      <c r="H379" s="278" t="s">
        <v>30</v>
      </c>
      <c r="I379" s="278" t="s">
        <v>30</v>
      </c>
      <c r="J379" s="278">
        <v>26130.6</v>
      </c>
      <c r="K379" s="278">
        <v>117.0867443642376</v>
      </c>
      <c r="L379" s="278" t="s">
        <v>30</v>
      </c>
      <c r="M379" s="278" t="s">
        <v>30</v>
      </c>
    </row>
    <row r="380" spans="1:13" s="256" customFormat="1" ht="12" customHeight="1" x14ac:dyDescent="0.2">
      <c r="A380" s="276">
        <v>120690017017</v>
      </c>
      <c r="B380" s="277" t="s">
        <v>528</v>
      </c>
      <c r="C380" s="278">
        <v>20869.422999999999</v>
      </c>
      <c r="D380" s="278">
        <v>1541.202496122886</v>
      </c>
      <c r="E380" s="278">
        <v>1331.182</v>
      </c>
      <c r="F380" s="278">
        <v>98.307510523595013</v>
      </c>
      <c r="G380" s="278" t="s">
        <v>30</v>
      </c>
      <c r="H380" s="278" t="s">
        <v>30</v>
      </c>
      <c r="I380" s="278" t="s">
        <v>30</v>
      </c>
      <c r="J380" s="278">
        <v>15816.553</v>
      </c>
      <c r="K380" s="278">
        <v>1168.0491101100363</v>
      </c>
      <c r="L380" s="278" t="s">
        <v>30</v>
      </c>
      <c r="M380" s="278" t="s">
        <v>30</v>
      </c>
    </row>
    <row r="381" spans="1:13" s="256" customFormat="1" ht="12" customHeight="1" x14ac:dyDescent="0.2">
      <c r="A381" s="276">
        <v>120690020020</v>
      </c>
      <c r="B381" s="277" t="s">
        <v>529</v>
      </c>
      <c r="C381" s="278">
        <v>8498.2060000000001</v>
      </c>
      <c r="D381" s="278">
        <v>757.75354436023179</v>
      </c>
      <c r="E381" s="278" t="s">
        <v>30</v>
      </c>
      <c r="F381" s="278" t="s">
        <v>30</v>
      </c>
      <c r="G381" s="278" t="s">
        <v>30</v>
      </c>
      <c r="H381" s="278" t="s">
        <v>30</v>
      </c>
      <c r="I381" s="278" t="s">
        <v>30</v>
      </c>
      <c r="J381" s="278">
        <v>33290.483999999997</v>
      </c>
      <c r="K381" s="278">
        <v>2968.3891217119926</v>
      </c>
      <c r="L381" s="278" t="s">
        <v>30</v>
      </c>
      <c r="M381" s="278" t="s">
        <v>30</v>
      </c>
    </row>
    <row r="382" spans="1:13" s="256" customFormat="1" ht="12" customHeight="1" x14ac:dyDescent="0.2">
      <c r="A382" s="276">
        <v>120690249249</v>
      </c>
      <c r="B382" s="277" t="s">
        <v>530</v>
      </c>
      <c r="C382" s="278">
        <v>318.03199999999998</v>
      </c>
      <c r="D382" s="278">
        <v>35.384067645749887</v>
      </c>
      <c r="E382" s="278" t="s">
        <v>30</v>
      </c>
      <c r="F382" s="278" t="s">
        <v>30</v>
      </c>
      <c r="G382" s="278" t="s">
        <v>30</v>
      </c>
      <c r="H382" s="278" t="s">
        <v>30</v>
      </c>
      <c r="I382" s="278" t="s">
        <v>30</v>
      </c>
      <c r="J382" s="278" t="s">
        <v>30</v>
      </c>
      <c r="K382" s="278" t="s">
        <v>30</v>
      </c>
      <c r="L382" s="278" t="s">
        <v>30</v>
      </c>
      <c r="M382" s="278" t="s">
        <v>30</v>
      </c>
    </row>
    <row r="383" spans="1:13" s="256" customFormat="1" ht="12" customHeight="1" x14ac:dyDescent="0.2">
      <c r="A383" s="276">
        <v>120690304304</v>
      </c>
      <c r="B383" s="277" t="s">
        <v>531</v>
      </c>
      <c r="C383" s="278" t="s">
        <v>30</v>
      </c>
      <c r="D383" s="278" t="s">
        <v>30</v>
      </c>
      <c r="E383" s="278" t="s">
        <v>30</v>
      </c>
      <c r="F383" s="278" t="s">
        <v>30</v>
      </c>
      <c r="G383" s="278" t="s">
        <v>30</v>
      </c>
      <c r="H383" s="278" t="s">
        <v>30</v>
      </c>
      <c r="I383" s="278" t="s">
        <v>30</v>
      </c>
      <c r="J383" s="278">
        <v>4719.1610000000001</v>
      </c>
      <c r="K383" s="278">
        <v>233.77227918957746</v>
      </c>
      <c r="L383" s="278" t="s">
        <v>30</v>
      </c>
      <c r="M383" s="278" t="s">
        <v>30</v>
      </c>
    </row>
    <row r="384" spans="1:13" s="256" customFormat="1" ht="12" customHeight="1" x14ac:dyDescent="0.2">
      <c r="A384" s="276">
        <v>120690306306</v>
      </c>
      <c r="B384" s="277" t="s">
        <v>532</v>
      </c>
      <c r="C384" s="278">
        <v>865.16</v>
      </c>
      <c r="D384" s="278">
        <v>76.165155383396424</v>
      </c>
      <c r="E384" s="278" t="s">
        <v>30</v>
      </c>
      <c r="F384" s="278" t="s">
        <v>30</v>
      </c>
      <c r="G384" s="278" t="s">
        <v>30</v>
      </c>
      <c r="H384" s="278" t="s">
        <v>30</v>
      </c>
      <c r="I384" s="278" t="s">
        <v>30</v>
      </c>
      <c r="J384" s="278" t="s">
        <v>30</v>
      </c>
      <c r="K384" s="278" t="s">
        <v>30</v>
      </c>
      <c r="L384" s="278" t="s">
        <v>30</v>
      </c>
      <c r="M384" s="278" t="s">
        <v>30</v>
      </c>
    </row>
    <row r="385" spans="1:13" s="256" customFormat="1" ht="12" customHeight="1" x14ac:dyDescent="0.2">
      <c r="A385" s="276">
        <v>120690397397</v>
      </c>
      <c r="B385" s="277" t="s">
        <v>533</v>
      </c>
      <c r="C385" s="278">
        <v>222.11199999999999</v>
      </c>
      <c r="D385" s="278">
        <v>15.899212598425196</v>
      </c>
      <c r="E385" s="278" t="s">
        <v>30</v>
      </c>
      <c r="F385" s="278" t="s">
        <v>30</v>
      </c>
      <c r="G385" s="278" t="s">
        <v>30</v>
      </c>
      <c r="H385" s="278" t="s">
        <v>30</v>
      </c>
      <c r="I385" s="278" t="s">
        <v>30</v>
      </c>
      <c r="J385" s="278" t="s">
        <v>30</v>
      </c>
      <c r="K385" s="278" t="s">
        <v>30</v>
      </c>
      <c r="L385" s="278" t="s">
        <v>30</v>
      </c>
      <c r="M385" s="278" t="s">
        <v>30</v>
      </c>
    </row>
    <row r="386" spans="1:13" s="256" customFormat="1" ht="12" customHeight="1" x14ac:dyDescent="0.2">
      <c r="A386" s="276">
        <v>120690454454</v>
      </c>
      <c r="B386" s="277" t="s">
        <v>534</v>
      </c>
      <c r="C386" s="278">
        <v>2166.1869999999999</v>
      </c>
      <c r="D386" s="278">
        <v>234.74068053749457</v>
      </c>
      <c r="E386" s="278" t="s">
        <v>30</v>
      </c>
      <c r="F386" s="278" t="s">
        <v>30</v>
      </c>
      <c r="G386" s="278" t="s">
        <v>30</v>
      </c>
      <c r="H386" s="278" t="s">
        <v>30</v>
      </c>
      <c r="I386" s="278" t="s">
        <v>30</v>
      </c>
      <c r="J386" s="278" t="s">
        <v>30</v>
      </c>
      <c r="K386" s="278" t="s">
        <v>30</v>
      </c>
      <c r="L386" s="278" t="s">
        <v>30</v>
      </c>
      <c r="M386" s="278" t="s">
        <v>30</v>
      </c>
    </row>
    <row r="387" spans="1:13" s="256" customFormat="1" ht="12" customHeight="1" x14ac:dyDescent="0.2">
      <c r="A387" s="276">
        <v>120690590590</v>
      </c>
      <c r="B387" s="277" t="s">
        <v>535</v>
      </c>
      <c r="C387" s="278">
        <v>4368.1549999999997</v>
      </c>
      <c r="D387" s="278">
        <v>400.96888195336885</v>
      </c>
      <c r="E387" s="278" t="s">
        <v>30</v>
      </c>
      <c r="F387" s="278" t="s">
        <v>30</v>
      </c>
      <c r="G387" s="278" t="s">
        <v>30</v>
      </c>
      <c r="H387" s="278" t="s">
        <v>30</v>
      </c>
      <c r="I387" s="278" t="s">
        <v>30</v>
      </c>
      <c r="J387" s="278" t="s">
        <v>30</v>
      </c>
      <c r="K387" s="278" t="s">
        <v>30</v>
      </c>
      <c r="L387" s="278" t="s">
        <v>30</v>
      </c>
      <c r="M387" s="278" t="s">
        <v>30</v>
      </c>
    </row>
    <row r="388" spans="1:13" s="256" customFormat="1" ht="12" customHeight="1" x14ac:dyDescent="0.2">
      <c r="A388" s="276">
        <v>120690596596</v>
      </c>
      <c r="B388" s="277" t="s">
        <v>536</v>
      </c>
      <c r="C388" s="278">
        <v>1102.3810000000001</v>
      </c>
      <c r="D388" s="278">
        <v>230.57540263543191</v>
      </c>
      <c r="E388" s="278" t="s">
        <v>30</v>
      </c>
      <c r="F388" s="278" t="s">
        <v>30</v>
      </c>
      <c r="G388" s="278" t="s">
        <v>30</v>
      </c>
      <c r="H388" s="278" t="s">
        <v>30</v>
      </c>
      <c r="I388" s="278" t="s">
        <v>30</v>
      </c>
      <c r="J388" s="278" t="s">
        <v>30</v>
      </c>
      <c r="K388" s="278" t="s">
        <v>30</v>
      </c>
      <c r="L388" s="278" t="s">
        <v>30</v>
      </c>
      <c r="M388" s="278" t="s">
        <v>30</v>
      </c>
    </row>
    <row r="389" spans="1:13" s="256" customFormat="1" ht="12" customHeight="1" x14ac:dyDescent="0.2">
      <c r="A389" s="276">
        <v>120690604604</v>
      </c>
      <c r="B389" s="277" t="s">
        <v>537</v>
      </c>
      <c r="C389" s="278">
        <v>23200</v>
      </c>
      <c r="D389" s="278">
        <v>1433.8689740420273</v>
      </c>
      <c r="E389" s="278" t="s">
        <v>30</v>
      </c>
      <c r="F389" s="278" t="s">
        <v>30</v>
      </c>
      <c r="G389" s="278" t="s">
        <v>30</v>
      </c>
      <c r="H389" s="278" t="s">
        <v>30</v>
      </c>
      <c r="I389" s="278" t="s">
        <v>30</v>
      </c>
      <c r="J389" s="278">
        <v>13937.173000000001</v>
      </c>
      <c r="K389" s="278">
        <v>861.3827564894932</v>
      </c>
      <c r="L389" s="278" t="s">
        <v>30</v>
      </c>
      <c r="M389" s="278" t="s">
        <v>30</v>
      </c>
    </row>
    <row r="390" spans="1:13" s="256" customFormat="1" ht="12" customHeight="1" x14ac:dyDescent="0.2">
      <c r="A390" s="276">
        <v>120690616616</v>
      </c>
      <c r="B390" s="277" t="s">
        <v>538</v>
      </c>
      <c r="C390" s="278" t="s">
        <v>30</v>
      </c>
      <c r="D390" s="278" t="s">
        <v>30</v>
      </c>
      <c r="E390" s="278" t="s">
        <v>30</v>
      </c>
      <c r="F390" s="278" t="s">
        <v>30</v>
      </c>
      <c r="G390" s="278" t="s">
        <v>30</v>
      </c>
      <c r="H390" s="278" t="s">
        <v>30</v>
      </c>
      <c r="I390" s="278" t="s">
        <v>30</v>
      </c>
      <c r="J390" s="278">
        <v>24967.018</v>
      </c>
      <c r="K390" s="278">
        <v>895.93490508486741</v>
      </c>
      <c r="L390" s="278" t="s">
        <v>30</v>
      </c>
      <c r="M390" s="278" t="s">
        <v>30</v>
      </c>
    </row>
    <row r="391" spans="1:13" s="256" customFormat="1" ht="12" customHeight="1" x14ac:dyDescent="0.2">
      <c r="A391" s="276">
        <v>120690632632</v>
      </c>
      <c r="B391" s="277" t="s">
        <v>539</v>
      </c>
      <c r="C391" s="278">
        <v>10065.744000000001</v>
      </c>
      <c r="D391" s="278">
        <v>1351.8323932312651</v>
      </c>
      <c r="E391" s="278">
        <v>6900</v>
      </c>
      <c r="F391" s="278">
        <v>926.67203867848514</v>
      </c>
      <c r="G391" s="278" t="s">
        <v>30</v>
      </c>
      <c r="H391" s="278" t="s">
        <v>30</v>
      </c>
      <c r="I391" s="278" t="s">
        <v>30</v>
      </c>
      <c r="J391" s="278">
        <v>2767.9189999999999</v>
      </c>
      <c r="K391" s="278">
        <v>371.7323395111469</v>
      </c>
      <c r="L391" s="278" t="s">
        <v>30</v>
      </c>
      <c r="M391" s="278" t="s">
        <v>30</v>
      </c>
    </row>
    <row r="392" spans="1:13" s="256" customFormat="1" ht="12" customHeight="1" x14ac:dyDescent="0.2">
      <c r="A392" s="276">
        <v>120690656656</v>
      </c>
      <c r="B392" s="277" t="s">
        <v>540</v>
      </c>
      <c r="C392" s="278">
        <v>10142.017</v>
      </c>
      <c r="D392" s="278">
        <v>376.04809047089361</v>
      </c>
      <c r="E392" s="278" t="s">
        <v>30</v>
      </c>
      <c r="F392" s="278" t="s">
        <v>30</v>
      </c>
      <c r="G392" s="278" t="s">
        <v>30</v>
      </c>
      <c r="H392" s="278">
        <v>20.155999999999999</v>
      </c>
      <c r="I392" s="278">
        <v>0.74734890619206529</v>
      </c>
      <c r="J392" s="278">
        <v>34883.523999999998</v>
      </c>
      <c r="K392" s="278">
        <v>1293.4195031516499</v>
      </c>
      <c r="L392" s="278" t="s">
        <v>30</v>
      </c>
      <c r="M392" s="278" t="s">
        <v>30</v>
      </c>
    </row>
    <row r="393" spans="1:13" s="256" customFormat="1" ht="12" customHeight="1" x14ac:dyDescent="0.2">
      <c r="A393" s="276">
        <v>120690665665</v>
      </c>
      <c r="B393" s="277" t="s">
        <v>541</v>
      </c>
      <c r="C393" s="278">
        <v>9130.0490000000009</v>
      </c>
      <c r="D393" s="278">
        <v>2158.4040189125294</v>
      </c>
      <c r="E393" s="278">
        <v>1946.1990000000001</v>
      </c>
      <c r="F393" s="278">
        <v>460.09432624113475</v>
      </c>
      <c r="G393" s="278" t="s">
        <v>30</v>
      </c>
      <c r="H393" s="278" t="s">
        <v>30</v>
      </c>
      <c r="I393" s="278" t="s">
        <v>30</v>
      </c>
      <c r="J393" s="278" t="s">
        <v>30</v>
      </c>
      <c r="K393" s="278" t="s">
        <v>30</v>
      </c>
      <c r="L393" s="278" t="s">
        <v>30</v>
      </c>
      <c r="M393" s="278" t="s">
        <v>30</v>
      </c>
    </row>
    <row r="394" spans="1:13" s="256" customFormat="1" ht="12" customHeight="1" x14ac:dyDescent="0.2">
      <c r="A394" s="276">
        <v>120695902</v>
      </c>
      <c r="B394" s="277" t="s">
        <v>542</v>
      </c>
      <c r="C394" s="278">
        <v>2179.7919999999999</v>
      </c>
      <c r="D394" s="278">
        <v>259.09806252228691</v>
      </c>
      <c r="E394" s="278" t="s">
        <v>30</v>
      </c>
      <c r="F394" s="278" t="s">
        <v>30</v>
      </c>
      <c r="G394" s="278" t="s">
        <v>30</v>
      </c>
      <c r="H394" s="278">
        <v>522.66399999999999</v>
      </c>
      <c r="I394" s="278">
        <v>62.125757755854032</v>
      </c>
      <c r="J394" s="278" t="s">
        <v>30</v>
      </c>
      <c r="K394" s="278" t="s">
        <v>30</v>
      </c>
      <c r="L394" s="278" t="s">
        <v>30</v>
      </c>
      <c r="M394" s="278" t="s">
        <v>30</v>
      </c>
    </row>
    <row r="395" spans="1:13" s="256" customFormat="1" ht="12" customHeight="1" x14ac:dyDescent="0.2">
      <c r="A395" s="276">
        <v>120695902</v>
      </c>
      <c r="B395" s="277" t="s">
        <v>543</v>
      </c>
      <c r="C395" s="278">
        <v>1707.9</v>
      </c>
      <c r="D395" s="278">
        <v>203.00725068346605</v>
      </c>
      <c r="E395" s="278" t="s">
        <v>30</v>
      </c>
      <c r="F395" s="278" t="s">
        <v>30</v>
      </c>
      <c r="G395" s="278" t="s">
        <v>30</v>
      </c>
      <c r="H395" s="278" t="s">
        <v>30</v>
      </c>
      <c r="I395" s="278" t="s">
        <v>30</v>
      </c>
      <c r="J395" s="278" t="s">
        <v>30</v>
      </c>
      <c r="K395" s="278" t="s">
        <v>30</v>
      </c>
      <c r="L395" s="278" t="s">
        <v>30</v>
      </c>
      <c r="M395" s="278" t="s">
        <v>30</v>
      </c>
    </row>
    <row r="396" spans="1:13" s="256" customFormat="1" ht="12" customHeight="1" x14ac:dyDescent="0.2">
      <c r="A396" s="276">
        <v>120695902018</v>
      </c>
      <c r="B396" s="277" t="s">
        <v>544</v>
      </c>
      <c r="C396" s="278" t="s">
        <v>30</v>
      </c>
      <c r="D396" s="278" t="s">
        <v>30</v>
      </c>
      <c r="E396" s="278" t="s">
        <v>30</v>
      </c>
      <c r="F396" s="278" t="s">
        <v>30</v>
      </c>
      <c r="G396" s="278" t="s">
        <v>30</v>
      </c>
      <c r="H396" s="278" t="s">
        <v>30</v>
      </c>
      <c r="I396" s="278" t="s">
        <v>30</v>
      </c>
      <c r="J396" s="278" t="s">
        <v>30</v>
      </c>
      <c r="K396" s="278" t="s">
        <v>30</v>
      </c>
      <c r="L396" s="278" t="s">
        <v>30</v>
      </c>
      <c r="M396" s="278" t="s">
        <v>30</v>
      </c>
    </row>
    <row r="397" spans="1:13" s="256" customFormat="1" ht="12" customHeight="1" x14ac:dyDescent="0.2">
      <c r="A397" s="276">
        <v>120695902019</v>
      </c>
      <c r="B397" s="277" t="s">
        <v>545</v>
      </c>
      <c r="C397" s="278" t="s">
        <v>30</v>
      </c>
      <c r="D397" s="278" t="s">
        <v>30</v>
      </c>
      <c r="E397" s="278" t="s">
        <v>30</v>
      </c>
      <c r="F397" s="278" t="s">
        <v>30</v>
      </c>
      <c r="G397" s="278" t="s">
        <v>30</v>
      </c>
      <c r="H397" s="278" t="s">
        <v>30</v>
      </c>
      <c r="I397" s="278" t="s">
        <v>30</v>
      </c>
      <c r="J397" s="278" t="s">
        <v>30</v>
      </c>
      <c r="K397" s="278" t="s">
        <v>30</v>
      </c>
      <c r="L397" s="278" t="s">
        <v>30</v>
      </c>
      <c r="M397" s="278" t="s">
        <v>30</v>
      </c>
    </row>
    <row r="398" spans="1:13" s="256" customFormat="1" ht="12" customHeight="1" x14ac:dyDescent="0.2">
      <c r="A398" s="276">
        <v>120695902270</v>
      </c>
      <c r="B398" s="277" t="s">
        <v>546</v>
      </c>
      <c r="C398" s="278" t="s">
        <v>30</v>
      </c>
      <c r="D398" s="278" t="s">
        <v>30</v>
      </c>
      <c r="E398" s="278" t="s">
        <v>30</v>
      </c>
      <c r="F398" s="278" t="s">
        <v>30</v>
      </c>
      <c r="G398" s="278" t="s">
        <v>30</v>
      </c>
      <c r="H398" s="278">
        <v>522.66399999999999</v>
      </c>
      <c r="I398" s="278">
        <v>161.26627584078989</v>
      </c>
      <c r="J398" s="278" t="s">
        <v>30</v>
      </c>
      <c r="K398" s="278" t="s">
        <v>30</v>
      </c>
      <c r="L398" s="278" t="s">
        <v>30</v>
      </c>
      <c r="M398" s="278" t="s">
        <v>30</v>
      </c>
    </row>
    <row r="399" spans="1:13" s="256" customFormat="1" ht="12" customHeight="1" x14ac:dyDescent="0.2">
      <c r="A399" s="276">
        <v>120695902460</v>
      </c>
      <c r="B399" s="277" t="s">
        <v>547</v>
      </c>
      <c r="C399" s="278">
        <v>54.398000000000003</v>
      </c>
      <c r="D399" s="278">
        <v>103.22201138519924</v>
      </c>
      <c r="E399" s="278" t="s">
        <v>30</v>
      </c>
      <c r="F399" s="278" t="s">
        <v>30</v>
      </c>
      <c r="G399" s="278" t="s">
        <v>30</v>
      </c>
      <c r="H399" s="278" t="s">
        <v>30</v>
      </c>
      <c r="I399" s="278" t="s">
        <v>30</v>
      </c>
      <c r="J399" s="278" t="s">
        <v>30</v>
      </c>
      <c r="K399" s="278" t="s">
        <v>30</v>
      </c>
      <c r="L399" s="278" t="s">
        <v>30</v>
      </c>
      <c r="M399" s="278" t="s">
        <v>30</v>
      </c>
    </row>
    <row r="400" spans="1:13" s="256" customFormat="1" ht="12" customHeight="1" x14ac:dyDescent="0.2">
      <c r="A400" s="276">
        <v>120695902541</v>
      </c>
      <c r="B400" s="277" t="s">
        <v>548</v>
      </c>
      <c r="C400" s="278">
        <v>417.49400000000003</v>
      </c>
      <c r="D400" s="278">
        <v>355.61669505962521</v>
      </c>
      <c r="E400" s="278" t="s">
        <v>30</v>
      </c>
      <c r="F400" s="278" t="s">
        <v>30</v>
      </c>
      <c r="G400" s="278" t="s">
        <v>30</v>
      </c>
      <c r="H400" s="278" t="s">
        <v>30</v>
      </c>
      <c r="I400" s="278" t="s">
        <v>30</v>
      </c>
      <c r="J400" s="278" t="s">
        <v>30</v>
      </c>
      <c r="K400" s="278" t="s">
        <v>30</v>
      </c>
      <c r="L400" s="278" t="s">
        <v>30</v>
      </c>
      <c r="M400" s="278" t="s">
        <v>30</v>
      </c>
    </row>
    <row r="401" spans="1:13" s="256" customFormat="1" ht="12" customHeight="1" x14ac:dyDescent="0.2">
      <c r="A401" s="276">
        <v>120695904</v>
      </c>
      <c r="B401" s="277" t="s">
        <v>549</v>
      </c>
      <c r="C401" s="278">
        <v>14867.365</v>
      </c>
      <c r="D401" s="278">
        <v>1246.2166806370494</v>
      </c>
      <c r="E401" s="278" t="s">
        <v>30</v>
      </c>
      <c r="F401" s="278" t="s">
        <v>30</v>
      </c>
      <c r="G401" s="278" t="s">
        <v>30</v>
      </c>
      <c r="H401" s="278" t="s">
        <v>30</v>
      </c>
      <c r="I401" s="278" t="s">
        <v>30</v>
      </c>
      <c r="J401" s="278" t="s">
        <v>30</v>
      </c>
      <c r="K401" s="278" t="s">
        <v>30</v>
      </c>
      <c r="L401" s="278" t="s">
        <v>30</v>
      </c>
      <c r="M401" s="278" t="s">
        <v>30</v>
      </c>
    </row>
    <row r="402" spans="1:13" s="256" customFormat="1" ht="12" customHeight="1" x14ac:dyDescent="0.2">
      <c r="A402" s="276">
        <v>120695904</v>
      </c>
      <c r="B402" s="277" t="s">
        <v>550</v>
      </c>
      <c r="C402" s="278">
        <v>2079.6849999999999</v>
      </c>
      <c r="D402" s="278">
        <v>174.32397317686505</v>
      </c>
      <c r="E402" s="278" t="s">
        <v>30</v>
      </c>
      <c r="F402" s="278" t="s">
        <v>30</v>
      </c>
      <c r="G402" s="278" t="s">
        <v>30</v>
      </c>
      <c r="H402" s="278" t="s">
        <v>30</v>
      </c>
      <c r="I402" s="278" t="s">
        <v>30</v>
      </c>
      <c r="J402" s="278" t="s">
        <v>30</v>
      </c>
      <c r="K402" s="278" t="s">
        <v>30</v>
      </c>
      <c r="L402" s="278" t="s">
        <v>30</v>
      </c>
      <c r="M402" s="278" t="s">
        <v>30</v>
      </c>
    </row>
    <row r="403" spans="1:13" s="256" customFormat="1" ht="12" customHeight="1" x14ac:dyDescent="0.2">
      <c r="A403" s="276">
        <v>120695904052</v>
      </c>
      <c r="B403" s="277" t="s">
        <v>551</v>
      </c>
      <c r="C403" s="278">
        <v>1857.45</v>
      </c>
      <c r="D403" s="278">
        <v>829.21875</v>
      </c>
      <c r="E403" s="278" t="s">
        <v>30</v>
      </c>
      <c r="F403" s="278" t="s">
        <v>30</v>
      </c>
      <c r="G403" s="278" t="s">
        <v>30</v>
      </c>
      <c r="H403" s="278" t="s">
        <v>30</v>
      </c>
      <c r="I403" s="278" t="s">
        <v>30</v>
      </c>
      <c r="J403" s="278" t="s">
        <v>30</v>
      </c>
      <c r="K403" s="278" t="s">
        <v>30</v>
      </c>
      <c r="L403" s="278" t="s">
        <v>30</v>
      </c>
      <c r="M403" s="278" t="s">
        <v>30</v>
      </c>
    </row>
    <row r="404" spans="1:13" s="256" customFormat="1" ht="12" customHeight="1" x14ac:dyDescent="0.2">
      <c r="A404" s="276">
        <v>120695904056</v>
      </c>
      <c r="B404" s="277" t="s">
        <v>552</v>
      </c>
      <c r="C404" s="278">
        <v>3360.0030000000002</v>
      </c>
      <c r="D404" s="278">
        <v>1662.5447798119742</v>
      </c>
      <c r="E404" s="278" t="s">
        <v>30</v>
      </c>
      <c r="F404" s="278" t="s">
        <v>30</v>
      </c>
      <c r="G404" s="278" t="s">
        <v>30</v>
      </c>
      <c r="H404" s="278" t="s">
        <v>30</v>
      </c>
      <c r="I404" s="278" t="s">
        <v>30</v>
      </c>
      <c r="J404" s="278" t="s">
        <v>30</v>
      </c>
      <c r="K404" s="278" t="s">
        <v>30</v>
      </c>
      <c r="L404" s="278" t="s">
        <v>30</v>
      </c>
      <c r="M404" s="278" t="s">
        <v>30</v>
      </c>
    </row>
    <row r="405" spans="1:13" s="256" customFormat="1" ht="12" customHeight="1" x14ac:dyDescent="0.2">
      <c r="A405" s="276">
        <v>120695904076</v>
      </c>
      <c r="B405" s="277" t="s">
        <v>553</v>
      </c>
      <c r="C405" s="278">
        <v>6827.2060000000001</v>
      </c>
      <c r="D405" s="278">
        <v>1599.2518154134457</v>
      </c>
      <c r="E405" s="278" t="s">
        <v>30</v>
      </c>
      <c r="F405" s="278" t="s">
        <v>30</v>
      </c>
      <c r="G405" s="278" t="s">
        <v>30</v>
      </c>
      <c r="H405" s="278" t="s">
        <v>30</v>
      </c>
      <c r="I405" s="278" t="s">
        <v>30</v>
      </c>
      <c r="J405" s="278" t="s">
        <v>30</v>
      </c>
      <c r="K405" s="278" t="s">
        <v>30</v>
      </c>
      <c r="L405" s="278" t="s">
        <v>30</v>
      </c>
      <c r="M405" s="278" t="s">
        <v>30</v>
      </c>
    </row>
    <row r="406" spans="1:13" s="256" customFormat="1" ht="12" customHeight="1" x14ac:dyDescent="0.2">
      <c r="A406" s="276">
        <v>120695904216</v>
      </c>
      <c r="B406" s="277" t="s">
        <v>359</v>
      </c>
      <c r="C406" s="278">
        <v>743.02099999999996</v>
      </c>
      <c r="D406" s="278">
        <v>524.36203246294986</v>
      </c>
      <c r="E406" s="278" t="s">
        <v>30</v>
      </c>
      <c r="F406" s="278" t="s">
        <v>30</v>
      </c>
      <c r="G406" s="278" t="s">
        <v>30</v>
      </c>
      <c r="H406" s="278" t="s">
        <v>30</v>
      </c>
      <c r="I406" s="278" t="s">
        <v>30</v>
      </c>
      <c r="J406" s="278" t="s">
        <v>30</v>
      </c>
      <c r="K406" s="278" t="s">
        <v>30</v>
      </c>
      <c r="L406" s="278" t="s">
        <v>30</v>
      </c>
      <c r="M406" s="278" t="s">
        <v>30</v>
      </c>
    </row>
    <row r="407" spans="1:13" s="256" customFormat="1" ht="12" customHeight="1" x14ac:dyDescent="0.2">
      <c r="A407" s="276">
        <v>120695904345</v>
      </c>
      <c r="B407" s="277" t="s">
        <v>554</v>
      </c>
      <c r="C407" s="278" t="s">
        <v>30</v>
      </c>
      <c r="D407" s="278" t="s">
        <v>30</v>
      </c>
      <c r="E407" s="278" t="s">
        <v>30</v>
      </c>
      <c r="F407" s="278" t="s">
        <v>30</v>
      </c>
      <c r="G407" s="278" t="s">
        <v>30</v>
      </c>
      <c r="H407" s="278" t="s">
        <v>30</v>
      </c>
      <c r="I407" s="278" t="s">
        <v>30</v>
      </c>
      <c r="J407" s="278" t="s">
        <v>30</v>
      </c>
      <c r="K407" s="278" t="s">
        <v>30</v>
      </c>
      <c r="L407" s="278" t="s">
        <v>30</v>
      </c>
      <c r="M407" s="278" t="s">
        <v>30</v>
      </c>
    </row>
    <row r="408" spans="1:13" s="256" customFormat="1" ht="12" customHeight="1" x14ac:dyDescent="0.2">
      <c r="A408" s="276">
        <v>120695904470</v>
      </c>
      <c r="B408" s="277" t="s">
        <v>555</v>
      </c>
      <c r="C408" s="278" t="s">
        <v>30</v>
      </c>
      <c r="D408" s="278" t="s">
        <v>30</v>
      </c>
      <c r="E408" s="278" t="s">
        <v>30</v>
      </c>
      <c r="F408" s="278" t="s">
        <v>30</v>
      </c>
      <c r="G408" s="278" t="s">
        <v>30</v>
      </c>
      <c r="H408" s="278" t="s">
        <v>30</v>
      </c>
      <c r="I408" s="278" t="s">
        <v>30</v>
      </c>
      <c r="J408" s="278" t="s">
        <v>30</v>
      </c>
      <c r="K408" s="278" t="s">
        <v>30</v>
      </c>
      <c r="L408" s="278" t="s">
        <v>30</v>
      </c>
      <c r="M408" s="278" t="s">
        <v>30</v>
      </c>
    </row>
    <row r="409" spans="1:13" s="256" customFormat="1" ht="12" customHeight="1" x14ac:dyDescent="0.2">
      <c r="A409" s="276">
        <v>120695910</v>
      </c>
      <c r="B409" s="277" t="s">
        <v>556</v>
      </c>
      <c r="C409" s="278">
        <v>847.96500000000003</v>
      </c>
      <c r="D409" s="278">
        <v>179.69167196439923</v>
      </c>
      <c r="E409" s="278">
        <v>47.177999999999997</v>
      </c>
      <c r="F409" s="278">
        <v>9.9974570883661791</v>
      </c>
      <c r="G409" s="278" t="s">
        <v>30</v>
      </c>
      <c r="H409" s="278" t="s">
        <v>30</v>
      </c>
      <c r="I409" s="278" t="s">
        <v>30</v>
      </c>
      <c r="J409" s="278" t="s">
        <v>30</v>
      </c>
      <c r="K409" s="278" t="s">
        <v>30</v>
      </c>
      <c r="L409" s="278" t="s">
        <v>30</v>
      </c>
      <c r="M409" s="278" t="s">
        <v>30</v>
      </c>
    </row>
    <row r="410" spans="1:13" s="256" customFormat="1" ht="12" customHeight="1" x14ac:dyDescent="0.2">
      <c r="A410" s="276">
        <v>120695910</v>
      </c>
      <c r="B410" s="277" t="s">
        <v>557</v>
      </c>
      <c r="C410" s="278">
        <v>137.14500000000001</v>
      </c>
      <c r="D410" s="278">
        <v>29.062301335028607</v>
      </c>
      <c r="E410" s="278" t="s">
        <v>30</v>
      </c>
      <c r="F410" s="278" t="s">
        <v>30</v>
      </c>
      <c r="G410" s="278" t="s">
        <v>30</v>
      </c>
      <c r="H410" s="278" t="s">
        <v>30</v>
      </c>
      <c r="I410" s="278" t="s">
        <v>30</v>
      </c>
      <c r="J410" s="278" t="s">
        <v>30</v>
      </c>
      <c r="K410" s="278" t="s">
        <v>30</v>
      </c>
      <c r="L410" s="278" t="s">
        <v>30</v>
      </c>
      <c r="M410" s="278" t="s">
        <v>30</v>
      </c>
    </row>
    <row r="411" spans="1:13" s="256" customFormat="1" ht="12" customHeight="1" x14ac:dyDescent="0.2">
      <c r="A411" s="276">
        <v>120695910402</v>
      </c>
      <c r="B411" s="277" t="s">
        <v>558</v>
      </c>
      <c r="C411" s="278" t="s">
        <v>30</v>
      </c>
      <c r="D411" s="278" t="s">
        <v>30</v>
      </c>
      <c r="E411" s="278" t="s">
        <v>30</v>
      </c>
      <c r="F411" s="278" t="s">
        <v>30</v>
      </c>
      <c r="G411" s="278" t="s">
        <v>30</v>
      </c>
      <c r="H411" s="278" t="s">
        <v>30</v>
      </c>
      <c r="I411" s="278" t="s">
        <v>30</v>
      </c>
      <c r="J411" s="278" t="s">
        <v>30</v>
      </c>
      <c r="K411" s="278" t="s">
        <v>30</v>
      </c>
      <c r="L411" s="278" t="s">
        <v>30</v>
      </c>
      <c r="M411" s="278" t="s">
        <v>30</v>
      </c>
    </row>
    <row r="412" spans="1:13" s="256" customFormat="1" x14ac:dyDescent="0.2">
      <c r="A412" s="276">
        <v>120695910448</v>
      </c>
      <c r="B412" s="277" t="s">
        <v>559</v>
      </c>
      <c r="C412" s="278">
        <v>663.64200000000005</v>
      </c>
      <c r="D412" s="278">
        <v>320.4451955577016</v>
      </c>
      <c r="E412" s="278" t="s">
        <v>30</v>
      </c>
      <c r="F412" s="278" t="s">
        <v>30</v>
      </c>
      <c r="G412" s="278" t="s">
        <v>30</v>
      </c>
      <c r="H412" s="278" t="s">
        <v>30</v>
      </c>
      <c r="I412" s="278" t="s">
        <v>30</v>
      </c>
      <c r="J412" s="278" t="s">
        <v>30</v>
      </c>
      <c r="K412" s="278" t="s">
        <v>30</v>
      </c>
      <c r="L412" s="278" t="s">
        <v>30</v>
      </c>
      <c r="M412" s="278" t="s">
        <v>30</v>
      </c>
    </row>
    <row r="413" spans="1:13" s="256" customFormat="1" ht="12" customHeight="1" x14ac:dyDescent="0.2">
      <c r="A413" s="276">
        <v>120695910474</v>
      </c>
      <c r="B413" s="277" t="s">
        <v>560</v>
      </c>
      <c r="C413" s="278" t="s">
        <v>30</v>
      </c>
      <c r="D413" s="278" t="s">
        <v>30</v>
      </c>
      <c r="E413" s="278" t="s">
        <v>30</v>
      </c>
      <c r="F413" s="278" t="s">
        <v>30</v>
      </c>
      <c r="G413" s="278" t="s">
        <v>30</v>
      </c>
      <c r="H413" s="278" t="s">
        <v>30</v>
      </c>
      <c r="I413" s="278" t="s">
        <v>30</v>
      </c>
      <c r="J413" s="278" t="s">
        <v>30</v>
      </c>
      <c r="K413" s="278" t="s">
        <v>30</v>
      </c>
      <c r="L413" s="278" t="s">
        <v>30</v>
      </c>
      <c r="M413" s="278" t="s">
        <v>30</v>
      </c>
    </row>
    <row r="414" spans="1:13" s="256" customFormat="1" ht="12" customHeight="1" x14ac:dyDescent="0.2">
      <c r="A414" s="276">
        <v>120695910485</v>
      </c>
      <c r="B414" s="277" t="s">
        <v>561</v>
      </c>
      <c r="C414" s="278">
        <v>47.177999999999997</v>
      </c>
      <c r="D414" s="278">
        <v>59.79467680608365</v>
      </c>
      <c r="E414" s="278">
        <v>47.177999999999997</v>
      </c>
      <c r="F414" s="278">
        <v>59.79467680608365</v>
      </c>
      <c r="G414" s="278" t="s">
        <v>30</v>
      </c>
      <c r="H414" s="278" t="s">
        <v>30</v>
      </c>
      <c r="I414" s="278" t="s">
        <v>30</v>
      </c>
      <c r="J414" s="278" t="s">
        <v>30</v>
      </c>
      <c r="K414" s="278" t="s">
        <v>30</v>
      </c>
      <c r="L414" s="278" t="s">
        <v>30</v>
      </c>
      <c r="M414" s="278" t="s">
        <v>30</v>
      </c>
    </row>
    <row r="415" spans="1:13" s="256" customFormat="1" ht="12" customHeight="1" x14ac:dyDescent="0.2">
      <c r="A415" s="276">
        <v>120695917</v>
      </c>
      <c r="B415" s="277" t="s">
        <v>562</v>
      </c>
      <c r="C415" s="278">
        <v>68.468000000000004</v>
      </c>
      <c r="D415" s="278">
        <v>13.187211093990754</v>
      </c>
      <c r="E415" s="278" t="s">
        <v>30</v>
      </c>
      <c r="F415" s="278" t="s">
        <v>30</v>
      </c>
      <c r="G415" s="278" t="s">
        <v>30</v>
      </c>
      <c r="H415" s="278" t="s">
        <v>30</v>
      </c>
      <c r="I415" s="278" t="s">
        <v>30</v>
      </c>
      <c r="J415" s="278" t="s">
        <v>30</v>
      </c>
      <c r="K415" s="278" t="s">
        <v>30</v>
      </c>
      <c r="L415" s="278" t="s">
        <v>30</v>
      </c>
      <c r="M415" s="278" t="s">
        <v>30</v>
      </c>
    </row>
    <row r="416" spans="1:13" s="256" customFormat="1" ht="12" customHeight="1" x14ac:dyDescent="0.2">
      <c r="A416" s="276">
        <v>120695917</v>
      </c>
      <c r="B416" s="277" t="s">
        <v>563</v>
      </c>
      <c r="C416" s="278" t="s">
        <v>30</v>
      </c>
      <c r="D416" s="278" t="s">
        <v>30</v>
      </c>
      <c r="E416" s="278" t="s">
        <v>30</v>
      </c>
      <c r="F416" s="278" t="s">
        <v>30</v>
      </c>
      <c r="G416" s="278" t="s">
        <v>30</v>
      </c>
      <c r="H416" s="278" t="s">
        <v>30</v>
      </c>
      <c r="I416" s="278" t="s">
        <v>30</v>
      </c>
      <c r="J416" s="278" t="s">
        <v>30</v>
      </c>
      <c r="K416" s="278" t="s">
        <v>30</v>
      </c>
      <c r="L416" s="278" t="s">
        <v>30</v>
      </c>
      <c r="M416" s="278" t="s">
        <v>30</v>
      </c>
    </row>
    <row r="417" spans="1:13" s="256" customFormat="1" ht="12" customHeight="1" x14ac:dyDescent="0.2">
      <c r="A417" s="276">
        <v>120695917028</v>
      </c>
      <c r="B417" s="277" t="s">
        <v>564</v>
      </c>
      <c r="C417" s="278" t="s">
        <v>30</v>
      </c>
      <c r="D417" s="278" t="s">
        <v>30</v>
      </c>
      <c r="E417" s="278" t="s">
        <v>30</v>
      </c>
      <c r="F417" s="278" t="s">
        <v>30</v>
      </c>
      <c r="G417" s="278" t="s">
        <v>30</v>
      </c>
      <c r="H417" s="278" t="s">
        <v>30</v>
      </c>
      <c r="I417" s="278" t="s">
        <v>30</v>
      </c>
      <c r="J417" s="278" t="s">
        <v>30</v>
      </c>
      <c r="K417" s="278" t="s">
        <v>30</v>
      </c>
      <c r="L417" s="278" t="s">
        <v>30</v>
      </c>
      <c r="M417" s="278" t="s">
        <v>30</v>
      </c>
    </row>
    <row r="418" spans="1:13" s="256" customFormat="1" ht="12" customHeight="1" x14ac:dyDescent="0.2">
      <c r="A418" s="276">
        <v>120695917537</v>
      </c>
      <c r="B418" s="277" t="s">
        <v>565</v>
      </c>
      <c r="C418" s="278" t="s">
        <v>30</v>
      </c>
      <c r="D418" s="278" t="s">
        <v>30</v>
      </c>
      <c r="E418" s="278" t="s">
        <v>30</v>
      </c>
      <c r="F418" s="278" t="s">
        <v>30</v>
      </c>
      <c r="G418" s="278" t="s">
        <v>30</v>
      </c>
      <c r="H418" s="278" t="s">
        <v>30</v>
      </c>
      <c r="I418" s="278" t="s">
        <v>30</v>
      </c>
      <c r="J418" s="278" t="s">
        <v>30</v>
      </c>
      <c r="K418" s="278" t="s">
        <v>30</v>
      </c>
      <c r="L418" s="278" t="s">
        <v>30</v>
      </c>
      <c r="M418" s="278" t="s">
        <v>30</v>
      </c>
    </row>
    <row r="419" spans="1:13" s="256" customFormat="1" ht="12" customHeight="1" x14ac:dyDescent="0.2">
      <c r="A419" s="276">
        <v>120695917688</v>
      </c>
      <c r="B419" s="277" t="s">
        <v>566</v>
      </c>
      <c r="C419" s="278">
        <v>68.468000000000004</v>
      </c>
      <c r="D419" s="278">
        <v>22.35324844923278</v>
      </c>
      <c r="E419" s="278" t="s">
        <v>30</v>
      </c>
      <c r="F419" s="278" t="s">
        <v>30</v>
      </c>
      <c r="G419" s="278" t="s">
        <v>30</v>
      </c>
      <c r="H419" s="278" t="s">
        <v>30</v>
      </c>
      <c r="I419" s="278" t="s">
        <v>30</v>
      </c>
      <c r="J419" s="278" t="s">
        <v>30</v>
      </c>
      <c r="K419" s="278" t="s">
        <v>30</v>
      </c>
      <c r="L419" s="278" t="s">
        <v>30</v>
      </c>
      <c r="M419" s="278" t="s">
        <v>30</v>
      </c>
    </row>
    <row r="420" spans="1:13" s="256" customFormat="1" ht="12" customHeight="1" x14ac:dyDescent="0.2">
      <c r="A420" s="276">
        <v>120695918</v>
      </c>
      <c r="B420" s="277" t="s">
        <v>567</v>
      </c>
      <c r="C420" s="278">
        <v>1964.258</v>
      </c>
      <c r="D420" s="278">
        <v>323.97460003298698</v>
      </c>
      <c r="E420" s="278" t="s">
        <v>30</v>
      </c>
      <c r="F420" s="278" t="s">
        <v>30</v>
      </c>
      <c r="G420" s="278" t="s">
        <v>30</v>
      </c>
      <c r="H420" s="278" t="s">
        <v>30</v>
      </c>
      <c r="I420" s="278" t="s">
        <v>30</v>
      </c>
      <c r="J420" s="278" t="s">
        <v>30</v>
      </c>
      <c r="K420" s="278" t="s">
        <v>30</v>
      </c>
      <c r="L420" s="278" t="s">
        <v>30</v>
      </c>
      <c r="M420" s="278" t="s">
        <v>30</v>
      </c>
    </row>
    <row r="421" spans="1:13" s="256" customFormat="1" ht="12" customHeight="1" x14ac:dyDescent="0.2">
      <c r="A421" s="276">
        <v>120695918</v>
      </c>
      <c r="B421" s="277" t="s">
        <v>568</v>
      </c>
      <c r="C421" s="278" t="s">
        <v>30</v>
      </c>
      <c r="D421" s="278" t="s">
        <v>30</v>
      </c>
      <c r="E421" s="278" t="s">
        <v>30</v>
      </c>
      <c r="F421" s="278" t="s">
        <v>30</v>
      </c>
      <c r="G421" s="278" t="s">
        <v>30</v>
      </c>
      <c r="H421" s="278" t="s">
        <v>30</v>
      </c>
      <c r="I421" s="278" t="s">
        <v>30</v>
      </c>
      <c r="J421" s="278" t="s">
        <v>30</v>
      </c>
      <c r="K421" s="278" t="s">
        <v>30</v>
      </c>
      <c r="L421" s="278" t="s">
        <v>30</v>
      </c>
      <c r="M421" s="278" t="s">
        <v>30</v>
      </c>
    </row>
    <row r="422" spans="1:13" s="256" customFormat="1" ht="12" customHeight="1" x14ac:dyDescent="0.2">
      <c r="A422" s="276">
        <v>120695918089</v>
      </c>
      <c r="B422" s="277" t="s">
        <v>569</v>
      </c>
      <c r="C422" s="278" t="s">
        <v>30</v>
      </c>
      <c r="D422" s="278" t="s">
        <v>30</v>
      </c>
      <c r="E422" s="278" t="s">
        <v>30</v>
      </c>
      <c r="F422" s="278" t="s">
        <v>30</v>
      </c>
      <c r="G422" s="278" t="s">
        <v>30</v>
      </c>
      <c r="H422" s="278" t="s">
        <v>30</v>
      </c>
      <c r="I422" s="278" t="s">
        <v>30</v>
      </c>
      <c r="J422" s="278" t="s">
        <v>30</v>
      </c>
      <c r="K422" s="278" t="s">
        <v>30</v>
      </c>
      <c r="L422" s="278" t="s">
        <v>30</v>
      </c>
      <c r="M422" s="278" t="s">
        <v>30</v>
      </c>
    </row>
    <row r="423" spans="1:13" s="256" customFormat="1" ht="12" customHeight="1" x14ac:dyDescent="0.2">
      <c r="A423" s="276">
        <v>120695918224</v>
      </c>
      <c r="B423" s="277" t="s">
        <v>570</v>
      </c>
      <c r="C423" s="278">
        <v>574.28200000000004</v>
      </c>
      <c r="D423" s="278">
        <v>471.49589490968799</v>
      </c>
      <c r="E423" s="278" t="s">
        <v>30</v>
      </c>
      <c r="F423" s="278" t="s">
        <v>30</v>
      </c>
      <c r="G423" s="278" t="s">
        <v>30</v>
      </c>
      <c r="H423" s="278" t="s">
        <v>30</v>
      </c>
      <c r="I423" s="278" t="s">
        <v>30</v>
      </c>
      <c r="J423" s="278" t="s">
        <v>30</v>
      </c>
      <c r="K423" s="278" t="s">
        <v>30</v>
      </c>
      <c r="L423" s="278" t="s">
        <v>30</v>
      </c>
      <c r="M423" s="278" t="s">
        <v>30</v>
      </c>
    </row>
    <row r="424" spans="1:13" s="256" customFormat="1" ht="12" customHeight="1" x14ac:dyDescent="0.2">
      <c r="A424" s="276">
        <v>120695918232</v>
      </c>
      <c r="B424" s="277" t="s">
        <v>571</v>
      </c>
      <c r="C424" s="278" t="s">
        <v>30</v>
      </c>
      <c r="D424" s="278" t="s">
        <v>30</v>
      </c>
      <c r="E424" s="278" t="s">
        <v>30</v>
      </c>
      <c r="F424" s="278" t="s">
        <v>30</v>
      </c>
      <c r="G424" s="278" t="s">
        <v>30</v>
      </c>
      <c r="H424" s="278" t="s">
        <v>30</v>
      </c>
      <c r="I424" s="278" t="s">
        <v>30</v>
      </c>
      <c r="J424" s="278" t="s">
        <v>30</v>
      </c>
      <c r="K424" s="278" t="s">
        <v>30</v>
      </c>
      <c r="L424" s="278" t="s">
        <v>30</v>
      </c>
      <c r="M424" s="278" t="s">
        <v>30</v>
      </c>
    </row>
    <row r="425" spans="1:13" s="256" customFormat="1" ht="12" customHeight="1" x14ac:dyDescent="0.2">
      <c r="A425" s="276">
        <v>120695918648</v>
      </c>
      <c r="B425" s="277" t="s">
        <v>572</v>
      </c>
      <c r="C425" s="278" t="s">
        <v>30</v>
      </c>
      <c r="D425" s="278" t="s">
        <v>30</v>
      </c>
      <c r="E425" s="278" t="s">
        <v>30</v>
      </c>
      <c r="F425" s="278" t="s">
        <v>30</v>
      </c>
      <c r="G425" s="278" t="s">
        <v>30</v>
      </c>
      <c r="H425" s="278" t="s">
        <v>30</v>
      </c>
      <c r="I425" s="278" t="s">
        <v>30</v>
      </c>
      <c r="J425" s="278" t="s">
        <v>30</v>
      </c>
      <c r="K425" s="278" t="s">
        <v>30</v>
      </c>
      <c r="L425" s="278" t="s">
        <v>30</v>
      </c>
      <c r="M425" s="278" t="s">
        <v>30</v>
      </c>
    </row>
    <row r="426" spans="1:13" s="256" customFormat="1" ht="12" customHeight="1" x14ac:dyDescent="0.2">
      <c r="A426" s="276">
        <v>120695918680</v>
      </c>
      <c r="B426" s="277" t="s">
        <v>573</v>
      </c>
      <c r="C426" s="278" t="s">
        <v>30</v>
      </c>
      <c r="D426" s="278" t="s">
        <v>30</v>
      </c>
      <c r="E426" s="278" t="s">
        <v>30</v>
      </c>
      <c r="F426" s="278" t="s">
        <v>30</v>
      </c>
      <c r="G426" s="278" t="s">
        <v>30</v>
      </c>
      <c r="H426" s="278" t="s">
        <v>30</v>
      </c>
      <c r="I426" s="278" t="s">
        <v>30</v>
      </c>
      <c r="J426" s="278" t="s">
        <v>30</v>
      </c>
      <c r="K426" s="278" t="s">
        <v>30</v>
      </c>
      <c r="L426" s="278" t="s">
        <v>30</v>
      </c>
      <c r="M426" s="278" t="s">
        <v>30</v>
      </c>
    </row>
    <row r="427" spans="1:13" s="256" customFormat="1" ht="12" customHeight="1" x14ac:dyDescent="0.2">
      <c r="A427" s="276">
        <v>120695918696</v>
      </c>
      <c r="B427" s="277" t="s">
        <v>574</v>
      </c>
      <c r="C427" s="278">
        <v>1389.9760000000001</v>
      </c>
      <c r="D427" s="278">
        <v>561.37964458804527</v>
      </c>
      <c r="E427" s="278" t="s">
        <v>30</v>
      </c>
      <c r="F427" s="278" t="s">
        <v>30</v>
      </c>
      <c r="G427" s="278" t="s">
        <v>30</v>
      </c>
      <c r="H427" s="278" t="s">
        <v>30</v>
      </c>
      <c r="I427" s="278" t="s">
        <v>30</v>
      </c>
      <c r="J427" s="278" t="s">
        <v>30</v>
      </c>
      <c r="K427" s="278" t="s">
        <v>30</v>
      </c>
      <c r="L427" s="278" t="s">
        <v>30</v>
      </c>
      <c r="M427" s="278" t="s">
        <v>30</v>
      </c>
    </row>
    <row r="428" spans="1:13" s="256" customFormat="1" ht="12" customHeight="1" x14ac:dyDescent="0.2">
      <c r="A428" s="276"/>
      <c r="B428" s="277"/>
      <c r="C428" s="278"/>
      <c r="D428" s="278"/>
      <c r="E428" s="278"/>
      <c r="F428" s="278"/>
      <c r="G428" s="278"/>
      <c r="H428" s="278"/>
      <c r="I428" s="278"/>
      <c r="J428" s="278"/>
      <c r="K428" s="278"/>
      <c r="L428" s="278"/>
      <c r="M428" s="278"/>
    </row>
    <row r="429" spans="1:13" s="256" customFormat="1" ht="12" customHeight="1" x14ac:dyDescent="0.2">
      <c r="A429" s="276">
        <v>12070</v>
      </c>
      <c r="B429" s="277" t="s">
        <v>575</v>
      </c>
      <c r="C429" s="278">
        <v>14363.346</v>
      </c>
      <c r="D429" s="278">
        <v>189.10336383384899</v>
      </c>
      <c r="E429" s="278" t="s">
        <v>30</v>
      </c>
      <c r="F429" s="278" t="s">
        <v>30</v>
      </c>
      <c r="G429" s="278" t="s">
        <v>30</v>
      </c>
      <c r="H429" s="278">
        <v>8115.7429999999995</v>
      </c>
      <c r="I429" s="278">
        <v>106.84935817260218</v>
      </c>
      <c r="J429" s="278">
        <v>37140.657999999996</v>
      </c>
      <c r="K429" s="278">
        <v>488.98239747218736</v>
      </c>
      <c r="L429" s="278" t="s">
        <v>30</v>
      </c>
      <c r="M429" s="278" t="s">
        <v>30</v>
      </c>
    </row>
    <row r="430" spans="1:13" s="256" customFormat="1" ht="12" customHeight="1" x14ac:dyDescent="0.2">
      <c r="A430" s="276">
        <v>12070</v>
      </c>
      <c r="B430" s="277" t="s">
        <v>733</v>
      </c>
      <c r="C430" s="278" t="s">
        <v>30</v>
      </c>
      <c r="D430" s="278" t="s">
        <v>30</v>
      </c>
      <c r="E430" s="278" t="s">
        <v>30</v>
      </c>
      <c r="F430" s="278" t="s">
        <v>30</v>
      </c>
      <c r="G430" s="278" t="s">
        <v>30</v>
      </c>
      <c r="H430" s="278">
        <v>348.20400000000001</v>
      </c>
      <c r="I430" s="278">
        <v>4.5843459943387534</v>
      </c>
      <c r="J430" s="278">
        <v>2822.4070000000002</v>
      </c>
      <c r="K430" s="278">
        <v>37.158936212230927</v>
      </c>
      <c r="L430" s="278" t="s">
        <v>30</v>
      </c>
      <c r="M430" s="278" t="s">
        <v>30</v>
      </c>
    </row>
    <row r="431" spans="1:13" s="256" customFormat="1" ht="12" customHeight="1" x14ac:dyDescent="0.2">
      <c r="A431" s="276">
        <v>120700125125</v>
      </c>
      <c r="B431" s="277" t="s">
        <v>576</v>
      </c>
      <c r="C431" s="278">
        <v>347.24400000000003</v>
      </c>
      <c r="D431" s="278">
        <v>90.193246753246754</v>
      </c>
      <c r="E431" s="278" t="s">
        <v>30</v>
      </c>
      <c r="F431" s="278" t="s">
        <v>30</v>
      </c>
      <c r="G431" s="278" t="s">
        <v>30</v>
      </c>
      <c r="H431" s="278" t="s">
        <v>30</v>
      </c>
      <c r="I431" s="278" t="s">
        <v>30</v>
      </c>
      <c r="J431" s="278" t="s">
        <v>30</v>
      </c>
      <c r="K431" s="278" t="s">
        <v>30</v>
      </c>
      <c r="L431" s="278" t="s">
        <v>30</v>
      </c>
      <c r="M431" s="278" t="s">
        <v>30</v>
      </c>
    </row>
    <row r="432" spans="1:13" s="256" customFormat="1" ht="12" customHeight="1" x14ac:dyDescent="0.2">
      <c r="A432" s="276">
        <v>120700149149</v>
      </c>
      <c r="B432" s="277" t="s">
        <v>577</v>
      </c>
      <c r="C432" s="278" t="s">
        <v>30</v>
      </c>
      <c r="D432" s="278" t="s">
        <v>30</v>
      </c>
      <c r="E432" s="278" t="s">
        <v>30</v>
      </c>
      <c r="F432" s="278" t="s">
        <v>30</v>
      </c>
      <c r="G432" s="278" t="s">
        <v>30</v>
      </c>
      <c r="H432" s="278">
        <v>383.11599999999999</v>
      </c>
      <c r="I432" s="278">
        <v>117.55630561521939</v>
      </c>
      <c r="J432" s="278" t="s">
        <v>30</v>
      </c>
      <c r="K432" s="278" t="s">
        <v>30</v>
      </c>
      <c r="L432" s="278" t="s">
        <v>30</v>
      </c>
      <c r="M432" s="278" t="s">
        <v>30</v>
      </c>
    </row>
    <row r="433" spans="1:13" s="256" customFormat="1" ht="12" customHeight="1" x14ac:dyDescent="0.2">
      <c r="A433" s="276">
        <v>120700173173</v>
      </c>
      <c r="B433" s="277" t="s">
        <v>578</v>
      </c>
      <c r="C433" s="278" t="s">
        <v>30</v>
      </c>
      <c r="D433" s="278" t="s">
        <v>30</v>
      </c>
      <c r="E433" s="278" t="s">
        <v>30</v>
      </c>
      <c r="F433" s="278" t="s">
        <v>30</v>
      </c>
      <c r="G433" s="278" t="s">
        <v>30</v>
      </c>
      <c r="H433" s="278">
        <v>205.178</v>
      </c>
      <c r="I433" s="278">
        <v>34.775932203389829</v>
      </c>
      <c r="J433" s="278" t="s">
        <v>30</v>
      </c>
      <c r="K433" s="278" t="s">
        <v>30</v>
      </c>
      <c r="L433" s="278" t="s">
        <v>30</v>
      </c>
      <c r="M433" s="278" t="s">
        <v>30</v>
      </c>
    </row>
    <row r="434" spans="1:13" s="256" customFormat="1" ht="12" customHeight="1" x14ac:dyDescent="0.2">
      <c r="A434" s="276">
        <v>120700296296</v>
      </c>
      <c r="B434" s="277" t="s">
        <v>579</v>
      </c>
      <c r="C434" s="278">
        <v>3942.2860000000001</v>
      </c>
      <c r="D434" s="278">
        <v>325.48596433289299</v>
      </c>
      <c r="E434" s="278" t="s">
        <v>30</v>
      </c>
      <c r="F434" s="278" t="s">
        <v>30</v>
      </c>
      <c r="G434" s="278" t="s">
        <v>30</v>
      </c>
      <c r="H434" s="278" t="s">
        <v>30</v>
      </c>
      <c r="I434" s="278" t="s">
        <v>30</v>
      </c>
      <c r="J434" s="278" t="s">
        <v>30</v>
      </c>
      <c r="K434" s="278" t="s">
        <v>30</v>
      </c>
      <c r="L434" s="278" t="s">
        <v>30</v>
      </c>
      <c r="M434" s="278" t="s">
        <v>30</v>
      </c>
    </row>
    <row r="435" spans="1:13" s="256" customFormat="1" ht="12" customHeight="1" x14ac:dyDescent="0.2">
      <c r="A435" s="276">
        <v>120700302302</v>
      </c>
      <c r="B435" s="277" t="s">
        <v>580</v>
      </c>
      <c r="C435" s="278">
        <v>156.75399999999999</v>
      </c>
      <c r="D435" s="278">
        <v>47.718112633181129</v>
      </c>
      <c r="E435" s="278" t="s">
        <v>30</v>
      </c>
      <c r="F435" s="278" t="s">
        <v>30</v>
      </c>
      <c r="G435" s="278" t="s">
        <v>30</v>
      </c>
      <c r="H435" s="278" t="s">
        <v>30</v>
      </c>
      <c r="I435" s="278" t="s">
        <v>30</v>
      </c>
      <c r="J435" s="278" t="s">
        <v>30</v>
      </c>
      <c r="K435" s="278" t="s">
        <v>30</v>
      </c>
      <c r="L435" s="278" t="s">
        <v>30</v>
      </c>
      <c r="M435" s="278" t="s">
        <v>30</v>
      </c>
    </row>
    <row r="436" spans="1:13" s="256" customFormat="1" ht="12" customHeight="1" x14ac:dyDescent="0.2">
      <c r="A436" s="276">
        <v>120700316316</v>
      </c>
      <c r="B436" s="277" t="s">
        <v>581</v>
      </c>
      <c r="C436" s="278">
        <v>2510.1080000000002</v>
      </c>
      <c r="D436" s="278">
        <v>213.51718271520926</v>
      </c>
      <c r="E436" s="278" t="s">
        <v>30</v>
      </c>
      <c r="F436" s="278" t="s">
        <v>30</v>
      </c>
      <c r="G436" s="278" t="s">
        <v>30</v>
      </c>
      <c r="H436" s="278" t="s">
        <v>30</v>
      </c>
      <c r="I436" s="278" t="s">
        <v>30</v>
      </c>
      <c r="J436" s="278">
        <v>17655.331999999999</v>
      </c>
      <c r="K436" s="278">
        <v>1501.8145627764545</v>
      </c>
      <c r="L436" s="278" t="s">
        <v>30</v>
      </c>
      <c r="M436" s="278" t="s">
        <v>30</v>
      </c>
    </row>
    <row r="437" spans="1:13" s="256" customFormat="1" ht="12" customHeight="1" x14ac:dyDescent="0.2">
      <c r="A437" s="276">
        <v>120700424424</v>
      </c>
      <c r="B437" s="277" t="s">
        <v>582</v>
      </c>
      <c r="C437" s="278">
        <v>2347.5450000000001</v>
      </c>
      <c r="D437" s="278">
        <v>138.69461183977313</v>
      </c>
      <c r="E437" s="278" t="s">
        <v>30</v>
      </c>
      <c r="F437" s="278" t="s">
        <v>30</v>
      </c>
      <c r="G437" s="278" t="s">
        <v>30</v>
      </c>
      <c r="H437" s="278">
        <v>7179.2449999999999</v>
      </c>
      <c r="I437" s="278">
        <v>424.15485052581829</v>
      </c>
      <c r="J437" s="278">
        <v>16662.919000000002</v>
      </c>
      <c r="K437" s="278">
        <v>984.45698924731198</v>
      </c>
      <c r="L437" s="278" t="s">
        <v>30</v>
      </c>
      <c r="M437" s="278" t="s">
        <v>30</v>
      </c>
    </row>
    <row r="438" spans="1:13" s="256" customFormat="1" ht="12" customHeight="1" x14ac:dyDescent="0.2">
      <c r="A438" s="276">
        <v>120705001</v>
      </c>
      <c r="B438" s="277" t="s">
        <v>583</v>
      </c>
      <c r="C438" s="278">
        <v>1875.9280000000001</v>
      </c>
      <c r="D438" s="278">
        <v>307.78146021328956</v>
      </c>
      <c r="E438" s="278" t="s">
        <v>30</v>
      </c>
      <c r="F438" s="278" t="s">
        <v>30</v>
      </c>
      <c r="G438" s="278" t="s">
        <v>30</v>
      </c>
      <c r="H438" s="278" t="s">
        <v>30</v>
      </c>
      <c r="I438" s="278" t="s">
        <v>30</v>
      </c>
      <c r="J438" s="278" t="s">
        <v>30</v>
      </c>
      <c r="K438" s="278" t="s">
        <v>30</v>
      </c>
      <c r="L438" s="278" t="s">
        <v>30</v>
      </c>
      <c r="M438" s="278" t="s">
        <v>30</v>
      </c>
    </row>
    <row r="439" spans="1:13" s="256" customFormat="1" ht="12" customHeight="1" x14ac:dyDescent="0.2">
      <c r="A439" s="276">
        <v>120705001</v>
      </c>
      <c r="B439" s="277" t="s">
        <v>584</v>
      </c>
      <c r="C439" s="278">
        <v>67.545000000000002</v>
      </c>
      <c r="D439" s="278">
        <v>11.082034454470877</v>
      </c>
      <c r="E439" s="278" t="s">
        <v>30</v>
      </c>
      <c r="F439" s="278" t="s">
        <v>30</v>
      </c>
      <c r="G439" s="278" t="s">
        <v>30</v>
      </c>
      <c r="H439" s="278" t="s">
        <v>30</v>
      </c>
      <c r="I439" s="278" t="s">
        <v>30</v>
      </c>
      <c r="J439" s="278" t="s">
        <v>30</v>
      </c>
      <c r="K439" s="278" t="s">
        <v>30</v>
      </c>
      <c r="L439" s="278" t="s">
        <v>30</v>
      </c>
      <c r="M439" s="278" t="s">
        <v>30</v>
      </c>
    </row>
    <row r="440" spans="1:13" s="256" customFormat="1" ht="12" customHeight="1" x14ac:dyDescent="0.2">
      <c r="A440" s="276">
        <v>120705001008</v>
      </c>
      <c r="B440" s="277" t="s">
        <v>585</v>
      </c>
      <c r="C440" s="278">
        <v>293.75700000000001</v>
      </c>
      <c r="D440" s="278">
        <v>114.39135514018692</v>
      </c>
      <c r="E440" s="278" t="s">
        <v>30</v>
      </c>
      <c r="F440" s="278" t="s">
        <v>30</v>
      </c>
      <c r="G440" s="278" t="s">
        <v>30</v>
      </c>
      <c r="H440" s="278" t="s">
        <v>30</v>
      </c>
      <c r="I440" s="278" t="s">
        <v>30</v>
      </c>
      <c r="J440" s="278" t="s">
        <v>30</v>
      </c>
      <c r="K440" s="278" t="s">
        <v>30</v>
      </c>
      <c r="L440" s="278" t="s">
        <v>30</v>
      </c>
      <c r="M440" s="278" t="s">
        <v>30</v>
      </c>
    </row>
    <row r="441" spans="1:13" s="256" customFormat="1" ht="12" customHeight="1" x14ac:dyDescent="0.2">
      <c r="A441" s="276">
        <v>120705001052</v>
      </c>
      <c r="B441" s="277" t="s">
        <v>586</v>
      </c>
      <c r="C441" s="278">
        <v>1454.4659999999999</v>
      </c>
      <c r="D441" s="278">
        <v>972.88695652173908</v>
      </c>
      <c r="E441" s="278" t="s">
        <v>30</v>
      </c>
      <c r="F441" s="278" t="s">
        <v>30</v>
      </c>
      <c r="G441" s="278" t="s">
        <v>30</v>
      </c>
      <c r="H441" s="278" t="s">
        <v>30</v>
      </c>
      <c r="I441" s="278" t="s">
        <v>30</v>
      </c>
      <c r="J441" s="278" t="s">
        <v>30</v>
      </c>
      <c r="K441" s="278" t="s">
        <v>30</v>
      </c>
      <c r="L441" s="278" t="s">
        <v>30</v>
      </c>
      <c r="M441" s="278" t="s">
        <v>30</v>
      </c>
    </row>
    <row r="442" spans="1:13" s="256" customFormat="1" ht="12" customHeight="1" x14ac:dyDescent="0.2">
      <c r="A442" s="276">
        <v>120705001241</v>
      </c>
      <c r="B442" s="277" t="s">
        <v>587</v>
      </c>
      <c r="C442" s="278" t="s">
        <v>30</v>
      </c>
      <c r="D442" s="278" t="s">
        <v>30</v>
      </c>
      <c r="E442" s="278" t="s">
        <v>30</v>
      </c>
      <c r="F442" s="278" t="s">
        <v>30</v>
      </c>
      <c r="G442" s="278" t="s">
        <v>30</v>
      </c>
      <c r="H442" s="278" t="s">
        <v>30</v>
      </c>
      <c r="I442" s="278" t="s">
        <v>30</v>
      </c>
      <c r="J442" s="278" t="s">
        <v>30</v>
      </c>
      <c r="K442" s="278" t="s">
        <v>30</v>
      </c>
      <c r="L442" s="278" t="s">
        <v>30</v>
      </c>
      <c r="M442" s="278" t="s">
        <v>30</v>
      </c>
    </row>
    <row r="443" spans="1:13" s="256" customFormat="1" ht="12" customHeight="1" x14ac:dyDescent="0.2">
      <c r="A443" s="276">
        <v>120705001348</v>
      </c>
      <c r="B443" s="277" t="s">
        <v>588</v>
      </c>
      <c r="C443" s="278" t="s">
        <v>30</v>
      </c>
      <c r="D443" s="278" t="s">
        <v>30</v>
      </c>
      <c r="E443" s="278" t="s">
        <v>30</v>
      </c>
      <c r="F443" s="278" t="s">
        <v>30</v>
      </c>
      <c r="G443" s="278" t="s">
        <v>30</v>
      </c>
      <c r="H443" s="278" t="s">
        <v>30</v>
      </c>
      <c r="I443" s="278" t="s">
        <v>30</v>
      </c>
      <c r="J443" s="278" t="s">
        <v>30</v>
      </c>
      <c r="K443" s="278" t="s">
        <v>30</v>
      </c>
      <c r="L443" s="278" t="s">
        <v>30</v>
      </c>
      <c r="M443" s="278" t="s">
        <v>30</v>
      </c>
    </row>
    <row r="444" spans="1:13" s="256" customFormat="1" ht="12" customHeight="1" x14ac:dyDescent="0.2">
      <c r="A444" s="276">
        <v>120705001416</v>
      </c>
      <c r="B444" s="277" t="s">
        <v>589</v>
      </c>
      <c r="C444" s="278">
        <v>60.16</v>
      </c>
      <c r="D444" s="278">
        <v>60.401606425702809</v>
      </c>
      <c r="E444" s="278" t="s">
        <v>30</v>
      </c>
      <c r="F444" s="278" t="s">
        <v>30</v>
      </c>
      <c r="G444" s="278" t="s">
        <v>30</v>
      </c>
      <c r="H444" s="278" t="s">
        <v>30</v>
      </c>
      <c r="I444" s="278" t="s">
        <v>30</v>
      </c>
      <c r="J444" s="278" t="s">
        <v>30</v>
      </c>
      <c r="K444" s="278" t="s">
        <v>30</v>
      </c>
      <c r="L444" s="278" t="s">
        <v>30</v>
      </c>
      <c r="M444" s="278" t="s">
        <v>30</v>
      </c>
    </row>
    <row r="445" spans="1:13" s="256" customFormat="1" ht="12" customHeight="1" x14ac:dyDescent="0.2">
      <c r="A445" s="276">
        <v>120705005</v>
      </c>
      <c r="B445" s="277" t="s">
        <v>590</v>
      </c>
      <c r="C445" s="278">
        <v>582.36599999999999</v>
      </c>
      <c r="D445" s="278">
        <v>148.03406202338587</v>
      </c>
      <c r="E445" s="278" t="s">
        <v>30</v>
      </c>
      <c r="F445" s="278" t="s">
        <v>30</v>
      </c>
      <c r="G445" s="278" t="s">
        <v>30</v>
      </c>
      <c r="H445" s="278" t="s">
        <v>30</v>
      </c>
      <c r="I445" s="278" t="s">
        <v>30</v>
      </c>
      <c r="J445" s="278" t="s">
        <v>30</v>
      </c>
      <c r="K445" s="278" t="s">
        <v>30</v>
      </c>
      <c r="L445" s="278" t="s">
        <v>30</v>
      </c>
      <c r="M445" s="278" t="s">
        <v>30</v>
      </c>
    </row>
    <row r="446" spans="1:13" s="256" customFormat="1" ht="12" customHeight="1" x14ac:dyDescent="0.2">
      <c r="A446" s="276">
        <v>120705005</v>
      </c>
      <c r="B446" s="277" t="s">
        <v>591</v>
      </c>
      <c r="C446" s="278">
        <v>12.542999999999999</v>
      </c>
      <c r="D446" s="278">
        <v>3.1883579054397559</v>
      </c>
      <c r="E446" s="278" t="s">
        <v>30</v>
      </c>
      <c r="F446" s="278" t="s">
        <v>30</v>
      </c>
      <c r="G446" s="278" t="s">
        <v>30</v>
      </c>
      <c r="H446" s="278" t="s">
        <v>30</v>
      </c>
      <c r="I446" s="278" t="s">
        <v>30</v>
      </c>
      <c r="J446" s="278" t="s">
        <v>30</v>
      </c>
      <c r="K446" s="278" t="s">
        <v>30</v>
      </c>
      <c r="L446" s="278" t="s">
        <v>30</v>
      </c>
      <c r="M446" s="278" t="s">
        <v>30</v>
      </c>
    </row>
    <row r="447" spans="1:13" s="256" customFormat="1" ht="12" customHeight="1" x14ac:dyDescent="0.2">
      <c r="A447" s="276">
        <v>120705005060</v>
      </c>
      <c r="B447" s="277" t="s">
        <v>592</v>
      </c>
      <c r="C447" s="278">
        <v>74.981999999999999</v>
      </c>
      <c r="D447" s="278">
        <v>105.45991561181435</v>
      </c>
      <c r="E447" s="278" t="s">
        <v>30</v>
      </c>
      <c r="F447" s="278" t="s">
        <v>30</v>
      </c>
      <c r="G447" s="278" t="s">
        <v>30</v>
      </c>
      <c r="H447" s="278" t="s">
        <v>30</v>
      </c>
      <c r="I447" s="278" t="s">
        <v>30</v>
      </c>
      <c r="J447" s="278" t="s">
        <v>30</v>
      </c>
      <c r="K447" s="278" t="s">
        <v>30</v>
      </c>
      <c r="L447" s="278" t="s">
        <v>30</v>
      </c>
      <c r="M447" s="278" t="s">
        <v>30</v>
      </c>
    </row>
    <row r="448" spans="1:13" s="256" customFormat="1" ht="12" customHeight="1" x14ac:dyDescent="0.2">
      <c r="A448" s="276">
        <v>120705005236</v>
      </c>
      <c r="B448" s="277" t="s">
        <v>593</v>
      </c>
      <c r="C448" s="278">
        <v>48.347000000000001</v>
      </c>
      <c r="D448" s="278">
        <v>68.383309759547387</v>
      </c>
      <c r="E448" s="278" t="s">
        <v>30</v>
      </c>
      <c r="F448" s="278" t="s">
        <v>30</v>
      </c>
      <c r="G448" s="278" t="s">
        <v>30</v>
      </c>
      <c r="H448" s="278" t="s">
        <v>30</v>
      </c>
      <c r="I448" s="278" t="s">
        <v>30</v>
      </c>
      <c r="J448" s="278" t="s">
        <v>30</v>
      </c>
      <c r="K448" s="278" t="s">
        <v>30</v>
      </c>
      <c r="L448" s="278" t="s">
        <v>30</v>
      </c>
      <c r="M448" s="278" t="s">
        <v>30</v>
      </c>
    </row>
    <row r="449" spans="1:13" s="256" customFormat="1" ht="12" customHeight="1" x14ac:dyDescent="0.2">
      <c r="A449" s="276">
        <v>120705005244</v>
      </c>
      <c r="B449" s="277" t="s">
        <v>594</v>
      </c>
      <c r="C449" s="278">
        <v>446.49400000000003</v>
      </c>
      <c r="D449" s="278">
        <v>217.16634241245137</v>
      </c>
      <c r="E449" s="278" t="s">
        <v>30</v>
      </c>
      <c r="F449" s="278" t="s">
        <v>30</v>
      </c>
      <c r="G449" s="278" t="s">
        <v>30</v>
      </c>
      <c r="H449" s="278" t="s">
        <v>30</v>
      </c>
      <c r="I449" s="278" t="s">
        <v>30</v>
      </c>
      <c r="J449" s="278" t="s">
        <v>30</v>
      </c>
      <c r="K449" s="278" t="s">
        <v>30</v>
      </c>
      <c r="L449" s="278" t="s">
        <v>30</v>
      </c>
      <c r="M449" s="278" t="s">
        <v>30</v>
      </c>
    </row>
    <row r="450" spans="1:13" s="256" customFormat="1" ht="12" customHeight="1" x14ac:dyDescent="0.2">
      <c r="A450" s="276">
        <v>120705005246</v>
      </c>
      <c r="B450" s="277" t="s">
        <v>595</v>
      </c>
      <c r="C450" s="278" t="s">
        <v>30</v>
      </c>
      <c r="D450" s="278" t="s">
        <v>30</v>
      </c>
      <c r="E450" s="278" t="s">
        <v>30</v>
      </c>
      <c r="F450" s="278" t="s">
        <v>30</v>
      </c>
      <c r="G450" s="278" t="s">
        <v>30</v>
      </c>
      <c r="H450" s="278" t="s">
        <v>30</v>
      </c>
      <c r="I450" s="278" t="s">
        <v>30</v>
      </c>
      <c r="J450" s="278" t="s">
        <v>30</v>
      </c>
      <c r="K450" s="278" t="s">
        <v>30</v>
      </c>
      <c r="L450" s="278" t="s">
        <v>30</v>
      </c>
      <c r="M450" s="278" t="s">
        <v>30</v>
      </c>
    </row>
    <row r="451" spans="1:13" s="256" customFormat="1" ht="12" customHeight="1" x14ac:dyDescent="0.2">
      <c r="A451" s="276">
        <v>120705006</v>
      </c>
      <c r="B451" s="277" t="s">
        <v>596</v>
      </c>
      <c r="C451" s="278">
        <v>767.875</v>
      </c>
      <c r="D451" s="278">
        <v>186.51323779451056</v>
      </c>
      <c r="E451" s="278" t="s">
        <v>30</v>
      </c>
      <c r="F451" s="278" t="s">
        <v>30</v>
      </c>
      <c r="G451" s="278" t="s">
        <v>30</v>
      </c>
      <c r="H451" s="278" t="s">
        <v>30</v>
      </c>
      <c r="I451" s="278" t="s">
        <v>30</v>
      </c>
      <c r="J451" s="278" t="s">
        <v>30</v>
      </c>
      <c r="K451" s="278" t="s">
        <v>30</v>
      </c>
      <c r="L451" s="278" t="s">
        <v>30</v>
      </c>
      <c r="M451" s="278" t="s">
        <v>30</v>
      </c>
    </row>
    <row r="452" spans="1:13" s="256" customFormat="1" ht="12" customHeight="1" x14ac:dyDescent="0.2">
      <c r="A452" s="276">
        <v>120705006</v>
      </c>
      <c r="B452" s="277" t="s">
        <v>597</v>
      </c>
      <c r="C452" s="278">
        <v>65</v>
      </c>
      <c r="D452" s="278">
        <v>15.788195287830945</v>
      </c>
      <c r="E452" s="278" t="s">
        <v>30</v>
      </c>
      <c r="F452" s="278" t="s">
        <v>30</v>
      </c>
      <c r="G452" s="278" t="s">
        <v>30</v>
      </c>
      <c r="H452" s="278" t="s">
        <v>30</v>
      </c>
      <c r="I452" s="278" t="s">
        <v>30</v>
      </c>
      <c r="J452" s="278" t="s">
        <v>30</v>
      </c>
      <c r="K452" s="278" t="s">
        <v>30</v>
      </c>
      <c r="L452" s="278" t="s">
        <v>30</v>
      </c>
      <c r="M452" s="278" t="s">
        <v>30</v>
      </c>
    </row>
    <row r="453" spans="1:13" s="256" customFormat="1" ht="12" customHeight="1" x14ac:dyDescent="0.2">
      <c r="A453" s="276">
        <v>120705006096</v>
      </c>
      <c r="B453" s="277" t="s">
        <v>598</v>
      </c>
      <c r="C453" s="278" t="s">
        <v>30</v>
      </c>
      <c r="D453" s="278" t="s">
        <v>30</v>
      </c>
      <c r="E453" s="278" t="s">
        <v>30</v>
      </c>
      <c r="F453" s="278" t="s">
        <v>30</v>
      </c>
      <c r="G453" s="278" t="s">
        <v>30</v>
      </c>
      <c r="H453" s="278" t="s">
        <v>30</v>
      </c>
      <c r="I453" s="278" t="s">
        <v>30</v>
      </c>
      <c r="J453" s="278" t="s">
        <v>30</v>
      </c>
      <c r="K453" s="278" t="s">
        <v>30</v>
      </c>
      <c r="L453" s="278" t="s">
        <v>30</v>
      </c>
      <c r="M453" s="278" t="s">
        <v>30</v>
      </c>
    </row>
    <row r="454" spans="1:13" s="256" customFormat="1" ht="12" customHeight="1" x14ac:dyDescent="0.2">
      <c r="A454" s="276">
        <v>120705006153</v>
      </c>
      <c r="B454" s="277" t="s">
        <v>599</v>
      </c>
      <c r="C454" s="278">
        <v>44.542000000000002</v>
      </c>
      <c r="D454" s="278">
        <v>85.822736030828523</v>
      </c>
      <c r="E454" s="278" t="s">
        <v>30</v>
      </c>
      <c r="F454" s="278" t="s">
        <v>30</v>
      </c>
      <c r="G454" s="278" t="s">
        <v>30</v>
      </c>
      <c r="H454" s="278" t="s">
        <v>30</v>
      </c>
      <c r="I454" s="278" t="s">
        <v>30</v>
      </c>
      <c r="J454" s="278" t="s">
        <v>30</v>
      </c>
      <c r="K454" s="278" t="s">
        <v>30</v>
      </c>
      <c r="L454" s="278" t="s">
        <v>30</v>
      </c>
      <c r="M454" s="278" t="s">
        <v>30</v>
      </c>
    </row>
    <row r="455" spans="1:13" s="256" customFormat="1" ht="12" customHeight="1" x14ac:dyDescent="0.2">
      <c r="A455" s="276">
        <v>120705006222</v>
      </c>
      <c r="B455" s="277" t="s">
        <v>600</v>
      </c>
      <c r="C455" s="278" t="s">
        <v>30</v>
      </c>
      <c r="D455" s="278" t="s">
        <v>30</v>
      </c>
      <c r="E455" s="278" t="s">
        <v>30</v>
      </c>
      <c r="F455" s="278" t="s">
        <v>30</v>
      </c>
      <c r="G455" s="278" t="s">
        <v>30</v>
      </c>
      <c r="H455" s="278" t="s">
        <v>30</v>
      </c>
      <c r="I455" s="278" t="s">
        <v>30</v>
      </c>
      <c r="J455" s="278" t="s">
        <v>30</v>
      </c>
      <c r="K455" s="278" t="s">
        <v>30</v>
      </c>
      <c r="L455" s="278" t="s">
        <v>30</v>
      </c>
      <c r="M455" s="278" t="s">
        <v>30</v>
      </c>
    </row>
    <row r="456" spans="1:13" s="256" customFormat="1" ht="12" customHeight="1" x14ac:dyDescent="0.2">
      <c r="A456" s="276">
        <v>120705006266</v>
      </c>
      <c r="B456" s="277" t="s">
        <v>601</v>
      </c>
      <c r="C456" s="278" t="s">
        <v>30</v>
      </c>
      <c r="D456" s="278" t="s">
        <v>30</v>
      </c>
      <c r="E456" s="278" t="s">
        <v>30</v>
      </c>
      <c r="F456" s="278" t="s">
        <v>30</v>
      </c>
      <c r="G456" s="278" t="s">
        <v>30</v>
      </c>
      <c r="H456" s="278" t="s">
        <v>30</v>
      </c>
      <c r="I456" s="278" t="s">
        <v>30</v>
      </c>
      <c r="J456" s="278" t="s">
        <v>30</v>
      </c>
      <c r="K456" s="278" t="s">
        <v>30</v>
      </c>
      <c r="L456" s="278" t="s">
        <v>30</v>
      </c>
      <c r="M456" s="278" t="s">
        <v>30</v>
      </c>
    </row>
    <row r="457" spans="1:13" s="256" customFormat="1" ht="12" customHeight="1" x14ac:dyDescent="0.2">
      <c r="A457" s="276">
        <v>120705006280</v>
      </c>
      <c r="B457" s="277" t="s">
        <v>602</v>
      </c>
      <c r="C457" s="278">
        <v>658.33299999999997</v>
      </c>
      <c r="D457" s="278">
        <v>314.39016236867241</v>
      </c>
      <c r="E457" s="278" t="s">
        <v>30</v>
      </c>
      <c r="F457" s="278" t="s">
        <v>30</v>
      </c>
      <c r="G457" s="278" t="s">
        <v>30</v>
      </c>
      <c r="H457" s="278" t="s">
        <v>30</v>
      </c>
      <c r="I457" s="278" t="s">
        <v>30</v>
      </c>
      <c r="J457" s="278" t="s">
        <v>30</v>
      </c>
      <c r="K457" s="278" t="s">
        <v>30</v>
      </c>
      <c r="L457" s="278" t="s">
        <v>30</v>
      </c>
      <c r="M457" s="278" t="s">
        <v>30</v>
      </c>
    </row>
    <row r="458" spans="1:13" s="256" customFormat="1" ht="12" customHeight="1" x14ac:dyDescent="0.2">
      <c r="A458" s="276">
        <v>120705009</v>
      </c>
      <c r="B458" s="277" t="s">
        <v>603</v>
      </c>
      <c r="C458" s="278">
        <v>1833.24</v>
      </c>
      <c r="D458" s="278">
        <v>388.31603473840289</v>
      </c>
      <c r="E458" s="278" t="s">
        <v>30</v>
      </c>
      <c r="F458" s="278" t="s">
        <v>30</v>
      </c>
      <c r="G458" s="278" t="s">
        <v>30</v>
      </c>
      <c r="H458" s="278" t="s">
        <v>30</v>
      </c>
      <c r="I458" s="278" t="s">
        <v>30</v>
      </c>
      <c r="J458" s="278" t="s">
        <v>30</v>
      </c>
      <c r="K458" s="278" t="s">
        <v>30</v>
      </c>
      <c r="L458" s="278" t="s">
        <v>30</v>
      </c>
      <c r="M458" s="278" t="s">
        <v>30</v>
      </c>
    </row>
    <row r="459" spans="1:13" s="256" customFormat="1" ht="12" customHeight="1" x14ac:dyDescent="0.2">
      <c r="A459" s="276">
        <v>120705009</v>
      </c>
      <c r="B459" s="277" t="s">
        <v>604</v>
      </c>
      <c r="C459" s="278" t="s">
        <v>30</v>
      </c>
      <c r="D459" s="278" t="s">
        <v>30</v>
      </c>
      <c r="E459" s="278" t="s">
        <v>30</v>
      </c>
      <c r="F459" s="278" t="s">
        <v>30</v>
      </c>
      <c r="G459" s="278" t="s">
        <v>30</v>
      </c>
      <c r="H459" s="278" t="s">
        <v>30</v>
      </c>
      <c r="I459" s="278" t="s">
        <v>30</v>
      </c>
      <c r="J459" s="278" t="s">
        <v>30</v>
      </c>
      <c r="K459" s="278" t="s">
        <v>30</v>
      </c>
      <c r="L459" s="278" t="s">
        <v>30</v>
      </c>
      <c r="M459" s="278" t="s">
        <v>30</v>
      </c>
    </row>
    <row r="460" spans="1:13" s="256" customFormat="1" ht="12" customHeight="1" x14ac:dyDescent="0.2">
      <c r="A460" s="276">
        <v>120705009028</v>
      </c>
      <c r="B460" s="277" t="s">
        <v>605</v>
      </c>
      <c r="C460" s="278" t="s">
        <v>30</v>
      </c>
      <c r="D460" s="278" t="s">
        <v>30</v>
      </c>
      <c r="E460" s="278" t="s">
        <v>30</v>
      </c>
      <c r="F460" s="278" t="s">
        <v>30</v>
      </c>
      <c r="G460" s="278" t="s">
        <v>30</v>
      </c>
      <c r="H460" s="278" t="s">
        <v>30</v>
      </c>
      <c r="I460" s="278" t="s">
        <v>30</v>
      </c>
      <c r="J460" s="278" t="s">
        <v>30</v>
      </c>
      <c r="K460" s="278" t="s">
        <v>30</v>
      </c>
      <c r="L460" s="278" t="s">
        <v>30</v>
      </c>
      <c r="M460" s="278" t="s">
        <v>30</v>
      </c>
    </row>
    <row r="461" spans="1:13" s="256" customFormat="1" ht="12" customHeight="1" x14ac:dyDescent="0.2">
      <c r="A461" s="276">
        <v>120705009145</v>
      </c>
      <c r="B461" s="277" t="s">
        <v>606</v>
      </c>
      <c r="C461" s="278">
        <v>163.02500000000001</v>
      </c>
      <c r="D461" s="278">
        <v>366.34831460674155</v>
      </c>
      <c r="E461" s="278" t="s">
        <v>30</v>
      </c>
      <c r="F461" s="278" t="s">
        <v>30</v>
      </c>
      <c r="G461" s="278" t="s">
        <v>30</v>
      </c>
      <c r="H461" s="278" t="s">
        <v>30</v>
      </c>
      <c r="I461" s="278" t="s">
        <v>30</v>
      </c>
      <c r="J461" s="278" t="s">
        <v>30</v>
      </c>
      <c r="K461" s="278" t="s">
        <v>30</v>
      </c>
      <c r="L461" s="278" t="s">
        <v>30</v>
      </c>
      <c r="M461" s="278" t="s">
        <v>30</v>
      </c>
    </row>
    <row r="462" spans="1:13" s="256" customFormat="1" ht="12" customHeight="1" x14ac:dyDescent="0.2">
      <c r="A462" s="276">
        <v>120705009300</v>
      </c>
      <c r="B462" s="277" t="s">
        <v>607</v>
      </c>
      <c r="C462" s="278" t="s">
        <v>30</v>
      </c>
      <c r="D462" s="278" t="s">
        <v>30</v>
      </c>
      <c r="E462" s="278" t="s">
        <v>30</v>
      </c>
      <c r="F462" s="278" t="s">
        <v>30</v>
      </c>
      <c r="G462" s="278" t="s">
        <v>30</v>
      </c>
      <c r="H462" s="278" t="s">
        <v>30</v>
      </c>
      <c r="I462" s="278" t="s">
        <v>30</v>
      </c>
      <c r="J462" s="278" t="s">
        <v>30</v>
      </c>
      <c r="K462" s="278" t="s">
        <v>30</v>
      </c>
      <c r="L462" s="278" t="s">
        <v>30</v>
      </c>
      <c r="M462" s="278" t="s">
        <v>30</v>
      </c>
    </row>
    <row r="463" spans="1:13" s="256" customFormat="1" ht="12" customHeight="1" x14ac:dyDescent="0.2">
      <c r="A463" s="276">
        <v>120705009325</v>
      </c>
      <c r="B463" s="277" t="s">
        <v>608</v>
      </c>
      <c r="C463" s="278">
        <v>1670.2149999999999</v>
      </c>
      <c r="D463" s="278">
        <v>643.38020030816642</v>
      </c>
      <c r="E463" s="278" t="s">
        <v>30</v>
      </c>
      <c r="F463" s="278" t="s">
        <v>30</v>
      </c>
      <c r="G463" s="278" t="s">
        <v>30</v>
      </c>
      <c r="H463" s="278" t="s">
        <v>30</v>
      </c>
      <c r="I463" s="278" t="s">
        <v>30</v>
      </c>
      <c r="J463" s="278" t="s">
        <v>30</v>
      </c>
      <c r="K463" s="278" t="s">
        <v>30</v>
      </c>
      <c r="L463" s="278" t="s">
        <v>30</v>
      </c>
      <c r="M463" s="278" t="s">
        <v>30</v>
      </c>
    </row>
    <row r="464" spans="1:13" s="256" customFormat="1" ht="12" customHeight="1" x14ac:dyDescent="0.2">
      <c r="A464" s="276">
        <v>120705009393</v>
      </c>
      <c r="B464" s="277" t="s">
        <v>609</v>
      </c>
      <c r="C464" s="278" t="s">
        <v>30</v>
      </c>
      <c r="D464" s="278" t="s">
        <v>30</v>
      </c>
      <c r="E464" s="278" t="s">
        <v>30</v>
      </c>
      <c r="F464" s="278" t="s">
        <v>30</v>
      </c>
      <c r="G464" s="278" t="s">
        <v>30</v>
      </c>
      <c r="H464" s="278" t="s">
        <v>30</v>
      </c>
      <c r="I464" s="278" t="s">
        <v>30</v>
      </c>
      <c r="J464" s="278" t="s">
        <v>30</v>
      </c>
      <c r="K464" s="278" t="s">
        <v>30</v>
      </c>
      <c r="L464" s="278" t="s">
        <v>30</v>
      </c>
      <c r="M464" s="278" t="s">
        <v>30</v>
      </c>
    </row>
    <row r="465" spans="1:13" s="256" customFormat="1" ht="12" customHeight="1" x14ac:dyDescent="0.2">
      <c r="A465" s="276"/>
      <c r="B465" s="279"/>
      <c r="C465" s="278"/>
      <c r="D465" s="278"/>
      <c r="E465" s="278"/>
      <c r="F465" s="278"/>
      <c r="G465" s="278"/>
      <c r="H465" s="278"/>
      <c r="I465" s="278"/>
      <c r="J465" s="278"/>
      <c r="K465" s="278"/>
      <c r="L465" s="278"/>
      <c r="M465" s="278"/>
    </row>
    <row r="466" spans="1:13" s="256" customFormat="1" ht="12" customHeight="1" x14ac:dyDescent="0.2">
      <c r="A466" s="276">
        <v>12071</v>
      </c>
      <c r="B466" s="277" t="s">
        <v>610</v>
      </c>
      <c r="C466" s="278">
        <v>116926.173</v>
      </c>
      <c r="D466" s="278">
        <v>1041.8349030125366</v>
      </c>
      <c r="E466" s="278">
        <v>34742.084999999999</v>
      </c>
      <c r="F466" s="278">
        <v>309.55872263456621</v>
      </c>
      <c r="G466" s="278" t="s">
        <v>30</v>
      </c>
      <c r="H466" s="278">
        <v>30874.716</v>
      </c>
      <c r="I466" s="278">
        <v>275.0997139827677</v>
      </c>
      <c r="J466" s="278">
        <v>85825.144</v>
      </c>
      <c r="K466" s="278">
        <v>764.71869626039154</v>
      </c>
      <c r="L466" s="278" t="s">
        <v>30</v>
      </c>
      <c r="M466" s="278" t="s">
        <v>30</v>
      </c>
    </row>
    <row r="467" spans="1:13" s="256" customFormat="1" ht="12" customHeight="1" x14ac:dyDescent="0.2">
      <c r="A467" s="276">
        <v>12071</v>
      </c>
      <c r="B467" s="277" t="s">
        <v>734</v>
      </c>
      <c r="C467" s="278">
        <v>23948.255000000001</v>
      </c>
      <c r="D467" s="278">
        <v>213.38360167868058</v>
      </c>
      <c r="E467" s="278" t="s">
        <v>30</v>
      </c>
      <c r="F467" s="278" t="s">
        <v>30</v>
      </c>
      <c r="G467" s="278" t="s">
        <v>30</v>
      </c>
      <c r="H467" s="278" t="s">
        <v>30</v>
      </c>
      <c r="I467" s="278" t="s">
        <v>30</v>
      </c>
      <c r="J467" s="278" t="s">
        <v>30</v>
      </c>
      <c r="K467" s="278" t="s">
        <v>30</v>
      </c>
      <c r="L467" s="278" t="s">
        <v>30</v>
      </c>
      <c r="M467" s="278" t="s">
        <v>30</v>
      </c>
    </row>
    <row r="468" spans="1:13" s="256" customFormat="1" ht="12" customHeight="1" x14ac:dyDescent="0.2">
      <c r="A468" s="276">
        <v>120710057057</v>
      </c>
      <c r="B468" s="277" t="s">
        <v>611</v>
      </c>
      <c r="C468" s="278">
        <v>4859.71</v>
      </c>
      <c r="D468" s="278">
        <v>881.66001451378816</v>
      </c>
      <c r="E468" s="278" t="s">
        <v>30</v>
      </c>
      <c r="F468" s="278" t="s">
        <v>30</v>
      </c>
      <c r="G468" s="278" t="s">
        <v>30</v>
      </c>
      <c r="H468" s="278" t="s">
        <v>30</v>
      </c>
      <c r="I468" s="278" t="s">
        <v>30</v>
      </c>
      <c r="J468" s="278" t="s">
        <v>30</v>
      </c>
      <c r="K468" s="278" t="s">
        <v>30</v>
      </c>
      <c r="L468" s="278" t="s">
        <v>30</v>
      </c>
      <c r="M468" s="278" t="s">
        <v>30</v>
      </c>
    </row>
    <row r="469" spans="1:13" s="256" customFormat="1" ht="12" customHeight="1" x14ac:dyDescent="0.2">
      <c r="A469" s="276">
        <v>120710076076</v>
      </c>
      <c r="B469" s="277" t="s">
        <v>612</v>
      </c>
      <c r="C469" s="278">
        <v>24434.023000000001</v>
      </c>
      <c r="D469" s="278">
        <v>1373.1607845341127</v>
      </c>
      <c r="E469" s="278">
        <v>23835.652999999998</v>
      </c>
      <c r="F469" s="278">
        <v>1339.5331572440148</v>
      </c>
      <c r="G469" s="278" t="s">
        <v>30</v>
      </c>
      <c r="H469" s="278">
        <v>30605.716</v>
      </c>
      <c r="I469" s="278">
        <v>1720.0020231538722</v>
      </c>
      <c r="J469" s="278">
        <v>30468.391</v>
      </c>
      <c r="K469" s="278">
        <v>1712.2845341126222</v>
      </c>
      <c r="L469" s="278" t="s">
        <v>30</v>
      </c>
      <c r="M469" s="278" t="s">
        <v>30</v>
      </c>
    </row>
    <row r="470" spans="1:13" s="256" customFormat="1" ht="12" customHeight="1" x14ac:dyDescent="0.2">
      <c r="A470" s="276">
        <v>120710160160</v>
      </c>
      <c r="B470" s="277" t="s">
        <v>613</v>
      </c>
      <c r="C470" s="278">
        <v>19259.902999999998</v>
      </c>
      <c r="D470" s="278">
        <v>1181.9517029763731</v>
      </c>
      <c r="E470" s="278" t="s">
        <v>30</v>
      </c>
      <c r="F470" s="278" t="s">
        <v>30</v>
      </c>
      <c r="G470" s="278" t="s">
        <v>30</v>
      </c>
      <c r="H470" s="278" t="s">
        <v>30</v>
      </c>
      <c r="I470" s="278" t="s">
        <v>30</v>
      </c>
      <c r="J470" s="278">
        <v>54938.688000000002</v>
      </c>
      <c r="K470" s="278">
        <v>3371.5058606934645</v>
      </c>
      <c r="L470" s="278" t="s">
        <v>30</v>
      </c>
      <c r="M470" s="278" t="s">
        <v>30</v>
      </c>
    </row>
    <row r="471" spans="1:13" s="256" customFormat="1" ht="12" customHeight="1" x14ac:dyDescent="0.2">
      <c r="A471" s="276">
        <v>120710244244</v>
      </c>
      <c r="B471" s="277" t="s">
        <v>614</v>
      </c>
      <c r="C471" s="278">
        <v>2292.768</v>
      </c>
      <c r="D471" s="278">
        <v>244.50975791831075</v>
      </c>
      <c r="E471" s="278" t="s">
        <v>30</v>
      </c>
      <c r="F471" s="278" t="s">
        <v>30</v>
      </c>
      <c r="G471" s="278" t="s">
        <v>30</v>
      </c>
      <c r="H471" s="278" t="s">
        <v>30</v>
      </c>
      <c r="I471" s="278" t="s">
        <v>30</v>
      </c>
      <c r="J471" s="278" t="s">
        <v>30</v>
      </c>
      <c r="K471" s="278" t="s">
        <v>30</v>
      </c>
      <c r="L471" s="278" t="s">
        <v>30</v>
      </c>
      <c r="M471" s="278" t="s">
        <v>30</v>
      </c>
    </row>
    <row r="472" spans="1:13" s="256" customFormat="1" ht="12" customHeight="1" x14ac:dyDescent="0.2">
      <c r="A472" s="276">
        <v>120710301301</v>
      </c>
      <c r="B472" s="277" t="s">
        <v>615</v>
      </c>
      <c r="C472" s="278">
        <v>671.80200000000002</v>
      </c>
      <c r="D472" s="278">
        <v>135.99230769230769</v>
      </c>
      <c r="E472" s="278" t="s">
        <v>30</v>
      </c>
      <c r="F472" s="278" t="s">
        <v>30</v>
      </c>
      <c r="G472" s="278" t="s">
        <v>30</v>
      </c>
      <c r="H472" s="278" t="s">
        <v>30</v>
      </c>
      <c r="I472" s="278" t="s">
        <v>30</v>
      </c>
      <c r="J472" s="278">
        <v>418.065</v>
      </c>
      <c r="K472" s="278">
        <v>84.628542510121463</v>
      </c>
      <c r="L472" s="278" t="s">
        <v>30</v>
      </c>
      <c r="M472" s="278" t="s">
        <v>30</v>
      </c>
    </row>
    <row r="473" spans="1:13" s="256" customFormat="1" ht="12" customHeight="1" x14ac:dyDescent="0.2">
      <c r="A473" s="276">
        <v>120710337337</v>
      </c>
      <c r="B473" s="277" t="s">
        <v>616</v>
      </c>
      <c r="C473" s="278">
        <v>602.85400000000004</v>
      </c>
      <c r="D473" s="278">
        <v>173.23390804597702</v>
      </c>
      <c r="E473" s="278" t="s">
        <v>30</v>
      </c>
      <c r="F473" s="278" t="s">
        <v>30</v>
      </c>
      <c r="G473" s="278" t="s">
        <v>30</v>
      </c>
      <c r="H473" s="278" t="s">
        <v>30</v>
      </c>
      <c r="I473" s="278" t="s">
        <v>30</v>
      </c>
      <c r="J473" s="278" t="s">
        <v>30</v>
      </c>
      <c r="K473" s="278" t="s">
        <v>30</v>
      </c>
      <c r="L473" s="278" t="s">
        <v>30</v>
      </c>
      <c r="M473" s="278" t="s">
        <v>30</v>
      </c>
    </row>
    <row r="474" spans="1:13" s="256" customFormat="1" ht="12" customHeight="1" x14ac:dyDescent="0.2">
      <c r="A474" s="276">
        <v>120710372372</v>
      </c>
      <c r="B474" s="277" t="s">
        <v>617</v>
      </c>
      <c r="C474" s="278">
        <v>3724.837</v>
      </c>
      <c r="D474" s="278">
        <v>173.15963925433499</v>
      </c>
      <c r="E474" s="278" t="s">
        <v>30</v>
      </c>
      <c r="F474" s="278" t="s">
        <v>30</v>
      </c>
      <c r="G474" s="278" t="s">
        <v>30</v>
      </c>
      <c r="H474" s="278" t="s">
        <v>30</v>
      </c>
      <c r="I474" s="278" t="s">
        <v>30</v>
      </c>
      <c r="J474" s="278" t="s">
        <v>30</v>
      </c>
      <c r="K474" s="278" t="s">
        <v>30</v>
      </c>
      <c r="L474" s="278" t="s">
        <v>30</v>
      </c>
      <c r="M474" s="278" t="s">
        <v>30</v>
      </c>
    </row>
    <row r="475" spans="1:13" s="256" customFormat="1" ht="12" customHeight="1" x14ac:dyDescent="0.2">
      <c r="A475" s="276">
        <v>120710408408</v>
      </c>
      <c r="B475" s="277" t="s">
        <v>618</v>
      </c>
      <c r="C475" s="278">
        <v>148.58099999999999</v>
      </c>
      <c r="D475" s="278">
        <v>45.563017479300825</v>
      </c>
      <c r="E475" s="278" t="s">
        <v>30</v>
      </c>
      <c r="F475" s="278" t="s">
        <v>30</v>
      </c>
      <c r="G475" s="278" t="s">
        <v>30</v>
      </c>
      <c r="H475" s="278">
        <v>269</v>
      </c>
      <c r="I475" s="278">
        <v>82.490033731984056</v>
      </c>
      <c r="J475" s="278" t="s">
        <v>30</v>
      </c>
      <c r="K475" s="278" t="s">
        <v>30</v>
      </c>
      <c r="L475" s="278" t="s">
        <v>30</v>
      </c>
      <c r="M475" s="278" t="s">
        <v>30</v>
      </c>
    </row>
    <row r="476" spans="1:13" s="256" customFormat="1" ht="12" customHeight="1" x14ac:dyDescent="0.2">
      <c r="A476" s="276">
        <v>120715101</v>
      </c>
      <c r="B476" s="277" t="s">
        <v>619</v>
      </c>
      <c r="C476" s="278">
        <v>14285.335999999999</v>
      </c>
      <c r="D476" s="278">
        <v>1570.3348356601077</v>
      </c>
      <c r="E476" s="278" t="s">
        <v>30</v>
      </c>
      <c r="F476" s="278" t="s">
        <v>30</v>
      </c>
      <c r="G476" s="278" t="s">
        <v>30</v>
      </c>
      <c r="H476" s="278" t="s">
        <v>30</v>
      </c>
      <c r="I476" s="278" t="s">
        <v>30</v>
      </c>
      <c r="J476" s="278" t="s">
        <v>30</v>
      </c>
      <c r="K476" s="278" t="s">
        <v>30</v>
      </c>
      <c r="L476" s="278" t="s">
        <v>30</v>
      </c>
      <c r="M476" s="278" t="s">
        <v>30</v>
      </c>
    </row>
    <row r="477" spans="1:13" s="256" customFormat="1" ht="12" customHeight="1" x14ac:dyDescent="0.2">
      <c r="A477" s="276">
        <v>120715101</v>
      </c>
      <c r="B477" s="277" t="s">
        <v>620</v>
      </c>
      <c r="C477" s="278">
        <v>5696.192</v>
      </c>
      <c r="D477" s="278">
        <v>626.16159173353856</v>
      </c>
      <c r="E477" s="278" t="s">
        <v>30</v>
      </c>
      <c r="F477" s="278" t="s">
        <v>30</v>
      </c>
      <c r="G477" s="278" t="s">
        <v>30</v>
      </c>
      <c r="H477" s="278" t="s">
        <v>30</v>
      </c>
      <c r="I477" s="278" t="s">
        <v>30</v>
      </c>
      <c r="J477" s="278" t="s">
        <v>30</v>
      </c>
      <c r="K477" s="278" t="s">
        <v>30</v>
      </c>
      <c r="L477" s="278" t="s">
        <v>30</v>
      </c>
      <c r="M477" s="278" t="s">
        <v>30</v>
      </c>
    </row>
    <row r="478" spans="1:13" s="256" customFormat="1" ht="12" customHeight="1" x14ac:dyDescent="0.2">
      <c r="A478" s="276">
        <v>120715101028</v>
      </c>
      <c r="B478" s="277" t="s">
        <v>621</v>
      </c>
      <c r="C478" s="278">
        <v>485.59100000000001</v>
      </c>
      <c r="D478" s="278">
        <v>617.01524777636598</v>
      </c>
      <c r="E478" s="278" t="s">
        <v>30</v>
      </c>
      <c r="F478" s="278" t="s">
        <v>30</v>
      </c>
      <c r="G478" s="278" t="s">
        <v>30</v>
      </c>
      <c r="H478" s="278" t="s">
        <v>30</v>
      </c>
      <c r="I478" s="278" t="s">
        <v>30</v>
      </c>
      <c r="J478" s="278" t="s">
        <v>30</v>
      </c>
      <c r="K478" s="278" t="s">
        <v>30</v>
      </c>
      <c r="L478" s="278" t="s">
        <v>30</v>
      </c>
      <c r="M478" s="278" t="s">
        <v>30</v>
      </c>
    </row>
    <row r="479" spans="1:13" s="256" customFormat="1" ht="12" customHeight="1" x14ac:dyDescent="0.2">
      <c r="A479" s="276">
        <v>120715101032</v>
      </c>
      <c r="B479" s="277" t="s">
        <v>622</v>
      </c>
      <c r="C479" s="278">
        <v>4414.0079999999998</v>
      </c>
      <c r="D479" s="278">
        <v>1042.2687131050768</v>
      </c>
      <c r="E479" s="278" t="s">
        <v>30</v>
      </c>
      <c r="F479" s="278" t="s">
        <v>30</v>
      </c>
      <c r="G479" s="278" t="s">
        <v>30</v>
      </c>
      <c r="H479" s="278" t="s">
        <v>30</v>
      </c>
      <c r="I479" s="278" t="s">
        <v>30</v>
      </c>
      <c r="J479" s="278" t="s">
        <v>30</v>
      </c>
      <c r="K479" s="278" t="s">
        <v>30</v>
      </c>
      <c r="L479" s="278" t="s">
        <v>30</v>
      </c>
      <c r="M479" s="278" t="s">
        <v>30</v>
      </c>
    </row>
    <row r="480" spans="1:13" s="256" customFormat="1" ht="12" customHeight="1" x14ac:dyDescent="0.2">
      <c r="A480" s="276">
        <v>120715101041</v>
      </c>
      <c r="B480" s="277" t="s">
        <v>623</v>
      </c>
      <c r="C480" s="278">
        <v>1208.5419999999999</v>
      </c>
      <c r="D480" s="278">
        <v>1228.1930894308944</v>
      </c>
      <c r="E480" s="278" t="s">
        <v>30</v>
      </c>
      <c r="F480" s="278" t="s">
        <v>30</v>
      </c>
      <c r="G480" s="278" t="s">
        <v>30</v>
      </c>
      <c r="H480" s="278" t="s">
        <v>30</v>
      </c>
      <c r="I480" s="278" t="s">
        <v>30</v>
      </c>
      <c r="J480" s="278" t="s">
        <v>30</v>
      </c>
      <c r="K480" s="278" t="s">
        <v>30</v>
      </c>
      <c r="L480" s="278" t="s">
        <v>30</v>
      </c>
      <c r="M480" s="278" t="s">
        <v>30</v>
      </c>
    </row>
    <row r="481" spans="1:13" s="256" customFormat="1" ht="12" customHeight="1" x14ac:dyDescent="0.2">
      <c r="A481" s="276">
        <v>120715101164</v>
      </c>
      <c r="B481" s="277" t="s">
        <v>624</v>
      </c>
      <c r="C481" s="278">
        <v>72.319000000000003</v>
      </c>
      <c r="D481" s="278">
        <v>139.34296724470136</v>
      </c>
      <c r="E481" s="278" t="s">
        <v>30</v>
      </c>
      <c r="F481" s="278" t="s">
        <v>30</v>
      </c>
      <c r="G481" s="278" t="s">
        <v>30</v>
      </c>
      <c r="H481" s="278" t="s">
        <v>30</v>
      </c>
      <c r="I481" s="278" t="s">
        <v>30</v>
      </c>
      <c r="J481" s="278" t="s">
        <v>30</v>
      </c>
      <c r="K481" s="278" t="s">
        <v>30</v>
      </c>
      <c r="L481" s="278" t="s">
        <v>30</v>
      </c>
      <c r="M481" s="278" t="s">
        <v>30</v>
      </c>
    </row>
    <row r="482" spans="1:13" s="256" customFormat="1" ht="12" customHeight="1" x14ac:dyDescent="0.2">
      <c r="A482" s="276">
        <v>120715101341</v>
      </c>
      <c r="B482" s="277" t="s">
        <v>625</v>
      </c>
      <c r="C482" s="278">
        <v>758.69100000000003</v>
      </c>
      <c r="D482" s="278">
        <v>933.19926199261988</v>
      </c>
      <c r="E482" s="278" t="s">
        <v>30</v>
      </c>
      <c r="F482" s="278" t="s">
        <v>30</v>
      </c>
      <c r="G482" s="278" t="s">
        <v>30</v>
      </c>
      <c r="H482" s="278" t="s">
        <v>30</v>
      </c>
      <c r="I482" s="278" t="s">
        <v>30</v>
      </c>
      <c r="J482" s="278" t="s">
        <v>30</v>
      </c>
      <c r="K482" s="278" t="s">
        <v>30</v>
      </c>
      <c r="L482" s="278" t="s">
        <v>30</v>
      </c>
      <c r="M482" s="278" t="s">
        <v>30</v>
      </c>
    </row>
    <row r="483" spans="1:13" s="256" customFormat="1" ht="12" customHeight="1" x14ac:dyDescent="0.2">
      <c r="A483" s="276">
        <v>120715101412</v>
      </c>
      <c r="B483" s="277" t="s">
        <v>626</v>
      </c>
      <c r="C483" s="278">
        <v>1649.9929999999999</v>
      </c>
      <c r="D483" s="278">
        <v>938.02899374644687</v>
      </c>
      <c r="E483" s="278" t="s">
        <v>30</v>
      </c>
      <c r="F483" s="278" t="s">
        <v>30</v>
      </c>
      <c r="G483" s="278" t="s">
        <v>30</v>
      </c>
      <c r="H483" s="278" t="s">
        <v>30</v>
      </c>
      <c r="I483" s="278" t="s">
        <v>30</v>
      </c>
      <c r="J483" s="278" t="s">
        <v>30</v>
      </c>
      <c r="K483" s="278" t="s">
        <v>30</v>
      </c>
      <c r="L483" s="278" t="s">
        <v>30</v>
      </c>
      <c r="M483" s="278" t="s">
        <v>30</v>
      </c>
    </row>
    <row r="484" spans="1:13" s="256" customFormat="1" ht="12" customHeight="1" x14ac:dyDescent="0.2">
      <c r="A484" s="276">
        <v>120715102</v>
      </c>
      <c r="B484" s="277" t="s">
        <v>627</v>
      </c>
      <c r="C484" s="278">
        <v>18912.572</v>
      </c>
      <c r="D484" s="278">
        <v>1836.707002039429</v>
      </c>
      <c r="E484" s="278">
        <v>10781.815000000001</v>
      </c>
      <c r="F484" s="278">
        <v>1047.0831310090318</v>
      </c>
      <c r="G484" s="278" t="s">
        <v>30</v>
      </c>
      <c r="H484" s="278" t="s">
        <v>30</v>
      </c>
      <c r="I484" s="278" t="s">
        <v>30</v>
      </c>
      <c r="J484" s="278" t="s">
        <v>30</v>
      </c>
      <c r="K484" s="278" t="s">
        <v>30</v>
      </c>
      <c r="L484" s="278" t="s">
        <v>30</v>
      </c>
      <c r="M484" s="278" t="s">
        <v>30</v>
      </c>
    </row>
    <row r="485" spans="1:13" s="256" customFormat="1" ht="12" customHeight="1" x14ac:dyDescent="0.2">
      <c r="A485" s="276">
        <v>120715102</v>
      </c>
      <c r="B485" s="277" t="s">
        <v>628</v>
      </c>
      <c r="C485" s="278">
        <v>6788.3180000000002</v>
      </c>
      <c r="D485" s="278">
        <v>659.25201515004369</v>
      </c>
      <c r="E485" s="278">
        <v>532.649</v>
      </c>
      <c r="F485" s="278">
        <v>51.728561717004951</v>
      </c>
      <c r="G485" s="278" t="s">
        <v>30</v>
      </c>
      <c r="H485" s="278" t="s">
        <v>30</v>
      </c>
      <c r="I485" s="278" t="s">
        <v>30</v>
      </c>
      <c r="J485" s="278" t="s">
        <v>30</v>
      </c>
      <c r="K485" s="278" t="s">
        <v>30</v>
      </c>
      <c r="L485" s="278" t="s">
        <v>30</v>
      </c>
      <c r="M485" s="278" t="s">
        <v>30</v>
      </c>
    </row>
    <row r="486" spans="1:13" s="256" customFormat="1" ht="12" customHeight="1" x14ac:dyDescent="0.2">
      <c r="A486" s="276">
        <v>120715102044</v>
      </c>
      <c r="B486" s="277" t="s">
        <v>629</v>
      </c>
      <c r="C486" s="278">
        <v>6397.9440000000004</v>
      </c>
      <c r="D486" s="278">
        <v>2047.3420799999999</v>
      </c>
      <c r="E486" s="278">
        <v>4764.0879999999997</v>
      </c>
      <c r="F486" s="278">
        <v>1524.5081600000001</v>
      </c>
      <c r="G486" s="278" t="s">
        <v>30</v>
      </c>
      <c r="H486" s="278" t="s">
        <v>30</v>
      </c>
      <c r="I486" s="278" t="s">
        <v>30</v>
      </c>
      <c r="J486" s="278" t="s">
        <v>30</v>
      </c>
      <c r="K486" s="278" t="s">
        <v>30</v>
      </c>
      <c r="L486" s="278" t="s">
        <v>30</v>
      </c>
      <c r="M486" s="278" t="s">
        <v>30</v>
      </c>
    </row>
    <row r="487" spans="1:13" s="256" customFormat="1" ht="12" customHeight="1" x14ac:dyDescent="0.2">
      <c r="A487" s="276">
        <v>120715102074</v>
      </c>
      <c r="B487" s="277" t="s">
        <v>630</v>
      </c>
      <c r="C487" s="278">
        <v>1207.242</v>
      </c>
      <c r="D487" s="278">
        <v>671.06281267370764</v>
      </c>
      <c r="E487" s="278">
        <v>1127.749</v>
      </c>
      <c r="F487" s="278">
        <v>626.87548638132296</v>
      </c>
      <c r="G487" s="278" t="s">
        <v>30</v>
      </c>
      <c r="H487" s="278" t="s">
        <v>30</v>
      </c>
      <c r="I487" s="278" t="s">
        <v>30</v>
      </c>
      <c r="J487" s="278" t="s">
        <v>30</v>
      </c>
      <c r="K487" s="278" t="s">
        <v>30</v>
      </c>
      <c r="L487" s="278" t="s">
        <v>30</v>
      </c>
      <c r="M487" s="278" t="s">
        <v>30</v>
      </c>
    </row>
    <row r="488" spans="1:13" s="256" customFormat="1" ht="12" customHeight="1" x14ac:dyDescent="0.2">
      <c r="A488" s="276">
        <v>120715102153</v>
      </c>
      <c r="B488" s="277" t="s">
        <v>631</v>
      </c>
      <c r="C488" s="278">
        <v>7.0620000000000003</v>
      </c>
      <c r="D488" s="278">
        <v>8.9392405063291136</v>
      </c>
      <c r="E488" s="278" t="s">
        <v>30</v>
      </c>
      <c r="F488" s="278" t="s">
        <v>30</v>
      </c>
      <c r="G488" s="278" t="s">
        <v>30</v>
      </c>
      <c r="H488" s="278" t="s">
        <v>30</v>
      </c>
      <c r="I488" s="278" t="s">
        <v>30</v>
      </c>
      <c r="J488" s="278" t="s">
        <v>30</v>
      </c>
      <c r="K488" s="278" t="s">
        <v>30</v>
      </c>
      <c r="L488" s="278" t="s">
        <v>30</v>
      </c>
      <c r="M488" s="278" t="s">
        <v>30</v>
      </c>
    </row>
    <row r="489" spans="1:13" s="256" customFormat="1" ht="12" customHeight="1" x14ac:dyDescent="0.2">
      <c r="A489" s="276">
        <v>120715102189</v>
      </c>
      <c r="B489" s="277" t="s">
        <v>632</v>
      </c>
      <c r="C489" s="278" t="s">
        <v>30</v>
      </c>
      <c r="D489" s="278" t="s">
        <v>30</v>
      </c>
      <c r="E489" s="278" t="s">
        <v>30</v>
      </c>
      <c r="F489" s="278" t="s">
        <v>30</v>
      </c>
      <c r="G489" s="278" t="s">
        <v>30</v>
      </c>
      <c r="H489" s="278" t="s">
        <v>30</v>
      </c>
      <c r="I489" s="278" t="s">
        <v>30</v>
      </c>
      <c r="J489" s="278" t="s">
        <v>30</v>
      </c>
      <c r="K489" s="278" t="s">
        <v>30</v>
      </c>
      <c r="L489" s="278" t="s">
        <v>30</v>
      </c>
      <c r="M489" s="278" t="s">
        <v>30</v>
      </c>
    </row>
    <row r="490" spans="1:13" s="256" customFormat="1" ht="12" customHeight="1" x14ac:dyDescent="0.2">
      <c r="A490" s="276">
        <v>120715102294</v>
      </c>
      <c r="B490" s="277" t="s">
        <v>633</v>
      </c>
      <c r="C490" s="278">
        <v>281.92200000000003</v>
      </c>
      <c r="D490" s="278">
        <v>175.8714909544604</v>
      </c>
      <c r="E490" s="278">
        <v>271.45299999999997</v>
      </c>
      <c r="F490" s="278">
        <v>169.34061135371178</v>
      </c>
      <c r="G490" s="278" t="s">
        <v>30</v>
      </c>
      <c r="H490" s="278" t="s">
        <v>30</v>
      </c>
      <c r="I490" s="278" t="s">
        <v>30</v>
      </c>
      <c r="J490" s="278" t="s">
        <v>30</v>
      </c>
      <c r="K490" s="278" t="s">
        <v>30</v>
      </c>
      <c r="L490" s="278" t="s">
        <v>30</v>
      </c>
      <c r="M490" s="278" t="s">
        <v>30</v>
      </c>
    </row>
    <row r="491" spans="1:13" s="256" customFormat="1" ht="12" customHeight="1" x14ac:dyDescent="0.2">
      <c r="A491" s="276">
        <v>120715102392</v>
      </c>
      <c r="B491" s="277" t="s">
        <v>634</v>
      </c>
      <c r="C491" s="278">
        <v>3928.453</v>
      </c>
      <c r="D491" s="278">
        <v>3369.1706689536877</v>
      </c>
      <c r="E491" s="278">
        <v>3862.085</v>
      </c>
      <c r="F491" s="278">
        <v>3312.2512864493997</v>
      </c>
      <c r="G491" s="278" t="s">
        <v>30</v>
      </c>
      <c r="H491" s="278" t="s">
        <v>30</v>
      </c>
      <c r="I491" s="278" t="s">
        <v>30</v>
      </c>
      <c r="J491" s="278" t="s">
        <v>30</v>
      </c>
      <c r="K491" s="278" t="s">
        <v>30</v>
      </c>
      <c r="L491" s="278" t="s">
        <v>30</v>
      </c>
      <c r="M491" s="278" t="s">
        <v>30</v>
      </c>
    </row>
    <row r="492" spans="1:13" s="256" customFormat="1" ht="12" customHeight="1" x14ac:dyDescent="0.2">
      <c r="A492" s="276">
        <v>120715102414</v>
      </c>
      <c r="B492" s="277" t="s">
        <v>635</v>
      </c>
      <c r="C492" s="278">
        <v>301.63099999999997</v>
      </c>
      <c r="D492" s="278">
        <v>218.89042089985486</v>
      </c>
      <c r="E492" s="278">
        <v>223.791</v>
      </c>
      <c r="F492" s="278">
        <v>162.40275761973876</v>
      </c>
      <c r="G492" s="278" t="s">
        <v>30</v>
      </c>
      <c r="H492" s="278" t="s">
        <v>30</v>
      </c>
      <c r="I492" s="278" t="s">
        <v>30</v>
      </c>
      <c r="J492" s="278" t="s">
        <v>30</v>
      </c>
      <c r="K492" s="278" t="s">
        <v>30</v>
      </c>
      <c r="L492" s="278" t="s">
        <v>30</v>
      </c>
      <c r="M492" s="278" t="s">
        <v>30</v>
      </c>
    </row>
    <row r="493" spans="1:13" s="256" customFormat="1" ht="12" customHeight="1" x14ac:dyDescent="0.2">
      <c r="A493" s="276">
        <v>120715107</v>
      </c>
      <c r="B493" s="277" t="s">
        <v>636</v>
      </c>
      <c r="C493" s="278">
        <v>3785.5320000000002</v>
      </c>
      <c r="D493" s="278">
        <v>354.88253492078371</v>
      </c>
      <c r="E493" s="278">
        <v>124.617</v>
      </c>
      <c r="F493" s="278">
        <v>11.682478672541484</v>
      </c>
      <c r="G493" s="278" t="s">
        <v>30</v>
      </c>
      <c r="H493" s="278" t="s">
        <v>30</v>
      </c>
      <c r="I493" s="278" t="s">
        <v>30</v>
      </c>
      <c r="J493" s="278" t="s">
        <v>30</v>
      </c>
      <c r="K493" s="278" t="s">
        <v>30</v>
      </c>
      <c r="L493" s="278" t="s">
        <v>30</v>
      </c>
      <c r="M493" s="278" t="s">
        <v>30</v>
      </c>
    </row>
    <row r="494" spans="1:13" s="256" customFormat="1" ht="12" customHeight="1" x14ac:dyDescent="0.2">
      <c r="A494" s="276">
        <v>120715107</v>
      </c>
      <c r="B494" s="277" t="s">
        <v>637</v>
      </c>
      <c r="C494" s="278" t="s">
        <v>30</v>
      </c>
      <c r="D494" s="278" t="s">
        <v>30</v>
      </c>
      <c r="E494" s="278" t="s">
        <v>30</v>
      </c>
      <c r="F494" s="278" t="s">
        <v>30</v>
      </c>
      <c r="G494" s="278" t="s">
        <v>30</v>
      </c>
      <c r="H494" s="278" t="s">
        <v>30</v>
      </c>
      <c r="I494" s="278" t="s">
        <v>30</v>
      </c>
      <c r="J494" s="278" t="s">
        <v>30</v>
      </c>
      <c r="K494" s="278" t="s">
        <v>30</v>
      </c>
      <c r="L494" s="278" t="s">
        <v>30</v>
      </c>
      <c r="M494" s="278" t="s">
        <v>30</v>
      </c>
    </row>
    <row r="495" spans="1:13" s="256" customFormat="1" ht="12" customHeight="1" x14ac:dyDescent="0.2">
      <c r="A495" s="276">
        <v>120715107052</v>
      </c>
      <c r="B495" s="277" t="s">
        <v>638</v>
      </c>
      <c r="C495" s="278" t="s">
        <v>30</v>
      </c>
      <c r="D495" s="278" t="s">
        <v>30</v>
      </c>
      <c r="E495" s="278" t="s">
        <v>30</v>
      </c>
      <c r="F495" s="278" t="s">
        <v>30</v>
      </c>
      <c r="G495" s="278" t="s">
        <v>30</v>
      </c>
      <c r="H495" s="278" t="s">
        <v>30</v>
      </c>
      <c r="I495" s="278" t="s">
        <v>30</v>
      </c>
      <c r="J495" s="278" t="s">
        <v>30</v>
      </c>
      <c r="K495" s="278" t="s">
        <v>30</v>
      </c>
      <c r="L495" s="278" t="s">
        <v>30</v>
      </c>
      <c r="M495" s="278" t="s">
        <v>30</v>
      </c>
    </row>
    <row r="496" spans="1:13" s="256" customFormat="1" ht="12" customHeight="1" x14ac:dyDescent="0.2">
      <c r="A496" s="276">
        <v>120715107060</v>
      </c>
      <c r="B496" s="277" t="s">
        <v>639</v>
      </c>
      <c r="C496" s="278" t="s">
        <v>30</v>
      </c>
      <c r="D496" s="278" t="s">
        <v>30</v>
      </c>
      <c r="E496" s="278" t="s">
        <v>30</v>
      </c>
      <c r="F496" s="278" t="s">
        <v>30</v>
      </c>
      <c r="G496" s="278" t="s">
        <v>30</v>
      </c>
      <c r="H496" s="278" t="s">
        <v>30</v>
      </c>
      <c r="I496" s="278" t="s">
        <v>30</v>
      </c>
      <c r="J496" s="278" t="s">
        <v>30</v>
      </c>
      <c r="K496" s="278" t="s">
        <v>30</v>
      </c>
      <c r="L496" s="278" t="s">
        <v>30</v>
      </c>
      <c r="M496" s="278" t="s">
        <v>30</v>
      </c>
    </row>
    <row r="497" spans="1:13" s="256" customFormat="1" ht="12" customHeight="1" x14ac:dyDescent="0.2">
      <c r="A497" s="276">
        <v>120715107176</v>
      </c>
      <c r="B497" s="277" t="s">
        <v>640</v>
      </c>
      <c r="C497" s="278">
        <v>316.86099999999999</v>
      </c>
      <c r="D497" s="278">
        <v>548.20242214532868</v>
      </c>
      <c r="E497" s="278">
        <v>124.617</v>
      </c>
      <c r="F497" s="278">
        <v>215.60034602076124</v>
      </c>
      <c r="G497" s="278" t="s">
        <v>30</v>
      </c>
      <c r="H497" s="278" t="s">
        <v>30</v>
      </c>
      <c r="I497" s="278" t="s">
        <v>30</v>
      </c>
      <c r="J497" s="278" t="s">
        <v>30</v>
      </c>
      <c r="K497" s="278" t="s">
        <v>30</v>
      </c>
      <c r="L497" s="278" t="s">
        <v>30</v>
      </c>
      <c r="M497" s="278" t="s">
        <v>30</v>
      </c>
    </row>
    <row r="498" spans="1:13" s="256" customFormat="1" ht="12" customHeight="1" x14ac:dyDescent="0.2">
      <c r="A498" s="276">
        <v>120715107193</v>
      </c>
      <c r="B498" s="277" t="s">
        <v>641</v>
      </c>
      <c r="C498" s="278" t="s">
        <v>30</v>
      </c>
      <c r="D498" s="278" t="s">
        <v>30</v>
      </c>
      <c r="E498" s="278" t="s">
        <v>30</v>
      </c>
      <c r="F498" s="278" t="s">
        <v>30</v>
      </c>
      <c r="G498" s="278" t="s">
        <v>30</v>
      </c>
      <c r="H498" s="278" t="s">
        <v>30</v>
      </c>
      <c r="I498" s="278" t="s">
        <v>30</v>
      </c>
      <c r="J498" s="278" t="s">
        <v>30</v>
      </c>
      <c r="K498" s="278" t="s">
        <v>30</v>
      </c>
      <c r="L498" s="278" t="s">
        <v>30</v>
      </c>
      <c r="M498" s="278" t="s">
        <v>30</v>
      </c>
    </row>
    <row r="499" spans="1:13" s="256" customFormat="1" ht="12" customHeight="1" x14ac:dyDescent="0.2">
      <c r="A499" s="276">
        <v>120715107304</v>
      </c>
      <c r="B499" s="277" t="s">
        <v>642</v>
      </c>
      <c r="C499" s="278">
        <v>3468.6709999999998</v>
      </c>
      <c r="D499" s="278">
        <v>778.25241193628005</v>
      </c>
      <c r="E499" s="278" t="s">
        <v>30</v>
      </c>
      <c r="F499" s="278" t="s">
        <v>30</v>
      </c>
      <c r="G499" s="278" t="s">
        <v>30</v>
      </c>
      <c r="H499" s="278" t="s">
        <v>30</v>
      </c>
      <c r="I499" s="278" t="s">
        <v>30</v>
      </c>
      <c r="J499" s="278" t="s">
        <v>30</v>
      </c>
      <c r="K499" s="278" t="s">
        <v>30</v>
      </c>
      <c r="L499" s="278" t="s">
        <v>30</v>
      </c>
      <c r="M499" s="278" t="s">
        <v>30</v>
      </c>
    </row>
    <row r="500" spans="1:13" s="256" customFormat="1" ht="12" customHeight="1" x14ac:dyDescent="0.2">
      <c r="A500" s="276">
        <v>120715107384</v>
      </c>
      <c r="B500" s="277" t="s">
        <v>643</v>
      </c>
      <c r="C500" s="278" t="s">
        <v>30</v>
      </c>
      <c r="D500" s="278" t="s">
        <v>30</v>
      </c>
      <c r="E500" s="278" t="s">
        <v>30</v>
      </c>
      <c r="F500" s="278" t="s">
        <v>30</v>
      </c>
      <c r="G500" s="278" t="s">
        <v>30</v>
      </c>
      <c r="H500" s="278" t="s">
        <v>30</v>
      </c>
      <c r="I500" s="278" t="s">
        <v>30</v>
      </c>
      <c r="J500" s="278" t="s">
        <v>30</v>
      </c>
      <c r="K500" s="278" t="s">
        <v>30</v>
      </c>
      <c r="L500" s="278" t="s">
        <v>30</v>
      </c>
      <c r="M500" s="278" t="s">
        <v>30</v>
      </c>
    </row>
    <row r="501" spans="1:13" s="256" customFormat="1" ht="12" customHeight="1" x14ac:dyDescent="0.2">
      <c r="A501" s="276">
        <v>120715107386</v>
      </c>
      <c r="B501" s="277" t="s">
        <v>644</v>
      </c>
      <c r="C501" s="278" t="s">
        <v>30</v>
      </c>
      <c r="D501" s="278" t="s">
        <v>30</v>
      </c>
      <c r="E501" s="278" t="s">
        <v>30</v>
      </c>
      <c r="F501" s="278" t="s">
        <v>30</v>
      </c>
      <c r="G501" s="278" t="s">
        <v>30</v>
      </c>
      <c r="H501" s="278" t="s">
        <v>30</v>
      </c>
      <c r="I501" s="278" t="s">
        <v>30</v>
      </c>
      <c r="J501" s="278" t="s">
        <v>30</v>
      </c>
      <c r="K501" s="278" t="s">
        <v>30</v>
      </c>
      <c r="L501" s="278" t="s">
        <v>30</v>
      </c>
      <c r="M501" s="278" t="s">
        <v>30</v>
      </c>
    </row>
    <row r="502" spans="1:13" s="256" customFormat="1" ht="12" customHeight="1" x14ac:dyDescent="0.2">
      <c r="A502" s="276">
        <v>120715107401</v>
      </c>
      <c r="B502" s="277" t="s">
        <v>645</v>
      </c>
      <c r="C502" s="278" t="s">
        <v>30</v>
      </c>
      <c r="D502" s="278" t="s">
        <v>30</v>
      </c>
      <c r="E502" s="278" t="s">
        <v>30</v>
      </c>
      <c r="F502" s="278" t="s">
        <v>30</v>
      </c>
      <c r="G502" s="278" t="s">
        <v>30</v>
      </c>
      <c r="H502" s="278" t="s">
        <v>30</v>
      </c>
      <c r="I502" s="278" t="s">
        <v>30</v>
      </c>
      <c r="J502" s="278" t="s">
        <v>30</v>
      </c>
      <c r="K502" s="278" t="s">
        <v>30</v>
      </c>
      <c r="L502" s="278" t="s">
        <v>30</v>
      </c>
      <c r="M502" s="278" t="s">
        <v>30</v>
      </c>
    </row>
    <row r="503" spans="1:13" s="256" customFormat="1" ht="12" customHeight="1" x14ac:dyDescent="0.2">
      <c r="A503" s="276"/>
      <c r="B503" s="277"/>
      <c r="C503" s="278"/>
      <c r="D503" s="278"/>
      <c r="E503" s="278"/>
      <c r="F503" s="278"/>
      <c r="G503" s="278"/>
      <c r="H503" s="278"/>
      <c r="I503" s="278"/>
      <c r="J503" s="278"/>
      <c r="K503" s="278"/>
      <c r="L503" s="278"/>
      <c r="M503" s="278"/>
    </row>
    <row r="504" spans="1:13" s="256" customFormat="1" ht="12" customHeight="1" x14ac:dyDescent="0.2">
      <c r="A504" s="276">
        <v>12072</v>
      </c>
      <c r="B504" s="277" t="s">
        <v>646</v>
      </c>
      <c r="C504" s="278">
        <v>55871.648999999998</v>
      </c>
      <c r="D504" s="278">
        <v>314.57313454684675</v>
      </c>
      <c r="E504" s="278" t="s">
        <v>30</v>
      </c>
      <c r="F504" s="278" t="s">
        <v>30</v>
      </c>
      <c r="G504" s="278" t="s">
        <v>30</v>
      </c>
      <c r="H504" s="278">
        <v>15577.312</v>
      </c>
      <c r="I504" s="278">
        <v>87.704657932222673</v>
      </c>
      <c r="J504" s="278">
        <v>140147.617</v>
      </c>
      <c r="K504" s="278">
        <v>789.07059247456516</v>
      </c>
      <c r="L504" s="278" t="s">
        <v>30</v>
      </c>
      <c r="M504" s="278" t="s">
        <v>30</v>
      </c>
    </row>
    <row r="505" spans="1:13" s="256" customFormat="1" ht="12" customHeight="1" x14ac:dyDescent="0.2">
      <c r="A505" s="276">
        <v>12072</v>
      </c>
      <c r="B505" s="277" t="s">
        <v>735</v>
      </c>
      <c r="C505" s="278">
        <v>8839.1659999999993</v>
      </c>
      <c r="D505" s="278">
        <v>49.766996413510427</v>
      </c>
      <c r="E505" s="278" t="s">
        <v>30</v>
      </c>
      <c r="F505" s="278" t="s">
        <v>30</v>
      </c>
      <c r="G505" s="278" t="s">
        <v>30</v>
      </c>
      <c r="H505" s="278">
        <v>10864.282999999999</v>
      </c>
      <c r="I505" s="278">
        <v>61.168976020629351</v>
      </c>
      <c r="J505" s="278">
        <v>10262.924000000001</v>
      </c>
      <c r="K505" s="278">
        <v>57.783155322587</v>
      </c>
      <c r="L505" s="278" t="s">
        <v>30</v>
      </c>
      <c r="M505" s="278" t="s">
        <v>30</v>
      </c>
    </row>
    <row r="506" spans="1:13" s="256" customFormat="1" ht="12" customHeight="1" x14ac:dyDescent="0.2">
      <c r="A506" s="276">
        <v>120720002002</v>
      </c>
      <c r="B506" s="277" t="s">
        <v>647</v>
      </c>
      <c r="C506" s="278">
        <v>2357.864</v>
      </c>
      <c r="D506" s="278">
        <v>325.31236203090509</v>
      </c>
      <c r="E506" s="278" t="s">
        <v>30</v>
      </c>
      <c r="F506" s="278" t="s">
        <v>30</v>
      </c>
      <c r="G506" s="278" t="s">
        <v>30</v>
      </c>
      <c r="H506" s="278" t="s">
        <v>30</v>
      </c>
      <c r="I506" s="278" t="s">
        <v>30</v>
      </c>
      <c r="J506" s="278">
        <v>3122.038</v>
      </c>
      <c r="K506" s="278">
        <v>430.74475717439293</v>
      </c>
      <c r="L506" s="278" t="s">
        <v>30</v>
      </c>
      <c r="M506" s="278" t="s">
        <v>30</v>
      </c>
    </row>
    <row r="507" spans="1:13" s="256" customFormat="1" ht="12" customHeight="1" x14ac:dyDescent="0.2">
      <c r="A507" s="276">
        <v>120720014014</v>
      </c>
      <c r="B507" s="277" t="s">
        <v>648</v>
      </c>
      <c r="C507" s="278">
        <v>2536.7440000000001</v>
      </c>
      <c r="D507" s="278">
        <v>589.25528455284552</v>
      </c>
      <c r="E507" s="278" t="s">
        <v>30</v>
      </c>
      <c r="F507" s="278" t="s">
        <v>30</v>
      </c>
      <c r="G507" s="278" t="s">
        <v>30</v>
      </c>
      <c r="H507" s="278">
        <v>3650.2150000000001</v>
      </c>
      <c r="I507" s="278">
        <v>847.90127758420442</v>
      </c>
      <c r="J507" s="278">
        <v>2350.2860000000001</v>
      </c>
      <c r="K507" s="278">
        <v>545.94332171893143</v>
      </c>
      <c r="L507" s="278" t="s">
        <v>30</v>
      </c>
      <c r="M507" s="278" t="s">
        <v>30</v>
      </c>
    </row>
    <row r="508" spans="1:13" s="256" customFormat="1" ht="12" customHeight="1" x14ac:dyDescent="0.2">
      <c r="A508" s="276">
        <v>120720017017</v>
      </c>
      <c r="B508" s="277" t="s">
        <v>649</v>
      </c>
      <c r="C508" s="278" t="s">
        <v>30</v>
      </c>
      <c r="D508" s="278" t="s">
        <v>30</v>
      </c>
      <c r="E508" s="278" t="s">
        <v>30</v>
      </c>
      <c r="F508" s="278" t="s">
        <v>30</v>
      </c>
      <c r="G508" s="278" t="s">
        <v>30</v>
      </c>
      <c r="H508" s="278" t="s">
        <v>30</v>
      </c>
      <c r="I508" s="278" t="s">
        <v>30</v>
      </c>
      <c r="J508" s="278">
        <v>9101.116</v>
      </c>
      <c r="K508" s="278">
        <v>310.43817580243547</v>
      </c>
      <c r="L508" s="278" t="s">
        <v>30</v>
      </c>
      <c r="M508" s="278" t="s">
        <v>30</v>
      </c>
    </row>
    <row r="509" spans="1:13" s="256" customFormat="1" ht="12" customHeight="1" x14ac:dyDescent="0.2">
      <c r="A509" s="276">
        <v>120720120120</v>
      </c>
      <c r="B509" s="277" t="s">
        <v>650</v>
      </c>
      <c r="C509" s="278">
        <v>2790.605</v>
      </c>
      <c r="D509" s="278">
        <v>306.42417920281105</v>
      </c>
      <c r="E509" s="278" t="s">
        <v>30</v>
      </c>
      <c r="F509" s="278" t="s">
        <v>30</v>
      </c>
      <c r="G509" s="278" t="s">
        <v>30</v>
      </c>
      <c r="H509" s="278" t="s">
        <v>30</v>
      </c>
      <c r="I509" s="278" t="s">
        <v>30</v>
      </c>
      <c r="J509" s="278">
        <v>14575.918</v>
      </c>
      <c r="K509" s="278">
        <v>1600.5180630284397</v>
      </c>
      <c r="L509" s="278" t="s">
        <v>30</v>
      </c>
      <c r="M509" s="278" t="s">
        <v>30</v>
      </c>
    </row>
    <row r="510" spans="1:13" s="256" customFormat="1" ht="12" customHeight="1" x14ac:dyDescent="0.2">
      <c r="A510" s="276">
        <v>120720169169</v>
      </c>
      <c r="B510" s="277" t="s">
        <v>651</v>
      </c>
      <c r="C510" s="278">
        <v>4846.3090000000002</v>
      </c>
      <c r="D510" s="278">
        <v>383.5318930041152</v>
      </c>
      <c r="E510" s="278" t="s">
        <v>30</v>
      </c>
      <c r="F510" s="278" t="s">
        <v>30</v>
      </c>
      <c r="G510" s="278" t="s">
        <v>30</v>
      </c>
      <c r="H510" s="278" t="s">
        <v>30</v>
      </c>
      <c r="I510" s="278" t="s">
        <v>30</v>
      </c>
      <c r="J510" s="278">
        <v>6444.6970000000001</v>
      </c>
      <c r="K510" s="278">
        <v>510.02666983222537</v>
      </c>
      <c r="L510" s="278" t="s">
        <v>30</v>
      </c>
      <c r="M510" s="278" t="s">
        <v>30</v>
      </c>
    </row>
    <row r="511" spans="1:13" s="256" customFormat="1" ht="12" customHeight="1" x14ac:dyDescent="0.2">
      <c r="A511" s="276">
        <v>120720232232</v>
      </c>
      <c r="B511" s="277" t="s">
        <v>652</v>
      </c>
      <c r="C511" s="278">
        <v>15846.2</v>
      </c>
      <c r="D511" s="278">
        <v>758.62696284948299</v>
      </c>
      <c r="E511" s="278" t="s">
        <v>30</v>
      </c>
      <c r="F511" s="278" t="s">
        <v>30</v>
      </c>
      <c r="G511" s="278" t="s">
        <v>30</v>
      </c>
      <c r="H511" s="278" t="s">
        <v>30</v>
      </c>
      <c r="I511" s="278" t="s">
        <v>30</v>
      </c>
      <c r="J511" s="278">
        <v>31377.108</v>
      </c>
      <c r="K511" s="278">
        <v>1502.1595174262734</v>
      </c>
      <c r="L511" s="278" t="s">
        <v>30</v>
      </c>
      <c r="M511" s="278" t="s">
        <v>30</v>
      </c>
    </row>
    <row r="512" spans="1:13" s="256" customFormat="1" ht="12" customHeight="1" x14ac:dyDescent="0.2">
      <c r="A512" s="276">
        <v>120720240240</v>
      </c>
      <c r="B512" s="277" t="s">
        <v>653</v>
      </c>
      <c r="C512" s="278">
        <v>717.32399999999996</v>
      </c>
      <c r="D512" s="278">
        <v>24.732751784298177</v>
      </c>
      <c r="E512" s="278" t="s">
        <v>30</v>
      </c>
      <c r="F512" s="278" t="s">
        <v>30</v>
      </c>
      <c r="G512" s="278" t="s">
        <v>30</v>
      </c>
      <c r="H512" s="278" t="s">
        <v>30</v>
      </c>
      <c r="I512" s="278" t="s">
        <v>30</v>
      </c>
      <c r="J512" s="278">
        <v>53769.989000000001</v>
      </c>
      <c r="K512" s="278">
        <v>1853.9457642312864</v>
      </c>
      <c r="L512" s="278" t="s">
        <v>30</v>
      </c>
      <c r="M512" s="278" t="s">
        <v>30</v>
      </c>
    </row>
    <row r="513" spans="1:13" s="256" customFormat="1" ht="12" customHeight="1" x14ac:dyDescent="0.2">
      <c r="A513" s="276">
        <v>120720297297</v>
      </c>
      <c r="B513" s="277" t="s">
        <v>654</v>
      </c>
      <c r="C513" s="278">
        <v>1970.8430000000001</v>
      </c>
      <c r="D513" s="278">
        <v>317.46826675257734</v>
      </c>
      <c r="E513" s="278" t="s">
        <v>30</v>
      </c>
      <c r="F513" s="278" t="s">
        <v>30</v>
      </c>
      <c r="G513" s="278" t="s">
        <v>30</v>
      </c>
      <c r="H513" s="278" t="s">
        <v>30</v>
      </c>
      <c r="I513" s="278" t="s">
        <v>30</v>
      </c>
      <c r="J513" s="278" t="s">
        <v>30</v>
      </c>
      <c r="K513" s="278" t="s">
        <v>30</v>
      </c>
      <c r="L513" s="278" t="s">
        <v>30</v>
      </c>
      <c r="M513" s="278" t="s">
        <v>30</v>
      </c>
    </row>
    <row r="514" spans="1:13" s="256" customFormat="1" ht="12" customHeight="1" x14ac:dyDescent="0.2">
      <c r="A514" s="276">
        <v>120720312312</v>
      </c>
      <c r="B514" s="277" t="s">
        <v>655</v>
      </c>
      <c r="C514" s="278">
        <v>1097.2360000000001</v>
      </c>
      <c r="D514" s="278">
        <v>164.18315127936555</v>
      </c>
      <c r="E514" s="278" t="s">
        <v>30</v>
      </c>
      <c r="F514" s="278" t="s">
        <v>30</v>
      </c>
      <c r="G514" s="278" t="s">
        <v>30</v>
      </c>
      <c r="H514" s="278" t="s">
        <v>30</v>
      </c>
      <c r="I514" s="278" t="s">
        <v>30</v>
      </c>
      <c r="J514" s="278" t="s">
        <v>30</v>
      </c>
      <c r="K514" s="278" t="s">
        <v>30</v>
      </c>
      <c r="L514" s="278" t="s">
        <v>30</v>
      </c>
      <c r="M514" s="278" t="s">
        <v>30</v>
      </c>
    </row>
    <row r="515" spans="1:13" s="256" customFormat="1" ht="12" customHeight="1" x14ac:dyDescent="0.2">
      <c r="A515" s="276">
        <v>120720340340</v>
      </c>
      <c r="B515" s="277" t="s">
        <v>656</v>
      </c>
      <c r="C515" s="278">
        <v>7361.4229999999998</v>
      </c>
      <c r="D515" s="278">
        <v>626.71743572279922</v>
      </c>
      <c r="E515" s="278" t="s">
        <v>30</v>
      </c>
      <c r="F515" s="278" t="s">
        <v>30</v>
      </c>
      <c r="G515" s="278" t="s">
        <v>30</v>
      </c>
      <c r="H515" s="278">
        <v>1062.8140000000001</v>
      </c>
      <c r="I515" s="278">
        <v>90.483058062319088</v>
      </c>
      <c r="J515" s="278" t="s">
        <v>30</v>
      </c>
      <c r="K515" s="278" t="s">
        <v>30</v>
      </c>
      <c r="L515" s="278" t="s">
        <v>30</v>
      </c>
      <c r="M515" s="278" t="s">
        <v>30</v>
      </c>
    </row>
    <row r="516" spans="1:13" s="256" customFormat="1" ht="12" customHeight="1" x14ac:dyDescent="0.2">
      <c r="A516" s="276">
        <v>120720426426</v>
      </c>
      <c r="B516" s="277" t="s">
        <v>657</v>
      </c>
      <c r="C516" s="278">
        <v>1088.932</v>
      </c>
      <c r="D516" s="278">
        <v>109.36346289042885</v>
      </c>
      <c r="E516" s="278" t="s">
        <v>30</v>
      </c>
      <c r="F516" s="278" t="s">
        <v>30</v>
      </c>
      <c r="G516" s="278" t="s">
        <v>30</v>
      </c>
      <c r="H516" s="278" t="s">
        <v>30</v>
      </c>
      <c r="I516" s="278" t="s">
        <v>30</v>
      </c>
      <c r="J516" s="278">
        <v>3099.4380000000001</v>
      </c>
      <c r="K516" s="278">
        <v>311.28231394998494</v>
      </c>
      <c r="L516" s="278" t="s">
        <v>30</v>
      </c>
      <c r="M516" s="278" t="s">
        <v>30</v>
      </c>
    </row>
    <row r="517" spans="1:13" s="256" customFormat="1" ht="12" customHeight="1" x14ac:dyDescent="0.2">
      <c r="A517" s="276">
        <v>120720477477</v>
      </c>
      <c r="B517" s="277" t="s">
        <v>658</v>
      </c>
      <c r="C517" s="278">
        <v>4459.6090000000004</v>
      </c>
      <c r="D517" s="278">
        <v>207.45262129599479</v>
      </c>
      <c r="E517" s="278" t="s">
        <v>30</v>
      </c>
      <c r="F517" s="278" t="s">
        <v>30</v>
      </c>
      <c r="G517" s="278" t="s">
        <v>30</v>
      </c>
      <c r="H517" s="278" t="s">
        <v>30</v>
      </c>
      <c r="I517" s="278" t="s">
        <v>30</v>
      </c>
      <c r="J517" s="278">
        <v>2161.8649999999998</v>
      </c>
      <c r="K517" s="278">
        <v>100.5658929152905</v>
      </c>
      <c r="L517" s="278" t="s">
        <v>30</v>
      </c>
      <c r="M517" s="278" t="s">
        <v>30</v>
      </c>
    </row>
    <row r="518" spans="1:13" s="256" customFormat="1" ht="12" customHeight="1" x14ac:dyDescent="0.2">
      <c r="A518" s="276">
        <v>120725204</v>
      </c>
      <c r="B518" s="277" t="s">
        <v>659</v>
      </c>
      <c r="C518" s="278">
        <v>1959.394</v>
      </c>
      <c r="D518" s="278">
        <v>217.32409050576751</v>
      </c>
      <c r="E518" s="278" t="s">
        <v>30</v>
      </c>
      <c r="F518" s="278" t="s">
        <v>30</v>
      </c>
      <c r="G518" s="278" t="s">
        <v>30</v>
      </c>
      <c r="H518" s="278" t="s">
        <v>30</v>
      </c>
      <c r="I518" s="278" t="s">
        <v>30</v>
      </c>
      <c r="J518" s="278">
        <v>1941.1189999999999</v>
      </c>
      <c r="K518" s="278">
        <v>215</v>
      </c>
      <c r="L518" s="278" t="s">
        <v>30</v>
      </c>
      <c r="M518" s="278" t="s">
        <v>30</v>
      </c>
    </row>
    <row r="519" spans="1:13" s="256" customFormat="1" ht="12" customHeight="1" x14ac:dyDescent="0.2">
      <c r="A519" s="276">
        <v>120725204</v>
      </c>
      <c r="B519" s="277" t="s">
        <v>660</v>
      </c>
      <c r="C519" s="278">
        <v>966.52700000000004</v>
      </c>
      <c r="D519" s="278">
        <v>107.20130878438331</v>
      </c>
      <c r="E519" s="278" t="s">
        <v>30</v>
      </c>
      <c r="F519" s="278" t="s">
        <v>30</v>
      </c>
      <c r="G519" s="278" t="s">
        <v>30</v>
      </c>
      <c r="H519" s="278" t="s">
        <v>30</v>
      </c>
      <c r="I519" s="278" t="s">
        <v>30</v>
      </c>
      <c r="J519" s="278"/>
      <c r="K519" s="278"/>
      <c r="L519" s="278" t="s">
        <v>30</v>
      </c>
      <c r="M519" s="278" t="s">
        <v>30</v>
      </c>
    </row>
    <row r="520" spans="1:13" s="256" customFormat="1" ht="12" customHeight="1" x14ac:dyDescent="0.2">
      <c r="A520" s="276">
        <v>120725204053</v>
      </c>
      <c r="B520" s="277" t="s">
        <v>661</v>
      </c>
      <c r="C520" s="278">
        <v>992.86699999999996</v>
      </c>
      <c r="D520" s="278">
        <v>203.95788824979456</v>
      </c>
      <c r="E520" s="278" t="s">
        <v>30</v>
      </c>
      <c r="F520" s="278" t="s">
        <v>30</v>
      </c>
      <c r="G520" s="278" t="s">
        <v>30</v>
      </c>
      <c r="H520" s="278" t="s">
        <v>30</v>
      </c>
      <c r="I520" s="278" t="s">
        <v>30</v>
      </c>
      <c r="J520" s="278">
        <v>1941.1189999999999</v>
      </c>
      <c r="K520" s="278">
        <v>399</v>
      </c>
      <c r="L520" s="278" t="s">
        <v>30</v>
      </c>
      <c r="M520" s="278" t="s">
        <v>30</v>
      </c>
    </row>
    <row r="521" spans="1:13" s="256" customFormat="1" ht="12" customHeight="1" x14ac:dyDescent="0.2">
      <c r="A521" s="276">
        <v>120725204055</v>
      </c>
      <c r="B521" s="277" t="s">
        <v>662</v>
      </c>
      <c r="C521" s="278" t="s">
        <v>30</v>
      </c>
      <c r="D521" s="278" t="s">
        <v>30</v>
      </c>
      <c r="E521" s="278" t="s">
        <v>30</v>
      </c>
      <c r="F521" s="278" t="s">
        <v>30</v>
      </c>
      <c r="G521" s="278" t="s">
        <v>30</v>
      </c>
      <c r="H521" s="278" t="s">
        <v>30</v>
      </c>
      <c r="I521" s="278" t="s">
        <v>30</v>
      </c>
      <c r="J521" s="278" t="s">
        <v>30</v>
      </c>
      <c r="K521" s="278" t="s">
        <v>30</v>
      </c>
      <c r="L521" s="278" t="s">
        <v>30</v>
      </c>
      <c r="M521" s="278" t="s">
        <v>30</v>
      </c>
    </row>
    <row r="522" spans="1:13" s="256" customFormat="1" ht="12" customHeight="1" x14ac:dyDescent="0.2">
      <c r="A522" s="276">
        <v>120725204157</v>
      </c>
      <c r="B522" s="277" t="s">
        <v>663</v>
      </c>
      <c r="C522" s="278" t="s">
        <v>30</v>
      </c>
      <c r="D522" s="278" t="s">
        <v>30</v>
      </c>
      <c r="E522" s="278" t="s">
        <v>30</v>
      </c>
      <c r="F522" s="278" t="s">
        <v>30</v>
      </c>
      <c r="G522" s="278" t="s">
        <v>30</v>
      </c>
      <c r="H522" s="278" t="s">
        <v>30</v>
      </c>
      <c r="I522" s="278" t="s">
        <v>30</v>
      </c>
      <c r="J522" s="278" t="s">
        <v>30</v>
      </c>
      <c r="K522" s="278" t="s">
        <v>30</v>
      </c>
      <c r="L522" s="278" t="s">
        <v>30</v>
      </c>
      <c r="M522" s="278" t="s">
        <v>30</v>
      </c>
    </row>
    <row r="523" spans="1:13" s="256" customFormat="1" ht="12" customHeight="1" x14ac:dyDescent="0.2">
      <c r="A523" s="276">
        <v>120725204298</v>
      </c>
      <c r="B523" s="277" t="s">
        <v>664</v>
      </c>
      <c r="C523" s="278" t="s">
        <v>30</v>
      </c>
      <c r="D523" s="278" t="s">
        <v>30</v>
      </c>
      <c r="E523" s="278" t="s">
        <v>30</v>
      </c>
      <c r="F523" s="278" t="s">
        <v>30</v>
      </c>
      <c r="G523" s="278" t="s">
        <v>30</v>
      </c>
      <c r="H523" s="278" t="s">
        <v>30</v>
      </c>
      <c r="I523" s="278" t="s">
        <v>30</v>
      </c>
      <c r="J523" s="278" t="s">
        <v>30</v>
      </c>
      <c r="K523" s="278" t="s">
        <v>30</v>
      </c>
      <c r="L523" s="278" t="s">
        <v>30</v>
      </c>
      <c r="M523" s="278" t="s">
        <v>30</v>
      </c>
    </row>
    <row r="524" spans="1:13" s="256" customFormat="1" ht="12" customHeight="1" x14ac:dyDescent="0.2">
      <c r="A524" s="276"/>
      <c r="B524" s="277"/>
      <c r="C524" s="278"/>
      <c r="D524" s="278"/>
      <c r="E524" s="278"/>
      <c r="F524" s="278"/>
      <c r="G524" s="278"/>
      <c r="H524" s="278"/>
      <c r="I524" s="278"/>
      <c r="J524" s="278"/>
      <c r="K524" s="278"/>
      <c r="L524" s="278"/>
      <c r="M524" s="278"/>
    </row>
    <row r="525" spans="1:13" s="256" customFormat="1" ht="12" customHeight="1" x14ac:dyDescent="0.2">
      <c r="A525" s="276">
        <v>12073</v>
      </c>
      <c r="B525" s="277" t="s">
        <v>665</v>
      </c>
      <c r="C525" s="278">
        <v>40508.175000000003</v>
      </c>
      <c r="D525" s="278">
        <v>343.57204651281137</v>
      </c>
      <c r="E525" s="278" t="s">
        <v>30</v>
      </c>
      <c r="F525" s="278" t="s">
        <v>30</v>
      </c>
      <c r="G525" s="278" t="s">
        <v>30</v>
      </c>
      <c r="H525" s="278" t="s">
        <v>30</v>
      </c>
      <c r="I525" s="278" t="s">
        <v>30</v>
      </c>
      <c r="J525" s="278">
        <v>145554.443</v>
      </c>
      <c r="K525" s="278">
        <v>1234.5270518985947</v>
      </c>
      <c r="L525" s="278">
        <v>15075.782999999999</v>
      </c>
      <c r="M525" s="278">
        <v>127.86598305386632</v>
      </c>
    </row>
    <row r="526" spans="1:13" s="256" customFormat="1" ht="12" customHeight="1" x14ac:dyDescent="0.2">
      <c r="A526" s="276">
        <v>12073</v>
      </c>
      <c r="B526" s="277" t="s">
        <v>736</v>
      </c>
      <c r="C526" s="278">
        <v>4993.4660000000003</v>
      </c>
      <c r="D526" s="278">
        <v>42.352323520181841</v>
      </c>
      <c r="E526" s="278" t="s">
        <v>30</v>
      </c>
      <c r="F526" s="278" t="s">
        <v>30</v>
      </c>
      <c r="G526" s="278" t="s">
        <v>30</v>
      </c>
      <c r="H526" s="278" t="s">
        <v>30</v>
      </c>
      <c r="I526" s="278" t="s">
        <v>30</v>
      </c>
      <c r="J526" s="278">
        <v>8680.3889999999992</v>
      </c>
      <c r="K526" s="278">
        <v>73.623139360321616</v>
      </c>
      <c r="L526" s="278">
        <v>13776.048000000001</v>
      </c>
      <c r="M526" s="278">
        <v>116.84221775527341</v>
      </c>
    </row>
    <row r="527" spans="1:13" s="256" customFormat="1" ht="12" customHeight="1" x14ac:dyDescent="0.2">
      <c r="A527" s="276">
        <v>120730008008</v>
      </c>
      <c r="B527" s="277" t="s">
        <v>666</v>
      </c>
      <c r="C527" s="278">
        <v>4990.4889999999996</v>
      </c>
      <c r="D527" s="278">
        <v>363.36748216106014</v>
      </c>
      <c r="E527" s="278" t="s">
        <v>30</v>
      </c>
      <c r="F527" s="278" t="s">
        <v>30</v>
      </c>
      <c r="G527" s="278" t="s">
        <v>30</v>
      </c>
      <c r="H527" s="278" t="s">
        <v>30</v>
      </c>
      <c r="I527" s="278" t="s">
        <v>30</v>
      </c>
      <c r="J527" s="278">
        <v>9.2219999999999995</v>
      </c>
      <c r="K527" s="278">
        <v>0.67147225862822191</v>
      </c>
      <c r="L527" s="278" t="s">
        <v>30</v>
      </c>
      <c r="M527" s="278" t="s">
        <v>30</v>
      </c>
    </row>
    <row r="528" spans="1:13" s="256" customFormat="1" ht="12" customHeight="1" x14ac:dyDescent="0.2">
      <c r="A528" s="276">
        <v>120730069069</v>
      </c>
      <c r="B528" s="277" t="s">
        <v>667</v>
      </c>
      <c r="C528" s="278">
        <v>1533.3820000000001</v>
      </c>
      <c r="D528" s="278">
        <v>497.20557717250324</v>
      </c>
      <c r="E528" s="278" t="s">
        <v>30</v>
      </c>
      <c r="F528" s="278" t="s">
        <v>30</v>
      </c>
      <c r="G528" s="278" t="s">
        <v>30</v>
      </c>
      <c r="H528" s="278" t="s">
        <v>30</v>
      </c>
      <c r="I528" s="278" t="s">
        <v>30</v>
      </c>
      <c r="J528" s="278" t="s">
        <v>30</v>
      </c>
      <c r="K528" s="278" t="s">
        <v>30</v>
      </c>
      <c r="L528" s="278" t="s">
        <v>30</v>
      </c>
      <c r="M528" s="278" t="s">
        <v>30</v>
      </c>
    </row>
    <row r="529" spans="1:13" s="256" customFormat="1" ht="12" customHeight="1" x14ac:dyDescent="0.2">
      <c r="A529" s="276">
        <v>120730384384</v>
      </c>
      <c r="B529" s="277" t="s">
        <v>668</v>
      </c>
      <c r="C529" s="278">
        <v>579.73699999999997</v>
      </c>
      <c r="D529" s="278">
        <v>185.33791560102301</v>
      </c>
      <c r="E529" s="278" t="s">
        <v>30</v>
      </c>
      <c r="F529" s="278" t="s">
        <v>30</v>
      </c>
      <c r="G529" s="278" t="s">
        <v>30</v>
      </c>
      <c r="H529" s="278" t="s">
        <v>30</v>
      </c>
      <c r="I529" s="278" t="s">
        <v>30</v>
      </c>
      <c r="J529" s="278">
        <v>5036.7950000000001</v>
      </c>
      <c r="K529" s="278">
        <v>1610.2285805626598</v>
      </c>
      <c r="L529" s="278" t="s">
        <v>30</v>
      </c>
      <c r="M529" s="278" t="s">
        <v>30</v>
      </c>
    </row>
    <row r="530" spans="1:13" s="256" customFormat="1" ht="12" customHeight="1" x14ac:dyDescent="0.2">
      <c r="A530" s="276">
        <v>120730429429</v>
      </c>
      <c r="B530" s="277" t="s">
        <v>669</v>
      </c>
      <c r="C530" s="278">
        <v>2950.1619999999998</v>
      </c>
      <c r="D530" s="278">
        <v>707.30328458403255</v>
      </c>
      <c r="E530" s="278" t="s">
        <v>30</v>
      </c>
      <c r="F530" s="278" t="s">
        <v>30</v>
      </c>
      <c r="G530" s="278" t="s">
        <v>30</v>
      </c>
      <c r="H530" s="278" t="s">
        <v>30</v>
      </c>
      <c r="I530" s="278" t="s">
        <v>30</v>
      </c>
      <c r="J530" s="278" t="s">
        <v>30</v>
      </c>
      <c r="K530" s="278" t="s">
        <v>30</v>
      </c>
      <c r="L530" s="278" t="s">
        <v>30</v>
      </c>
      <c r="M530" s="278" t="s">
        <v>30</v>
      </c>
    </row>
    <row r="531" spans="1:13" s="256" customFormat="1" ht="12" customHeight="1" x14ac:dyDescent="0.2">
      <c r="A531" s="276">
        <v>120730452452</v>
      </c>
      <c r="B531" s="277" t="s">
        <v>670</v>
      </c>
      <c r="C531" s="278">
        <v>52.662999999999997</v>
      </c>
      <c r="D531" s="278">
        <v>2.7750961690467406</v>
      </c>
      <c r="E531" s="278" t="s">
        <v>30</v>
      </c>
      <c r="F531" s="278" t="s">
        <v>30</v>
      </c>
      <c r="G531" s="278" t="s">
        <v>30</v>
      </c>
      <c r="H531" s="278" t="s">
        <v>30</v>
      </c>
      <c r="I531" s="278" t="s">
        <v>30</v>
      </c>
      <c r="J531" s="278">
        <v>83415.501000000004</v>
      </c>
      <c r="K531" s="278">
        <v>4395.610528534542</v>
      </c>
      <c r="L531" s="278" t="s">
        <v>30</v>
      </c>
      <c r="M531" s="278" t="s">
        <v>30</v>
      </c>
    </row>
    <row r="532" spans="1:13" s="256" customFormat="1" ht="12" customHeight="1" x14ac:dyDescent="0.2">
      <c r="A532" s="276">
        <v>120730572572</v>
      </c>
      <c r="B532" s="277" t="s">
        <v>672</v>
      </c>
      <c r="C532" s="278">
        <v>1483.232</v>
      </c>
      <c r="D532" s="278">
        <v>95.036329851989493</v>
      </c>
      <c r="E532" s="278" t="s">
        <v>30</v>
      </c>
      <c r="F532" s="278" t="s">
        <v>30</v>
      </c>
      <c r="G532" s="278" t="s">
        <v>30</v>
      </c>
      <c r="H532" s="278" t="s">
        <v>30</v>
      </c>
      <c r="I532" s="278" t="s">
        <v>30</v>
      </c>
      <c r="J532" s="278">
        <v>33090.481</v>
      </c>
      <c r="K532" s="278">
        <v>13007.264544025158</v>
      </c>
      <c r="L532" s="278">
        <v>283.48700000000002</v>
      </c>
      <c r="M532" s="278">
        <v>18.164093035176524</v>
      </c>
    </row>
    <row r="533" spans="1:13" s="256" customFormat="1" ht="12" customHeight="1" x14ac:dyDescent="0.2">
      <c r="A533" s="276">
        <v>120730579579</v>
      </c>
      <c r="B533" s="277" t="s">
        <v>673</v>
      </c>
      <c r="C533" s="278">
        <v>180.14599999999999</v>
      </c>
      <c r="D533" s="278">
        <v>70.812106918238996</v>
      </c>
      <c r="E533" s="278" t="s">
        <v>30</v>
      </c>
      <c r="F533" s="278" t="s">
        <v>30</v>
      </c>
      <c r="G533" s="278" t="s">
        <v>30</v>
      </c>
      <c r="H533" s="278" t="s">
        <v>30</v>
      </c>
      <c r="I533" s="278" t="s">
        <v>30</v>
      </c>
      <c r="J533" s="278" t="s">
        <v>30</v>
      </c>
      <c r="K533" s="278"/>
      <c r="L533" s="278" t="s">
        <v>30</v>
      </c>
      <c r="M533" s="278" t="s">
        <v>30</v>
      </c>
    </row>
    <row r="534" spans="1:13" s="256" customFormat="1" ht="12" customHeight="1" x14ac:dyDescent="0.2">
      <c r="A534" s="276">
        <v>120735051440</v>
      </c>
      <c r="B534" s="277" t="s">
        <v>702</v>
      </c>
      <c r="C534" s="278">
        <v>5474.3249999999998</v>
      </c>
      <c r="D534" s="278">
        <v>6009.138309549945</v>
      </c>
      <c r="E534" s="278" t="s">
        <v>30</v>
      </c>
      <c r="F534" s="278" t="s">
        <v>30</v>
      </c>
      <c r="G534" s="278" t="s">
        <v>30</v>
      </c>
      <c r="H534" s="278" t="s">
        <v>30</v>
      </c>
      <c r="I534" s="278" t="s">
        <v>30</v>
      </c>
      <c r="J534" s="278" t="s">
        <v>30</v>
      </c>
      <c r="K534" s="278" t="s">
        <v>30</v>
      </c>
      <c r="L534" s="278" t="s">
        <v>30</v>
      </c>
      <c r="M534" s="278" t="s">
        <v>30</v>
      </c>
    </row>
    <row r="535" spans="1:13" s="256" customFormat="1" ht="12" customHeight="1" x14ac:dyDescent="0.2">
      <c r="A535" s="276">
        <v>120735051532</v>
      </c>
      <c r="B535" s="277" t="s">
        <v>671</v>
      </c>
      <c r="C535" s="278">
        <v>4422.5889999999999</v>
      </c>
      <c r="D535" s="278">
        <v>131.50725542670236</v>
      </c>
      <c r="E535" s="278" t="s">
        <v>30</v>
      </c>
      <c r="F535" s="278" t="s">
        <v>30</v>
      </c>
      <c r="G535" s="278" t="s">
        <v>30</v>
      </c>
      <c r="H535" s="278" t="s">
        <v>30</v>
      </c>
      <c r="I535" s="278" t="s">
        <v>30</v>
      </c>
      <c r="J535" s="278">
        <v>14003.323</v>
      </c>
      <c r="K535" s="278">
        <v>416.39378531073447</v>
      </c>
      <c r="L535" s="278">
        <v>1016.248</v>
      </c>
      <c r="M535" s="278">
        <v>30.218495391019921</v>
      </c>
    </row>
    <row r="536" spans="1:13" s="256" customFormat="1" ht="12" customHeight="1" x14ac:dyDescent="0.2">
      <c r="A536" s="276">
        <v>120735303</v>
      </c>
      <c r="B536" s="277" t="s">
        <v>674</v>
      </c>
      <c r="C536" s="278">
        <v>4275.5020000000004</v>
      </c>
      <c r="D536" s="278">
        <v>968.18432971014488</v>
      </c>
      <c r="E536" s="278" t="s">
        <v>30</v>
      </c>
      <c r="F536" s="278" t="s">
        <v>30</v>
      </c>
      <c r="G536" s="278" t="s">
        <v>30</v>
      </c>
      <c r="H536" s="278" t="s">
        <v>30</v>
      </c>
      <c r="I536" s="278" t="s">
        <v>30</v>
      </c>
      <c r="J536" s="278">
        <v>1318.732</v>
      </c>
      <c r="K536" s="278">
        <v>298.62590579710144</v>
      </c>
      <c r="L536" s="278" t="s">
        <v>30</v>
      </c>
      <c r="M536" s="278" t="s">
        <v>30</v>
      </c>
    </row>
    <row r="537" spans="1:13" s="256" customFormat="1" ht="12" customHeight="1" x14ac:dyDescent="0.2">
      <c r="A537" s="276">
        <v>120735303</v>
      </c>
      <c r="B537" s="277" t="s">
        <v>675</v>
      </c>
      <c r="C537" s="278" t="s">
        <v>30</v>
      </c>
      <c r="D537" s="278" t="s">
        <v>30</v>
      </c>
      <c r="E537" s="278" t="s">
        <v>30</v>
      </c>
      <c r="F537" s="278" t="s">
        <v>30</v>
      </c>
      <c r="G537" s="278" t="s">
        <v>30</v>
      </c>
      <c r="H537" s="278" t="s">
        <v>30</v>
      </c>
      <c r="I537" s="278" t="s">
        <v>30</v>
      </c>
      <c r="J537" s="278" t="s">
        <v>30</v>
      </c>
      <c r="K537" s="278" t="s">
        <v>30</v>
      </c>
      <c r="L537" s="278" t="s">
        <v>30</v>
      </c>
      <c r="M537" s="278" t="s">
        <v>30</v>
      </c>
    </row>
    <row r="538" spans="1:13" s="256" customFormat="1" ht="12" customHeight="1" x14ac:dyDescent="0.2">
      <c r="A538" s="276">
        <v>120735303085</v>
      </c>
      <c r="B538" s="277" t="s">
        <v>676</v>
      </c>
      <c r="C538" s="278">
        <v>928.48699999999997</v>
      </c>
      <c r="D538" s="278">
        <v>506.5395526459356</v>
      </c>
      <c r="E538" s="278" t="s">
        <v>30</v>
      </c>
      <c r="F538" s="278" t="s">
        <v>30</v>
      </c>
      <c r="G538" s="278" t="s">
        <v>30</v>
      </c>
      <c r="H538" s="278" t="s">
        <v>30</v>
      </c>
      <c r="I538" s="278" t="s">
        <v>30</v>
      </c>
      <c r="J538" s="278">
        <v>1318.732</v>
      </c>
      <c r="K538" s="278">
        <v>719.43917075831973</v>
      </c>
      <c r="L538" s="278" t="s">
        <v>30</v>
      </c>
      <c r="M538" s="278" t="s">
        <v>30</v>
      </c>
    </row>
    <row r="539" spans="1:13" s="256" customFormat="1" ht="12" customHeight="1" x14ac:dyDescent="0.2">
      <c r="A539" s="276">
        <v>120735303093</v>
      </c>
      <c r="B539" s="277" t="s">
        <v>677</v>
      </c>
      <c r="C539" s="278">
        <v>472.803</v>
      </c>
      <c r="D539" s="278">
        <v>785.3870431893688</v>
      </c>
      <c r="E539" s="278" t="s">
        <v>30</v>
      </c>
      <c r="F539" s="278" t="s">
        <v>30</v>
      </c>
      <c r="G539" s="278" t="s">
        <v>30</v>
      </c>
      <c r="H539" s="278" t="s">
        <v>30</v>
      </c>
      <c r="I539" s="278" t="s">
        <v>30</v>
      </c>
      <c r="J539" s="278" t="s">
        <v>30</v>
      </c>
      <c r="K539" s="278" t="s">
        <v>30</v>
      </c>
      <c r="L539" s="278" t="s">
        <v>30</v>
      </c>
      <c r="M539" s="278" t="s">
        <v>30</v>
      </c>
    </row>
    <row r="540" spans="1:13" s="256" customFormat="1" ht="12" customHeight="1" x14ac:dyDescent="0.2">
      <c r="A540" s="276">
        <v>120735303216</v>
      </c>
      <c r="B540" s="277" t="s">
        <v>678</v>
      </c>
      <c r="C540" s="278">
        <v>486.827</v>
      </c>
      <c r="D540" s="278">
        <v>617.01774397972122</v>
      </c>
      <c r="E540" s="278" t="s">
        <v>30</v>
      </c>
      <c r="F540" s="278" t="s">
        <v>30</v>
      </c>
      <c r="G540" s="278" t="s">
        <v>30</v>
      </c>
      <c r="H540" s="278" t="s">
        <v>30</v>
      </c>
      <c r="I540" s="278" t="s">
        <v>30</v>
      </c>
      <c r="J540" s="278" t="s">
        <v>30</v>
      </c>
      <c r="K540" s="278" t="s">
        <v>30</v>
      </c>
      <c r="L540" s="278" t="s">
        <v>30</v>
      </c>
      <c r="M540" s="278" t="s">
        <v>30</v>
      </c>
    </row>
    <row r="541" spans="1:13" s="256" customFormat="1" ht="12" customHeight="1" x14ac:dyDescent="0.2">
      <c r="A541" s="276">
        <v>120735303490</v>
      </c>
      <c r="B541" s="277" t="s">
        <v>679</v>
      </c>
      <c r="C541" s="278">
        <v>436.05700000000002</v>
      </c>
      <c r="D541" s="278">
        <v>702.18518518518522</v>
      </c>
      <c r="E541" s="278" t="s">
        <v>30</v>
      </c>
      <c r="F541" s="278" t="s">
        <v>30</v>
      </c>
      <c r="G541" s="278" t="s">
        <v>30</v>
      </c>
      <c r="H541" s="278" t="s">
        <v>30</v>
      </c>
      <c r="I541" s="278" t="s">
        <v>30</v>
      </c>
      <c r="J541" s="278" t="s">
        <v>30</v>
      </c>
      <c r="K541" s="278" t="s">
        <v>30</v>
      </c>
      <c r="L541" s="278" t="s">
        <v>30</v>
      </c>
      <c r="M541" s="278" t="s">
        <v>30</v>
      </c>
    </row>
    <row r="542" spans="1:13" s="256" customFormat="1" ht="12" customHeight="1" x14ac:dyDescent="0.2">
      <c r="A542" s="276">
        <v>120735303520</v>
      </c>
      <c r="B542" s="277" t="s">
        <v>680</v>
      </c>
      <c r="C542" s="278">
        <v>1951.328</v>
      </c>
      <c r="D542" s="278">
        <v>3417.3870402802099</v>
      </c>
      <c r="E542" s="278" t="s">
        <v>30</v>
      </c>
      <c r="F542" s="278" t="s">
        <v>30</v>
      </c>
      <c r="G542" s="278" t="s">
        <v>30</v>
      </c>
      <c r="H542" s="278" t="s">
        <v>30</v>
      </c>
      <c r="I542" s="278" t="s">
        <v>30</v>
      </c>
      <c r="J542" s="278" t="s">
        <v>30</v>
      </c>
      <c r="K542" s="278" t="s">
        <v>30</v>
      </c>
      <c r="L542" s="278" t="s">
        <v>30</v>
      </c>
      <c r="M542" s="278" t="s">
        <v>30</v>
      </c>
    </row>
    <row r="543" spans="1:13" s="256" customFormat="1" ht="12" customHeight="1" x14ac:dyDescent="0.2">
      <c r="A543" s="276">
        <v>120735304</v>
      </c>
      <c r="B543" s="277" t="s">
        <v>681</v>
      </c>
      <c r="C543" s="278">
        <v>2194.9169999999999</v>
      </c>
      <c r="D543" s="278">
        <v>329.17171565686863</v>
      </c>
      <c r="E543" s="278" t="s">
        <v>30</v>
      </c>
      <c r="F543" s="278" t="s">
        <v>30</v>
      </c>
      <c r="G543" s="278" t="s">
        <v>30</v>
      </c>
      <c r="H543" s="278" t="s">
        <v>30</v>
      </c>
      <c r="I543" s="278" t="s">
        <v>30</v>
      </c>
      <c r="J543" s="278" t="s">
        <v>30</v>
      </c>
      <c r="K543" s="278" t="s">
        <v>30</v>
      </c>
      <c r="L543" s="278" t="s">
        <v>30</v>
      </c>
      <c r="M543" s="278" t="s">
        <v>30</v>
      </c>
    </row>
    <row r="544" spans="1:13" s="256" customFormat="1" ht="12" customHeight="1" x14ac:dyDescent="0.2">
      <c r="A544" s="276">
        <v>120735304</v>
      </c>
      <c r="B544" s="277" t="s">
        <v>682</v>
      </c>
      <c r="C544" s="278" t="s">
        <v>30</v>
      </c>
      <c r="D544" s="278" t="s">
        <v>30</v>
      </c>
      <c r="E544" s="278" t="s">
        <v>30</v>
      </c>
      <c r="F544" s="278" t="s">
        <v>30</v>
      </c>
      <c r="G544" s="278" t="s">
        <v>30</v>
      </c>
      <c r="H544" s="278" t="s">
        <v>30</v>
      </c>
      <c r="I544" s="278" t="s">
        <v>30</v>
      </c>
      <c r="J544" s="278" t="s">
        <v>30</v>
      </c>
      <c r="K544" s="278" t="s">
        <v>30</v>
      </c>
      <c r="L544" s="278" t="s">
        <v>30</v>
      </c>
      <c r="M544" s="278" t="s">
        <v>30</v>
      </c>
    </row>
    <row r="545" spans="1:13" s="256" customFormat="1" ht="12" customHeight="1" x14ac:dyDescent="0.2">
      <c r="A545" s="276">
        <v>120735304097</v>
      </c>
      <c r="B545" s="277" t="s">
        <v>683</v>
      </c>
      <c r="C545" s="278">
        <v>391.90800000000002</v>
      </c>
      <c r="D545" s="278">
        <v>210.81656804733728</v>
      </c>
      <c r="E545" s="278" t="s">
        <v>30</v>
      </c>
      <c r="F545" s="278" t="s">
        <v>30</v>
      </c>
      <c r="G545" s="278" t="s">
        <v>30</v>
      </c>
      <c r="H545" s="278" t="s">
        <v>30</v>
      </c>
      <c r="I545" s="278" t="s">
        <v>30</v>
      </c>
      <c r="J545" s="278" t="s">
        <v>30</v>
      </c>
      <c r="K545" s="278" t="s">
        <v>30</v>
      </c>
      <c r="L545" s="278" t="s">
        <v>30</v>
      </c>
      <c r="M545" s="278" t="s">
        <v>30</v>
      </c>
    </row>
    <row r="546" spans="1:13" s="256" customFormat="1" ht="12" customHeight="1" x14ac:dyDescent="0.2">
      <c r="A546" s="276">
        <v>120735304189</v>
      </c>
      <c r="B546" s="277" t="s">
        <v>684</v>
      </c>
      <c r="C546" s="278">
        <v>689.61900000000003</v>
      </c>
      <c r="D546" s="278">
        <v>280.21901665989435</v>
      </c>
      <c r="E546" s="278" t="s">
        <v>30</v>
      </c>
      <c r="F546" s="278" t="s">
        <v>30</v>
      </c>
      <c r="G546" s="278" t="s">
        <v>30</v>
      </c>
      <c r="H546" s="278" t="s">
        <v>30</v>
      </c>
      <c r="I546" s="278" t="s">
        <v>30</v>
      </c>
      <c r="J546" s="278" t="s">
        <v>30</v>
      </c>
      <c r="K546" s="278" t="s">
        <v>30</v>
      </c>
      <c r="L546" s="278" t="s">
        <v>30</v>
      </c>
      <c r="M546" s="278" t="s">
        <v>30</v>
      </c>
    </row>
    <row r="547" spans="1:13" s="256" customFormat="1" ht="12" customHeight="1" x14ac:dyDescent="0.2">
      <c r="A547" s="276">
        <v>120735304309</v>
      </c>
      <c r="B547" s="277" t="s">
        <v>685</v>
      </c>
      <c r="C547" s="278">
        <v>397.72399999999999</v>
      </c>
      <c r="D547" s="278">
        <v>544.08207934336531</v>
      </c>
      <c r="E547" s="278" t="s">
        <v>30</v>
      </c>
      <c r="F547" s="278" t="s">
        <v>30</v>
      </c>
      <c r="G547" s="278" t="s">
        <v>30</v>
      </c>
      <c r="H547" s="278" t="s">
        <v>30</v>
      </c>
      <c r="I547" s="278" t="s">
        <v>30</v>
      </c>
      <c r="J547" s="278" t="s">
        <v>30</v>
      </c>
      <c r="K547" s="278" t="s">
        <v>30</v>
      </c>
      <c r="L547" s="278" t="s">
        <v>30</v>
      </c>
      <c r="M547" s="278" t="s">
        <v>30</v>
      </c>
    </row>
    <row r="548" spans="1:13" s="256" customFormat="1" ht="12" customHeight="1" x14ac:dyDescent="0.2">
      <c r="A548" s="276">
        <v>120735304393</v>
      </c>
      <c r="B548" s="277" t="s">
        <v>686</v>
      </c>
      <c r="C548" s="278">
        <v>140.012</v>
      </c>
      <c r="D548" s="278">
        <v>179.04347826086956</v>
      </c>
      <c r="E548" s="278" t="s">
        <v>30</v>
      </c>
      <c r="F548" s="278" t="s">
        <v>30</v>
      </c>
      <c r="G548" s="278" t="s">
        <v>30</v>
      </c>
      <c r="H548" s="278" t="s">
        <v>30</v>
      </c>
      <c r="I548" s="278" t="s">
        <v>30</v>
      </c>
      <c r="J548" s="278" t="s">
        <v>30</v>
      </c>
      <c r="K548" s="278" t="s">
        <v>30</v>
      </c>
      <c r="L548" s="278" t="s">
        <v>30</v>
      </c>
      <c r="M548" s="278" t="s">
        <v>30</v>
      </c>
    </row>
    <row r="549" spans="1:13" s="256" customFormat="1" ht="12" customHeight="1" x14ac:dyDescent="0.2">
      <c r="A549" s="276">
        <v>120735304565</v>
      </c>
      <c r="B549" s="277" t="s">
        <v>687</v>
      </c>
      <c r="C549" s="278">
        <v>575.654</v>
      </c>
      <c r="D549" s="278">
        <v>689.40598802395209</v>
      </c>
      <c r="E549" s="278" t="s">
        <v>30</v>
      </c>
      <c r="F549" s="278" t="s">
        <v>30</v>
      </c>
      <c r="G549" s="278" t="s">
        <v>30</v>
      </c>
      <c r="H549" s="278" t="s">
        <v>30</v>
      </c>
      <c r="I549" s="278" t="s">
        <v>30</v>
      </c>
      <c r="J549" s="278" t="s">
        <v>30</v>
      </c>
      <c r="K549" s="278" t="s">
        <v>30</v>
      </c>
      <c r="L549" s="278" t="s">
        <v>30</v>
      </c>
      <c r="M549" s="278" t="s">
        <v>30</v>
      </c>
    </row>
    <row r="550" spans="1:13" s="256" customFormat="1" ht="12" customHeight="1" x14ac:dyDescent="0.2">
      <c r="A550" s="276">
        <v>120735305</v>
      </c>
      <c r="B550" s="277" t="s">
        <v>688</v>
      </c>
      <c r="C550" s="278">
        <v>5992.2160000000003</v>
      </c>
      <c r="D550" s="278">
        <v>1406.6234741784037</v>
      </c>
      <c r="E550" s="278" t="s">
        <v>30</v>
      </c>
      <c r="F550" s="278" t="s">
        <v>30</v>
      </c>
      <c r="G550" s="278" t="s">
        <v>30</v>
      </c>
      <c r="H550" s="278" t="s">
        <v>30</v>
      </c>
      <c r="I550" s="278" t="s">
        <v>30</v>
      </c>
      <c r="J550" s="278" t="s">
        <v>30</v>
      </c>
      <c r="K550" s="278" t="s">
        <v>30</v>
      </c>
      <c r="L550" s="278" t="s">
        <v>30</v>
      </c>
      <c r="M550" s="278" t="s">
        <v>30</v>
      </c>
    </row>
    <row r="551" spans="1:13" s="256" customFormat="1" ht="12" customHeight="1" x14ac:dyDescent="0.2">
      <c r="A551" s="276">
        <v>120735305</v>
      </c>
      <c r="B551" s="277" t="s">
        <v>689</v>
      </c>
      <c r="C551" s="278">
        <v>53.607999999999997</v>
      </c>
      <c r="D551" s="278">
        <v>12.584037558685447</v>
      </c>
      <c r="E551" s="278" t="s">
        <v>30</v>
      </c>
      <c r="F551" s="278" t="s">
        <v>30</v>
      </c>
      <c r="G551" s="278" t="s">
        <v>30</v>
      </c>
      <c r="H551" s="278" t="s">
        <v>30</v>
      </c>
      <c r="I551" s="278" t="s">
        <v>30</v>
      </c>
      <c r="J551" s="278" t="s">
        <v>30</v>
      </c>
      <c r="K551" s="278" t="s">
        <v>30</v>
      </c>
      <c r="L551" s="278" t="s">
        <v>30</v>
      </c>
      <c r="M551" s="278" t="s">
        <v>30</v>
      </c>
    </row>
    <row r="552" spans="1:13" s="256" customFormat="1" ht="12" customHeight="1" x14ac:dyDescent="0.2">
      <c r="A552" s="276">
        <v>120735305157</v>
      </c>
      <c r="B552" s="277" t="s">
        <v>690</v>
      </c>
      <c r="C552" s="278">
        <v>777.67</v>
      </c>
      <c r="D552" s="278">
        <v>1577.4239350912778</v>
      </c>
      <c r="E552" s="278" t="s">
        <v>30</v>
      </c>
      <c r="F552" s="278" t="s">
        <v>30</v>
      </c>
      <c r="G552" s="278" t="s">
        <v>30</v>
      </c>
      <c r="H552" s="278" t="s">
        <v>30</v>
      </c>
      <c r="I552" s="278" t="s">
        <v>30</v>
      </c>
      <c r="J552" s="278" t="s">
        <v>30</v>
      </c>
      <c r="K552" s="278" t="s">
        <v>30</v>
      </c>
      <c r="L552" s="278" t="s">
        <v>30</v>
      </c>
      <c r="M552" s="278" t="s">
        <v>30</v>
      </c>
    </row>
    <row r="553" spans="1:13" s="256" customFormat="1" ht="12" customHeight="1" x14ac:dyDescent="0.2">
      <c r="A553" s="276">
        <v>120735305201</v>
      </c>
      <c r="B553" s="277" t="s">
        <v>691</v>
      </c>
      <c r="C553" s="278">
        <v>1340.123</v>
      </c>
      <c r="D553" s="278">
        <v>894.01134089392929</v>
      </c>
      <c r="E553" s="278" t="s">
        <v>30</v>
      </c>
      <c r="F553" s="278" t="s">
        <v>30</v>
      </c>
      <c r="G553" s="278" t="s">
        <v>30</v>
      </c>
      <c r="H553" s="278" t="s">
        <v>30</v>
      </c>
      <c r="I553" s="278" t="s">
        <v>30</v>
      </c>
      <c r="J553" s="278" t="s">
        <v>30</v>
      </c>
      <c r="K553" s="278" t="s">
        <v>30</v>
      </c>
      <c r="L553" s="278" t="s">
        <v>30</v>
      </c>
      <c r="M553" s="278" t="s">
        <v>30</v>
      </c>
    </row>
    <row r="554" spans="1:13" s="256" customFormat="1" ht="12" customHeight="1" x14ac:dyDescent="0.2">
      <c r="A554" s="276">
        <v>120735305396</v>
      </c>
      <c r="B554" s="277" t="s">
        <v>692</v>
      </c>
      <c r="C554" s="278">
        <v>3225.7730000000001</v>
      </c>
      <c r="D554" s="278">
        <v>2278.088276836158</v>
      </c>
      <c r="E554" s="278" t="s">
        <v>30</v>
      </c>
      <c r="F554" s="278" t="s">
        <v>30</v>
      </c>
      <c r="G554" s="278" t="s">
        <v>30</v>
      </c>
      <c r="H554" s="278" t="s">
        <v>30</v>
      </c>
      <c r="I554" s="278" t="s">
        <v>30</v>
      </c>
      <c r="J554" s="278" t="s">
        <v>30</v>
      </c>
      <c r="K554" s="278" t="s">
        <v>30</v>
      </c>
      <c r="L554" s="278" t="s">
        <v>30</v>
      </c>
      <c r="M554" s="278" t="s">
        <v>30</v>
      </c>
    </row>
    <row r="555" spans="1:13" s="256" customFormat="1" ht="12" customHeight="1" x14ac:dyDescent="0.2">
      <c r="A555" s="276">
        <v>120735305404</v>
      </c>
      <c r="B555" s="277" t="s">
        <v>222</v>
      </c>
      <c r="C555" s="278">
        <v>518.53899999999999</v>
      </c>
      <c r="D555" s="278">
        <v>1424.5576923076924</v>
      </c>
      <c r="E555" s="278" t="s">
        <v>30</v>
      </c>
      <c r="F555" s="278" t="s">
        <v>30</v>
      </c>
      <c r="G555" s="278" t="s">
        <v>30</v>
      </c>
      <c r="H555" s="278" t="s">
        <v>30</v>
      </c>
      <c r="I555" s="278" t="s">
        <v>30</v>
      </c>
      <c r="J555" s="278" t="s">
        <v>30</v>
      </c>
      <c r="K555" s="278" t="s">
        <v>30</v>
      </c>
      <c r="L555" s="278" t="s">
        <v>30</v>
      </c>
      <c r="M555" s="278" t="s">
        <v>30</v>
      </c>
    </row>
    <row r="556" spans="1:13" s="256" customFormat="1" ht="12" customHeight="1" x14ac:dyDescent="0.2">
      <c r="A556" s="276">
        <v>120735305569</v>
      </c>
      <c r="B556" s="277" t="s">
        <v>693</v>
      </c>
      <c r="C556" s="278">
        <v>76.503</v>
      </c>
      <c r="D556" s="278">
        <v>156.76844262295083</v>
      </c>
      <c r="E556" s="278" t="s">
        <v>30</v>
      </c>
      <c r="F556" s="278" t="s">
        <v>30</v>
      </c>
      <c r="G556" s="278" t="s">
        <v>30</v>
      </c>
      <c r="H556" s="278" t="s">
        <v>30</v>
      </c>
      <c r="I556" s="278" t="s">
        <v>30</v>
      </c>
      <c r="J556" s="278" t="s">
        <v>30</v>
      </c>
      <c r="K556" s="278" t="s">
        <v>30</v>
      </c>
      <c r="L556" s="278" t="s">
        <v>30</v>
      </c>
      <c r="M556" s="278" t="s">
        <v>30</v>
      </c>
    </row>
    <row r="557" spans="1:13" s="256" customFormat="1" ht="12" customHeight="1" x14ac:dyDescent="0.2">
      <c r="A557" s="276">
        <v>120735306</v>
      </c>
      <c r="B557" s="277" t="s">
        <v>694</v>
      </c>
      <c r="C557" s="278">
        <v>1385.3489999999999</v>
      </c>
      <c r="D557" s="278">
        <v>204.53993798907428</v>
      </c>
      <c r="E557" s="278" t="s">
        <v>30</v>
      </c>
      <c r="F557" s="278" t="s">
        <v>30</v>
      </c>
      <c r="G557" s="278" t="s">
        <v>30</v>
      </c>
      <c r="H557" s="278" t="s">
        <v>30</v>
      </c>
      <c r="I557" s="278" t="s">
        <v>30</v>
      </c>
      <c r="J557" s="278" t="s">
        <v>30</v>
      </c>
      <c r="K557" s="278" t="s">
        <v>30</v>
      </c>
      <c r="L557" s="278" t="s">
        <v>30</v>
      </c>
      <c r="M557" s="278" t="s">
        <v>30</v>
      </c>
    </row>
    <row r="558" spans="1:13" s="256" customFormat="1" ht="12" customHeight="1" x14ac:dyDescent="0.2">
      <c r="A558" s="276">
        <v>120735306</v>
      </c>
      <c r="B558" s="277" t="s">
        <v>695</v>
      </c>
      <c r="C558" s="278">
        <v>120.12</v>
      </c>
      <c r="D558" s="278">
        <v>17.735124760076776</v>
      </c>
      <c r="E558" s="278" t="s">
        <v>30</v>
      </c>
      <c r="F558" s="278" t="s">
        <v>30</v>
      </c>
      <c r="G558" s="278" t="s">
        <v>30</v>
      </c>
      <c r="H558" s="278" t="s">
        <v>30</v>
      </c>
      <c r="I558" s="278" t="s">
        <v>30</v>
      </c>
      <c r="J558" s="278" t="s">
        <v>30</v>
      </c>
      <c r="K558" s="278" t="s">
        <v>30</v>
      </c>
      <c r="L558" s="278" t="s">
        <v>30</v>
      </c>
      <c r="M558" s="278" t="s">
        <v>30</v>
      </c>
    </row>
    <row r="559" spans="1:13" s="256" customFormat="1" ht="12" customHeight="1" x14ac:dyDescent="0.2">
      <c r="A559" s="276">
        <v>120735306225</v>
      </c>
      <c r="B559" s="277" t="s">
        <v>696</v>
      </c>
      <c r="C559" s="278">
        <v>96.194000000000003</v>
      </c>
      <c r="D559" s="278">
        <v>52.393246187363836</v>
      </c>
      <c r="E559" s="278" t="s">
        <v>30</v>
      </c>
      <c r="F559" s="278" t="s">
        <v>30</v>
      </c>
      <c r="G559" s="278" t="s">
        <v>30</v>
      </c>
      <c r="H559" s="278" t="s">
        <v>30</v>
      </c>
      <c r="I559" s="278" t="s">
        <v>30</v>
      </c>
      <c r="J559" s="278" t="s">
        <v>30</v>
      </c>
      <c r="K559" s="278" t="s">
        <v>30</v>
      </c>
      <c r="L559" s="278" t="s">
        <v>30</v>
      </c>
      <c r="M559" s="278" t="s">
        <v>30</v>
      </c>
    </row>
    <row r="560" spans="1:13" s="256" customFormat="1" ht="12" customHeight="1" x14ac:dyDescent="0.2">
      <c r="A560" s="276">
        <v>120735306261</v>
      </c>
      <c r="B560" s="277" t="s">
        <v>697</v>
      </c>
      <c r="C560" s="278" t="s">
        <v>30</v>
      </c>
      <c r="D560" s="278" t="s">
        <v>30</v>
      </c>
      <c r="E560" s="278" t="s">
        <v>30</v>
      </c>
      <c r="F560" s="278" t="s">
        <v>30</v>
      </c>
      <c r="G560" s="278" t="s">
        <v>30</v>
      </c>
      <c r="H560" s="278" t="s">
        <v>30</v>
      </c>
      <c r="I560" s="278" t="s">
        <v>30</v>
      </c>
      <c r="J560" s="278" t="s">
        <v>30</v>
      </c>
      <c r="K560" s="278" t="s">
        <v>30</v>
      </c>
      <c r="L560" s="278" t="s">
        <v>30</v>
      </c>
      <c r="M560" s="278" t="s">
        <v>30</v>
      </c>
    </row>
    <row r="561" spans="1:13" s="256" customFormat="1" ht="12" customHeight="1" x14ac:dyDescent="0.2">
      <c r="A561" s="276">
        <v>120735306430</v>
      </c>
      <c r="B561" s="277" t="s">
        <v>698</v>
      </c>
      <c r="C561" s="278">
        <v>435.14699999999999</v>
      </c>
      <c r="D561" s="278">
        <v>271.11962616822427</v>
      </c>
      <c r="E561" s="278" t="s">
        <v>30</v>
      </c>
      <c r="F561" s="278" t="s">
        <v>30</v>
      </c>
      <c r="G561" s="278" t="s">
        <v>30</v>
      </c>
      <c r="H561" s="278" t="s">
        <v>30</v>
      </c>
      <c r="I561" s="278" t="s">
        <v>30</v>
      </c>
      <c r="J561" s="278" t="s">
        <v>30</v>
      </c>
      <c r="K561" s="278" t="s">
        <v>30</v>
      </c>
      <c r="L561" s="278" t="s">
        <v>30</v>
      </c>
      <c r="M561" s="278" t="s">
        <v>30</v>
      </c>
    </row>
    <row r="562" spans="1:13" s="256" customFormat="1" ht="12" customHeight="1" x14ac:dyDescent="0.2">
      <c r="A562" s="276">
        <v>120735306458</v>
      </c>
      <c r="B562" s="277" t="s">
        <v>699</v>
      </c>
      <c r="C562" s="278">
        <v>523.375</v>
      </c>
      <c r="D562" s="278">
        <v>590.71670428893901</v>
      </c>
      <c r="E562" s="278" t="s">
        <v>30</v>
      </c>
      <c r="F562" s="278" t="s">
        <v>30</v>
      </c>
      <c r="G562" s="278" t="s">
        <v>30</v>
      </c>
      <c r="H562" s="278" t="s">
        <v>30</v>
      </c>
      <c r="I562" s="278" t="s">
        <v>30</v>
      </c>
      <c r="J562" s="278" t="s">
        <v>30</v>
      </c>
      <c r="K562" s="278" t="s">
        <v>30</v>
      </c>
      <c r="L562" s="278" t="s">
        <v>30</v>
      </c>
      <c r="M562" s="278" t="s">
        <v>30</v>
      </c>
    </row>
    <row r="563" spans="1:13" s="256" customFormat="1" ht="12" customHeight="1" x14ac:dyDescent="0.2">
      <c r="A563" s="276">
        <v>120735306578</v>
      </c>
      <c r="B563" s="277" t="s">
        <v>700</v>
      </c>
      <c r="C563" s="278">
        <v>106.179</v>
      </c>
      <c r="D563" s="278">
        <v>113.43910256410257</v>
      </c>
      <c r="E563" s="278" t="s">
        <v>30</v>
      </c>
      <c r="F563" s="278" t="s">
        <v>30</v>
      </c>
      <c r="G563" s="278" t="s">
        <v>30</v>
      </c>
      <c r="H563" s="278" t="s">
        <v>30</v>
      </c>
      <c r="I563" s="278" t="s">
        <v>30</v>
      </c>
      <c r="J563" s="278" t="s">
        <v>30</v>
      </c>
      <c r="K563" s="278" t="s">
        <v>30</v>
      </c>
      <c r="L563" s="278" t="s">
        <v>30</v>
      </c>
      <c r="M563" s="278" t="s">
        <v>30</v>
      </c>
    </row>
    <row r="564" spans="1:13" s="256" customFormat="1" ht="12" customHeight="1" x14ac:dyDescent="0.2">
      <c r="A564" s="276">
        <v>120735306645</v>
      </c>
      <c r="B564" s="277" t="s">
        <v>701</v>
      </c>
      <c r="C564" s="278">
        <v>104.334</v>
      </c>
      <c r="D564" s="278">
        <v>201.4169884169884</v>
      </c>
      <c r="E564" s="278" t="s">
        <v>30</v>
      </c>
      <c r="F564" s="278" t="s">
        <v>30</v>
      </c>
      <c r="G564" s="278" t="s">
        <v>30</v>
      </c>
      <c r="H564" s="278" t="s">
        <v>30</v>
      </c>
      <c r="I564" s="278" t="s">
        <v>30</v>
      </c>
      <c r="J564" s="278" t="s">
        <v>30</v>
      </c>
      <c r="K564" s="278" t="s">
        <v>30</v>
      </c>
      <c r="L564" s="278" t="s">
        <v>30</v>
      </c>
      <c r="M564" s="278" t="s">
        <v>30</v>
      </c>
    </row>
    <row r="565" spans="1:13" x14ac:dyDescent="0.2">
      <c r="A565" s="280" t="s">
        <v>50</v>
      </c>
    </row>
    <row r="566" spans="1:13" x14ac:dyDescent="0.2">
      <c r="A566" s="283" t="s">
        <v>703</v>
      </c>
    </row>
    <row r="567" spans="1:13" x14ac:dyDescent="0.2">
      <c r="A567" s="284" t="s">
        <v>704</v>
      </c>
    </row>
    <row r="568" spans="1:13" x14ac:dyDescent="0.2">
      <c r="A568" s="288"/>
      <c r="C568" s="285"/>
    </row>
  </sheetData>
  <mergeCells count="11">
    <mergeCell ref="L5:M5"/>
    <mergeCell ref="A1:G1"/>
    <mergeCell ref="A3:A6"/>
    <mergeCell ref="B3:B6"/>
    <mergeCell ref="C3:D5"/>
    <mergeCell ref="E3:G3"/>
    <mergeCell ref="H3:M3"/>
    <mergeCell ref="E4:F5"/>
    <mergeCell ref="H4:I5"/>
    <mergeCell ref="J4:M4"/>
    <mergeCell ref="J5:K5"/>
  </mergeCells>
  <hyperlinks>
    <hyperlink ref="A1" location="Inhaltsverzeichnis!A1" display="6. Schuldenstand der kommunalen Haushalte und deren Eigenbetriebe" xr:uid="{F1268A56-37AB-4A97-BAB1-894EB28EBDCB}"/>
    <hyperlink ref="A1:F1" location="Inhaltsverzeichnis!A37" display="Inhaltsverzeichnis!A37" xr:uid="{08C0EEFA-89DB-43F7-9AA5-F6E5DBD6E745}"/>
    <hyperlink ref="A1:G1" location="Inhaltsverzeichnis!A22" display="Inhaltsverzeichnis!A22" xr:uid="{D3828839-71BD-4BDD-BE42-28BF58B0D96D}"/>
  </hyperlinks>
  <pageMargins left="0.59055118110236227" right="0.59055118110236227" top="0.78740157480314965" bottom="0.59055118110236227" header="0.31496062992125984" footer="0.23622047244094491"/>
  <pageSetup paperSize="9" firstPageNumber="24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rowBreaks count="1" manualBreakCount="1">
    <brk id="524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baseColWidth="10" defaultRowHeight="12.75" x14ac:dyDescent="0.2"/>
  <cols>
    <col min="1" max="1" width="2.140625" customWidth="1"/>
    <col min="2" max="2" width="2" customWidth="1"/>
    <col min="3" max="3" width="29.5703125" customWidth="1"/>
    <col min="4" max="4" width="2.140625" customWidth="1"/>
    <col min="5" max="5" width="29.28515625" customWidth="1"/>
    <col min="6" max="6" width="2" customWidth="1"/>
    <col min="7" max="7" width="30" customWidth="1"/>
    <col min="8" max="8" width="5.28515625" customWidth="1"/>
    <col min="9" max="9" width="16.140625" customWidth="1"/>
  </cols>
  <sheetData>
    <row r="1" ht="111.6" customHeight="1" x14ac:dyDescent="0.2"/>
  </sheetData>
  <sheetProtection selectLockedCells="1" selectUnlockedCells="1"/>
  <pageMargins left="0.59055118110236227" right="0" top="0.78740157480314965" bottom="0.59055118110236227" header="0.31496062992125984" footer="0.23622047244094491"/>
  <pageSetup paperSize="9" pageOrder="overThenDown" orientation="portrait" r:id="rId1"/>
  <headerFooter scaleWithDoc="0" alignWithMargins="0"/>
  <drawing r:id="rId2"/>
  <legacyDrawing r:id="rId3"/>
  <oleObjects>
    <mc:AlternateContent xmlns:mc="http://schemas.openxmlformats.org/markup-compatibility/2006">
      <mc:Choice Requires="x14">
        <oleObject progId="Document" shapeId="37890" r:id="rId4">
          <objectPr defaultSize="0" r:id="rId5">
            <anchor moveWithCells="1">
              <from>
                <xdr:col>0</xdr:col>
                <xdr:colOff>0</xdr:colOff>
                <xdr:row>1</xdr:row>
                <xdr:rowOff>9525</xdr:rowOff>
              </from>
              <to>
                <xdr:col>6</xdr:col>
                <xdr:colOff>1495425</xdr:colOff>
                <xdr:row>41</xdr:row>
                <xdr:rowOff>104775</xdr:rowOff>
              </to>
            </anchor>
          </objectPr>
        </oleObject>
      </mc:Choice>
      <mc:Fallback>
        <oleObject progId="Document" shapeId="37890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57"/>
  <sheetViews>
    <sheetView workbookViewId="0"/>
  </sheetViews>
  <sheetFormatPr baseColWidth="10" defaultColWidth="11.42578125" defaultRowHeight="12.75" x14ac:dyDescent="0.2"/>
  <cols>
    <col min="1" max="1" width="1.7109375" style="25" customWidth="1"/>
    <col min="2" max="2" width="25.7109375" style="12" customWidth="1"/>
    <col min="3" max="3" width="15.7109375" style="12" customWidth="1"/>
    <col min="4" max="4" width="1.7109375" style="12" customWidth="1"/>
    <col min="5" max="5" width="25.7109375" style="12" customWidth="1"/>
    <col min="6" max="16384" width="11.42578125" style="12"/>
  </cols>
  <sheetData>
    <row r="3" spans="1:2" x14ac:dyDescent="0.2">
      <c r="B3" s="25"/>
    </row>
    <row r="4" spans="1:2" x14ac:dyDescent="0.2">
      <c r="B4" s="25"/>
    </row>
    <row r="5" spans="1:2" x14ac:dyDescent="0.2">
      <c r="B5" s="25"/>
    </row>
    <row r="6" spans="1:2" x14ac:dyDescent="0.2">
      <c r="B6" s="25"/>
    </row>
    <row r="7" spans="1:2" x14ac:dyDescent="0.2">
      <c r="B7" s="25"/>
    </row>
    <row r="8" spans="1:2" x14ac:dyDescent="0.2">
      <c r="B8" s="25"/>
    </row>
    <row r="9" spans="1:2" x14ac:dyDescent="0.2">
      <c r="B9" s="25"/>
    </row>
    <row r="10" spans="1:2" x14ac:dyDescent="0.2">
      <c r="B10" s="25"/>
    </row>
    <row r="11" spans="1:2" x14ac:dyDescent="0.2">
      <c r="B11" s="25"/>
    </row>
    <row r="12" spans="1:2" x14ac:dyDescent="0.2">
      <c r="B12" s="25"/>
    </row>
    <row r="13" spans="1:2" x14ac:dyDescent="0.2">
      <c r="B13" s="25"/>
    </row>
    <row r="14" spans="1:2" x14ac:dyDescent="0.2">
      <c r="B14" s="25"/>
    </row>
    <row r="15" spans="1:2" x14ac:dyDescent="0.2">
      <c r="A15" s="12"/>
      <c r="B15" s="25"/>
    </row>
    <row r="16" spans="1:2" x14ac:dyDescent="0.2">
      <c r="A16" s="12"/>
      <c r="B16" s="25"/>
    </row>
    <row r="17" spans="1:3" x14ac:dyDescent="0.2">
      <c r="A17" s="12"/>
      <c r="B17" s="25"/>
    </row>
    <row r="18" spans="1:3" x14ac:dyDescent="0.2">
      <c r="B18" s="39"/>
    </row>
    <row r="19" spans="1:3" x14ac:dyDescent="0.2">
      <c r="B19" s="25"/>
    </row>
    <row r="20" spans="1:3" x14ac:dyDescent="0.2">
      <c r="A20" s="26" t="s">
        <v>6</v>
      </c>
      <c r="B20" s="25"/>
    </row>
    <row r="22" spans="1:3" ht="11.1" customHeight="1" x14ac:dyDescent="0.2">
      <c r="A22" s="12"/>
      <c r="B22" s="26" t="s">
        <v>9</v>
      </c>
    </row>
    <row r="23" spans="1:3" ht="11.1" customHeight="1" x14ac:dyDescent="0.2">
      <c r="A23" s="12"/>
      <c r="B23" s="17" t="s">
        <v>785</v>
      </c>
    </row>
    <row r="24" spans="1:3" ht="11.1" customHeight="1" x14ac:dyDescent="0.2">
      <c r="A24" s="12"/>
    </row>
    <row r="25" spans="1:3" ht="11.1" customHeight="1" x14ac:dyDescent="0.2">
      <c r="A25" s="12"/>
      <c r="B25" s="14" t="s">
        <v>36</v>
      </c>
    </row>
    <row r="26" spans="1:3" ht="11.1" customHeight="1" x14ac:dyDescent="0.2">
      <c r="A26" s="12"/>
      <c r="B26" s="14" t="s">
        <v>808</v>
      </c>
      <c r="C26" s="305" t="s">
        <v>820</v>
      </c>
    </row>
    <row r="27" spans="1:3" ht="11.1" customHeight="1" x14ac:dyDescent="0.2">
      <c r="A27" s="12"/>
      <c r="B27" s="15"/>
      <c r="C27" s="305" t="s">
        <v>817</v>
      </c>
    </row>
    <row r="28" spans="1:3" ht="11.1" customHeight="1" x14ac:dyDescent="0.2">
      <c r="A28" s="12"/>
      <c r="B28" s="26"/>
    </row>
    <row r="29" spans="1:3" ht="11.1" customHeight="1" x14ac:dyDescent="0.2">
      <c r="A29" s="12"/>
      <c r="B29" s="15"/>
    </row>
    <row r="30" spans="1:3" ht="11.1" customHeight="1" x14ac:dyDescent="0.2">
      <c r="A30" s="12"/>
      <c r="B30" s="15"/>
    </row>
    <row r="31" spans="1:3" ht="11.1" customHeight="1" x14ac:dyDescent="0.2">
      <c r="A31" s="12"/>
      <c r="B31" s="14"/>
    </row>
    <row r="32" spans="1:3" ht="80.45" customHeight="1" x14ac:dyDescent="0.2">
      <c r="A32" s="12"/>
    </row>
    <row r="33" spans="1:5" ht="10.9" customHeight="1" x14ac:dyDescent="0.2">
      <c r="A33" s="21" t="s">
        <v>31</v>
      </c>
      <c r="B33" s="22"/>
      <c r="C33" s="22"/>
      <c r="D33" s="27" t="s">
        <v>10</v>
      </c>
      <c r="E33" s="40"/>
    </row>
    <row r="34" spans="1:5" ht="10.9" customHeight="1" x14ac:dyDescent="0.2">
      <c r="A34" s="22"/>
      <c r="B34" s="22"/>
      <c r="C34" s="22"/>
      <c r="D34" s="40"/>
      <c r="E34" s="40"/>
    </row>
    <row r="35" spans="1:5" ht="10.9" customHeight="1" x14ac:dyDescent="0.2">
      <c r="A35" s="22"/>
      <c r="B35" s="75" t="s">
        <v>27</v>
      </c>
      <c r="C35" s="22"/>
      <c r="D35" s="40">
        <v>0</v>
      </c>
      <c r="E35" s="40" t="s">
        <v>32</v>
      </c>
    </row>
    <row r="36" spans="1:5" ht="10.9" customHeight="1" x14ac:dyDescent="0.2">
      <c r="A36" s="22"/>
      <c r="B36" s="76" t="s">
        <v>70</v>
      </c>
      <c r="C36" s="22"/>
      <c r="D36" s="22"/>
      <c r="E36" s="40" t="s">
        <v>33</v>
      </c>
    </row>
    <row r="37" spans="1:5" ht="10.9" customHeight="1" x14ac:dyDescent="0.2">
      <c r="A37" s="22"/>
      <c r="B37" s="76" t="s">
        <v>56</v>
      </c>
      <c r="C37" s="22"/>
      <c r="D37" s="22"/>
      <c r="E37" s="40" t="s">
        <v>17</v>
      </c>
    </row>
    <row r="38" spans="1:5" ht="10.9" customHeight="1" x14ac:dyDescent="0.2">
      <c r="A38" s="22"/>
      <c r="B38" s="76" t="s">
        <v>7</v>
      </c>
      <c r="C38" s="22"/>
      <c r="D38" s="40" t="s">
        <v>30</v>
      </c>
      <c r="E38" s="40" t="s">
        <v>11</v>
      </c>
    </row>
    <row r="39" spans="1:5" ht="10.9" customHeight="1" x14ac:dyDescent="0.2">
      <c r="A39" s="22"/>
      <c r="B39" s="76" t="s">
        <v>8</v>
      </c>
      <c r="C39" s="22"/>
      <c r="D39" s="40" t="s">
        <v>18</v>
      </c>
      <c r="E39" s="40" t="s">
        <v>15</v>
      </c>
    </row>
    <row r="40" spans="1:5" ht="10.9" customHeight="1" x14ac:dyDescent="0.2">
      <c r="A40" s="22"/>
      <c r="B40" s="75"/>
      <c r="C40" s="29"/>
      <c r="D40" s="40" t="s">
        <v>19</v>
      </c>
      <c r="E40" s="40" t="s">
        <v>12</v>
      </c>
    </row>
    <row r="41" spans="1:5" ht="10.9" customHeight="1" x14ac:dyDescent="0.2">
      <c r="A41" s="22"/>
      <c r="B41" s="76" t="s">
        <v>71</v>
      </c>
      <c r="C41" s="29"/>
      <c r="D41" s="40" t="s">
        <v>20</v>
      </c>
      <c r="E41" s="40" t="s">
        <v>13</v>
      </c>
    </row>
    <row r="42" spans="1:5" ht="10.9" customHeight="1" x14ac:dyDescent="0.2">
      <c r="A42" s="22"/>
      <c r="B42" s="76" t="s">
        <v>72</v>
      </c>
      <c r="C42" s="29"/>
      <c r="D42" s="40" t="s">
        <v>21</v>
      </c>
      <c r="E42" s="40" t="s">
        <v>22</v>
      </c>
    </row>
    <row r="43" spans="1:5" ht="10.9" customHeight="1" x14ac:dyDescent="0.2">
      <c r="A43" s="29"/>
      <c r="B43" s="30"/>
      <c r="C43" s="29"/>
      <c r="D43" s="22"/>
      <c r="E43" s="40" t="s">
        <v>34</v>
      </c>
    </row>
    <row r="44" spans="1:5" ht="10.9" customHeight="1" x14ac:dyDescent="0.2">
      <c r="A44" s="29"/>
      <c r="B44" s="30"/>
      <c r="C44" s="29"/>
      <c r="D44" s="40" t="s">
        <v>23</v>
      </c>
      <c r="E44" s="40" t="s">
        <v>24</v>
      </c>
    </row>
    <row r="45" spans="1:5" ht="10.9" customHeight="1" x14ac:dyDescent="0.2">
      <c r="A45" s="29"/>
      <c r="B45" s="30"/>
      <c r="C45" s="29"/>
      <c r="D45" s="40" t="s">
        <v>25</v>
      </c>
      <c r="E45" s="40" t="s">
        <v>14</v>
      </c>
    </row>
    <row r="46" spans="1:5" ht="10.9" customHeight="1" x14ac:dyDescent="0.2">
      <c r="A46" s="29"/>
      <c r="B46" s="30"/>
      <c r="C46" s="29"/>
      <c r="D46" s="40" t="s">
        <v>26</v>
      </c>
      <c r="E46" s="40" t="s">
        <v>16</v>
      </c>
    </row>
    <row r="47" spans="1:5" ht="10.9" customHeight="1" x14ac:dyDescent="0.2">
      <c r="A47" s="29"/>
      <c r="B47" s="30"/>
      <c r="C47" s="29"/>
    </row>
    <row r="48" spans="1:5" ht="10.9" customHeight="1" x14ac:dyDescent="0.2">
      <c r="A48" s="29"/>
      <c r="B48" s="30"/>
      <c r="C48" s="29"/>
      <c r="D48" s="22" t="s">
        <v>819</v>
      </c>
      <c r="E48" s="40"/>
    </row>
    <row r="49" spans="1:5" ht="10.9" customHeight="1" x14ac:dyDescent="0.2">
      <c r="A49" s="29"/>
      <c r="B49" s="30"/>
      <c r="C49" s="29"/>
      <c r="D49" s="22"/>
      <c r="E49" s="40"/>
    </row>
    <row r="50" spans="1:5" ht="10.9" customHeight="1" x14ac:dyDescent="0.2">
      <c r="A50" s="22"/>
      <c r="B50" s="28" t="s">
        <v>35</v>
      </c>
      <c r="C50" s="29"/>
    </row>
    <row r="51" spans="1:5" ht="10.9" customHeight="1" x14ac:dyDescent="0.2">
      <c r="A51" s="22"/>
      <c r="B51" s="31" t="s">
        <v>787</v>
      </c>
      <c r="C51" s="29"/>
    </row>
    <row r="52" spans="1:5" ht="10.9" customHeight="1" x14ac:dyDescent="0.2">
      <c r="A52" s="22"/>
      <c r="B52" s="31"/>
      <c r="C52" s="29"/>
    </row>
    <row r="53" spans="1:5" ht="30" customHeight="1" x14ac:dyDescent="0.2">
      <c r="A53" s="22"/>
      <c r="B53" s="31"/>
      <c r="C53" s="29"/>
    </row>
    <row r="54" spans="1:5" ht="18" customHeight="1" x14ac:dyDescent="0.2">
      <c r="A54" s="12"/>
      <c r="B54" s="310" t="s">
        <v>54</v>
      </c>
      <c r="C54" s="310"/>
      <c r="D54" s="310"/>
    </row>
    <row r="55" spans="1:5" ht="18" customHeight="1" x14ac:dyDescent="0.2">
      <c r="A55" s="29"/>
      <c r="B55" s="310"/>
      <c r="C55" s="310"/>
      <c r="D55" s="310"/>
    </row>
    <row r="56" spans="1:5" ht="10.9" customHeight="1" x14ac:dyDescent="0.2">
      <c r="A56" s="29"/>
      <c r="B56" s="41" t="s">
        <v>55</v>
      </c>
      <c r="C56" s="29"/>
    </row>
    <row r="57" spans="1:5" ht="10.9" customHeight="1" x14ac:dyDescent="0.2">
      <c r="A57" s="29"/>
      <c r="C57" s="29"/>
    </row>
  </sheetData>
  <sheetProtection selectLockedCells="1"/>
  <mergeCells count="1">
    <mergeCell ref="B54:D55"/>
  </mergeCells>
  <hyperlinks>
    <hyperlink ref="B56" r:id="rId1" xr:uid="{00000000-0004-0000-0100-000000000000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5A92C-D42A-44B5-A93A-F32D281D6B3C}">
  <dimension ref="A1:F27"/>
  <sheetViews>
    <sheetView zoomScaleNormal="100" workbookViewId="0">
      <selection sqref="A1:B1"/>
    </sheetView>
  </sheetViews>
  <sheetFormatPr baseColWidth="10" defaultColWidth="11.5703125" defaultRowHeight="12" x14ac:dyDescent="0.2"/>
  <cols>
    <col min="1" max="1" width="3.28515625" style="18" customWidth="1"/>
    <col min="2" max="2" width="81.7109375" style="16" customWidth="1"/>
    <col min="3" max="3" width="2.7109375" style="19" customWidth="1"/>
    <col min="4" max="4" width="9.5703125" style="16" customWidth="1"/>
    <col min="5" max="16384" width="11.5703125" style="16"/>
  </cols>
  <sheetData>
    <row r="1" spans="1:4" ht="100.15" customHeight="1" x14ac:dyDescent="0.3">
      <c r="A1" s="311" t="s">
        <v>0</v>
      </c>
      <c r="B1" s="311"/>
      <c r="C1" s="32"/>
      <c r="D1" s="312"/>
    </row>
    <row r="2" spans="1:4" s="78" customFormat="1" ht="20.65" customHeight="1" x14ac:dyDescent="0.2">
      <c r="A2" s="77"/>
      <c r="C2" s="79" t="s">
        <v>1</v>
      </c>
      <c r="D2" s="313"/>
    </row>
    <row r="3" spans="1:4" s="78" customFormat="1" ht="12" customHeight="1" x14ac:dyDescent="0.2">
      <c r="A3" s="77"/>
      <c r="C3" s="80"/>
      <c r="D3" s="313"/>
    </row>
    <row r="4" spans="1:4" s="78" customFormat="1" ht="24" customHeight="1" x14ac:dyDescent="0.2">
      <c r="A4" s="209"/>
      <c r="B4" s="223" t="s">
        <v>741</v>
      </c>
      <c r="C4" s="210"/>
      <c r="D4" s="313"/>
    </row>
    <row r="5" spans="1:4" s="78" customFormat="1" ht="12" customHeight="1" x14ac:dyDescent="0.2">
      <c r="A5" s="209"/>
      <c r="B5" s="211"/>
      <c r="C5" s="212"/>
      <c r="D5" s="313"/>
    </row>
    <row r="6" spans="1:4" s="78" customFormat="1" ht="24" customHeight="1" x14ac:dyDescent="0.2">
      <c r="A6" s="213"/>
      <c r="B6" s="20" t="s">
        <v>58</v>
      </c>
      <c r="C6" s="215"/>
      <c r="D6" s="313"/>
    </row>
    <row r="7" spans="1:4" s="78" customFormat="1" ht="12" customHeight="1" x14ac:dyDescent="0.2">
      <c r="A7" s="225">
        <v>1</v>
      </c>
      <c r="B7" s="222" t="s">
        <v>165</v>
      </c>
      <c r="C7" s="252">
        <v>4</v>
      </c>
      <c r="D7" s="313"/>
    </row>
    <row r="8" spans="1:4" ht="24" customHeight="1" x14ac:dyDescent="0.2">
      <c r="A8" s="301">
        <v>2</v>
      </c>
      <c r="B8" s="227" t="s">
        <v>788</v>
      </c>
      <c r="C8" s="252">
        <v>5</v>
      </c>
    </row>
    <row r="9" spans="1:4" x14ac:dyDescent="0.2">
      <c r="A9" s="216"/>
      <c r="B9" s="217"/>
      <c r="C9" s="218"/>
    </row>
    <row r="10" spans="1:4" x14ac:dyDescent="0.2">
      <c r="A10" s="219"/>
      <c r="B10" s="214" t="s">
        <v>28</v>
      </c>
      <c r="C10" s="218"/>
    </row>
    <row r="11" spans="1:4" x14ac:dyDescent="0.2">
      <c r="A11" s="224"/>
      <c r="B11" s="220"/>
      <c r="C11" s="221"/>
    </row>
    <row r="12" spans="1:4" ht="24" x14ac:dyDescent="0.2">
      <c r="A12" s="226" t="s">
        <v>157</v>
      </c>
      <c r="B12" s="227" t="s">
        <v>811</v>
      </c>
      <c r="C12" s="252">
        <v>7</v>
      </c>
    </row>
    <row r="13" spans="1:4" ht="24" x14ac:dyDescent="0.2">
      <c r="A13" s="226" t="s">
        <v>158</v>
      </c>
      <c r="B13" s="227" t="s">
        <v>789</v>
      </c>
      <c r="C13" s="252">
        <v>8</v>
      </c>
    </row>
    <row r="14" spans="1:4" s="78" customFormat="1" ht="24" x14ac:dyDescent="0.2">
      <c r="A14" s="228" t="s">
        <v>159</v>
      </c>
      <c r="B14" s="229" t="s">
        <v>790</v>
      </c>
      <c r="C14" s="67">
        <v>12</v>
      </c>
    </row>
    <row r="15" spans="1:4" ht="24" x14ac:dyDescent="0.2">
      <c r="A15" s="226" t="s">
        <v>160</v>
      </c>
      <c r="B15" s="227" t="s">
        <v>809</v>
      </c>
      <c r="C15" s="252">
        <v>16</v>
      </c>
    </row>
    <row r="16" spans="1:4" ht="24" x14ac:dyDescent="0.2">
      <c r="A16" s="226" t="s">
        <v>161</v>
      </c>
      <c r="B16" s="227" t="s">
        <v>791</v>
      </c>
      <c r="C16" s="252">
        <v>18</v>
      </c>
    </row>
    <row r="17" spans="1:6" ht="24" x14ac:dyDescent="0.2">
      <c r="A17" s="226" t="s">
        <v>162</v>
      </c>
      <c r="B17" s="227" t="s">
        <v>792</v>
      </c>
      <c r="C17" s="252">
        <v>22</v>
      </c>
    </row>
    <row r="18" spans="1:6" ht="24" x14ac:dyDescent="0.2">
      <c r="A18" s="226" t="s">
        <v>740</v>
      </c>
      <c r="B18" s="227" t="s">
        <v>793</v>
      </c>
      <c r="C18" s="252">
        <v>24</v>
      </c>
    </row>
    <row r="19" spans="1:6" s="78" customFormat="1" ht="24" x14ac:dyDescent="0.2">
      <c r="A19" s="226" t="s">
        <v>757</v>
      </c>
      <c r="B19" s="227" t="s">
        <v>794</v>
      </c>
      <c r="C19" s="252">
        <v>26</v>
      </c>
    </row>
    <row r="20" spans="1:6" x14ac:dyDescent="0.2">
      <c r="A20" s="225">
        <v>9</v>
      </c>
      <c r="B20" s="227" t="s">
        <v>795</v>
      </c>
      <c r="C20" s="252">
        <v>27</v>
      </c>
    </row>
    <row r="21" spans="1:6" ht="24" x14ac:dyDescent="0.2">
      <c r="A21" s="226" t="s">
        <v>742</v>
      </c>
      <c r="B21" s="227" t="s">
        <v>810</v>
      </c>
      <c r="C21" s="252">
        <v>28</v>
      </c>
      <c r="F21" s="81"/>
    </row>
    <row r="22" spans="1:6" ht="24" customHeight="1" x14ac:dyDescent="0.2">
      <c r="A22" s="226" t="s">
        <v>758</v>
      </c>
      <c r="B22" s="227" t="s">
        <v>816</v>
      </c>
      <c r="C22" s="252">
        <v>32</v>
      </c>
    </row>
    <row r="23" spans="1:6" ht="12.75" x14ac:dyDescent="0.2">
      <c r="A23" s="24"/>
      <c r="B23" s="24"/>
      <c r="C23" s="54"/>
    </row>
    <row r="24" spans="1:6" ht="12.75" x14ac:dyDescent="0.2">
      <c r="A24" s="24"/>
      <c r="B24" s="24"/>
      <c r="C24" s="67"/>
    </row>
    <row r="25" spans="1:6" ht="12.75" x14ac:dyDescent="0.2">
      <c r="A25" s="24"/>
      <c r="B25" s="24"/>
      <c r="C25" s="67"/>
    </row>
    <row r="26" spans="1:6" ht="12.75" x14ac:dyDescent="0.2">
      <c r="A26" s="24"/>
      <c r="B26" s="24"/>
      <c r="C26" s="67"/>
    </row>
    <row r="27" spans="1:6" ht="12.75" x14ac:dyDescent="0.2">
      <c r="A27" s="24"/>
      <c r="B27" s="24"/>
      <c r="C27" s="67"/>
    </row>
  </sheetData>
  <mergeCells count="2">
    <mergeCell ref="A1:B1"/>
    <mergeCell ref="D1:D7"/>
  </mergeCells>
  <hyperlinks>
    <hyperlink ref="B4" r:id="rId1" display="Metadaten zu dieser Statistik" xr:uid="{4EC850B9-28EB-4DE9-8FBC-FACC566D1A27}"/>
    <hyperlink ref="A7:C7" location="'Grafik1,2'!A1" display="'Grafik1,2'!A1" xr:uid="{63E00AB9-6CC3-4115-86A0-4D3383ED3589}"/>
    <hyperlink ref="A8:C8" location="'Grafik3,4'!A1" display="'Grafik3,4'!A1" xr:uid="{A5E6E9AB-2A4A-4727-B6D9-6F27B8183584}"/>
    <hyperlink ref="A12:C12" location="'Tab1'!A1" display="'Tab1'!A1" xr:uid="{1489D62E-4A06-4647-9B16-BDD9149C52F8}"/>
    <hyperlink ref="A13:C13" location="'Tab2'!A1" display="'Tab2'!A1" xr:uid="{90AD5763-D5D8-4A71-80FE-8A75406698D3}"/>
    <hyperlink ref="A14:C14" location="'Tab3'!A1" display="'Tab3'!A1" xr:uid="{063B3891-8797-4185-B05F-0FBFA3224A2F}"/>
    <hyperlink ref="A15:C15" location="'Tab4'!A1" display="'Tab4'!A1" xr:uid="{04AAD52F-E067-4810-BBC6-BC451BC51802}"/>
    <hyperlink ref="A16:C16" location="'Tab5'!A1" display="'Tab5'!A1" xr:uid="{BA230401-A447-455F-BFF5-E942CEED3FD1}"/>
    <hyperlink ref="A17:C17" location="'Tab6'!A1" display="'Tab6'!A1" xr:uid="{131FEC92-195B-45AB-B132-1340793177C7}"/>
    <hyperlink ref="A18:C18" location="'Tab7'!A1" display="'Tab7'!A1" xr:uid="{098CEF65-CB57-4F87-AD23-C0A6A66F3A24}"/>
    <hyperlink ref="A20:C20" location="'Tab9'!A1" display="'Tab9'!A1" xr:uid="{B05A73E7-EC5F-4CA1-B26E-E1D995A7AB49}"/>
    <hyperlink ref="A21:C21" location="'Tab10'!A1" display="'Tab10'!A1" xr:uid="{91D89370-ABFE-462B-8652-BD4AABC5A16F}"/>
    <hyperlink ref="A22:C22" location="'Tab11'!A1" display="'Tab11'!A1" xr:uid="{37DE0DB6-E142-4105-AF6F-20DD8CEB1A45}"/>
    <hyperlink ref="A19:C19" location="'Tab8'!A1" display="'Tab8'!A1" xr:uid="{2C4CA881-F2AE-405F-A4C6-17A871BA651F}"/>
  </hyperlinks>
  <pageMargins left="0.59055118110236227" right="0.19685039370078741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9C99A-0DB1-414F-9FC6-F3B5028B6722}">
  <dimension ref="A1:M40"/>
  <sheetViews>
    <sheetView workbookViewId="0">
      <selection sqref="A1:G1"/>
    </sheetView>
  </sheetViews>
  <sheetFormatPr baseColWidth="10" defaultColWidth="11.42578125" defaultRowHeight="12.75" x14ac:dyDescent="0.2"/>
  <cols>
    <col min="1" max="1" width="11.42578125" style="68"/>
    <col min="2" max="2" width="14.85546875" style="68" customWidth="1" collapsed="1"/>
    <col min="3" max="16384" width="11.42578125" style="68"/>
  </cols>
  <sheetData>
    <row r="1" spans="1:12" s="145" customFormat="1" ht="14.1" customHeight="1" x14ac:dyDescent="0.2">
      <c r="A1" s="314" t="s">
        <v>166</v>
      </c>
      <c r="B1" s="314"/>
      <c r="C1" s="314"/>
      <c r="D1" s="314"/>
      <c r="E1" s="314"/>
      <c r="F1" s="314"/>
      <c r="G1" s="314"/>
    </row>
    <row r="2" spans="1:12" s="145" customFormat="1" ht="14.1" customHeight="1" x14ac:dyDescent="0.2">
      <c r="A2" s="314" t="s">
        <v>167</v>
      </c>
      <c r="B2" s="314"/>
      <c r="C2" s="314"/>
      <c r="D2" s="314"/>
      <c r="E2" s="314"/>
      <c r="F2" s="314"/>
      <c r="G2" s="314"/>
    </row>
    <row r="3" spans="1:12" x14ac:dyDescent="0.2">
      <c r="D3" s="146"/>
    </row>
    <row r="4" spans="1:12" ht="62.1" customHeight="1" x14ac:dyDescent="0.2">
      <c r="D4" s="147"/>
      <c r="E4" s="147"/>
      <c r="H4" s="315" t="s">
        <v>57</v>
      </c>
      <c r="I4" s="148" t="s">
        <v>38</v>
      </c>
      <c r="J4" s="149" t="s">
        <v>39</v>
      </c>
    </row>
    <row r="5" spans="1:12" ht="14.25" x14ac:dyDescent="0.2">
      <c r="D5" s="147"/>
      <c r="E5" s="147"/>
      <c r="H5" s="315"/>
      <c r="I5" s="316" t="s">
        <v>46</v>
      </c>
      <c r="J5" s="317"/>
    </row>
    <row r="6" spans="1:12" ht="14.25" x14ac:dyDescent="0.2">
      <c r="D6" s="147"/>
      <c r="E6" s="147"/>
      <c r="H6" s="150">
        <v>2012</v>
      </c>
      <c r="I6" s="151">
        <v>17843</v>
      </c>
      <c r="J6" s="151">
        <v>118</v>
      </c>
    </row>
    <row r="7" spans="1:12" ht="14.25" x14ac:dyDescent="0.2">
      <c r="D7" s="147"/>
      <c r="E7" s="147"/>
      <c r="H7" s="150">
        <v>2013</v>
      </c>
      <c r="I7" s="151">
        <v>17089</v>
      </c>
      <c r="J7" s="151">
        <v>123</v>
      </c>
    </row>
    <row r="8" spans="1:12" ht="14.25" x14ac:dyDescent="0.2">
      <c r="D8" s="147"/>
      <c r="E8" s="147"/>
      <c r="H8" s="150">
        <v>2014</v>
      </c>
      <c r="I8" s="151">
        <v>16674</v>
      </c>
      <c r="J8" s="151">
        <v>123</v>
      </c>
    </row>
    <row r="9" spans="1:12" ht="14.25" x14ac:dyDescent="0.2">
      <c r="D9" s="147"/>
      <c r="E9" s="147"/>
      <c r="H9" s="150">
        <v>2015</v>
      </c>
      <c r="I9" s="151">
        <v>16617</v>
      </c>
      <c r="J9" s="151">
        <v>128</v>
      </c>
    </row>
    <row r="10" spans="1:12" ht="14.25" x14ac:dyDescent="0.2">
      <c r="D10" s="147"/>
      <c r="E10" s="147"/>
      <c r="H10" s="150">
        <v>2016</v>
      </c>
      <c r="I10" s="151">
        <v>16537</v>
      </c>
      <c r="J10" s="151">
        <v>128</v>
      </c>
    </row>
    <row r="11" spans="1:12" ht="14.25" x14ac:dyDescent="0.2">
      <c r="D11" s="147"/>
      <c r="E11" s="147"/>
      <c r="H11" s="150">
        <v>2017</v>
      </c>
      <c r="I11" s="151">
        <v>15399</v>
      </c>
      <c r="J11" s="151">
        <v>523</v>
      </c>
    </row>
    <row r="12" spans="1:12" ht="14.25" x14ac:dyDescent="0.2">
      <c r="D12" s="147"/>
      <c r="E12" s="147"/>
      <c r="H12" s="152">
        <v>2018</v>
      </c>
      <c r="I12" s="153">
        <v>14765</v>
      </c>
      <c r="J12" s="153">
        <v>671</v>
      </c>
    </row>
    <row r="13" spans="1:12" ht="14.25" x14ac:dyDescent="0.2">
      <c r="D13" s="147"/>
      <c r="E13" s="147"/>
      <c r="H13" s="152">
        <v>2019</v>
      </c>
      <c r="I13" s="154">
        <v>15343</v>
      </c>
      <c r="J13" s="154">
        <v>1039</v>
      </c>
    </row>
    <row r="14" spans="1:12" x14ac:dyDescent="0.2">
      <c r="H14" s="152">
        <v>2020</v>
      </c>
      <c r="I14" s="154">
        <v>17342</v>
      </c>
      <c r="J14" s="154">
        <v>1208</v>
      </c>
    </row>
    <row r="15" spans="1:12" x14ac:dyDescent="0.2">
      <c r="H15" s="152">
        <v>2021</v>
      </c>
      <c r="I15" s="154">
        <v>17751</v>
      </c>
      <c r="J15" s="154">
        <v>1434</v>
      </c>
      <c r="L15" s="46"/>
    </row>
    <row r="16" spans="1:12" x14ac:dyDescent="0.2">
      <c r="D16" s="46"/>
      <c r="H16" s="152">
        <v>2022</v>
      </c>
      <c r="I16" s="154">
        <v>17218</v>
      </c>
      <c r="J16" s="154">
        <v>810</v>
      </c>
      <c r="L16" s="155"/>
    </row>
    <row r="17" spans="1:11" x14ac:dyDescent="0.2">
      <c r="H17" s="290">
        <v>2023</v>
      </c>
      <c r="I17" s="291">
        <v>18338</v>
      </c>
      <c r="J17" s="291">
        <v>563</v>
      </c>
      <c r="K17" s="13"/>
    </row>
    <row r="23" spans="1:11" x14ac:dyDescent="0.2">
      <c r="H23" s="318" t="s">
        <v>57</v>
      </c>
      <c r="I23" s="320" t="s">
        <v>38</v>
      </c>
      <c r="J23" s="320" t="s">
        <v>39</v>
      </c>
    </row>
    <row r="24" spans="1:11" ht="12.75" customHeight="1" x14ac:dyDescent="0.2">
      <c r="H24" s="318"/>
      <c r="I24" s="320"/>
      <c r="J24" s="320"/>
    </row>
    <row r="25" spans="1:11" s="145" customFormat="1" ht="14.1" customHeight="1" x14ac:dyDescent="0.2">
      <c r="A25" s="314" t="s">
        <v>168</v>
      </c>
      <c r="B25" s="314"/>
      <c r="C25" s="314"/>
      <c r="D25" s="314"/>
      <c r="E25" s="314"/>
      <c r="F25" s="314"/>
      <c r="G25" s="314"/>
      <c r="H25" s="318"/>
      <c r="I25" s="321"/>
      <c r="J25" s="321"/>
    </row>
    <row r="26" spans="1:11" x14ac:dyDescent="0.2">
      <c r="H26" s="319"/>
      <c r="I26" s="316" t="s">
        <v>46</v>
      </c>
      <c r="J26" s="317"/>
    </row>
    <row r="27" spans="1:11" ht="62.1" customHeight="1" x14ac:dyDescent="0.2">
      <c r="D27" s="147"/>
      <c r="E27" s="147"/>
      <c r="H27" s="156">
        <v>2012</v>
      </c>
      <c r="I27" s="157">
        <v>2075</v>
      </c>
      <c r="J27" s="157">
        <v>39</v>
      </c>
    </row>
    <row r="28" spans="1:11" ht="14.25" x14ac:dyDescent="0.2">
      <c r="D28" s="147"/>
      <c r="E28" s="147"/>
      <c r="H28" s="156">
        <v>2013</v>
      </c>
      <c r="I28" s="157">
        <v>2018</v>
      </c>
      <c r="J28" s="157">
        <v>45</v>
      </c>
    </row>
    <row r="29" spans="1:11" ht="14.25" x14ac:dyDescent="0.2">
      <c r="D29" s="147"/>
      <c r="E29" s="147"/>
      <c r="H29" s="156">
        <v>2014</v>
      </c>
      <c r="I29" s="157">
        <v>1942</v>
      </c>
      <c r="J29" s="157">
        <v>38</v>
      </c>
    </row>
    <row r="30" spans="1:11" ht="14.25" x14ac:dyDescent="0.2">
      <c r="D30" s="147"/>
      <c r="E30" s="147"/>
      <c r="H30" s="156">
        <v>2015</v>
      </c>
      <c r="I30" s="157">
        <v>1841</v>
      </c>
      <c r="J30" s="157">
        <v>36</v>
      </c>
    </row>
    <row r="31" spans="1:11" ht="14.25" x14ac:dyDescent="0.2">
      <c r="D31" s="147"/>
      <c r="H31" s="156">
        <v>2016</v>
      </c>
      <c r="I31" s="157">
        <v>1816</v>
      </c>
      <c r="J31" s="157">
        <v>39</v>
      </c>
    </row>
    <row r="32" spans="1:11" ht="14.25" x14ac:dyDescent="0.2">
      <c r="D32" s="147"/>
      <c r="H32" s="156">
        <v>2017</v>
      </c>
      <c r="I32" s="157">
        <v>1734</v>
      </c>
      <c r="J32" s="157">
        <v>86</v>
      </c>
    </row>
    <row r="33" spans="4:13" ht="14.25" x14ac:dyDescent="0.2">
      <c r="D33" s="147"/>
      <c r="H33" s="158">
        <v>2018</v>
      </c>
      <c r="I33" s="157">
        <v>1596</v>
      </c>
      <c r="J33" s="157">
        <v>86</v>
      </c>
    </row>
    <row r="34" spans="4:13" ht="14.25" x14ac:dyDescent="0.2">
      <c r="D34" s="147"/>
      <c r="H34" s="159">
        <v>2019</v>
      </c>
      <c r="I34" s="160">
        <v>1422</v>
      </c>
      <c r="J34" s="160">
        <v>16</v>
      </c>
      <c r="M34" s="46"/>
    </row>
    <row r="35" spans="4:13" ht="14.25" x14ac:dyDescent="0.2">
      <c r="D35" s="147"/>
      <c r="H35" s="159">
        <v>2020</v>
      </c>
      <c r="I35" s="160">
        <v>1240</v>
      </c>
      <c r="J35" s="160">
        <v>16</v>
      </c>
      <c r="M35" s="46"/>
    </row>
    <row r="36" spans="4:13" ht="14.25" x14ac:dyDescent="0.2">
      <c r="D36" s="147"/>
      <c r="H36" s="159">
        <v>2021</v>
      </c>
      <c r="I36" s="160">
        <v>1093</v>
      </c>
      <c r="J36" s="160">
        <v>17</v>
      </c>
    </row>
    <row r="37" spans="4:13" x14ac:dyDescent="0.2">
      <c r="H37" s="159">
        <v>2022</v>
      </c>
      <c r="I37" s="160">
        <v>1128</v>
      </c>
      <c r="J37" s="160">
        <v>20</v>
      </c>
    </row>
    <row r="38" spans="4:13" x14ac:dyDescent="0.2">
      <c r="H38" s="292">
        <v>2023</v>
      </c>
      <c r="I38" s="293">
        <v>1051</v>
      </c>
      <c r="J38" s="293">
        <v>17</v>
      </c>
    </row>
    <row r="40" spans="4:13" x14ac:dyDescent="0.2">
      <c r="K40" s="146"/>
    </row>
  </sheetData>
  <mergeCells count="9">
    <mergeCell ref="A1:G1"/>
    <mergeCell ref="A2:G2"/>
    <mergeCell ref="H4:H5"/>
    <mergeCell ref="I5:J5"/>
    <mergeCell ref="H23:H26"/>
    <mergeCell ref="I23:I25"/>
    <mergeCell ref="J23:J25"/>
    <mergeCell ref="A25:G25"/>
    <mergeCell ref="I26:J26"/>
  </mergeCells>
  <hyperlinks>
    <hyperlink ref="A1:C2" location="Inhaltsverzeichnis!A8" display="1. Schulden am 31.12. des jeweiligen Jahres" xr:uid="{C5BF04F5-8D8C-42C6-8B5A-C16405771BD6}"/>
    <hyperlink ref="A25:D25" location="Inhaltsverzeichnis!A10" display="1.2 Kernhaushalte der Gemeinden und Gemeindeverbände " xr:uid="{FE3A0901-18EE-4F9C-A506-F4D1FA025533}"/>
    <hyperlink ref="A1:G2" location="Inhaltsverzeichnis!A7" display="1. Schulden am 31.12. des jeweiligen Jahres" xr:uid="{8A02FD0C-3531-4AD1-81A3-6E6D1AD567D4}"/>
    <hyperlink ref="A25:G25" location="Inhaltsverzeichnis!A7" display="1.2 Kernhaushalte der Gemeinden und Gemeindeverbände " xr:uid="{6ED97EF9-2454-4E76-9283-640FE9C7817D}"/>
  </hyperlinks>
  <pageMargins left="0.70866141732283472" right="0.70866141732283472" top="0.78740157480314965" bottom="0.59055118110236227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L III 1 - j/23 –  Brandenburg  &amp;G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48B3B-EA14-4607-A764-2DE8238B54C3}">
  <dimension ref="A1:J39"/>
  <sheetViews>
    <sheetView zoomScaleNormal="100" workbookViewId="0">
      <selection activeCell="J15" sqref="J15"/>
    </sheetView>
  </sheetViews>
  <sheetFormatPr baseColWidth="10" defaultColWidth="11.42578125" defaultRowHeight="12.75" x14ac:dyDescent="0.2"/>
  <cols>
    <col min="1" max="1" width="27.140625" style="68" customWidth="1" collapsed="1"/>
    <col min="2" max="2" width="13.85546875" style="68" customWidth="1" collapsed="1"/>
    <col min="3" max="7" width="11.42578125" style="68"/>
    <col min="8" max="8" width="11.5703125" style="68" customWidth="1"/>
    <col min="9" max="9" width="34.85546875" style="68" customWidth="1"/>
    <col min="10" max="16384" width="11.42578125" style="68"/>
  </cols>
  <sheetData>
    <row r="1" spans="1:10" ht="14.1" customHeight="1" x14ac:dyDescent="0.2">
      <c r="A1" s="314" t="s">
        <v>796</v>
      </c>
      <c r="B1" s="314"/>
      <c r="C1" s="314"/>
      <c r="D1" s="314"/>
      <c r="E1" s="314"/>
      <c r="F1" s="67"/>
      <c r="G1" s="67"/>
    </row>
    <row r="2" spans="1:10" ht="14.1" customHeight="1" x14ac:dyDescent="0.2">
      <c r="A2" s="314" t="s">
        <v>169</v>
      </c>
      <c r="B2" s="314"/>
      <c r="C2" s="314"/>
      <c r="D2" s="314"/>
      <c r="E2" s="314"/>
      <c r="F2" s="146"/>
    </row>
    <row r="4" spans="1:10" x14ac:dyDescent="0.2">
      <c r="C4" s="146"/>
      <c r="I4" s="322" t="s">
        <v>43</v>
      </c>
      <c r="J4" s="324" t="s">
        <v>60</v>
      </c>
    </row>
    <row r="5" spans="1:10" x14ac:dyDescent="0.2">
      <c r="C5" s="46"/>
      <c r="D5" s="46"/>
      <c r="I5" s="322"/>
      <c r="J5" s="325"/>
    </row>
    <row r="6" spans="1:10" x14ac:dyDescent="0.2">
      <c r="I6" s="322"/>
      <c r="J6" s="325"/>
    </row>
    <row r="7" spans="1:10" x14ac:dyDescent="0.2">
      <c r="I7" s="322"/>
      <c r="J7" s="326"/>
    </row>
    <row r="8" spans="1:10" x14ac:dyDescent="0.2">
      <c r="I8" s="322"/>
      <c r="J8" s="161" t="s">
        <v>46</v>
      </c>
    </row>
    <row r="9" spans="1:10" x14ac:dyDescent="0.2">
      <c r="I9" s="162" t="s">
        <v>39</v>
      </c>
      <c r="J9" s="294">
        <v>563</v>
      </c>
    </row>
    <row r="10" spans="1:10" x14ac:dyDescent="0.2">
      <c r="I10" s="162" t="s">
        <v>38</v>
      </c>
      <c r="J10" s="294">
        <v>18338</v>
      </c>
    </row>
    <row r="11" spans="1:10" ht="22.5" x14ac:dyDescent="0.2">
      <c r="I11" s="208" t="s">
        <v>134</v>
      </c>
      <c r="J11" s="294">
        <v>15079</v>
      </c>
    </row>
    <row r="12" spans="1:10" ht="22.5" x14ac:dyDescent="0.2">
      <c r="I12" s="208" t="s">
        <v>738</v>
      </c>
      <c r="J12" s="294">
        <v>83</v>
      </c>
    </row>
    <row r="13" spans="1:10" ht="22.5" x14ac:dyDescent="0.2">
      <c r="I13" s="208" t="s">
        <v>739</v>
      </c>
      <c r="J13" s="294">
        <v>646</v>
      </c>
    </row>
    <row r="14" spans="1:10" ht="22.5" x14ac:dyDescent="0.2">
      <c r="I14" s="208" t="s">
        <v>737</v>
      </c>
      <c r="J14" s="294">
        <v>2531</v>
      </c>
    </row>
    <row r="15" spans="1:10" x14ac:dyDescent="0.2">
      <c r="A15" s="163"/>
      <c r="B15" s="164"/>
      <c r="J15" s="146"/>
    </row>
    <row r="16" spans="1:10" x14ac:dyDescent="0.2">
      <c r="A16" s="162"/>
      <c r="B16" s="164"/>
    </row>
    <row r="17" spans="1:10" x14ac:dyDescent="0.2">
      <c r="A17" s="163"/>
      <c r="B17" s="165"/>
    </row>
    <row r="18" spans="1:10" x14ac:dyDescent="0.2">
      <c r="A18" s="163"/>
      <c r="B18" s="165"/>
    </row>
    <row r="19" spans="1:10" x14ac:dyDescent="0.2">
      <c r="A19" s="163"/>
      <c r="B19" s="166"/>
    </row>
    <row r="20" spans="1:10" x14ac:dyDescent="0.2">
      <c r="A20" s="163"/>
      <c r="B20" s="165"/>
    </row>
    <row r="21" spans="1:10" x14ac:dyDescent="0.2">
      <c r="A21" s="163"/>
      <c r="B21" s="165"/>
    </row>
    <row r="22" spans="1:10" x14ac:dyDescent="0.2">
      <c r="A22" s="163"/>
      <c r="B22" s="165"/>
    </row>
    <row r="23" spans="1:10" x14ac:dyDescent="0.2">
      <c r="A23" s="163"/>
      <c r="B23" s="165"/>
    </row>
    <row r="24" spans="1:10" x14ac:dyDescent="0.2">
      <c r="A24" s="163"/>
      <c r="B24" s="165"/>
    </row>
    <row r="25" spans="1:10" x14ac:dyDescent="0.2">
      <c r="A25" s="163"/>
      <c r="B25" s="165"/>
    </row>
    <row r="26" spans="1:10" x14ac:dyDescent="0.2">
      <c r="A26" s="163"/>
      <c r="B26" s="165"/>
    </row>
    <row r="27" spans="1:10" ht="14.1" customHeight="1" x14ac:dyDescent="0.2">
      <c r="A27" s="314" t="s">
        <v>170</v>
      </c>
      <c r="B27" s="314"/>
      <c r="C27" s="314"/>
      <c r="D27" s="314"/>
      <c r="E27" s="314"/>
      <c r="F27" s="67"/>
    </row>
    <row r="29" spans="1:10" x14ac:dyDescent="0.2">
      <c r="I29" s="322" t="s">
        <v>43</v>
      </c>
      <c r="J29" s="323" t="s">
        <v>171</v>
      </c>
    </row>
    <row r="30" spans="1:10" x14ac:dyDescent="0.2">
      <c r="I30" s="322"/>
      <c r="J30" s="323"/>
    </row>
    <row r="31" spans="1:10" x14ac:dyDescent="0.2">
      <c r="I31" s="322"/>
      <c r="J31" s="323"/>
    </row>
    <row r="32" spans="1:10" x14ac:dyDescent="0.2">
      <c r="I32" s="322"/>
      <c r="J32" s="323"/>
    </row>
    <row r="33" spans="1:10" x14ac:dyDescent="0.2">
      <c r="I33" s="322"/>
      <c r="J33" s="161" t="s">
        <v>46</v>
      </c>
    </row>
    <row r="34" spans="1:10" x14ac:dyDescent="0.2">
      <c r="I34" s="162" t="s">
        <v>39</v>
      </c>
      <c r="J34" s="294">
        <v>17</v>
      </c>
    </row>
    <row r="35" spans="1:10" x14ac:dyDescent="0.2">
      <c r="I35" s="162" t="s">
        <v>38</v>
      </c>
      <c r="J35" s="294">
        <v>1051</v>
      </c>
    </row>
    <row r="36" spans="1:10" x14ac:dyDescent="0.2">
      <c r="I36" s="295" t="s">
        <v>40</v>
      </c>
      <c r="J36" s="294">
        <v>66</v>
      </c>
    </row>
    <row r="37" spans="1:10" ht="22.5" x14ac:dyDescent="0.2">
      <c r="I37" s="208" t="s">
        <v>813</v>
      </c>
      <c r="J37" s="294">
        <v>982</v>
      </c>
    </row>
    <row r="38" spans="1:10" ht="22.5" x14ac:dyDescent="0.2">
      <c r="I38" s="208" t="s">
        <v>737</v>
      </c>
      <c r="J38" s="296">
        <v>3</v>
      </c>
    </row>
    <row r="39" spans="1:10" x14ac:dyDescent="0.2">
      <c r="A39" s="13"/>
      <c r="B39" s="167"/>
      <c r="J39" s="46"/>
    </row>
  </sheetData>
  <mergeCells count="7">
    <mergeCell ref="I29:I33"/>
    <mergeCell ref="J29:J32"/>
    <mergeCell ref="A1:E1"/>
    <mergeCell ref="A2:E2"/>
    <mergeCell ref="I4:I8"/>
    <mergeCell ref="J4:J7"/>
    <mergeCell ref="A27:E27"/>
  </mergeCells>
  <hyperlinks>
    <hyperlink ref="A1:E2" location="Inhaltsverzeichnis!A8" display="2. Prozentuale Aufteilung der Schulden am 31.12.2022" xr:uid="{22027F33-64AA-42AE-B7FA-5F2ED2892E79}"/>
    <hyperlink ref="A27:E27" location="Inhaltsverzeichnis!A8" display="2.2 Kernhaushalte der Gemeinden und Gemeindeverbände" xr:uid="{E05C0A87-21A6-4236-907D-35ABC686CEA9}"/>
    <hyperlink ref="A1:E1" location="Inhaltsverzeichnis!A12" display="2. Prozentuale Aufteilung der Schulden am 31.12.2021" xr:uid="{E4EAFEEF-EFBB-46EB-8E71-A21A4D5F8277}"/>
  </hyperlinks>
  <pageMargins left="0.70866141732283472" right="0.70866141732283472" top="0.78740157480314965" bottom="0.59055118110236227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L III 1 - j/23 –  Brandenburg  &amp;G</oddFooter>
  </headerFooter>
  <rowBreaks count="1" manualBreakCount="1">
    <brk id="49" max="5" man="1"/>
  </rowBreak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7"/>
  <sheetViews>
    <sheetView topLeftCell="A4" zoomScaleNormal="100" workbookViewId="0">
      <selection activeCell="E54" sqref="E54"/>
    </sheetView>
  </sheetViews>
  <sheetFormatPr baseColWidth="10" defaultColWidth="11.42578125" defaultRowHeight="12" customHeight="1" x14ac:dyDescent="0.2"/>
  <cols>
    <col min="1" max="1" width="10.7109375" style="36" customWidth="1"/>
    <col min="2" max="7" width="11.7109375" style="36" customWidth="1"/>
    <col min="8" max="16384" width="11.42578125" style="36"/>
  </cols>
  <sheetData>
    <row r="1" spans="1:8" ht="25.9" customHeight="1" x14ac:dyDescent="0.2">
      <c r="A1" s="330" t="s">
        <v>812</v>
      </c>
      <c r="B1" s="330"/>
      <c r="C1" s="330"/>
      <c r="D1" s="330"/>
      <c r="E1" s="330"/>
      <c r="F1" s="330"/>
      <c r="G1" s="330"/>
    </row>
    <row r="2" spans="1:8" s="35" customFormat="1" ht="12" customHeight="1" x14ac:dyDescent="0.2">
      <c r="A2" s="68"/>
      <c r="B2" s="68"/>
      <c r="C2" s="68"/>
      <c r="D2" s="68"/>
      <c r="E2" s="68"/>
      <c r="F2" s="68"/>
      <c r="G2" s="68"/>
    </row>
    <row r="3" spans="1:8" s="35" customFormat="1" ht="19.899999999999999" customHeight="1" x14ac:dyDescent="0.2">
      <c r="A3" s="331" t="s">
        <v>47</v>
      </c>
      <c r="B3" s="327" t="s">
        <v>48</v>
      </c>
      <c r="C3" s="327"/>
      <c r="D3" s="327"/>
      <c r="E3" s="327" t="s">
        <v>705</v>
      </c>
      <c r="F3" s="333"/>
      <c r="G3" s="334"/>
    </row>
    <row r="4" spans="1:8" ht="20.100000000000001" customHeight="1" x14ac:dyDescent="0.2">
      <c r="A4" s="331"/>
      <c r="B4" s="169" t="s">
        <v>706</v>
      </c>
      <c r="C4" s="169" t="s">
        <v>60</v>
      </c>
      <c r="D4" s="169" t="s">
        <v>707</v>
      </c>
      <c r="E4" s="169" t="s">
        <v>706</v>
      </c>
      <c r="F4" s="169" t="s">
        <v>60</v>
      </c>
      <c r="G4" s="170" t="s">
        <v>707</v>
      </c>
    </row>
    <row r="5" spans="1:8" ht="12" customHeight="1" x14ac:dyDescent="0.2">
      <c r="A5" s="332"/>
      <c r="B5" s="327" t="s">
        <v>29</v>
      </c>
      <c r="C5" s="327"/>
      <c r="D5" s="327"/>
      <c r="E5" s="327"/>
      <c r="F5" s="327"/>
      <c r="G5" s="328"/>
    </row>
    <row r="6" spans="1:8" ht="12" customHeight="1" x14ac:dyDescent="0.2">
      <c r="A6" s="171"/>
      <c r="B6" s="172"/>
      <c r="C6" s="172"/>
      <c r="D6" s="172"/>
      <c r="E6" s="172"/>
      <c r="F6" s="172"/>
      <c r="G6" s="172"/>
      <c r="H6" s="45"/>
    </row>
    <row r="7" spans="1:8" ht="12" customHeight="1" x14ac:dyDescent="0.2">
      <c r="A7" s="173">
        <v>36891</v>
      </c>
      <c r="B7" s="174">
        <v>14597999</v>
      </c>
      <c r="C7" s="174">
        <v>12798663</v>
      </c>
      <c r="D7" s="174">
        <v>1799336</v>
      </c>
      <c r="E7" s="175">
        <v>577353</v>
      </c>
      <c r="F7" s="174">
        <v>391138</v>
      </c>
      <c r="G7" s="174">
        <v>186215</v>
      </c>
      <c r="H7" s="45"/>
    </row>
    <row r="8" spans="1:8" ht="12" customHeight="1" x14ac:dyDescent="0.2">
      <c r="A8" s="173">
        <v>37256</v>
      </c>
      <c r="B8" s="174">
        <v>15311581</v>
      </c>
      <c r="C8" s="174">
        <v>13522313</v>
      </c>
      <c r="D8" s="174">
        <v>1789268</v>
      </c>
      <c r="E8" s="175">
        <v>704254</v>
      </c>
      <c r="F8" s="174">
        <v>422000</v>
      </c>
      <c r="G8" s="174">
        <v>282254</v>
      </c>
      <c r="H8" s="45"/>
    </row>
    <row r="9" spans="1:8" ht="12" customHeight="1" x14ac:dyDescent="0.2">
      <c r="A9" s="173">
        <v>37621</v>
      </c>
      <c r="B9" s="174">
        <v>16446256</v>
      </c>
      <c r="C9" s="174">
        <v>14655619</v>
      </c>
      <c r="D9" s="174">
        <v>1790637</v>
      </c>
      <c r="E9" s="175">
        <v>869809</v>
      </c>
      <c r="F9" s="174">
        <v>640000</v>
      </c>
      <c r="G9" s="174">
        <v>229809</v>
      </c>
      <c r="H9" s="45"/>
    </row>
    <row r="10" spans="1:8" ht="12" customHeight="1" x14ac:dyDescent="0.2">
      <c r="A10" s="173">
        <v>37986</v>
      </c>
      <c r="B10" s="174">
        <v>18048614</v>
      </c>
      <c r="C10" s="174">
        <v>16264281</v>
      </c>
      <c r="D10" s="174">
        <v>1784333</v>
      </c>
      <c r="E10" s="175">
        <v>430504</v>
      </c>
      <c r="F10" s="174">
        <v>90000</v>
      </c>
      <c r="G10" s="174">
        <v>340504</v>
      </c>
      <c r="H10" s="45"/>
    </row>
    <row r="11" spans="1:8" ht="12" customHeight="1" x14ac:dyDescent="0.2">
      <c r="A11" s="173">
        <v>38352</v>
      </c>
      <c r="B11" s="174">
        <v>18207896</v>
      </c>
      <c r="C11" s="174">
        <v>16397261</v>
      </c>
      <c r="D11" s="174">
        <v>1810635</v>
      </c>
      <c r="E11" s="175">
        <v>1014615</v>
      </c>
      <c r="F11" s="174">
        <v>450000</v>
      </c>
      <c r="G11" s="174">
        <v>564615</v>
      </c>
      <c r="H11" s="45"/>
    </row>
    <row r="12" spans="1:8" ht="12" customHeight="1" x14ac:dyDescent="0.2">
      <c r="A12" s="173">
        <v>38717</v>
      </c>
      <c r="B12" s="174">
        <v>18602559</v>
      </c>
      <c r="C12" s="174">
        <v>16928400</v>
      </c>
      <c r="D12" s="174">
        <v>1674159</v>
      </c>
      <c r="E12" s="175">
        <v>1055041</v>
      </c>
      <c r="F12" s="174">
        <v>394000</v>
      </c>
      <c r="G12" s="174">
        <v>661041</v>
      </c>
      <c r="H12" s="45"/>
    </row>
    <row r="13" spans="1:8" ht="12" customHeight="1" x14ac:dyDescent="0.2">
      <c r="A13" s="173">
        <v>39082</v>
      </c>
      <c r="B13" s="174">
        <v>18777650</v>
      </c>
      <c r="C13" s="174">
        <v>17135598</v>
      </c>
      <c r="D13" s="174">
        <v>1642052</v>
      </c>
      <c r="E13" s="175">
        <v>1185687</v>
      </c>
      <c r="F13" s="174">
        <v>437400</v>
      </c>
      <c r="G13" s="174">
        <v>748287</v>
      </c>
      <c r="H13" s="45"/>
    </row>
    <row r="14" spans="1:8" ht="12" customHeight="1" x14ac:dyDescent="0.2">
      <c r="A14" s="173">
        <v>39447</v>
      </c>
      <c r="B14" s="174">
        <v>18914414</v>
      </c>
      <c r="C14" s="174">
        <v>17280030</v>
      </c>
      <c r="D14" s="174">
        <v>1634384</v>
      </c>
      <c r="E14" s="175">
        <v>766213</v>
      </c>
      <c r="F14" s="174" t="s">
        <v>30</v>
      </c>
      <c r="G14" s="174">
        <v>766213</v>
      </c>
      <c r="H14" s="45"/>
    </row>
    <row r="15" spans="1:8" ht="12" customHeight="1" x14ac:dyDescent="0.2">
      <c r="A15" s="173">
        <v>39813</v>
      </c>
      <c r="B15" s="174">
        <v>18736748</v>
      </c>
      <c r="C15" s="174">
        <v>17134309</v>
      </c>
      <c r="D15" s="174">
        <v>1602439</v>
      </c>
      <c r="E15" s="175">
        <v>609323</v>
      </c>
      <c r="F15" s="174" t="s">
        <v>30</v>
      </c>
      <c r="G15" s="174">
        <v>609323</v>
      </c>
      <c r="H15" s="45"/>
    </row>
    <row r="16" spans="1:8" ht="12" customHeight="1" x14ac:dyDescent="0.2">
      <c r="A16" s="173">
        <v>40178</v>
      </c>
      <c r="B16" s="174">
        <v>18946684</v>
      </c>
      <c r="C16" s="174">
        <v>17432907</v>
      </c>
      <c r="D16" s="174">
        <v>1513777</v>
      </c>
      <c r="E16" s="175">
        <v>618446</v>
      </c>
      <c r="F16" s="174">
        <v>101</v>
      </c>
      <c r="G16" s="174">
        <v>618345</v>
      </c>
      <c r="H16" s="45"/>
    </row>
    <row r="17" spans="1:8" ht="12" customHeight="1" x14ac:dyDescent="0.2">
      <c r="A17" s="176"/>
      <c r="B17" s="177"/>
      <c r="C17" s="178"/>
      <c r="D17" s="178"/>
      <c r="E17" s="179"/>
      <c r="F17" s="178"/>
      <c r="G17" s="178"/>
    </row>
    <row r="18" spans="1:8" ht="25.15" customHeight="1" x14ac:dyDescent="0.2">
      <c r="A18" s="180"/>
      <c r="B18" s="68"/>
      <c r="C18" s="68"/>
      <c r="D18" s="68"/>
      <c r="E18" s="68"/>
      <c r="F18" s="68"/>
      <c r="G18" s="68"/>
    </row>
    <row r="19" spans="1:8" ht="24.95" customHeight="1" x14ac:dyDescent="0.2">
      <c r="A19" s="331" t="s">
        <v>47</v>
      </c>
      <c r="B19" s="335" t="s">
        <v>708</v>
      </c>
      <c r="C19" s="335"/>
      <c r="D19" s="335"/>
      <c r="E19" s="335" t="s">
        <v>49</v>
      </c>
      <c r="F19" s="335"/>
      <c r="G19" s="336"/>
    </row>
    <row r="20" spans="1:8" ht="20.100000000000001" customHeight="1" x14ac:dyDescent="0.2">
      <c r="A20" s="332"/>
      <c r="B20" s="169" t="s">
        <v>706</v>
      </c>
      <c r="C20" s="169" t="s">
        <v>60</v>
      </c>
      <c r="D20" s="169" t="s">
        <v>707</v>
      </c>
      <c r="E20" s="169" t="s">
        <v>706</v>
      </c>
      <c r="F20" s="169" t="s">
        <v>60</v>
      </c>
      <c r="G20" s="170" t="s">
        <v>707</v>
      </c>
    </row>
    <row r="21" spans="1:8" ht="12" customHeight="1" x14ac:dyDescent="0.2">
      <c r="A21" s="332"/>
      <c r="B21" s="327" t="s">
        <v>29</v>
      </c>
      <c r="C21" s="327"/>
      <c r="D21" s="327"/>
      <c r="E21" s="327"/>
      <c r="F21" s="327"/>
      <c r="G21" s="328"/>
      <c r="H21" s="45"/>
    </row>
    <row r="22" spans="1:8" ht="12" customHeight="1" x14ac:dyDescent="0.2">
      <c r="A22" s="68"/>
      <c r="B22" s="172"/>
      <c r="C22" s="172"/>
      <c r="D22" s="172"/>
      <c r="E22" s="172"/>
      <c r="F22" s="172"/>
      <c r="G22" s="172"/>
      <c r="H22" s="45"/>
    </row>
    <row r="23" spans="1:8" ht="12" customHeight="1" x14ac:dyDescent="0.2">
      <c r="A23" s="173">
        <v>40543</v>
      </c>
      <c r="B23" s="174">
        <v>19052233</v>
      </c>
      <c r="C23" s="174">
        <v>17583061</v>
      </c>
      <c r="D23" s="174">
        <v>1469172</v>
      </c>
      <c r="E23" s="174">
        <v>1074505</v>
      </c>
      <c r="F23" s="175">
        <v>365000</v>
      </c>
      <c r="G23" s="174">
        <v>709505</v>
      </c>
      <c r="H23" s="45"/>
    </row>
    <row r="24" spans="1:8" ht="12" customHeight="1" x14ac:dyDescent="0.2">
      <c r="A24" s="173">
        <v>40908</v>
      </c>
      <c r="B24" s="174">
        <v>19201737</v>
      </c>
      <c r="C24" s="174">
        <v>17804087</v>
      </c>
      <c r="D24" s="174">
        <v>1397650</v>
      </c>
      <c r="E24" s="174">
        <v>793517</v>
      </c>
      <c r="F24" s="174" t="s">
        <v>30</v>
      </c>
      <c r="G24" s="174">
        <v>793517</v>
      </c>
      <c r="H24" s="45"/>
    </row>
    <row r="25" spans="1:8" ht="12" customHeight="1" x14ac:dyDescent="0.2">
      <c r="A25" s="173">
        <v>41274</v>
      </c>
      <c r="B25" s="174">
        <v>19149391</v>
      </c>
      <c r="C25" s="174">
        <v>17843001</v>
      </c>
      <c r="D25" s="174">
        <v>1306390</v>
      </c>
      <c r="E25" s="174">
        <v>768468</v>
      </c>
      <c r="F25" s="174" t="s">
        <v>30</v>
      </c>
      <c r="G25" s="174">
        <v>768468</v>
      </c>
      <c r="H25" s="45"/>
    </row>
    <row r="26" spans="1:8" ht="12" customHeight="1" x14ac:dyDescent="0.2">
      <c r="A26" s="173">
        <v>41639</v>
      </c>
      <c r="B26" s="174">
        <v>18321186</v>
      </c>
      <c r="C26" s="174">
        <v>17088874</v>
      </c>
      <c r="D26" s="174">
        <v>1232312</v>
      </c>
      <c r="E26" s="174">
        <v>786031</v>
      </c>
      <c r="F26" s="174" t="s">
        <v>30</v>
      </c>
      <c r="G26" s="174">
        <v>786031</v>
      </c>
      <c r="H26" s="45"/>
    </row>
    <row r="27" spans="1:8" ht="12" customHeight="1" x14ac:dyDescent="0.2">
      <c r="A27" s="173">
        <v>42004</v>
      </c>
      <c r="B27" s="174">
        <v>17761332</v>
      </c>
      <c r="C27" s="174">
        <v>16594466</v>
      </c>
      <c r="D27" s="174">
        <v>1166866</v>
      </c>
      <c r="E27" s="174">
        <v>854527</v>
      </c>
      <c r="F27" s="175">
        <v>79288</v>
      </c>
      <c r="G27" s="174">
        <v>775239</v>
      </c>
      <c r="H27" s="45"/>
    </row>
    <row r="28" spans="1:8" ht="12" customHeight="1" x14ac:dyDescent="0.2">
      <c r="A28" s="173">
        <v>42369</v>
      </c>
      <c r="B28" s="174">
        <v>17669442</v>
      </c>
      <c r="C28" s="174">
        <v>16566774</v>
      </c>
      <c r="D28" s="174">
        <v>1102668</v>
      </c>
      <c r="E28" s="174">
        <v>788467</v>
      </c>
      <c r="F28" s="175">
        <v>50000</v>
      </c>
      <c r="G28" s="174">
        <v>738467</v>
      </c>
      <c r="H28" s="45"/>
    </row>
    <row r="29" spans="1:8" ht="12" customHeight="1" x14ac:dyDescent="0.2">
      <c r="A29" s="181">
        <v>42735</v>
      </c>
      <c r="B29" s="174">
        <v>16938988</v>
      </c>
      <c r="C29" s="174">
        <v>15889774</v>
      </c>
      <c r="D29" s="174">
        <v>1049214</v>
      </c>
      <c r="E29" s="174">
        <v>1414162</v>
      </c>
      <c r="F29" s="175">
        <v>647574</v>
      </c>
      <c r="G29" s="174">
        <v>766588</v>
      </c>
      <c r="H29" s="45"/>
    </row>
    <row r="30" spans="1:8" ht="12" customHeight="1" x14ac:dyDescent="0.2">
      <c r="A30" s="181">
        <v>43100</v>
      </c>
      <c r="B30" s="174">
        <v>15936087</v>
      </c>
      <c r="C30" s="174">
        <v>14932629</v>
      </c>
      <c r="D30" s="174">
        <v>1003459</v>
      </c>
      <c r="E30" s="174">
        <v>1197042</v>
      </c>
      <c r="F30" s="175">
        <v>466170</v>
      </c>
      <c r="G30" s="174">
        <v>730872</v>
      </c>
      <c r="H30" s="45"/>
    </row>
    <row r="31" spans="1:8" ht="12" customHeight="1" x14ac:dyDescent="0.2">
      <c r="A31" s="181">
        <v>43465</v>
      </c>
      <c r="B31" s="174">
        <v>15547498</v>
      </c>
      <c r="C31" s="174">
        <v>14602629</v>
      </c>
      <c r="D31" s="174">
        <v>944869</v>
      </c>
      <c r="E31" s="174">
        <v>813811</v>
      </c>
      <c r="F31" s="175">
        <v>162679</v>
      </c>
      <c r="G31" s="174">
        <v>651132</v>
      </c>
      <c r="H31" s="45"/>
    </row>
    <row r="32" spans="1:8" ht="12" customHeight="1" x14ac:dyDescent="0.2">
      <c r="A32" s="181">
        <v>43830</v>
      </c>
      <c r="B32" s="174">
        <v>16176544</v>
      </c>
      <c r="C32" s="174">
        <v>15262629</v>
      </c>
      <c r="D32" s="174">
        <v>913916</v>
      </c>
      <c r="E32" s="174">
        <v>588541</v>
      </c>
      <c r="F32" s="175">
        <v>80500</v>
      </c>
      <c r="G32" s="174">
        <v>508041</v>
      </c>
      <c r="H32" s="45"/>
    </row>
    <row r="33" spans="1:12" ht="12" customHeight="1" x14ac:dyDescent="0.2">
      <c r="A33" s="182">
        <v>44196</v>
      </c>
      <c r="B33" s="66">
        <v>17737878</v>
      </c>
      <c r="C33" s="66">
        <v>16883629</v>
      </c>
      <c r="D33" s="66">
        <v>854250</v>
      </c>
      <c r="E33" s="66">
        <v>843764</v>
      </c>
      <c r="F33" s="183">
        <v>458400</v>
      </c>
      <c r="G33" s="66">
        <v>385364</v>
      </c>
      <c r="H33" s="45"/>
    </row>
    <row r="34" spans="1:12" s="24" customFormat="1" ht="12" customHeight="1" x14ac:dyDescent="0.2">
      <c r="A34" s="182">
        <v>44561</v>
      </c>
      <c r="B34" s="66">
        <v>18198335</v>
      </c>
      <c r="C34" s="66">
        <v>17362680</v>
      </c>
      <c r="D34" s="66">
        <v>835655</v>
      </c>
      <c r="E34" s="66">
        <v>645667</v>
      </c>
      <c r="F34" s="183">
        <v>388400</v>
      </c>
      <c r="G34" s="66">
        <v>257267</v>
      </c>
    </row>
    <row r="35" spans="1:12" s="24" customFormat="1" ht="12" customHeight="1" x14ac:dyDescent="0.2">
      <c r="A35" s="182">
        <v>44926</v>
      </c>
      <c r="B35" s="66">
        <v>17747656.898000002</v>
      </c>
      <c r="C35" s="66">
        <v>16797680.188000001</v>
      </c>
      <c r="D35" s="66">
        <v>949976.71</v>
      </c>
      <c r="E35" s="66">
        <v>598603.81200000003</v>
      </c>
      <c r="F35" s="66">
        <v>420278.21799999999</v>
      </c>
      <c r="G35" s="66">
        <v>178325.59400000001</v>
      </c>
    </row>
    <row r="36" spans="1:12" s="24" customFormat="1" ht="12" customHeight="1" x14ac:dyDescent="0.2">
      <c r="A36" s="302">
        <v>45291</v>
      </c>
      <c r="B36" s="303">
        <v>19240414.920000002</v>
      </c>
      <c r="C36" s="303">
        <v>18255680.188000001</v>
      </c>
      <c r="D36" s="303">
        <v>984734.73199999996</v>
      </c>
      <c r="E36" s="303">
        <v>148874.31900000002</v>
      </c>
      <c r="F36" s="303">
        <v>82500</v>
      </c>
      <c r="G36" s="303">
        <v>66374.319000000003</v>
      </c>
    </row>
    <row r="37" spans="1:12" s="24" customFormat="1" ht="12" customHeight="1" x14ac:dyDescent="0.2">
      <c r="A37" s="168" t="s">
        <v>50</v>
      </c>
      <c r="B37" s="68"/>
      <c r="C37" s="68"/>
      <c r="D37" s="68"/>
      <c r="E37" s="68"/>
      <c r="F37" s="68"/>
      <c r="G37" s="68"/>
    </row>
    <row r="38" spans="1:12" ht="12" customHeight="1" x14ac:dyDescent="0.2">
      <c r="A38" s="329" t="s">
        <v>709</v>
      </c>
      <c r="B38" s="329"/>
      <c r="C38" s="329"/>
      <c r="D38" s="329"/>
      <c r="E38" s="329"/>
      <c r="F38" s="329"/>
      <c r="G38" s="329"/>
    </row>
    <row r="39" spans="1:12" ht="12" customHeight="1" x14ac:dyDescent="0.2">
      <c r="A39" s="329" t="s">
        <v>710</v>
      </c>
      <c r="B39" s="329"/>
      <c r="C39" s="329"/>
      <c r="D39" s="329"/>
      <c r="E39" s="329"/>
      <c r="F39" s="329"/>
      <c r="G39" s="329"/>
    </row>
    <row r="40" spans="1:12" ht="12" customHeight="1" x14ac:dyDescent="0.2">
      <c r="A40" s="35"/>
    </row>
    <row r="41" spans="1:12" ht="12" customHeight="1" x14ac:dyDescent="0.2">
      <c r="A41" s="302"/>
      <c r="B41" s="303"/>
      <c r="C41" s="303"/>
      <c r="D41" s="303"/>
      <c r="E41" s="303"/>
      <c r="F41" s="303"/>
      <c r="G41" s="303"/>
      <c r="K41" s="82"/>
    </row>
    <row r="42" spans="1:12" ht="12" customHeight="1" x14ac:dyDescent="0.2">
      <c r="B42" s="66"/>
      <c r="C42" s="66"/>
      <c r="D42" s="66"/>
      <c r="E42" s="66"/>
      <c r="F42" s="66"/>
      <c r="G42" s="66"/>
      <c r="K42" s="82"/>
      <c r="L42" s="82"/>
    </row>
    <row r="43" spans="1:12" ht="12" customHeight="1" x14ac:dyDescent="0.2">
      <c r="K43" s="231"/>
    </row>
    <row r="47" spans="1:12" ht="12" customHeight="1" x14ac:dyDescent="0.2">
      <c r="K47" s="82"/>
      <c r="L47" s="82"/>
    </row>
  </sheetData>
  <mergeCells count="11">
    <mergeCell ref="B21:G21"/>
    <mergeCell ref="A38:G38"/>
    <mergeCell ref="A39:G39"/>
    <mergeCell ref="A1:G1"/>
    <mergeCell ref="A3:A5"/>
    <mergeCell ref="B3:D3"/>
    <mergeCell ref="E3:G3"/>
    <mergeCell ref="B5:G5"/>
    <mergeCell ref="A19:A21"/>
    <mergeCell ref="B19:D19"/>
    <mergeCell ref="E19:G19"/>
  </mergeCells>
  <phoneticPr fontId="4" type="noConversion"/>
  <hyperlinks>
    <hyperlink ref="A1:D1" location="Inhaltsverzeichnis!A23" display="Inhaltsverzeichnis!A23" xr:uid="{1E3770D4-D5C9-4742-9A1B-DE9BEE04C92F}"/>
    <hyperlink ref="A1:G1" location="Inhaltsverzeichnis!A12" display="Inhaltsverzeichnis!A12" xr:uid="{80D232DE-AC74-4759-9A2E-48CDA4FE58B4}"/>
  </hyperlinks>
  <pageMargins left="0.59055118110236227" right="0.59055118110236227" top="0.78740157480314965" bottom="0.59055118110236227" header="0.31496062992125984" footer="0.23622047244094491"/>
  <pageSetup paperSize="9" firstPageNumber="6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0"/>
  <sheetViews>
    <sheetView zoomScaleNormal="100" workbookViewId="0">
      <pane ySplit="5" topLeftCell="A6" activePane="bottomLeft" state="frozen"/>
      <selection sqref="A1:B1"/>
      <selection pane="bottomLeft" activeCell="G3" sqref="G3:G4"/>
    </sheetView>
  </sheetViews>
  <sheetFormatPr baseColWidth="10" defaultColWidth="10.85546875" defaultRowHeight="12.75" x14ac:dyDescent="0.2"/>
  <cols>
    <col min="1" max="1" width="7.7109375" style="24" customWidth="1"/>
    <col min="2" max="2" width="41.28515625" style="24" bestFit="1" customWidth="1"/>
    <col min="3" max="12" width="10.7109375" style="24" customWidth="1"/>
    <col min="13" max="16384" width="10.85546875" style="24"/>
  </cols>
  <sheetData>
    <row r="1" spans="2:12" ht="24" customHeight="1" x14ac:dyDescent="0.2">
      <c r="B1" s="330" t="s">
        <v>797</v>
      </c>
      <c r="C1" s="330"/>
      <c r="D1" s="330"/>
      <c r="E1" s="330"/>
      <c r="F1" s="330"/>
      <c r="G1" s="144"/>
      <c r="H1" s="144"/>
      <c r="I1" s="144"/>
      <c r="J1" s="144"/>
      <c r="K1" s="144"/>
      <c r="L1" s="144"/>
    </row>
    <row r="2" spans="2:12" ht="13.15" customHeight="1" x14ac:dyDescent="0.2">
      <c r="B2" s="346"/>
      <c r="C2" s="346"/>
      <c r="D2" s="346"/>
    </row>
    <row r="3" spans="2:12" ht="14.1" customHeight="1" x14ac:dyDescent="0.2">
      <c r="B3" s="347" t="s">
        <v>73</v>
      </c>
      <c r="C3" s="339" t="s">
        <v>2</v>
      </c>
      <c r="D3" s="339" t="s">
        <v>60</v>
      </c>
      <c r="E3" s="339" t="s">
        <v>37</v>
      </c>
      <c r="F3" s="340"/>
      <c r="G3" s="338" t="s">
        <v>77</v>
      </c>
      <c r="H3" s="338" t="s">
        <v>37</v>
      </c>
      <c r="I3" s="339"/>
      <c r="J3" s="339" t="s">
        <v>79</v>
      </c>
      <c r="K3" s="344" t="s">
        <v>37</v>
      </c>
      <c r="L3" s="345"/>
    </row>
    <row r="4" spans="2:12" s="23" customFormat="1" ht="54" customHeight="1" x14ac:dyDescent="0.2">
      <c r="B4" s="347"/>
      <c r="C4" s="339"/>
      <c r="D4" s="339"/>
      <c r="E4" s="88" t="s">
        <v>75</v>
      </c>
      <c r="F4" s="131" t="s">
        <v>76</v>
      </c>
      <c r="G4" s="338"/>
      <c r="H4" s="307" t="s">
        <v>78</v>
      </c>
      <c r="I4" s="137" t="s">
        <v>74</v>
      </c>
      <c r="J4" s="339"/>
      <c r="K4" s="137" t="s">
        <v>78</v>
      </c>
      <c r="L4" s="138" t="s">
        <v>76</v>
      </c>
    </row>
    <row r="5" spans="2:12" s="23" customFormat="1" x14ac:dyDescent="0.2">
      <c r="B5" s="347"/>
      <c r="C5" s="340" t="s">
        <v>104</v>
      </c>
      <c r="D5" s="341"/>
      <c r="E5" s="341"/>
      <c r="F5" s="341"/>
      <c r="G5" s="338" t="s">
        <v>104</v>
      </c>
      <c r="H5" s="339"/>
      <c r="I5" s="339"/>
      <c r="J5" s="339"/>
      <c r="K5" s="339"/>
      <c r="L5" s="340"/>
    </row>
    <row r="6" spans="2:12" s="23" customFormat="1" x14ac:dyDescent="0.2">
      <c r="B6" s="89"/>
      <c r="C6" s="90"/>
      <c r="D6" s="90"/>
      <c r="E6" s="90"/>
      <c r="F6" s="90"/>
      <c r="G6" s="90"/>
      <c r="H6" s="90"/>
      <c r="I6" s="90"/>
      <c r="J6" s="90"/>
      <c r="K6" s="90"/>
      <c r="L6" s="90"/>
    </row>
    <row r="7" spans="2:12" s="23" customFormat="1" ht="12.75" customHeight="1" x14ac:dyDescent="0.2">
      <c r="B7" s="89"/>
      <c r="C7" s="343" t="s">
        <v>38</v>
      </c>
      <c r="D7" s="343"/>
      <c r="E7" s="343"/>
      <c r="F7" s="343"/>
      <c r="G7" s="343" t="s">
        <v>38</v>
      </c>
      <c r="H7" s="343"/>
      <c r="I7" s="343"/>
      <c r="J7" s="343"/>
      <c r="K7" s="343"/>
      <c r="L7" s="343"/>
    </row>
    <row r="8" spans="2:12" s="23" customFormat="1" ht="12" customHeight="1" x14ac:dyDescent="0.2">
      <c r="B8" s="47" t="s">
        <v>40</v>
      </c>
      <c r="C8" s="82">
        <v>148876.27900000001</v>
      </c>
      <c r="D8" s="82">
        <v>82500</v>
      </c>
      <c r="E8" s="82">
        <v>82500</v>
      </c>
      <c r="F8" s="82">
        <v>0</v>
      </c>
      <c r="G8" s="82">
        <v>66376.278999999995</v>
      </c>
      <c r="H8" s="82">
        <v>66374.319000000003</v>
      </c>
      <c r="I8" s="82">
        <v>1.96</v>
      </c>
      <c r="J8" s="82">
        <v>0</v>
      </c>
      <c r="K8" s="82">
        <v>0</v>
      </c>
      <c r="L8" s="82">
        <v>0</v>
      </c>
    </row>
    <row r="9" spans="2:12" s="23" customFormat="1" ht="12" customHeight="1" x14ac:dyDescent="0.2">
      <c r="B9" s="60" t="s">
        <v>64</v>
      </c>
      <c r="C9" s="82">
        <v>148876.27900000001</v>
      </c>
      <c r="D9" s="82">
        <v>82500</v>
      </c>
      <c r="E9" s="82">
        <v>82500</v>
      </c>
      <c r="F9" s="82">
        <v>0</v>
      </c>
      <c r="G9" s="82">
        <v>66376.278999999995</v>
      </c>
      <c r="H9" s="82">
        <v>66374.319000000003</v>
      </c>
      <c r="I9" s="82">
        <v>1.96</v>
      </c>
      <c r="J9" s="82">
        <v>0</v>
      </c>
      <c r="K9" s="82">
        <v>0</v>
      </c>
      <c r="L9" s="82">
        <v>0</v>
      </c>
    </row>
    <row r="10" spans="2:12" s="23" customFormat="1" ht="12" customHeight="1" x14ac:dyDescent="0.2">
      <c r="B10" s="61" t="s">
        <v>65</v>
      </c>
      <c r="C10" s="82">
        <v>148876.27900000001</v>
      </c>
      <c r="D10" s="82">
        <v>82500</v>
      </c>
      <c r="E10" s="82">
        <v>82500</v>
      </c>
      <c r="F10" s="82">
        <v>0</v>
      </c>
      <c r="G10" s="82">
        <v>66376.278999999995</v>
      </c>
      <c r="H10" s="82">
        <v>66374.319000000003</v>
      </c>
      <c r="I10" s="82">
        <v>1.96</v>
      </c>
      <c r="J10" s="82">
        <v>0</v>
      </c>
      <c r="K10" s="82">
        <v>0</v>
      </c>
      <c r="L10" s="82">
        <v>0</v>
      </c>
    </row>
    <row r="11" spans="2:12" s="23" customFormat="1" ht="12" customHeight="1" x14ac:dyDescent="0.2">
      <c r="B11" s="61" t="s">
        <v>66</v>
      </c>
      <c r="C11" s="82">
        <v>0</v>
      </c>
      <c r="D11" s="82">
        <v>0</v>
      </c>
      <c r="E11" s="82">
        <v>0</v>
      </c>
      <c r="F11" s="82">
        <v>0</v>
      </c>
      <c r="G11" s="82">
        <v>0</v>
      </c>
      <c r="H11" s="82">
        <v>0</v>
      </c>
      <c r="I11" s="82">
        <v>0</v>
      </c>
      <c r="J11" s="82">
        <v>0</v>
      </c>
      <c r="K11" s="82">
        <v>0</v>
      </c>
      <c r="L11" s="82">
        <v>0</v>
      </c>
    </row>
    <row r="12" spans="2:12" s="23" customFormat="1" ht="12" customHeight="1" x14ac:dyDescent="0.2">
      <c r="B12" s="60" t="s">
        <v>80</v>
      </c>
      <c r="C12" s="82">
        <v>0</v>
      </c>
      <c r="D12" s="82">
        <v>0</v>
      </c>
      <c r="E12" s="82">
        <v>0</v>
      </c>
      <c r="F12" s="82">
        <v>0</v>
      </c>
      <c r="G12" s="82">
        <v>0</v>
      </c>
      <c r="H12" s="82">
        <v>0</v>
      </c>
      <c r="I12" s="82">
        <v>0</v>
      </c>
      <c r="J12" s="82">
        <v>0</v>
      </c>
      <c r="K12" s="82">
        <v>0</v>
      </c>
      <c r="L12" s="82">
        <v>0</v>
      </c>
    </row>
    <row r="13" spans="2:12" s="23" customFormat="1" ht="12" customHeight="1" x14ac:dyDescent="0.2">
      <c r="B13" s="60" t="s">
        <v>81</v>
      </c>
      <c r="C13" s="82">
        <v>0</v>
      </c>
      <c r="D13" s="82">
        <v>0</v>
      </c>
      <c r="E13" s="82">
        <v>0</v>
      </c>
      <c r="F13" s="82">
        <v>0</v>
      </c>
      <c r="G13" s="82">
        <v>0</v>
      </c>
      <c r="H13" s="82">
        <v>0</v>
      </c>
      <c r="I13" s="82">
        <v>0</v>
      </c>
      <c r="J13" s="82">
        <v>0</v>
      </c>
      <c r="K13" s="82">
        <v>0</v>
      </c>
      <c r="L13" s="82">
        <v>0</v>
      </c>
    </row>
    <row r="14" spans="2:12" s="23" customFormat="1" ht="12" customHeight="1" x14ac:dyDescent="0.2">
      <c r="B14" s="61" t="s">
        <v>65</v>
      </c>
      <c r="C14" s="82">
        <v>0</v>
      </c>
      <c r="D14" s="82">
        <v>0</v>
      </c>
      <c r="E14" s="82">
        <v>0</v>
      </c>
      <c r="F14" s="82">
        <v>0</v>
      </c>
      <c r="G14" s="82">
        <v>0</v>
      </c>
      <c r="H14" s="82">
        <v>0</v>
      </c>
      <c r="I14" s="82">
        <v>0</v>
      </c>
      <c r="J14" s="82">
        <v>0</v>
      </c>
      <c r="K14" s="82">
        <v>0</v>
      </c>
      <c r="L14" s="82">
        <v>0</v>
      </c>
    </row>
    <row r="15" spans="2:12" s="23" customFormat="1" ht="12" customHeight="1" x14ac:dyDescent="0.2">
      <c r="B15" s="61" t="s">
        <v>66</v>
      </c>
      <c r="C15" s="82">
        <v>0</v>
      </c>
      <c r="D15" s="82">
        <v>0</v>
      </c>
      <c r="E15" s="82">
        <v>0</v>
      </c>
      <c r="F15" s="82">
        <v>0</v>
      </c>
      <c r="G15" s="82">
        <v>0</v>
      </c>
      <c r="H15" s="82">
        <v>0</v>
      </c>
      <c r="I15" s="82">
        <v>0</v>
      </c>
      <c r="J15" s="82">
        <v>0</v>
      </c>
      <c r="K15" s="82">
        <v>0</v>
      </c>
      <c r="L15" s="82">
        <v>0</v>
      </c>
    </row>
    <row r="16" spans="2:12" s="23" customFormat="1" ht="33.950000000000003" customHeight="1" x14ac:dyDescent="0.2">
      <c r="B16" s="92" t="s">
        <v>122</v>
      </c>
      <c r="C16" s="82">
        <v>0</v>
      </c>
      <c r="D16" s="82">
        <v>0</v>
      </c>
      <c r="E16" s="82">
        <v>0</v>
      </c>
      <c r="F16" s="82">
        <v>0</v>
      </c>
      <c r="G16" s="82">
        <v>0</v>
      </c>
      <c r="H16" s="82">
        <v>0</v>
      </c>
      <c r="I16" s="82">
        <v>0</v>
      </c>
      <c r="J16" s="82">
        <v>0</v>
      </c>
      <c r="K16" s="82">
        <v>0</v>
      </c>
      <c r="L16" s="82">
        <v>0</v>
      </c>
    </row>
    <row r="17" spans="2:12" s="23" customFormat="1" ht="24" customHeight="1" x14ac:dyDescent="0.2">
      <c r="B17" s="93" t="s">
        <v>41</v>
      </c>
      <c r="C17" s="82">
        <v>15078551</v>
      </c>
      <c r="D17" s="82">
        <v>15078551</v>
      </c>
      <c r="E17" s="82">
        <v>15078551</v>
      </c>
      <c r="F17" s="82">
        <v>0</v>
      </c>
      <c r="G17" s="82">
        <v>0</v>
      </c>
      <c r="H17" s="82">
        <v>0</v>
      </c>
      <c r="I17" s="82">
        <v>0</v>
      </c>
      <c r="J17" s="82">
        <v>0</v>
      </c>
      <c r="K17" s="82">
        <v>0</v>
      </c>
      <c r="L17" s="82">
        <v>0</v>
      </c>
    </row>
    <row r="18" spans="2:12" s="23" customFormat="1" ht="12" customHeight="1" x14ac:dyDescent="0.2">
      <c r="B18" s="60" t="s">
        <v>62</v>
      </c>
      <c r="C18" s="82">
        <v>0</v>
      </c>
      <c r="D18" s="82">
        <v>0</v>
      </c>
      <c r="E18" s="82">
        <v>0</v>
      </c>
      <c r="F18" s="82">
        <v>0</v>
      </c>
      <c r="G18" s="82">
        <v>0</v>
      </c>
      <c r="H18" s="82">
        <v>0</v>
      </c>
      <c r="I18" s="82">
        <v>0</v>
      </c>
      <c r="J18" s="82">
        <v>0</v>
      </c>
      <c r="K18" s="82">
        <v>0</v>
      </c>
      <c r="L18" s="82">
        <v>0</v>
      </c>
    </row>
    <row r="19" spans="2:12" s="23" customFormat="1" ht="12" customHeight="1" x14ac:dyDescent="0.2">
      <c r="B19" s="61" t="s">
        <v>65</v>
      </c>
      <c r="C19" s="82">
        <v>0</v>
      </c>
      <c r="D19" s="82">
        <v>0</v>
      </c>
      <c r="E19" s="82">
        <v>0</v>
      </c>
      <c r="F19" s="82">
        <v>0</v>
      </c>
      <c r="G19" s="82">
        <v>0</v>
      </c>
      <c r="H19" s="82">
        <v>0</v>
      </c>
      <c r="I19" s="82">
        <v>0</v>
      </c>
      <c r="J19" s="82">
        <v>0</v>
      </c>
      <c r="K19" s="82">
        <v>0</v>
      </c>
      <c r="L19" s="82">
        <v>0</v>
      </c>
    </row>
    <row r="20" spans="2:12" s="23" customFormat="1" ht="12" customHeight="1" x14ac:dyDescent="0.2">
      <c r="B20" s="61" t="s">
        <v>66</v>
      </c>
      <c r="C20" s="82">
        <v>0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82">
        <v>0</v>
      </c>
      <c r="J20" s="82">
        <v>0</v>
      </c>
      <c r="K20" s="82">
        <v>0</v>
      </c>
      <c r="L20" s="82">
        <v>0</v>
      </c>
    </row>
    <row r="21" spans="2:12" s="23" customFormat="1" ht="12" customHeight="1" x14ac:dyDescent="0.2">
      <c r="B21" s="60" t="s">
        <v>63</v>
      </c>
      <c r="C21" s="82">
        <v>15078551</v>
      </c>
      <c r="D21" s="82">
        <v>15078551</v>
      </c>
      <c r="E21" s="82">
        <v>15078551</v>
      </c>
      <c r="F21" s="82">
        <v>0</v>
      </c>
      <c r="G21" s="82">
        <v>0</v>
      </c>
      <c r="H21" s="82">
        <v>0</v>
      </c>
      <c r="I21" s="82">
        <v>0</v>
      </c>
      <c r="J21" s="82">
        <v>0</v>
      </c>
      <c r="K21" s="82">
        <v>0</v>
      </c>
      <c r="L21" s="82">
        <v>0</v>
      </c>
    </row>
    <row r="22" spans="2:12" s="23" customFormat="1" ht="12" customHeight="1" x14ac:dyDescent="0.2">
      <c r="B22" s="61" t="s">
        <v>65</v>
      </c>
      <c r="C22" s="82">
        <v>15071250</v>
      </c>
      <c r="D22" s="82">
        <v>15071250</v>
      </c>
      <c r="E22" s="82">
        <v>15071250</v>
      </c>
      <c r="F22" s="82">
        <v>0</v>
      </c>
      <c r="G22" s="82">
        <v>0</v>
      </c>
      <c r="H22" s="82">
        <v>0</v>
      </c>
      <c r="I22" s="82">
        <v>0</v>
      </c>
      <c r="J22" s="82">
        <v>0</v>
      </c>
      <c r="K22" s="82">
        <v>0</v>
      </c>
      <c r="L22" s="82">
        <v>0</v>
      </c>
    </row>
    <row r="23" spans="2:12" s="23" customFormat="1" ht="12" customHeight="1" x14ac:dyDescent="0.2">
      <c r="B23" s="61" t="s">
        <v>66</v>
      </c>
      <c r="C23" s="82">
        <v>7301</v>
      </c>
      <c r="D23" s="82">
        <v>7301</v>
      </c>
      <c r="E23" s="82">
        <v>7301</v>
      </c>
      <c r="F23" s="82">
        <v>0</v>
      </c>
      <c r="G23" s="82">
        <v>0</v>
      </c>
      <c r="H23" s="82">
        <v>0</v>
      </c>
      <c r="I23" s="82">
        <v>0</v>
      </c>
      <c r="J23" s="82">
        <v>0</v>
      </c>
      <c r="K23" s="82">
        <v>0</v>
      </c>
      <c r="L23" s="82">
        <v>0</v>
      </c>
    </row>
    <row r="24" spans="2:12" s="23" customFormat="1" ht="24" customHeight="1" x14ac:dyDescent="0.2">
      <c r="B24" s="59" t="s">
        <v>42</v>
      </c>
      <c r="C24" s="82">
        <v>5763867.4850000003</v>
      </c>
      <c r="D24" s="82">
        <v>4416469.0980000002</v>
      </c>
      <c r="E24" s="82">
        <v>3177129.1880000001</v>
      </c>
      <c r="F24" s="82">
        <v>1239339.9099999999</v>
      </c>
      <c r="G24" s="82">
        <v>1347398.3870000001</v>
      </c>
      <c r="H24" s="82">
        <v>984734.73199999996</v>
      </c>
      <c r="I24" s="82">
        <v>362663.65500000003</v>
      </c>
      <c r="J24" s="82">
        <v>0</v>
      </c>
      <c r="K24" s="82">
        <v>0</v>
      </c>
      <c r="L24" s="82">
        <v>0</v>
      </c>
    </row>
    <row r="25" spans="2:12" s="23" customFormat="1" ht="12" customHeight="1" x14ac:dyDescent="0.2">
      <c r="B25" s="60" t="s">
        <v>64</v>
      </c>
      <c r="C25" s="82">
        <v>3184092.4849999999</v>
      </c>
      <c r="D25" s="82">
        <v>1839469.098</v>
      </c>
      <c r="E25" s="82">
        <v>646129.18799999997</v>
      </c>
      <c r="F25" s="82">
        <v>1193339.9099999999</v>
      </c>
      <c r="G25" s="82">
        <v>1344623.3870000001</v>
      </c>
      <c r="H25" s="82">
        <v>981959.73199999996</v>
      </c>
      <c r="I25" s="82">
        <v>362663.65500000003</v>
      </c>
      <c r="J25" s="82">
        <v>0</v>
      </c>
      <c r="K25" s="82">
        <v>0</v>
      </c>
      <c r="L25" s="82">
        <v>0</v>
      </c>
    </row>
    <row r="26" spans="2:12" s="23" customFormat="1" ht="12" customHeight="1" x14ac:dyDescent="0.2">
      <c r="B26" s="94" t="s">
        <v>65</v>
      </c>
      <c r="C26" s="82">
        <v>3184092.4849999999</v>
      </c>
      <c r="D26" s="82">
        <v>1839469.098</v>
      </c>
      <c r="E26" s="82">
        <v>646129.18799999997</v>
      </c>
      <c r="F26" s="82">
        <v>1193339.9099999999</v>
      </c>
      <c r="G26" s="82">
        <v>1344623.3870000001</v>
      </c>
      <c r="H26" s="82">
        <v>981959.73199999996</v>
      </c>
      <c r="I26" s="82">
        <v>362663.65500000003</v>
      </c>
      <c r="J26" s="82">
        <v>0</v>
      </c>
      <c r="K26" s="82">
        <v>0</v>
      </c>
      <c r="L26" s="82">
        <v>0</v>
      </c>
    </row>
    <row r="27" spans="2:12" s="23" customFormat="1" ht="12" customHeight="1" x14ac:dyDescent="0.2">
      <c r="B27" s="61" t="s">
        <v>66</v>
      </c>
      <c r="C27" s="82">
        <v>0</v>
      </c>
      <c r="D27" s="82">
        <v>0</v>
      </c>
      <c r="E27" s="82">
        <v>0</v>
      </c>
      <c r="F27" s="82">
        <v>0</v>
      </c>
      <c r="G27" s="82">
        <v>0</v>
      </c>
      <c r="H27" s="82">
        <v>0</v>
      </c>
      <c r="I27" s="82">
        <v>0</v>
      </c>
      <c r="J27" s="82">
        <v>0</v>
      </c>
      <c r="K27" s="82">
        <v>0</v>
      </c>
      <c r="L27" s="82">
        <v>0</v>
      </c>
    </row>
    <row r="28" spans="2:12" s="23" customFormat="1" ht="12" customHeight="1" x14ac:dyDescent="0.2">
      <c r="B28" s="60" t="s">
        <v>80</v>
      </c>
      <c r="C28" s="82">
        <v>2568775</v>
      </c>
      <c r="D28" s="82">
        <v>2566000</v>
      </c>
      <c r="E28" s="82">
        <v>2520000</v>
      </c>
      <c r="F28" s="82">
        <v>46000</v>
      </c>
      <c r="G28" s="82">
        <v>2775</v>
      </c>
      <c r="H28" s="82">
        <v>2775</v>
      </c>
      <c r="I28" s="82">
        <v>0</v>
      </c>
      <c r="J28" s="82">
        <v>0</v>
      </c>
      <c r="K28" s="82">
        <v>0</v>
      </c>
      <c r="L28" s="82">
        <v>0</v>
      </c>
    </row>
    <row r="29" spans="2:12" s="23" customFormat="1" ht="12" customHeight="1" x14ac:dyDescent="0.2">
      <c r="B29" s="60" t="s">
        <v>81</v>
      </c>
      <c r="C29" s="82">
        <v>11000</v>
      </c>
      <c r="D29" s="82">
        <v>11000</v>
      </c>
      <c r="E29" s="82">
        <v>11000</v>
      </c>
      <c r="F29" s="82">
        <v>0</v>
      </c>
      <c r="G29" s="82">
        <v>0</v>
      </c>
      <c r="H29" s="82">
        <v>0</v>
      </c>
      <c r="I29" s="82">
        <v>0</v>
      </c>
      <c r="J29" s="82">
        <v>0</v>
      </c>
      <c r="K29" s="82">
        <v>0</v>
      </c>
      <c r="L29" s="82">
        <v>0</v>
      </c>
    </row>
    <row r="30" spans="2:12" s="23" customFormat="1" ht="12" customHeight="1" x14ac:dyDescent="0.2">
      <c r="B30" s="61" t="s">
        <v>65</v>
      </c>
      <c r="C30" s="82">
        <v>11000</v>
      </c>
      <c r="D30" s="82">
        <v>11000</v>
      </c>
      <c r="E30" s="82">
        <v>11000</v>
      </c>
      <c r="F30" s="82">
        <v>0</v>
      </c>
      <c r="G30" s="82">
        <v>0</v>
      </c>
      <c r="H30" s="82">
        <v>0</v>
      </c>
      <c r="I30" s="82">
        <v>0</v>
      </c>
      <c r="J30" s="82">
        <v>0</v>
      </c>
      <c r="K30" s="82">
        <v>0</v>
      </c>
      <c r="L30" s="82">
        <v>0</v>
      </c>
    </row>
    <row r="31" spans="2:12" s="23" customFormat="1" ht="12" customHeight="1" x14ac:dyDescent="0.2">
      <c r="B31" s="61" t="s">
        <v>66</v>
      </c>
      <c r="C31" s="82">
        <v>0</v>
      </c>
      <c r="D31" s="82">
        <v>0</v>
      </c>
      <c r="E31" s="82">
        <v>0</v>
      </c>
      <c r="F31" s="82">
        <v>0</v>
      </c>
      <c r="G31" s="82">
        <v>0</v>
      </c>
      <c r="H31" s="82">
        <v>0</v>
      </c>
      <c r="I31" s="82">
        <v>0</v>
      </c>
      <c r="J31" s="82">
        <v>0</v>
      </c>
      <c r="K31" s="82">
        <v>0</v>
      </c>
      <c r="L31" s="82">
        <v>0</v>
      </c>
    </row>
    <row r="32" spans="2:12" s="23" customFormat="1" ht="24" customHeight="1" x14ac:dyDescent="0.2">
      <c r="B32" s="93" t="s">
        <v>51</v>
      </c>
      <c r="C32" s="82">
        <v>20991294.763999999</v>
      </c>
      <c r="D32" s="82">
        <v>19577520.098000001</v>
      </c>
      <c r="E32" s="82">
        <v>18338180.188000001</v>
      </c>
      <c r="F32" s="82">
        <v>1239339.9099999999</v>
      </c>
      <c r="G32" s="82">
        <v>1413774.666</v>
      </c>
      <c r="H32" s="82">
        <v>1051109.051</v>
      </c>
      <c r="I32" s="82">
        <v>362665.61499999999</v>
      </c>
      <c r="J32" s="82">
        <v>0</v>
      </c>
      <c r="K32" s="82">
        <v>0</v>
      </c>
      <c r="L32" s="82">
        <v>0</v>
      </c>
    </row>
    <row r="33" spans="2:12" s="23" customFormat="1" x14ac:dyDescent="0.2">
      <c r="B33" s="83"/>
      <c r="C33" s="82"/>
      <c r="D33" s="82"/>
    </row>
    <row r="34" spans="2:12" s="23" customFormat="1" ht="12" customHeight="1" x14ac:dyDescent="0.2">
      <c r="B34" s="93"/>
      <c r="C34" s="342" t="s">
        <v>82</v>
      </c>
      <c r="D34" s="342"/>
      <c r="E34" s="342"/>
      <c r="F34" s="342"/>
      <c r="G34" s="342" t="s">
        <v>82</v>
      </c>
      <c r="H34" s="342"/>
      <c r="I34" s="342"/>
      <c r="J34" s="342"/>
      <c r="K34" s="342"/>
      <c r="L34" s="342"/>
    </row>
    <row r="35" spans="2:12" s="23" customFormat="1" ht="12" customHeight="1" x14ac:dyDescent="0.2">
      <c r="B35" s="97" t="s">
        <v>40</v>
      </c>
      <c r="C35" s="82">
        <v>442959.84299999999</v>
      </c>
      <c r="D35" s="82">
        <v>434991.42099999997</v>
      </c>
      <c r="E35" s="82">
        <v>434991.42099999997</v>
      </c>
      <c r="F35" s="82">
        <v>0</v>
      </c>
      <c r="G35" s="82">
        <v>7968.4219999999996</v>
      </c>
      <c r="H35" s="82">
        <v>4886.8419999999996</v>
      </c>
      <c r="I35" s="82">
        <v>3081.58</v>
      </c>
      <c r="J35" s="82">
        <v>0</v>
      </c>
      <c r="K35" s="82">
        <v>0</v>
      </c>
      <c r="L35" s="82">
        <v>0</v>
      </c>
    </row>
    <row r="36" spans="2:12" s="23" customFormat="1" ht="12" customHeight="1" x14ac:dyDescent="0.2">
      <c r="B36" s="98" t="s">
        <v>67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2">
        <v>0</v>
      </c>
    </row>
    <row r="37" spans="2:12" s="23" customFormat="1" ht="12" customHeight="1" x14ac:dyDescent="0.2">
      <c r="B37" s="98" t="s">
        <v>68</v>
      </c>
      <c r="C37" s="82">
        <v>434991.42099999997</v>
      </c>
      <c r="D37" s="82">
        <v>434991.42099999997</v>
      </c>
      <c r="E37" s="82">
        <v>434991.42099999997</v>
      </c>
      <c r="F37" s="82">
        <v>0</v>
      </c>
      <c r="G37" s="82">
        <v>0</v>
      </c>
      <c r="H37" s="82">
        <v>0</v>
      </c>
      <c r="I37" s="82">
        <v>0</v>
      </c>
      <c r="J37" s="82">
        <v>0</v>
      </c>
      <c r="K37" s="82">
        <v>0</v>
      </c>
      <c r="L37" s="82">
        <v>0</v>
      </c>
    </row>
    <row r="38" spans="2:12" s="23" customFormat="1" ht="12" customHeight="1" x14ac:dyDescent="0.2">
      <c r="B38" s="98" t="s">
        <v>84</v>
      </c>
      <c r="C38" s="82">
        <v>5295.8620000000001</v>
      </c>
      <c r="D38" s="82">
        <v>0</v>
      </c>
      <c r="E38" s="82">
        <v>0</v>
      </c>
      <c r="F38" s="82">
        <v>0</v>
      </c>
      <c r="G38" s="82">
        <v>5295.8620000000001</v>
      </c>
      <c r="H38" s="82">
        <v>4886.8419999999996</v>
      </c>
      <c r="I38" s="82">
        <v>409.02</v>
      </c>
      <c r="J38" s="82">
        <v>0</v>
      </c>
      <c r="K38" s="82">
        <v>0</v>
      </c>
      <c r="L38" s="82">
        <v>0</v>
      </c>
    </row>
    <row r="39" spans="2:12" s="23" customFormat="1" ht="12" customHeight="1" x14ac:dyDescent="0.2">
      <c r="B39" s="98" t="s">
        <v>85</v>
      </c>
      <c r="C39" s="82">
        <v>0</v>
      </c>
      <c r="D39" s="82">
        <v>0</v>
      </c>
      <c r="E39" s="82">
        <v>0</v>
      </c>
      <c r="F39" s="82">
        <v>0</v>
      </c>
      <c r="G39" s="82">
        <v>0</v>
      </c>
      <c r="H39" s="82">
        <v>0</v>
      </c>
      <c r="I39" s="82">
        <v>0</v>
      </c>
      <c r="J39" s="82">
        <v>0</v>
      </c>
      <c r="K39" s="82">
        <v>0</v>
      </c>
      <c r="L39" s="82">
        <v>0</v>
      </c>
    </row>
    <row r="40" spans="2:12" s="23" customFormat="1" ht="12" customHeight="1" x14ac:dyDescent="0.2">
      <c r="B40" s="98" t="s">
        <v>86</v>
      </c>
      <c r="C40" s="82">
        <v>0</v>
      </c>
      <c r="D40" s="82">
        <v>0</v>
      </c>
      <c r="E40" s="82">
        <v>0</v>
      </c>
      <c r="F40" s="82">
        <v>0</v>
      </c>
      <c r="G40" s="82">
        <v>0</v>
      </c>
      <c r="H40" s="82">
        <v>0</v>
      </c>
      <c r="I40" s="82">
        <v>0</v>
      </c>
      <c r="J40" s="82">
        <v>0</v>
      </c>
      <c r="K40" s="82">
        <v>0</v>
      </c>
      <c r="L40" s="82">
        <v>0</v>
      </c>
    </row>
    <row r="41" spans="2:12" s="23" customFormat="1" ht="24" customHeight="1" x14ac:dyDescent="0.2">
      <c r="B41" s="99" t="s">
        <v>69</v>
      </c>
      <c r="C41" s="82">
        <v>2672.56</v>
      </c>
      <c r="D41" s="82">
        <v>0</v>
      </c>
      <c r="E41" s="82">
        <v>0</v>
      </c>
      <c r="F41" s="82">
        <v>0</v>
      </c>
      <c r="G41" s="82">
        <v>2672.56</v>
      </c>
      <c r="H41" s="82">
        <v>0</v>
      </c>
      <c r="I41" s="82">
        <v>2672.56</v>
      </c>
      <c r="J41" s="82">
        <v>0</v>
      </c>
      <c r="K41" s="82">
        <v>0</v>
      </c>
      <c r="L41" s="82">
        <v>0</v>
      </c>
    </row>
    <row r="42" spans="2:12" s="23" customFormat="1" ht="12" customHeight="1" x14ac:dyDescent="0.2">
      <c r="B42" s="98" t="s">
        <v>87</v>
      </c>
      <c r="C42" s="82">
        <v>0</v>
      </c>
      <c r="D42" s="82">
        <v>0</v>
      </c>
      <c r="E42" s="82">
        <v>0</v>
      </c>
      <c r="F42" s="82">
        <v>0</v>
      </c>
      <c r="G42" s="82">
        <v>0</v>
      </c>
      <c r="H42" s="82">
        <v>0</v>
      </c>
      <c r="I42" s="82">
        <v>0</v>
      </c>
      <c r="J42" s="82">
        <v>0</v>
      </c>
      <c r="K42" s="82">
        <v>0</v>
      </c>
      <c r="L42" s="82">
        <v>0</v>
      </c>
    </row>
    <row r="43" spans="2:12" s="23" customFormat="1" ht="24" customHeight="1" x14ac:dyDescent="0.2">
      <c r="B43" s="100" t="s">
        <v>111</v>
      </c>
      <c r="C43" s="82">
        <v>440287.283</v>
      </c>
      <c r="D43" s="82">
        <v>434991.42099999997</v>
      </c>
      <c r="E43" s="82">
        <v>434991.42099999997</v>
      </c>
      <c r="F43" s="82">
        <v>0</v>
      </c>
      <c r="G43" s="82">
        <v>5295.8620000000001</v>
      </c>
      <c r="H43" s="82">
        <v>4886.8419999999996</v>
      </c>
      <c r="I43" s="82">
        <v>409.02</v>
      </c>
      <c r="J43" s="82">
        <v>0</v>
      </c>
      <c r="K43" s="82">
        <v>0</v>
      </c>
      <c r="L43" s="82">
        <v>0</v>
      </c>
    </row>
    <row r="44" spans="2:12" s="23" customFormat="1" ht="24" customHeight="1" x14ac:dyDescent="0.2">
      <c r="B44" s="101" t="s">
        <v>42</v>
      </c>
      <c r="C44" s="82">
        <v>251763.50399999999</v>
      </c>
      <c r="D44" s="82">
        <v>193089.005</v>
      </c>
      <c r="E44" s="82">
        <v>128000</v>
      </c>
      <c r="F44" s="82">
        <v>65089.004999999997</v>
      </c>
      <c r="G44" s="82">
        <v>58674.499000000003</v>
      </c>
      <c r="H44" s="82">
        <v>12031.653</v>
      </c>
      <c r="I44" s="82">
        <v>46642.845999999998</v>
      </c>
      <c r="J44" s="82">
        <v>0</v>
      </c>
      <c r="K44" s="82">
        <v>0</v>
      </c>
      <c r="L44" s="82">
        <v>0</v>
      </c>
    </row>
    <row r="45" spans="2:12" s="23" customFormat="1" ht="12" customHeight="1" x14ac:dyDescent="0.2">
      <c r="B45" s="98" t="s">
        <v>67</v>
      </c>
      <c r="C45" s="82">
        <v>0</v>
      </c>
      <c r="D45" s="82">
        <v>0</v>
      </c>
      <c r="E45" s="82">
        <v>0</v>
      </c>
      <c r="F45" s="82">
        <v>0</v>
      </c>
      <c r="G45" s="82">
        <v>0</v>
      </c>
      <c r="H45" s="82">
        <v>0</v>
      </c>
      <c r="I45" s="82">
        <v>0</v>
      </c>
      <c r="J45" s="82">
        <v>0</v>
      </c>
      <c r="K45" s="82">
        <v>0</v>
      </c>
      <c r="L45" s="82">
        <v>0</v>
      </c>
    </row>
    <row r="46" spans="2:12" s="23" customFormat="1" ht="12" customHeight="1" x14ac:dyDescent="0.2">
      <c r="B46" s="98" t="s">
        <v>68</v>
      </c>
      <c r="C46" s="82">
        <v>177101.55900000001</v>
      </c>
      <c r="D46" s="82">
        <v>165089.005</v>
      </c>
      <c r="E46" s="82">
        <v>100000</v>
      </c>
      <c r="F46" s="82">
        <v>65089.004999999997</v>
      </c>
      <c r="G46" s="82">
        <v>12012.554</v>
      </c>
      <c r="H46" s="82">
        <v>12012.554</v>
      </c>
      <c r="I46" s="82">
        <v>0</v>
      </c>
      <c r="J46" s="82">
        <v>0</v>
      </c>
      <c r="K46" s="82">
        <v>0</v>
      </c>
      <c r="L46" s="82">
        <v>0</v>
      </c>
    </row>
    <row r="47" spans="2:12" s="23" customFormat="1" ht="12" customHeight="1" x14ac:dyDescent="0.2">
      <c r="B47" s="98" t="s">
        <v>84</v>
      </c>
      <c r="C47" s="82">
        <v>28983.262999999999</v>
      </c>
      <c r="D47" s="82">
        <v>0</v>
      </c>
      <c r="E47" s="82">
        <v>0</v>
      </c>
      <c r="F47" s="82">
        <v>0</v>
      </c>
      <c r="G47" s="82">
        <v>28983.262999999999</v>
      </c>
      <c r="H47" s="82">
        <v>0</v>
      </c>
      <c r="I47" s="82">
        <v>28983.262999999999</v>
      </c>
      <c r="J47" s="82">
        <v>0</v>
      </c>
      <c r="K47" s="82">
        <v>0</v>
      </c>
      <c r="L47" s="82">
        <v>0</v>
      </c>
    </row>
    <row r="48" spans="2:12" s="23" customFormat="1" ht="12" customHeight="1" x14ac:dyDescent="0.2">
      <c r="B48" s="98" t="s">
        <v>85</v>
      </c>
      <c r="C48" s="82">
        <v>0</v>
      </c>
      <c r="D48" s="82">
        <v>0</v>
      </c>
      <c r="E48" s="82">
        <v>0</v>
      </c>
      <c r="F48" s="82">
        <v>0</v>
      </c>
      <c r="G48" s="82">
        <v>0</v>
      </c>
      <c r="H48" s="82">
        <v>0</v>
      </c>
      <c r="I48" s="82">
        <v>0</v>
      </c>
      <c r="J48" s="82">
        <v>0</v>
      </c>
      <c r="K48" s="82">
        <v>0</v>
      </c>
      <c r="L48" s="82">
        <v>0</v>
      </c>
    </row>
    <row r="49" spans="2:12" s="23" customFormat="1" ht="12" customHeight="1" x14ac:dyDescent="0.2">
      <c r="B49" s="98" t="s">
        <v>86</v>
      </c>
      <c r="C49" s="82">
        <v>0</v>
      </c>
      <c r="D49" s="82">
        <v>0</v>
      </c>
      <c r="E49" s="82">
        <v>0</v>
      </c>
      <c r="F49" s="82">
        <v>0</v>
      </c>
      <c r="G49" s="82">
        <v>0</v>
      </c>
      <c r="H49" s="82">
        <v>0</v>
      </c>
      <c r="I49" s="82">
        <v>0</v>
      </c>
      <c r="J49" s="82">
        <v>0</v>
      </c>
      <c r="K49" s="82">
        <v>0</v>
      </c>
      <c r="L49" s="82">
        <v>0</v>
      </c>
    </row>
    <row r="50" spans="2:12" s="23" customFormat="1" ht="24" customHeight="1" x14ac:dyDescent="0.2">
      <c r="B50" s="99" t="s">
        <v>69</v>
      </c>
      <c r="C50" s="82">
        <v>27678.682000000001</v>
      </c>
      <c r="D50" s="82">
        <v>10000</v>
      </c>
      <c r="E50" s="82">
        <v>10000</v>
      </c>
      <c r="F50" s="82">
        <v>0</v>
      </c>
      <c r="G50" s="82">
        <v>17678.682000000001</v>
      </c>
      <c r="H50" s="82">
        <v>19.099</v>
      </c>
      <c r="I50" s="82">
        <v>17659.582999999999</v>
      </c>
      <c r="J50" s="82">
        <v>0</v>
      </c>
      <c r="K50" s="82">
        <v>0</v>
      </c>
      <c r="L50" s="82">
        <v>0</v>
      </c>
    </row>
    <row r="51" spans="2:12" s="23" customFormat="1" ht="12" customHeight="1" x14ac:dyDescent="0.2">
      <c r="B51" s="98" t="s">
        <v>87</v>
      </c>
      <c r="C51" s="82">
        <v>18000</v>
      </c>
      <c r="D51" s="82">
        <v>18000</v>
      </c>
      <c r="E51" s="82">
        <v>18000</v>
      </c>
      <c r="F51" s="82">
        <v>0</v>
      </c>
      <c r="G51" s="82">
        <v>0</v>
      </c>
      <c r="H51" s="82">
        <v>0</v>
      </c>
      <c r="I51" s="82">
        <v>0</v>
      </c>
      <c r="J51" s="82">
        <v>0</v>
      </c>
      <c r="K51" s="82">
        <v>0</v>
      </c>
      <c r="L51" s="82">
        <v>0</v>
      </c>
    </row>
    <row r="52" spans="2:12" s="23" customFormat="1" ht="24" customHeight="1" x14ac:dyDescent="0.2">
      <c r="B52" s="101" t="s">
        <v>51</v>
      </c>
      <c r="C52" s="82">
        <v>694723.34699999995</v>
      </c>
      <c r="D52" s="82">
        <v>628080.42599999998</v>
      </c>
      <c r="E52" s="82">
        <v>562991.42099999997</v>
      </c>
      <c r="F52" s="82">
        <v>65089.004999999997</v>
      </c>
      <c r="G52" s="82">
        <v>66642.921000000002</v>
      </c>
      <c r="H52" s="82">
        <v>16918.494999999999</v>
      </c>
      <c r="I52" s="82">
        <v>49724.425999999999</v>
      </c>
      <c r="J52" s="82">
        <v>0</v>
      </c>
      <c r="K52" s="82">
        <v>0</v>
      </c>
      <c r="L52" s="82">
        <v>0</v>
      </c>
    </row>
    <row r="53" spans="2:12" s="23" customFormat="1" ht="12" customHeight="1" x14ac:dyDescent="0.2">
      <c r="B53" s="98" t="s">
        <v>83</v>
      </c>
      <c r="C53" s="82">
        <v>94147.267999999996</v>
      </c>
      <c r="D53" s="82">
        <v>65089.004999999997</v>
      </c>
      <c r="E53" s="82">
        <v>0</v>
      </c>
      <c r="F53" s="82">
        <v>65089.004999999997</v>
      </c>
      <c r="G53" s="82">
        <v>29058.262999999999</v>
      </c>
      <c r="H53" s="82">
        <v>0</v>
      </c>
      <c r="I53" s="82">
        <v>29058.262999999999</v>
      </c>
      <c r="J53" s="82">
        <v>0</v>
      </c>
      <c r="K53" s="82">
        <v>0</v>
      </c>
      <c r="L53" s="82">
        <v>0</v>
      </c>
    </row>
    <row r="54" spans="2:12" s="23" customFormat="1" ht="24" customHeight="1" x14ac:dyDescent="0.2">
      <c r="B54" s="101" t="s">
        <v>97</v>
      </c>
      <c r="C54" s="82">
        <v>21686018.111000001</v>
      </c>
      <c r="D54" s="82">
        <v>20205600.524</v>
      </c>
      <c r="E54" s="82">
        <v>18901171.609000001</v>
      </c>
      <c r="F54" s="82">
        <v>1304428.915</v>
      </c>
      <c r="G54" s="82">
        <v>1480417.5870000001</v>
      </c>
      <c r="H54" s="82">
        <v>1068027.5460000001</v>
      </c>
      <c r="I54" s="82">
        <v>412390.04100000003</v>
      </c>
      <c r="J54" s="82">
        <v>0</v>
      </c>
      <c r="K54" s="82">
        <v>0</v>
      </c>
      <c r="L54" s="82">
        <v>0</v>
      </c>
    </row>
    <row r="55" spans="2:12" s="23" customFormat="1" ht="12" customHeight="1" x14ac:dyDescent="0.2">
      <c r="B55" s="42"/>
      <c r="C55" s="106"/>
      <c r="D55" s="106"/>
      <c r="E55" s="106"/>
      <c r="F55" s="106"/>
      <c r="G55" s="106"/>
      <c r="H55" s="106"/>
      <c r="I55" s="106"/>
      <c r="J55" s="106"/>
      <c r="K55" s="106"/>
      <c r="L55" s="106"/>
    </row>
    <row r="56" spans="2:12" s="23" customFormat="1" x14ac:dyDescent="0.2">
      <c r="B56" s="42"/>
      <c r="C56" s="337" t="s">
        <v>88</v>
      </c>
      <c r="D56" s="337"/>
      <c r="E56" s="337"/>
      <c r="F56" s="337"/>
      <c r="G56" s="337" t="s">
        <v>88</v>
      </c>
      <c r="H56" s="337"/>
      <c r="I56" s="337"/>
      <c r="J56" s="337"/>
      <c r="K56" s="337"/>
      <c r="L56" s="337"/>
    </row>
    <row r="57" spans="2:12" s="23" customFormat="1" ht="24" customHeight="1" x14ac:dyDescent="0.2">
      <c r="B57" s="100" t="s">
        <v>89</v>
      </c>
      <c r="C57" s="82">
        <v>2320577.8029999998</v>
      </c>
      <c r="D57" s="82">
        <v>123742.197</v>
      </c>
      <c r="E57" s="82">
        <v>7.7779999999999996</v>
      </c>
      <c r="F57" s="82">
        <v>123734.41899999999</v>
      </c>
      <c r="G57" s="82">
        <v>360305.93400000001</v>
      </c>
      <c r="H57" s="82">
        <v>298078.56199999998</v>
      </c>
      <c r="I57" s="82">
        <v>62227.372000000003</v>
      </c>
      <c r="J57" s="82">
        <v>1836529.672</v>
      </c>
      <c r="K57" s="82">
        <v>1833727.2919999999</v>
      </c>
      <c r="L57" s="82">
        <v>2802.38</v>
      </c>
    </row>
    <row r="58" spans="2:12" x14ac:dyDescent="0.2">
      <c r="B58" s="102" t="s">
        <v>90</v>
      </c>
      <c r="C58" s="82">
        <v>12825.468000000001</v>
      </c>
      <c r="D58" s="82">
        <v>1675.491</v>
      </c>
      <c r="E58" s="82">
        <v>0</v>
      </c>
      <c r="F58" s="82">
        <v>1675.491</v>
      </c>
      <c r="G58" s="82">
        <v>11124.618</v>
      </c>
      <c r="H58" s="82">
        <v>4175.2179999999998</v>
      </c>
      <c r="I58" s="82">
        <v>6949.4</v>
      </c>
      <c r="J58" s="82">
        <v>25.359000000000002</v>
      </c>
      <c r="K58" s="82">
        <v>25.359000000000002</v>
      </c>
      <c r="L58" s="82">
        <v>0</v>
      </c>
    </row>
    <row r="59" spans="2:12" x14ac:dyDescent="0.2">
      <c r="B59" s="98" t="s">
        <v>61</v>
      </c>
      <c r="C59" s="82">
        <v>107.44799999999999</v>
      </c>
      <c r="D59" s="82">
        <v>0</v>
      </c>
      <c r="E59" s="82">
        <v>0</v>
      </c>
      <c r="F59" s="82">
        <v>0</v>
      </c>
      <c r="G59" s="82">
        <v>107.44799999999999</v>
      </c>
      <c r="H59" s="82">
        <v>107.44799999999999</v>
      </c>
      <c r="I59" s="82">
        <v>0</v>
      </c>
      <c r="J59" s="82">
        <v>0</v>
      </c>
      <c r="K59" s="82">
        <v>0</v>
      </c>
      <c r="L59" s="82">
        <v>0</v>
      </c>
    </row>
    <row r="60" spans="2:12" x14ac:dyDescent="0.2">
      <c r="B60" s="98" t="s">
        <v>44</v>
      </c>
      <c r="C60" s="82">
        <v>429.03100000000001</v>
      </c>
      <c r="D60" s="82">
        <v>0</v>
      </c>
      <c r="E60" s="82">
        <v>0</v>
      </c>
      <c r="F60" s="82">
        <v>0</v>
      </c>
      <c r="G60" s="82">
        <v>429.03100000000001</v>
      </c>
      <c r="H60" s="82">
        <v>429.03100000000001</v>
      </c>
      <c r="I60" s="82">
        <v>0</v>
      </c>
      <c r="J60" s="82">
        <v>0</v>
      </c>
      <c r="K60" s="82">
        <v>0</v>
      </c>
      <c r="L60" s="82">
        <v>0</v>
      </c>
    </row>
    <row r="61" spans="2:12" x14ac:dyDescent="0.2">
      <c r="B61" s="98" t="s">
        <v>45</v>
      </c>
      <c r="C61" s="82">
        <v>12288.989</v>
      </c>
      <c r="D61" s="82">
        <v>1675.491</v>
      </c>
      <c r="E61" s="82">
        <v>0</v>
      </c>
      <c r="F61" s="82">
        <v>1675.491</v>
      </c>
      <c r="G61" s="82">
        <v>10588.138999999999</v>
      </c>
      <c r="H61" s="82">
        <v>3638.739</v>
      </c>
      <c r="I61" s="82">
        <v>6949.4</v>
      </c>
      <c r="J61" s="82">
        <v>25.359000000000002</v>
      </c>
      <c r="K61" s="82">
        <v>25.359000000000002</v>
      </c>
      <c r="L61" s="82">
        <v>0</v>
      </c>
    </row>
    <row r="62" spans="2:12" x14ac:dyDescent="0.2">
      <c r="B62" s="101" t="s">
        <v>91</v>
      </c>
      <c r="C62" s="82"/>
      <c r="D62" s="82"/>
      <c r="E62" s="82"/>
      <c r="F62" s="82"/>
      <c r="G62" s="82"/>
      <c r="H62" s="82"/>
      <c r="I62" s="82"/>
      <c r="J62" s="82"/>
      <c r="K62" s="82"/>
      <c r="L62" s="82"/>
    </row>
    <row r="63" spans="2:12" x14ac:dyDescent="0.2">
      <c r="B63" s="98" t="s">
        <v>52</v>
      </c>
      <c r="C63" s="82">
        <v>539495.86199999996</v>
      </c>
      <c r="D63" s="82">
        <v>486750</v>
      </c>
      <c r="E63" s="82">
        <v>486750</v>
      </c>
      <c r="F63" s="82">
        <v>0</v>
      </c>
      <c r="G63" s="82">
        <v>52745.862000000001</v>
      </c>
      <c r="H63" s="82">
        <v>52745.862000000001</v>
      </c>
      <c r="I63" s="82">
        <v>0</v>
      </c>
      <c r="J63" s="82">
        <v>0</v>
      </c>
      <c r="K63" s="82">
        <v>0</v>
      </c>
      <c r="L63" s="82">
        <v>0</v>
      </c>
    </row>
    <row r="64" spans="2:12" x14ac:dyDescent="0.2">
      <c r="B64" s="98" t="s">
        <v>53</v>
      </c>
      <c r="C64" s="82">
        <v>173972.27100000001</v>
      </c>
      <c r="D64" s="82">
        <v>137610</v>
      </c>
      <c r="E64" s="82">
        <v>137610</v>
      </c>
      <c r="F64" s="82">
        <v>0</v>
      </c>
      <c r="G64" s="82">
        <v>36362.271000000001</v>
      </c>
      <c r="H64" s="82">
        <v>36362.271000000001</v>
      </c>
      <c r="I64" s="82">
        <v>0</v>
      </c>
      <c r="J64" s="82">
        <v>0</v>
      </c>
      <c r="K64" s="82">
        <v>0</v>
      </c>
      <c r="L64" s="82">
        <v>0</v>
      </c>
    </row>
    <row r="65" spans="2:12" x14ac:dyDescent="0.2">
      <c r="B65" s="101" t="s">
        <v>92</v>
      </c>
      <c r="C65" s="82"/>
      <c r="D65" s="82"/>
      <c r="E65" s="82"/>
      <c r="F65" s="82"/>
      <c r="G65" s="82"/>
      <c r="H65" s="82"/>
      <c r="I65" s="82"/>
      <c r="J65" s="82"/>
      <c r="K65" s="82"/>
      <c r="L65" s="82"/>
    </row>
    <row r="66" spans="2:12" x14ac:dyDescent="0.2">
      <c r="B66" s="98" t="s">
        <v>59</v>
      </c>
      <c r="C66" s="82">
        <v>0</v>
      </c>
      <c r="D66" s="82">
        <v>0</v>
      </c>
      <c r="E66" s="82">
        <v>0</v>
      </c>
      <c r="F66" s="82">
        <v>0</v>
      </c>
      <c r="G66" s="82">
        <v>0</v>
      </c>
      <c r="H66" s="82">
        <v>0</v>
      </c>
      <c r="I66" s="82">
        <v>0</v>
      </c>
      <c r="J66" s="82">
        <v>0</v>
      </c>
      <c r="K66" s="82">
        <v>0</v>
      </c>
      <c r="L66" s="82">
        <v>0</v>
      </c>
    </row>
    <row r="67" spans="2:12" x14ac:dyDescent="0.2">
      <c r="B67" s="103" t="s">
        <v>98</v>
      </c>
      <c r="C67" s="82">
        <v>0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</row>
    <row r="68" spans="2:12" s="23" customFormat="1" x14ac:dyDescent="0.2">
      <c r="B68" s="102" t="s">
        <v>93</v>
      </c>
      <c r="C68" s="82">
        <v>1703749.75</v>
      </c>
      <c r="D68" s="82">
        <v>1488444.466</v>
      </c>
      <c r="E68" s="82">
        <v>1488419</v>
      </c>
      <c r="F68" s="82">
        <v>25.466000000000001</v>
      </c>
      <c r="G68" s="82">
        <v>215305.28400000001</v>
      </c>
      <c r="H68" s="82">
        <v>215302.62899999999</v>
      </c>
      <c r="I68" s="82">
        <v>2.6549999999999998</v>
      </c>
      <c r="J68" s="82">
        <v>0</v>
      </c>
      <c r="K68" s="82">
        <v>0</v>
      </c>
      <c r="L68" s="82">
        <v>0</v>
      </c>
    </row>
    <row r="69" spans="2:12" s="23" customFormat="1" x14ac:dyDescent="0.2">
      <c r="B69" s="104" t="s">
        <v>94</v>
      </c>
      <c r="C69" s="82">
        <v>0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</row>
    <row r="70" spans="2:12" s="23" customFormat="1" ht="24" customHeight="1" x14ac:dyDescent="0.2">
      <c r="B70" s="105" t="s">
        <v>121</v>
      </c>
      <c r="C70" s="82">
        <v>0</v>
      </c>
      <c r="D70" s="82">
        <v>0</v>
      </c>
      <c r="E70" s="82">
        <v>0</v>
      </c>
      <c r="F70" s="82">
        <v>0</v>
      </c>
      <c r="G70" s="82">
        <v>0</v>
      </c>
      <c r="H70" s="82">
        <v>0</v>
      </c>
      <c r="I70" s="82">
        <v>0</v>
      </c>
      <c r="J70" s="82">
        <v>0</v>
      </c>
      <c r="K70" s="82">
        <v>0</v>
      </c>
      <c r="L70" s="82">
        <v>0</v>
      </c>
    </row>
    <row r="71" spans="2:12" s="23" customFormat="1" x14ac:dyDescent="0.2">
      <c r="B71" s="104" t="s">
        <v>95</v>
      </c>
      <c r="C71" s="82">
        <v>1703749.75</v>
      </c>
      <c r="D71" s="82">
        <v>1488444.466</v>
      </c>
      <c r="E71" s="82">
        <v>1488419</v>
      </c>
      <c r="F71" s="82">
        <v>25.466000000000001</v>
      </c>
      <c r="G71" s="82">
        <v>215305.28400000001</v>
      </c>
      <c r="H71" s="82">
        <v>215302.62899999999</v>
      </c>
      <c r="I71" s="82">
        <v>2.6549999999999998</v>
      </c>
      <c r="J71" s="82">
        <v>0</v>
      </c>
      <c r="K71" s="82">
        <v>0</v>
      </c>
      <c r="L71" s="82">
        <v>0</v>
      </c>
    </row>
    <row r="72" spans="2:12" s="23" customFormat="1" ht="22.5" x14ac:dyDescent="0.2">
      <c r="B72" s="105" t="s">
        <v>96</v>
      </c>
      <c r="C72" s="82">
        <v>161703.766</v>
      </c>
      <c r="D72" s="82">
        <v>25.466000000000001</v>
      </c>
      <c r="E72" s="82">
        <v>0</v>
      </c>
      <c r="F72" s="82">
        <v>25.466000000000001</v>
      </c>
      <c r="G72" s="82">
        <v>161678.29999999999</v>
      </c>
      <c r="H72" s="82">
        <v>161675.64499999999</v>
      </c>
      <c r="I72" s="82">
        <v>2.6549999999999998</v>
      </c>
      <c r="J72" s="82">
        <v>0</v>
      </c>
      <c r="K72" s="82">
        <v>0</v>
      </c>
      <c r="L72" s="82">
        <v>0</v>
      </c>
    </row>
    <row r="73" spans="2:12" s="23" customFormat="1" ht="24" customHeight="1" x14ac:dyDescent="0.2">
      <c r="B73" s="102" t="s">
        <v>117</v>
      </c>
      <c r="C73" s="82">
        <v>684789.27599999995</v>
      </c>
      <c r="D73" s="82">
        <v>434991.42099999997</v>
      </c>
      <c r="E73" s="82">
        <v>434991.42099999997</v>
      </c>
      <c r="F73" s="82">
        <v>0</v>
      </c>
      <c r="G73" s="82">
        <v>249797.85500000001</v>
      </c>
      <c r="H73" s="82">
        <v>249797.85500000001</v>
      </c>
      <c r="I73" s="82">
        <v>0</v>
      </c>
      <c r="J73" s="82">
        <v>0</v>
      </c>
      <c r="K73" s="82">
        <v>0</v>
      </c>
      <c r="L73" s="82">
        <v>0</v>
      </c>
    </row>
    <row r="74" spans="2:12" s="23" customFormat="1" x14ac:dyDescent="0.2">
      <c r="B74" s="34" t="s">
        <v>50</v>
      </c>
    </row>
    <row r="75" spans="2:12" s="23" customFormat="1" x14ac:dyDescent="0.2">
      <c r="B75" s="95" t="s">
        <v>99</v>
      </c>
    </row>
    <row r="76" spans="2:12" s="23" customFormat="1" x14ac:dyDescent="0.2">
      <c r="B76" s="96" t="s">
        <v>100</v>
      </c>
      <c r="C76" s="306"/>
      <c r="D76" s="306"/>
      <c r="E76" s="306"/>
      <c r="F76" s="306"/>
      <c r="G76" s="306"/>
      <c r="H76" s="306"/>
      <c r="I76" s="306"/>
      <c r="J76" s="306"/>
      <c r="K76" s="306"/>
      <c r="L76" s="306"/>
    </row>
    <row r="77" spans="2:12" s="23" customFormat="1" x14ac:dyDescent="0.2">
      <c r="C77" s="82"/>
      <c r="D77" s="82"/>
      <c r="E77" s="82"/>
      <c r="F77" s="82"/>
      <c r="G77" s="82"/>
      <c r="H77" s="82"/>
      <c r="I77" s="82"/>
      <c r="J77" s="82"/>
      <c r="K77" s="82"/>
      <c r="L77" s="82"/>
    </row>
    <row r="78" spans="2:12" s="23" customFormat="1" x14ac:dyDescent="0.2"/>
    <row r="79" spans="2:12" s="23" customFormat="1" x14ac:dyDescent="0.2"/>
    <row r="80" spans="2:12" s="23" customFormat="1" x14ac:dyDescent="0.2"/>
    <row r="81" s="23" customFormat="1" x14ac:dyDescent="0.2"/>
    <row r="82" s="23" customFormat="1" x14ac:dyDescent="0.2"/>
    <row r="83" s="23" customFormat="1" x14ac:dyDescent="0.2"/>
    <row r="84" s="23" customFormat="1" x14ac:dyDescent="0.2"/>
    <row r="85" s="23" customFormat="1" x14ac:dyDescent="0.2"/>
    <row r="86" s="23" customFormat="1" x14ac:dyDescent="0.2"/>
    <row r="87" s="23" customFormat="1" x14ac:dyDescent="0.2"/>
    <row r="88" s="23" customFormat="1" x14ac:dyDescent="0.2"/>
    <row r="89" s="23" customFormat="1" x14ac:dyDescent="0.2"/>
    <row r="90" s="23" customFormat="1" x14ac:dyDescent="0.2"/>
    <row r="91" s="23" customFormat="1" x14ac:dyDescent="0.2"/>
    <row r="92" s="23" customFormat="1" x14ac:dyDescent="0.2"/>
    <row r="93" s="23" customFormat="1" x14ac:dyDescent="0.2"/>
    <row r="94" s="23" customFormat="1" x14ac:dyDescent="0.2"/>
    <row r="95" s="23" customFormat="1" x14ac:dyDescent="0.2"/>
    <row r="96" s="23" customFormat="1" x14ac:dyDescent="0.2"/>
    <row r="97" s="23" customFormat="1" x14ac:dyDescent="0.2"/>
    <row r="98" s="23" customFormat="1" x14ac:dyDescent="0.2"/>
    <row r="99" s="23" customFormat="1" x14ac:dyDescent="0.2"/>
    <row r="100" s="23" customFormat="1" x14ac:dyDescent="0.2"/>
  </sheetData>
  <mergeCells count="18">
    <mergeCell ref="E3:F3"/>
    <mergeCell ref="H3:I3"/>
    <mergeCell ref="K3:L3"/>
    <mergeCell ref="B1:F1"/>
    <mergeCell ref="G7:L7"/>
    <mergeCell ref="B2:D2"/>
    <mergeCell ref="B3:B5"/>
    <mergeCell ref="C3:C4"/>
    <mergeCell ref="D3:D4"/>
    <mergeCell ref="G3:G4"/>
    <mergeCell ref="J3:J4"/>
    <mergeCell ref="G56:L56"/>
    <mergeCell ref="C56:F56"/>
    <mergeCell ref="G5:L5"/>
    <mergeCell ref="C5:F5"/>
    <mergeCell ref="C34:F34"/>
    <mergeCell ref="G34:L34"/>
    <mergeCell ref="C7:F7"/>
  </mergeCells>
  <phoneticPr fontId="4" type="noConversion"/>
  <hyperlinks>
    <hyperlink ref="B1:F1" location="Inhaltsverzeichnis!A13" display="Inhaltsverzeichnis!A13" xr:uid="{B66EA2BC-03E0-4D08-98C7-EB3F31C471A5}"/>
  </hyperlinks>
  <pageMargins left="0.59055118110236227" right="0.59055118110236227" top="0.78740157480314965" bottom="0.59055118110236227" header="0.31496062992125984" footer="0.23622047244094491"/>
  <pageSetup paperSize="9" firstPageNumber="7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6C64A-8277-4152-889A-3001F9105292}">
  <dimension ref="A1:M74"/>
  <sheetViews>
    <sheetView zoomScaleNormal="100" workbookViewId="0">
      <pane ySplit="5" topLeftCell="A6" activePane="bottomLeft" state="frozen"/>
      <selection sqref="A1:B1"/>
      <selection pane="bottomLeft" activeCell="D4" sqref="B3:D5"/>
    </sheetView>
  </sheetViews>
  <sheetFormatPr baseColWidth="10" defaultColWidth="11.42578125" defaultRowHeight="12.75" x14ac:dyDescent="0.2"/>
  <cols>
    <col min="1" max="1" width="40.7109375" style="191" customWidth="1" collapsed="1"/>
    <col min="2" max="2" width="20.42578125" style="191" customWidth="1" collapsed="1"/>
    <col min="3" max="3" width="14" style="191" customWidth="1" collapsed="1"/>
    <col min="4" max="4" width="16.42578125" style="191" customWidth="1" collapsed="1"/>
    <col min="5" max="5" width="17.5703125" style="191" customWidth="1" collapsed="1"/>
    <col min="6" max="6" width="16" style="191" customWidth="1" collapsed="1"/>
    <col min="7" max="7" width="17.140625" style="191" customWidth="1" collapsed="1"/>
    <col min="8" max="13" width="11.42578125" style="191"/>
    <col min="14" max="16384" width="11.42578125" style="191" collapsed="1"/>
  </cols>
  <sheetData>
    <row r="1" spans="1:7" ht="24" customHeight="1" x14ac:dyDescent="0.2">
      <c r="A1" s="348" t="s">
        <v>798</v>
      </c>
      <c r="B1" s="348"/>
      <c r="C1" s="348"/>
      <c r="D1" s="348"/>
      <c r="E1" s="230"/>
      <c r="F1" s="230"/>
      <c r="G1" s="230"/>
    </row>
    <row r="2" spans="1:7" s="192" customFormat="1" x14ac:dyDescent="0.2">
      <c r="A2" s="349"/>
      <c r="B2" s="349"/>
      <c r="C2" s="349"/>
      <c r="D2" s="349"/>
      <c r="E2" s="349"/>
      <c r="F2" s="349"/>
      <c r="G2" s="349"/>
    </row>
    <row r="3" spans="1:7" ht="12.75" customHeight="1" x14ac:dyDescent="0.2">
      <c r="A3" s="350" t="s">
        <v>73</v>
      </c>
      <c r="B3" s="357" t="s">
        <v>711</v>
      </c>
      <c r="C3" s="354" t="s">
        <v>163</v>
      </c>
      <c r="D3" s="355"/>
      <c r="E3" s="356" t="s">
        <v>164</v>
      </c>
      <c r="F3" s="356"/>
      <c r="G3" s="356"/>
    </row>
    <row r="4" spans="1:7" ht="50.1" customHeight="1" x14ac:dyDescent="0.2">
      <c r="A4" s="350"/>
      <c r="B4" s="357"/>
      <c r="C4" s="205" t="s">
        <v>715</v>
      </c>
      <c r="D4" s="203" t="s">
        <v>716</v>
      </c>
      <c r="E4" s="204" t="s">
        <v>717</v>
      </c>
      <c r="F4" s="205" t="s">
        <v>712</v>
      </c>
      <c r="G4" s="203" t="s">
        <v>713</v>
      </c>
    </row>
    <row r="5" spans="1:7" x14ac:dyDescent="0.2">
      <c r="A5" s="350"/>
      <c r="B5" s="352" t="s">
        <v>104</v>
      </c>
      <c r="C5" s="353"/>
      <c r="D5" s="353"/>
      <c r="E5" s="353" t="s">
        <v>104</v>
      </c>
      <c r="F5" s="353"/>
      <c r="G5" s="353"/>
    </row>
    <row r="6" spans="1:7" ht="12" customHeight="1" x14ac:dyDescent="0.2">
      <c r="A6" s="193"/>
      <c r="B6" s="194"/>
      <c r="C6" s="194"/>
      <c r="D6" s="194"/>
      <c r="E6" s="194"/>
      <c r="F6" s="194"/>
      <c r="G6" s="194"/>
    </row>
    <row r="7" spans="1:7" ht="12" customHeight="1" x14ac:dyDescent="0.2">
      <c r="A7" s="184"/>
      <c r="B7" s="358" t="s">
        <v>38</v>
      </c>
      <c r="C7" s="358"/>
      <c r="D7" s="358"/>
      <c r="E7" s="358" t="s">
        <v>38</v>
      </c>
      <c r="F7" s="358"/>
      <c r="G7" s="358"/>
    </row>
    <row r="8" spans="1:7" ht="12" customHeight="1" x14ac:dyDescent="0.2">
      <c r="A8" s="185" t="s">
        <v>40</v>
      </c>
      <c r="B8" s="82">
        <v>66374.319000000003</v>
      </c>
      <c r="C8" s="82">
        <v>0</v>
      </c>
      <c r="D8" s="82">
        <v>64911.885999999999</v>
      </c>
      <c r="E8" s="82">
        <v>1462.433</v>
      </c>
      <c r="F8" s="82">
        <v>0</v>
      </c>
      <c r="G8" s="82">
        <v>0</v>
      </c>
    </row>
    <row r="9" spans="1:7" ht="12" customHeight="1" x14ac:dyDescent="0.2">
      <c r="A9" s="188" t="s">
        <v>64</v>
      </c>
      <c r="B9" s="82">
        <v>66374.319000000003</v>
      </c>
      <c r="C9" s="82">
        <v>0</v>
      </c>
      <c r="D9" s="82">
        <v>64911.885999999999</v>
      </c>
      <c r="E9" s="82">
        <v>1462.433</v>
      </c>
      <c r="F9" s="82">
        <v>0</v>
      </c>
      <c r="G9" s="82">
        <v>0</v>
      </c>
    </row>
    <row r="10" spans="1:7" ht="12" customHeight="1" x14ac:dyDescent="0.2">
      <c r="A10" s="198" t="s">
        <v>65</v>
      </c>
      <c r="B10" s="82">
        <v>66374.319000000003</v>
      </c>
      <c r="C10" s="82">
        <v>0</v>
      </c>
      <c r="D10" s="82">
        <v>64911.885999999999</v>
      </c>
      <c r="E10" s="82">
        <v>1462.433</v>
      </c>
      <c r="F10" s="82">
        <v>0</v>
      </c>
      <c r="G10" s="82">
        <v>0</v>
      </c>
    </row>
    <row r="11" spans="1:7" ht="12" customHeight="1" x14ac:dyDescent="0.2">
      <c r="A11" s="198" t="s">
        <v>66</v>
      </c>
      <c r="B11" s="82">
        <v>0</v>
      </c>
      <c r="C11" s="82">
        <v>0</v>
      </c>
      <c r="D11" s="82">
        <v>0</v>
      </c>
      <c r="E11" s="82">
        <v>0</v>
      </c>
      <c r="F11" s="82">
        <v>0</v>
      </c>
      <c r="G11" s="82">
        <v>0</v>
      </c>
    </row>
    <row r="12" spans="1:7" ht="12" customHeight="1" x14ac:dyDescent="0.2">
      <c r="A12" s="188" t="s">
        <v>80</v>
      </c>
      <c r="B12" s="82">
        <v>0</v>
      </c>
      <c r="C12" s="82">
        <v>0</v>
      </c>
      <c r="D12" s="82">
        <v>0</v>
      </c>
      <c r="E12" s="82">
        <v>0</v>
      </c>
      <c r="F12" s="82">
        <v>0</v>
      </c>
      <c r="G12" s="82">
        <v>0</v>
      </c>
    </row>
    <row r="13" spans="1:7" ht="12" customHeight="1" x14ac:dyDescent="0.2">
      <c r="A13" s="188" t="s">
        <v>81</v>
      </c>
      <c r="B13" s="82">
        <v>0</v>
      </c>
      <c r="C13" s="82">
        <v>0</v>
      </c>
      <c r="D13" s="82">
        <v>0</v>
      </c>
      <c r="E13" s="82">
        <v>0</v>
      </c>
      <c r="F13" s="82">
        <v>0</v>
      </c>
      <c r="G13" s="82">
        <v>0</v>
      </c>
    </row>
    <row r="14" spans="1:7" ht="12" customHeight="1" x14ac:dyDescent="0.2">
      <c r="A14" s="198" t="s">
        <v>65</v>
      </c>
      <c r="B14" s="82">
        <v>0</v>
      </c>
      <c r="C14" s="82">
        <v>0</v>
      </c>
      <c r="D14" s="82">
        <v>0</v>
      </c>
      <c r="E14" s="82">
        <v>0</v>
      </c>
      <c r="F14" s="82">
        <v>0</v>
      </c>
      <c r="G14" s="82">
        <v>0</v>
      </c>
    </row>
    <row r="15" spans="1:7" ht="12" customHeight="1" x14ac:dyDescent="0.2">
      <c r="A15" s="198" t="s">
        <v>66</v>
      </c>
      <c r="B15" s="82">
        <v>0</v>
      </c>
      <c r="C15" s="82">
        <v>0</v>
      </c>
      <c r="D15" s="82">
        <v>0</v>
      </c>
      <c r="E15" s="82">
        <v>0</v>
      </c>
      <c r="F15" s="82">
        <v>0</v>
      </c>
      <c r="G15" s="82">
        <v>0</v>
      </c>
    </row>
    <row r="16" spans="1:7" ht="21.95" customHeight="1" x14ac:dyDescent="0.2">
      <c r="A16" s="187" t="s">
        <v>120</v>
      </c>
      <c r="B16" s="82">
        <v>0</v>
      </c>
      <c r="C16" s="82">
        <v>0</v>
      </c>
      <c r="D16" s="82">
        <v>0</v>
      </c>
      <c r="E16" s="82">
        <v>0</v>
      </c>
      <c r="F16" s="82">
        <v>0</v>
      </c>
      <c r="G16" s="82">
        <v>0</v>
      </c>
    </row>
    <row r="17" spans="1:7" ht="21.95" customHeight="1" x14ac:dyDescent="0.2">
      <c r="A17" s="186" t="s">
        <v>41</v>
      </c>
      <c r="B17" s="82">
        <v>0</v>
      </c>
      <c r="C17" s="82">
        <v>0</v>
      </c>
      <c r="D17" s="82">
        <v>0</v>
      </c>
      <c r="E17" s="82">
        <v>0</v>
      </c>
      <c r="F17" s="82">
        <v>0</v>
      </c>
      <c r="G17" s="82">
        <v>0</v>
      </c>
    </row>
    <row r="18" spans="1:7" ht="12" customHeight="1" x14ac:dyDescent="0.2">
      <c r="A18" s="188" t="s">
        <v>62</v>
      </c>
      <c r="B18" s="82">
        <v>0</v>
      </c>
      <c r="C18" s="82">
        <v>0</v>
      </c>
      <c r="D18" s="82">
        <v>0</v>
      </c>
      <c r="E18" s="82">
        <v>0</v>
      </c>
      <c r="F18" s="82">
        <v>0</v>
      </c>
      <c r="G18" s="82">
        <v>0</v>
      </c>
    </row>
    <row r="19" spans="1:7" ht="12" customHeight="1" x14ac:dyDescent="0.2">
      <c r="A19" s="198" t="s">
        <v>65</v>
      </c>
      <c r="B19" s="82">
        <v>0</v>
      </c>
      <c r="C19" s="82">
        <v>0</v>
      </c>
      <c r="D19" s="82">
        <v>0</v>
      </c>
      <c r="E19" s="82">
        <v>0</v>
      </c>
      <c r="F19" s="82">
        <v>0</v>
      </c>
      <c r="G19" s="82">
        <v>0</v>
      </c>
    </row>
    <row r="20" spans="1:7" ht="12" customHeight="1" x14ac:dyDescent="0.2">
      <c r="A20" s="198" t="s">
        <v>66</v>
      </c>
      <c r="B20" s="82">
        <v>0</v>
      </c>
      <c r="C20" s="82">
        <v>0</v>
      </c>
      <c r="D20" s="82">
        <v>0</v>
      </c>
      <c r="E20" s="82">
        <v>0</v>
      </c>
      <c r="F20" s="82">
        <v>0</v>
      </c>
      <c r="G20" s="82">
        <v>0</v>
      </c>
    </row>
    <row r="21" spans="1:7" ht="12" customHeight="1" x14ac:dyDescent="0.2">
      <c r="A21" s="188" t="s">
        <v>63</v>
      </c>
      <c r="B21" s="82">
        <v>0</v>
      </c>
      <c r="C21" s="82">
        <v>0</v>
      </c>
      <c r="D21" s="82">
        <v>0</v>
      </c>
      <c r="E21" s="82">
        <v>0</v>
      </c>
      <c r="F21" s="82">
        <v>0</v>
      </c>
      <c r="G21" s="82">
        <v>0</v>
      </c>
    </row>
    <row r="22" spans="1:7" ht="12" customHeight="1" x14ac:dyDescent="0.2">
      <c r="A22" s="198" t="s">
        <v>65</v>
      </c>
      <c r="B22" s="82">
        <v>0</v>
      </c>
      <c r="C22" s="82">
        <v>0</v>
      </c>
      <c r="D22" s="82">
        <v>0</v>
      </c>
      <c r="E22" s="82">
        <v>0</v>
      </c>
      <c r="F22" s="82">
        <v>0</v>
      </c>
      <c r="G22" s="82">
        <v>0</v>
      </c>
    </row>
    <row r="23" spans="1:7" ht="12" customHeight="1" x14ac:dyDescent="0.2">
      <c r="A23" s="198" t="s">
        <v>66</v>
      </c>
      <c r="B23" s="82">
        <v>0</v>
      </c>
      <c r="C23" s="82">
        <v>0</v>
      </c>
      <c r="D23" s="82">
        <v>0</v>
      </c>
      <c r="E23" s="82">
        <v>0</v>
      </c>
      <c r="F23" s="82">
        <v>0</v>
      </c>
      <c r="G23" s="82">
        <v>0</v>
      </c>
    </row>
    <row r="24" spans="1:7" ht="12" customHeight="1" x14ac:dyDescent="0.2">
      <c r="A24" s="186" t="s">
        <v>714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</row>
    <row r="25" spans="1:7" ht="21.95" customHeight="1" x14ac:dyDescent="0.2">
      <c r="A25" s="186" t="s">
        <v>42</v>
      </c>
      <c r="B25" s="82">
        <v>984734.73199999996</v>
      </c>
      <c r="C25" s="82">
        <v>99749.913</v>
      </c>
      <c r="D25" s="82">
        <v>785814.18299999996</v>
      </c>
      <c r="E25" s="82">
        <v>46228.055</v>
      </c>
      <c r="F25" s="82">
        <v>52942.580999999998</v>
      </c>
      <c r="G25" s="82">
        <v>0</v>
      </c>
    </row>
    <row r="26" spans="1:7" ht="12" customHeight="1" x14ac:dyDescent="0.2">
      <c r="A26" s="188" t="s">
        <v>64</v>
      </c>
      <c r="B26" s="82">
        <v>981959.73199999996</v>
      </c>
      <c r="C26" s="82">
        <v>99749.913</v>
      </c>
      <c r="D26" s="82">
        <v>783039.18299999996</v>
      </c>
      <c r="E26" s="82">
        <v>46228.055</v>
      </c>
      <c r="F26" s="82">
        <v>52942.580999999998</v>
      </c>
      <c r="G26" s="82">
        <v>0</v>
      </c>
    </row>
    <row r="27" spans="1:7" ht="12" customHeight="1" x14ac:dyDescent="0.2">
      <c r="A27" s="198" t="s">
        <v>65</v>
      </c>
      <c r="B27" s="82">
        <v>981959.73199999996</v>
      </c>
      <c r="C27" s="82">
        <v>99749.913</v>
      </c>
      <c r="D27" s="82">
        <v>783039.18299999996</v>
      </c>
      <c r="E27" s="82">
        <v>46228.055</v>
      </c>
      <c r="F27" s="82">
        <v>52942.580999999998</v>
      </c>
      <c r="G27" s="82">
        <v>0</v>
      </c>
    </row>
    <row r="28" spans="1:7" ht="12" customHeight="1" x14ac:dyDescent="0.2">
      <c r="A28" s="198" t="s">
        <v>66</v>
      </c>
      <c r="B28" s="82">
        <v>0</v>
      </c>
      <c r="C28" s="82">
        <v>0</v>
      </c>
      <c r="D28" s="82">
        <v>0</v>
      </c>
      <c r="E28" s="82">
        <v>0</v>
      </c>
      <c r="F28" s="82">
        <v>0</v>
      </c>
      <c r="G28" s="82">
        <v>0</v>
      </c>
    </row>
    <row r="29" spans="1:7" ht="12" customHeight="1" x14ac:dyDescent="0.2">
      <c r="A29" s="188" t="s">
        <v>80</v>
      </c>
      <c r="B29" s="82">
        <v>2775</v>
      </c>
      <c r="C29" s="82">
        <v>0</v>
      </c>
      <c r="D29" s="82">
        <v>2775</v>
      </c>
      <c r="E29" s="82">
        <v>0</v>
      </c>
      <c r="F29" s="82">
        <v>0</v>
      </c>
      <c r="G29" s="82">
        <v>0</v>
      </c>
    </row>
    <row r="30" spans="1:7" ht="12" customHeight="1" x14ac:dyDescent="0.2">
      <c r="A30" s="188" t="s">
        <v>81</v>
      </c>
      <c r="B30" s="82">
        <v>0</v>
      </c>
      <c r="C30" s="82">
        <v>0</v>
      </c>
      <c r="D30" s="82">
        <v>0</v>
      </c>
      <c r="E30" s="82">
        <v>0</v>
      </c>
      <c r="F30" s="82">
        <v>0</v>
      </c>
      <c r="G30" s="82">
        <v>0</v>
      </c>
    </row>
    <row r="31" spans="1:7" ht="12" customHeight="1" x14ac:dyDescent="0.2">
      <c r="A31" s="198" t="s">
        <v>65</v>
      </c>
      <c r="B31" s="82">
        <v>0</v>
      </c>
      <c r="C31" s="82">
        <v>0</v>
      </c>
      <c r="D31" s="82">
        <v>0</v>
      </c>
      <c r="E31" s="82">
        <v>0</v>
      </c>
      <c r="F31" s="82">
        <v>0</v>
      </c>
      <c r="G31" s="82">
        <v>0</v>
      </c>
    </row>
    <row r="32" spans="1:7" ht="12" customHeight="1" x14ac:dyDescent="0.2">
      <c r="A32" s="198" t="s">
        <v>66</v>
      </c>
      <c r="B32" s="82">
        <v>0</v>
      </c>
      <c r="C32" s="82">
        <v>0</v>
      </c>
      <c r="D32" s="82">
        <v>0</v>
      </c>
      <c r="E32" s="82">
        <v>0</v>
      </c>
      <c r="F32" s="82">
        <v>0</v>
      </c>
      <c r="G32" s="82">
        <v>0</v>
      </c>
    </row>
    <row r="33" spans="1:7" ht="21.95" customHeight="1" x14ac:dyDescent="0.2">
      <c r="A33" s="186" t="s">
        <v>51</v>
      </c>
      <c r="B33" s="82">
        <v>1051109.051</v>
      </c>
      <c r="C33" s="82">
        <v>99749.913</v>
      </c>
      <c r="D33" s="82">
        <v>850726.06900000002</v>
      </c>
      <c r="E33" s="82">
        <v>47690.487999999998</v>
      </c>
      <c r="F33" s="82">
        <v>52942.580999999998</v>
      </c>
      <c r="G33" s="82">
        <v>0</v>
      </c>
    </row>
    <row r="34" spans="1:7" ht="21.75" customHeight="1" x14ac:dyDescent="0.2">
      <c r="A34" s="184"/>
      <c r="B34" s="351" t="s">
        <v>82</v>
      </c>
      <c r="C34" s="351"/>
      <c r="D34" s="351"/>
      <c r="E34" s="351" t="s">
        <v>82</v>
      </c>
      <c r="F34" s="351"/>
      <c r="G34" s="351"/>
    </row>
    <row r="35" spans="1:7" ht="12" customHeight="1" x14ac:dyDescent="0.2">
      <c r="A35" s="185" t="s">
        <v>40</v>
      </c>
      <c r="B35" s="82">
        <v>4886.8419999999996</v>
      </c>
      <c r="C35" s="82">
        <v>0</v>
      </c>
      <c r="D35" s="82">
        <v>3077.473</v>
      </c>
      <c r="E35" s="82">
        <v>1809.3689999999999</v>
      </c>
      <c r="F35" s="82">
        <v>0</v>
      </c>
      <c r="G35" s="82">
        <v>0</v>
      </c>
    </row>
    <row r="36" spans="1:7" ht="12" customHeight="1" x14ac:dyDescent="0.2">
      <c r="A36" s="188" t="s">
        <v>67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</row>
    <row r="37" spans="1:7" ht="12" customHeight="1" x14ac:dyDescent="0.2">
      <c r="A37" s="188" t="s">
        <v>68</v>
      </c>
      <c r="B37" s="82">
        <v>0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</row>
    <row r="38" spans="1:7" ht="12" customHeight="1" x14ac:dyDescent="0.2">
      <c r="A38" s="188" t="s">
        <v>84</v>
      </c>
      <c r="B38" s="82">
        <v>4886.8419999999996</v>
      </c>
      <c r="C38" s="82">
        <v>0</v>
      </c>
      <c r="D38" s="82">
        <v>3077.473</v>
      </c>
      <c r="E38" s="82">
        <v>1809.3689999999999</v>
      </c>
      <c r="F38" s="82">
        <v>0</v>
      </c>
      <c r="G38" s="82">
        <v>0</v>
      </c>
    </row>
    <row r="39" spans="1:7" ht="12" customHeight="1" x14ac:dyDescent="0.2">
      <c r="A39" s="188" t="s">
        <v>85</v>
      </c>
      <c r="B39" s="82">
        <v>0</v>
      </c>
      <c r="C39" s="82">
        <v>0</v>
      </c>
      <c r="D39" s="82">
        <v>0</v>
      </c>
      <c r="E39" s="82">
        <v>0</v>
      </c>
      <c r="F39" s="82">
        <v>0</v>
      </c>
      <c r="G39" s="82">
        <v>0</v>
      </c>
    </row>
    <row r="40" spans="1:7" ht="12" customHeight="1" x14ac:dyDescent="0.2">
      <c r="A40" s="188" t="s">
        <v>86</v>
      </c>
      <c r="B40" s="82">
        <v>0</v>
      </c>
      <c r="C40" s="82">
        <v>0</v>
      </c>
      <c r="D40" s="82">
        <v>0</v>
      </c>
      <c r="E40" s="82">
        <v>0</v>
      </c>
      <c r="F40" s="82">
        <v>0</v>
      </c>
      <c r="G40" s="82">
        <v>0</v>
      </c>
    </row>
    <row r="41" spans="1:7" s="195" customFormat="1" ht="21.95" customHeight="1" x14ac:dyDescent="0.2">
      <c r="A41" s="199" t="s">
        <v>69</v>
      </c>
      <c r="B41" s="82">
        <v>0</v>
      </c>
      <c r="C41" s="82">
        <v>0</v>
      </c>
      <c r="D41" s="82">
        <v>0</v>
      </c>
      <c r="E41" s="82">
        <v>0</v>
      </c>
      <c r="F41" s="82">
        <v>0</v>
      </c>
      <c r="G41" s="82">
        <v>0</v>
      </c>
    </row>
    <row r="42" spans="1:7" ht="12" customHeight="1" x14ac:dyDescent="0.2">
      <c r="A42" s="188" t="s">
        <v>87</v>
      </c>
      <c r="B42" s="82">
        <v>0</v>
      </c>
      <c r="C42" s="82">
        <v>0</v>
      </c>
      <c r="D42" s="82">
        <v>0</v>
      </c>
      <c r="E42" s="82">
        <v>0</v>
      </c>
      <c r="F42" s="82">
        <v>0</v>
      </c>
      <c r="G42" s="82">
        <v>0</v>
      </c>
    </row>
    <row r="43" spans="1:7" ht="21.95" customHeight="1" x14ac:dyDescent="0.2">
      <c r="A43" s="187" t="s">
        <v>718</v>
      </c>
      <c r="B43" s="82">
        <v>4886.8419999999996</v>
      </c>
      <c r="C43" s="82">
        <v>0</v>
      </c>
      <c r="D43" s="82">
        <v>3077.473</v>
      </c>
      <c r="E43" s="82">
        <v>1809.3689999999999</v>
      </c>
      <c r="F43" s="82">
        <v>0</v>
      </c>
      <c r="G43" s="82">
        <v>0</v>
      </c>
    </row>
    <row r="44" spans="1:7" ht="21.95" customHeight="1" x14ac:dyDescent="0.2">
      <c r="A44" s="186" t="s">
        <v>42</v>
      </c>
      <c r="B44" s="82">
        <v>12031.653</v>
      </c>
      <c r="C44" s="82">
        <v>0</v>
      </c>
      <c r="D44" s="82">
        <v>12031.653</v>
      </c>
      <c r="E44" s="82">
        <v>0</v>
      </c>
      <c r="F44" s="82">
        <v>0</v>
      </c>
      <c r="G44" s="82">
        <v>0</v>
      </c>
    </row>
    <row r="45" spans="1:7" ht="12" customHeight="1" x14ac:dyDescent="0.2">
      <c r="A45" s="188" t="s">
        <v>67</v>
      </c>
      <c r="B45" s="82">
        <v>0</v>
      </c>
      <c r="C45" s="82">
        <v>0</v>
      </c>
      <c r="D45" s="82">
        <v>0</v>
      </c>
      <c r="E45" s="82">
        <v>0</v>
      </c>
      <c r="F45" s="82">
        <v>0</v>
      </c>
      <c r="G45" s="82">
        <v>0</v>
      </c>
    </row>
    <row r="46" spans="1:7" ht="12" customHeight="1" x14ac:dyDescent="0.2">
      <c r="A46" s="188" t="s">
        <v>68</v>
      </c>
      <c r="B46" s="82">
        <v>12012.554</v>
      </c>
      <c r="C46" s="82">
        <v>0</v>
      </c>
      <c r="D46" s="82">
        <v>12012.554</v>
      </c>
      <c r="E46" s="82">
        <v>0</v>
      </c>
      <c r="F46" s="82">
        <v>0</v>
      </c>
      <c r="G46" s="82">
        <v>0</v>
      </c>
    </row>
    <row r="47" spans="1:7" ht="12" customHeight="1" x14ac:dyDescent="0.2">
      <c r="A47" s="188" t="s">
        <v>84</v>
      </c>
      <c r="B47" s="82">
        <v>0</v>
      </c>
      <c r="C47" s="82">
        <v>0</v>
      </c>
      <c r="D47" s="82">
        <v>0</v>
      </c>
      <c r="E47" s="82">
        <v>0</v>
      </c>
      <c r="F47" s="82">
        <v>0</v>
      </c>
      <c r="G47" s="82">
        <v>0</v>
      </c>
    </row>
    <row r="48" spans="1:7" ht="12" customHeight="1" x14ac:dyDescent="0.2">
      <c r="A48" s="188" t="s">
        <v>85</v>
      </c>
      <c r="B48" s="82">
        <v>0</v>
      </c>
      <c r="C48" s="82">
        <v>0</v>
      </c>
      <c r="D48" s="82">
        <v>0</v>
      </c>
      <c r="E48" s="82">
        <v>0</v>
      </c>
      <c r="F48" s="82">
        <v>0</v>
      </c>
      <c r="G48" s="82">
        <v>0</v>
      </c>
    </row>
    <row r="49" spans="1:7" s="195" customFormat="1" ht="12" customHeight="1" x14ac:dyDescent="0.2">
      <c r="A49" s="188" t="s">
        <v>86</v>
      </c>
      <c r="B49" s="82">
        <v>0</v>
      </c>
      <c r="C49" s="82">
        <v>0</v>
      </c>
      <c r="D49" s="82">
        <v>0</v>
      </c>
      <c r="E49" s="82">
        <v>0</v>
      </c>
      <c r="F49" s="82">
        <v>0</v>
      </c>
      <c r="G49" s="82">
        <v>0</v>
      </c>
    </row>
    <row r="50" spans="1:7" ht="21.95" customHeight="1" x14ac:dyDescent="0.2">
      <c r="A50" s="199" t="s">
        <v>69</v>
      </c>
      <c r="B50" s="82">
        <v>19.099</v>
      </c>
      <c r="C50" s="82">
        <v>0</v>
      </c>
      <c r="D50" s="82">
        <v>19.099</v>
      </c>
      <c r="E50" s="82">
        <v>0</v>
      </c>
      <c r="F50" s="82">
        <v>0</v>
      </c>
      <c r="G50" s="82">
        <v>0</v>
      </c>
    </row>
    <row r="51" spans="1:7" ht="12" customHeight="1" x14ac:dyDescent="0.2">
      <c r="A51" s="188" t="s">
        <v>87</v>
      </c>
      <c r="B51" s="82">
        <v>0</v>
      </c>
      <c r="C51" s="82">
        <v>0</v>
      </c>
      <c r="D51" s="82">
        <v>0</v>
      </c>
      <c r="E51" s="82">
        <v>0</v>
      </c>
      <c r="F51" s="82">
        <v>0</v>
      </c>
      <c r="G51" s="82">
        <v>0</v>
      </c>
    </row>
    <row r="52" spans="1:7" ht="21.95" customHeight="1" x14ac:dyDescent="0.2">
      <c r="A52" s="186" t="s">
        <v>51</v>
      </c>
      <c r="B52" s="82">
        <v>16918.494999999999</v>
      </c>
      <c r="C52" s="82">
        <v>0</v>
      </c>
      <c r="D52" s="82">
        <v>15109.126</v>
      </c>
      <c r="E52" s="82">
        <v>1809.3689999999999</v>
      </c>
      <c r="F52" s="82">
        <v>0</v>
      </c>
      <c r="G52" s="82">
        <v>0</v>
      </c>
    </row>
    <row r="53" spans="1:7" ht="21.95" customHeight="1" x14ac:dyDescent="0.2">
      <c r="A53" s="186" t="s">
        <v>97</v>
      </c>
      <c r="B53" s="82">
        <v>1068027.5460000001</v>
      </c>
      <c r="C53" s="82">
        <v>99749.913</v>
      </c>
      <c r="D53" s="82">
        <v>865835.19499999995</v>
      </c>
      <c r="E53" s="82">
        <v>49499.857000000004</v>
      </c>
      <c r="F53" s="82">
        <v>52942.580999999998</v>
      </c>
      <c r="G53" s="82">
        <v>0</v>
      </c>
    </row>
    <row r="54" spans="1:7" ht="21.95" customHeight="1" x14ac:dyDescent="0.2">
      <c r="A54" s="184"/>
      <c r="B54" s="351" t="s">
        <v>88</v>
      </c>
      <c r="C54" s="351"/>
      <c r="D54" s="351"/>
      <c r="E54" s="351" t="s">
        <v>88</v>
      </c>
      <c r="F54" s="351"/>
      <c r="G54" s="351"/>
    </row>
    <row r="55" spans="1:7" ht="21.95" customHeight="1" x14ac:dyDescent="0.2">
      <c r="A55" s="186" t="s">
        <v>89</v>
      </c>
      <c r="B55" s="82">
        <v>298078.56199999998</v>
      </c>
      <c r="C55" s="82">
        <v>38851.542999999998</v>
      </c>
      <c r="D55" s="82">
        <v>191335.73199999999</v>
      </c>
      <c r="E55" s="82">
        <v>7554.7420000000002</v>
      </c>
      <c r="F55" s="82">
        <v>60336.544999999998</v>
      </c>
      <c r="G55" s="82">
        <v>0</v>
      </c>
    </row>
    <row r="56" spans="1:7" ht="12" customHeight="1" x14ac:dyDescent="0.2">
      <c r="A56" s="189" t="s">
        <v>90</v>
      </c>
      <c r="B56" s="82">
        <v>4175.2179999999998</v>
      </c>
      <c r="C56" s="82">
        <v>496.86900000000003</v>
      </c>
      <c r="D56" s="82">
        <v>3065.64</v>
      </c>
      <c r="E56" s="82">
        <v>5.5030000000000001</v>
      </c>
      <c r="F56" s="82">
        <v>607.20600000000002</v>
      </c>
      <c r="G56" s="82">
        <v>0</v>
      </c>
    </row>
    <row r="57" spans="1:7" ht="12" customHeight="1" x14ac:dyDescent="0.2">
      <c r="A57" s="188" t="s">
        <v>61</v>
      </c>
      <c r="B57" s="82">
        <v>107.44799999999999</v>
      </c>
      <c r="C57" s="82">
        <v>0</v>
      </c>
      <c r="D57" s="82">
        <v>107.44799999999999</v>
      </c>
      <c r="E57" s="82">
        <v>0</v>
      </c>
      <c r="F57" s="82">
        <v>0</v>
      </c>
      <c r="G57" s="82">
        <v>0</v>
      </c>
    </row>
    <row r="58" spans="1:7" ht="12" customHeight="1" x14ac:dyDescent="0.2">
      <c r="A58" s="188" t="s">
        <v>44</v>
      </c>
      <c r="B58" s="82">
        <v>429.03100000000001</v>
      </c>
      <c r="C58" s="82">
        <v>0</v>
      </c>
      <c r="D58" s="82">
        <v>0</v>
      </c>
      <c r="E58" s="82">
        <v>0</v>
      </c>
      <c r="F58" s="82">
        <v>429.03100000000001</v>
      </c>
      <c r="G58" s="82">
        <v>0</v>
      </c>
    </row>
    <row r="59" spans="1:7" ht="12" customHeight="1" x14ac:dyDescent="0.2">
      <c r="A59" s="188" t="s">
        <v>45</v>
      </c>
      <c r="B59" s="82">
        <v>3638.739</v>
      </c>
      <c r="C59" s="82">
        <v>496.86900000000003</v>
      </c>
      <c r="D59" s="82">
        <v>2958.192</v>
      </c>
      <c r="E59" s="82">
        <v>5.5030000000000001</v>
      </c>
      <c r="F59" s="82">
        <v>178.17500000000001</v>
      </c>
      <c r="G59" s="82">
        <v>0</v>
      </c>
    </row>
    <row r="60" spans="1:7" ht="12" customHeight="1" x14ac:dyDescent="0.2">
      <c r="A60" s="186" t="s">
        <v>91</v>
      </c>
      <c r="B60" s="82"/>
      <c r="C60" s="82"/>
      <c r="D60" s="82"/>
      <c r="E60" s="82"/>
      <c r="F60" s="82"/>
      <c r="G60" s="82"/>
    </row>
    <row r="61" spans="1:7" ht="12" customHeight="1" x14ac:dyDescent="0.2">
      <c r="A61" s="188" t="s">
        <v>52</v>
      </c>
      <c r="B61" s="82">
        <v>52745.862000000001</v>
      </c>
      <c r="C61" s="82">
        <v>23021.356</v>
      </c>
      <c r="D61" s="82">
        <v>16521.651999999998</v>
      </c>
      <c r="E61" s="82">
        <v>0</v>
      </c>
      <c r="F61" s="82">
        <v>13202.853999999999</v>
      </c>
      <c r="G61" s="82">
        <v>0</v>
      </c>
    </row>
    <row r="62" spans="1:7" ht="12" customHeight="1" x14ac:dyDescent="0.2">
      <c r="A62" s="188" t="s">
        <v>53</v>
      </c>
      <c r="B62" s="82">
        <v>36362.271000000001</v>
      </c>
      <c r="C62" s="82">
        <v>15939.927</v>
      </c>
      <c r="D62" s="82">
        <v>16313.603999999999</v>
      </c>
      <c r="E62" s="82">
        <v>0</v>
      </c>
      <c r="F62" s="82">
        <v>4108.74</v>
      </c>
      <c r="G62" s="82">
        <v>0</v>
      </c>
    </row>
    <row r="63" spans="1:7" ht="12" customHeight="1" x14ac:dyDescent="0.2">
      <c r="A63" s="186" t="s">
        <v>92</v>
      </c>
      <c r="B63" s="82"/>
      <c r="C63" s="82"/>
      <c r="D63" s="82"/>
      <c r="E63" s="82"/>
      <c r="F63" s="82"/>
      <c r="G63" s="82"/>
    </row>
    <row r="64" spans="1:7" ht="12" customHeight="1" x14ac:dyDescent="0.2">
      <c r="A64" s="188" t="s">
        <v>59</v>
      </c>
      <c r="B64" s="82">
        <v>0</v>
      </c>
      <c r="C64" s="82">
        <v>0</v>
      </c>
      <c r="D64" s="82">
        <v>0</v>
      </c>
      <c r="E64" s="82">
        <v>0</v>
      </c>
      <c r="F64" s="82">
        <v>0</v>
      </c>
      <c r="G64" s="82">
        <v>0</v>
      </c>
    </row>
    <row r="65" spans="1:7" ht="12" customHeight="1" x14ac:dyDescent="0.2">
      <c r="A65" s="198" t="s">
        <v>115</v>
      </c>
      <c r="B65" s="82">
        <v>0</v>
      </c>
      <c r="C65" s="82">
        <v>0</v>
      </c>
      <c r="D65" s="82">
        <v>0</v>
      </c>
      <c r="E65" s="82">
        <v>0</v>
      </c>
      <c r="F65" s="82">
        <v>0</v>
      </c>
      <c r="G65" s="82">
        <v>0</v>
      </c>
    </row>
    <row r="66" spans="1:7" ht="12" customHeight="1" x14ac:dyDescent="0.2">
      <c r="A66" s="190" t="s">
        <v>93</v>
      </c>
      <c r="B66" s="82">
        <v>215302.62899999999</v>
      </c>
      <c r="C66" s="82">
        <v>40921.489000000001</v>
      </c>
      <c r="D66" s="82">
        <v>158662.89799999999</v>
      </c>
      <c r="E66" s="82">
        <v>0</v>
      </c>
      <c r="F66" s="82">
        <v>15718.242</v>
      </c>
      <c r="G66" s="82">
        <v>0</v>
      </c>
    </row>
    <row r="67" spans="1:7" ht="12" customHeight="1" x14ac:dyDescent="0.2">
      <c r="A67" s="200" t="s">
        <v>94</v>
      </c>
      <c r="B67" s="82">
        <v>0</v>
      </c>
      <c r="C67" s="82">
        <v>0</v>
      </c>
      <c r="D67" s="82">
        <v>0</v>
      </c>
      <c r="E67" s="82">
        <v>0</v>
      </c>
      <c r="F67" s="82">
        <v>0</v>
      </c>
      <c r="G67" s="82">
        <v>0</v>
      </c>
    </row>
    <row r="68" spans="1:7" ht="21.95" customHeight="1" x14ac:dyDescent="0.2">
      <c r="A68" s="201" t="s">
        <v>121</v>
      </c>
      <c r="B68" s="82">
        <v>0</v>
      </c>
      <c r="C68" s="82">
        <v>0</v>
      </c>
      <c r="D68" s="82">
        <v>0</v>
      </c>
      <c r="E68" s="82">
        <v>0</v>
      </c>
      <c r="F68" s="82">
        <v>0</v>
      </c>
      <c r="G68" s="82">
        <v>0</v>
      </c>
    </row>
    <row r="69" spans="1:7" ht="12" customHeight="1" x14ac:dyDescent="0.2">
      <c r="A69" s="200" t="s">
        <v>95</v>
      </c>
      <c r="B69" s="82">
        <v>215302.62899999999</v>
      </c>
      <c r="C69" s="82">
        <v>40921.489000000001</v>
      </c>
      <c r="D69" s="82">
        <v>158662.89799999999</v>
      </c>
      <c r="E69" s="82">
        <v>0</v>
      </c>
      <c r="F69" s="82">
        <v>15718.242</v>
      </c>
      <c r="G69" s="82">
        <v>0</v>
      </c>
    </row>
    <row r="70" spans="1:7" ht="21.95" customHeight="1" x14ac:dyDescent="0.2">
      <c r="A70" s="202" t="s">
        <v>96</v>
      </c>
      <c r="B70" s="82">
        <v>161675.64499999999</v>
      </c>
      <c r="C70" s="82">
        <v>40921.489000000001</v>
      </c>
      <c r="D70" s="82">
        <v>105550.66800000001</v>
      </c>
      <c r="E70" s="82">
        <v>0</v>
      </c>
      <c r="F70" s="82">
        <v>15203.487999999999</v>
      </c>
      <c r="G70" s="82">
        <v>0</v>
      </c>
    </row>
    <row r="71" spans="1:7" ht="21.95" customHeight="1" x14ac:dyDescent="0.2">
      <c r="A71" s="190" t="s">
        <v>117</v>
      </c>
      <c r="B71" s="82">
        <v>249797.85500000001</v>
      </c>
      <c r="C71" s="82">
        <v>0</v>
      </c>
      <c r="D71" s="82">
        <v>44059.065000000002</v>
      </c>
      <c r="E71" s="82">
        <v>161843.40299999999</v>
      </c>
      <c r="F71" s="82">
        <v>43895.387000000002</v>
      </c>
      <c r="G71" s="82">
        <v>0</v>
      </c>
    </row>
    <row r="72" spans="1:7" x14ac:dyDescent="0.2">
      <c r="A72" s="196" t="s">
        <v>50</v>
      </c>
    </row>
    <row r="73" spans="1:7" x14ac:dyDescent="0.2">
      <c r="A73" s="197" t="s">
        <v>99</v>
      </c>
    </row>
    <row r="74" spans="1:7" x14ac:dyDescent="0.2">
      <c r="A74" s="197" t="s">
        <v>100</v>
      </c>
    </row>
  </sheetData>
  <mergeCells count="14">
    <mergeCell ref="A1:D1"/>
    <mergeCell ref="A2:G2"/>
    <mergeCell ref="A3:A5"/>
    <mergeCell ref="B54:D54"/>
    <mergeCell ref="E54:G54"/>
    <mergeCell ref="B5:D5"/>
    <mergeCell ref="E5:G5"/>
    <mergeCell ref="C3:D3"/>
    <mergeCell ref="E3:G3"/>
    <mergeCell ref="B3:B4"/>
    <mergeCell ref="B7:D7"/>
    <mergeCell ref="E7:G7"/>
    <mergeCell ref="B34:D34"/>
    <mergeCell ref="E34:G34"/>
  </mergeCells>
  <hyperlinks>
    <hyperlink ref="A1:D1" location="Inhaltsverzeichnis!A14" display="Inhaltsverzeichnis!A14" xr:uid="{87D0A25F-B7BB-4629-8236-573373C3E1E0}"/>
  </hyperlinks>
  <pageMargins left="0.59055118110236227" right="0.59055118110236227" top="0.78740157480314965" bottom="0.59055118110236227" header="0.31496062992125984" footer="0.23622047244094491"/>
  <pageSetup paperSize="9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rowBreaks count="1" manualBreakCount="1">
    <brk id="36" max="6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92"/>
  <sheetViews>
    <sheetView workbookViewId="0">
      <pane ySplit="7" topLeftCell="A8" activePane="bottomLeft" state="frozen"/>
      <selection sqref="A1:B1"/>
      <selection pane="bottomLeft" sqref="A1:B1"/>
    </sheetView>
  </sheetViews>
  <sheetFormatPr baseColWidth="10" defaultColWidth="11.42578125" defaultRowHeight="12.75" x14ac:dyDescent="0.2"/>
  <cols>
    <col min="1" max="1" width="35.7109375" style="23" customWidth="1"/>
    <col min="2" max="4" width="13.7109375" style="23" customWidth="1"/>
    <col min="5" max="7" width="13.7109375" style="24" customWidth="1"/>
    <col min="8" max="8" width="13.7109375" style="43" customWidth="1"/>
    <col min="9" max="11" width="11.42578125" style="43"/>
    <col min="12" max="16384" width="11.42578125" style="24"/>
  </cols>
  <sheetData>
    <row r="1" spans="1:15" ht="26.1" customHeight="1" x14ac:dyDescent="0.2">
      <c r="A1" s="330" t="s">
        <v>799</v>
      </c>
      <c r="B1" s="314"/>
      <c r="C1" s="314"/>
      <c r="D1" s="314"/>
      <c r="E1" s="314"/>
      <c r="F1" s="141"/>
      <c r="G1" s="141"/>
    </row>
    <row r="2" spans="1:15" ht="12" customHeight="1" x14ac:dyDescent="0.2">
      <c r="A2" s="361"/>
      <c r="B2" s="361"/>
      <c r="C2" s="361"/>
      <c r="D2" s="361"/>
      <c r="E2" s="361"/>
      <c r="F2" s="361"/>
      <c r="G2" s="361"/>
    </row>
    <row r="3" spans="1:15" ht="14.1" customHeight="1" x14ac:dyDescent="0.2">
      <c r="A3" s="359" t="s">
        <v>73</v>
      </c>
      <c r="B3" s="344" t="s">
        <v>2</v>
      </c>
      <c r="C3" s="363" t="s">
        <v>163</v>
      </c>
      <c r="D3" s="363"/>
      <c r="E3" s="364"/>
      <c r="F3" s="365" t="s">
        <v>164</v>
      </c>
      <c r="G3" s="366"/>
      <c r="H3" s="367"/>
    </row>
    <row r="4" spans="1:15" ht="20.100000000000001" customHeight="1" x14ac:dyDescent="0.2">
      <c r="A4" s="359"/>
      <c r="B4" s="344"/>
      <c r="C4" s="344" t="s">
        <v>101</v>
      </c>
      <c r="D4" s="344" t="s">
        <v>102</v>
      </c>
      <c r="E4" s="345"/>
      <c r="F4" s="362" t="s">
        <v>3</v>
      </c>
      <c r="G4" s="344"/>
      <c r="H4" s="345"/>
    </row>
    <row r="5" spans="1:15" ht="14.1" customHeight="1" x14ac:dyDescent="0.2">
      <c r="A5" s="359"/>
      <c r="B5" s="344"/>
      <c r="C5" s="344"/>
      <c r="D5" s="344" t="s">
        <v>51</v>
      </c>
      <c r="E5" s="133" t="s">
        <v>119</v>
      </c>
      <c r="F5" s="362" t="s">
        <v>51</v>
      </c>
      <c r="G5" s="344" t="s">
        <v>106</v>
      </c>
      <c r="H5" s="345"/>
    </row>
    <row r="6" spans="1:15" ht="20.100000000000001" customHeight="1" x14ac:dyDescent="0.2">
      <c r="A6" s="359"/>
      <c r="B6" s="344"/>
      <c r="C6" s="344"/>
      <c r="D6" s="344"/>
      <c r="E6" s="140" t="s">
        <v>118</v>
      </c>
      <c r="F6" s="362"/>
      <c r="G6" s="132" t="s">
        <v>107</v>
      </c>
      <c r="H6" s="133" t="s">
        <v>108</v>
      </c>
    </row>
    <row r="7" spans="1:15" ht="12" customHeight="1" x14ac:dyDescent="0.2">
      <c r="A7" s="359"/>
      <c r="B7" s="345" t="s">
        <v>104</v>
      </c>
      <c r="C7" s="360"/>
      <c r="D7" s="360"/>
      <c r="E7" s="360"/>
      <c r="F7" s="360" t="s">
        <v>104</v>
      </c>
      <c r="G7" s="360"/>
      <c r="H7" s="360"/>
    </row>
    <row r="8" spans="1:15" x14ac:dyDescent="0.2">
      <c r="A8" s="89"/>
      <c r="B8" s="90"/>
      <c r="C8" s="90"/>
      <c r="D8" s="90"/>
      <c r="E8" s="90"/>
      <c r="F8" s="90"/>
      <c r="G8" s="90"/>
      <c r="H8" s="90"/>
    </row>
    <row r="9" spans="1:15" ht="12" customHeight="1" x14ac:dyDescent="0.2">
      <c r="A9" s="101" t="s">
        <v>38</v>
      </c>
      <c r="B9" s="82">
        <v>9206666.8249999993</v>
      </c>
      <c r="C9" s="82">
        <v>1578330.173</v>
      </c>
      <c r="D9" s="82">
        <v>896083.27099999995</v>
      </c>
      <c r="E9" s="82">
        <v>885084.96200000006</v>
      </c>
      <c r="F9" s="82">
        <v>6732253.3810000001</v>
      </c>
      <c r="G9" s="82">
        <v>6523753.7949999999</v>
      </c>
      <c r="H9" s="82">
        <v>21732.518</v>
      </c>
      <c r="I9" s="51"/>
      <c r="J9" s="52"/>
      <c r="K9" s="52"/>
      <c r="L9" s="52"/>
      <c r="M9" s="52"/>
      <c r="N9" s="52"/>
      <c r="O9" s="52"/>
    </row>
    <row r="10" spans="1:15" ht="12" customHeight="1" x14ac:dyDescent="0.2">
      <c r="A10" s="98" t="s">
        <v>110</v>
      </c>
      <c r="B10" s="82">
        <v>22884.86</v>
      </c>
      <c r="C10" s="82">
        <v>0</v>
      </c>
      <c r="D10" s="82">
        <v>659.91300000000001</v>
      </c>
      <c r="E10" s="82">
        <v>659.91300000000001</v>
      </c>
      <c r="F10" s="82">
        <v>22224.947</v>
      </c>
      <c r="G10" s="82">
        <v>18654.241999999998</v>
      </c>
      <c r="H10" s="82">
        <v>3249.605</v>
      </c>
      <c r="I10" s="55"/>
      <c r="J10" s="56"/>
      <c r="K10" s="52"/>
      <c r="L10" s="52"/>
      <c r="M10" s="52"/>
      <c r="N10" s="52"/>
      <c r="O10" s="52"/>
    </row>
    <row r="11" spans="1:15" s="111" customFormat="1" ht="33.950000000000003" customHeight="1" x14ac:dyDescent="0.2">
      <c r="A11" s="107" t="s">
        <v>109</v>
      </c>
      <c r="B11" s="82">
        <v>1277.673</v>
      </c>
      <c r="C11" s="82">
        <v>0</v>
      </c>
      <c r="D11" s="82">
        <v>0</v>
      </c>
      <c r="E11" s="82">
        <v>0</v>
      </c>
      <c r="F11" s="82">
        <v>1277.673</v>
      </c>
      <c r="G11" s="82">
        <v>1277.673</v>
      </c>
      <c r="H11" s="82">
        <v>0</v>
      </c>
      <c r="I11" s="108"/>
      <c r="J11" s="109"/>
      <c r="K11" s="110"/>
      <c r="L11" s="110"/>
      <c r="M11" s="110"/>
      <c r="N11" s="110"/>
      <c r="O11" s="110"/>
    </row>
    <row r="12" spans="1:15" ht="12" customHeight="1" x14ac:dyDescent="0.2">
      <c r="A12" s="101" t="s">
        <v>105</v>
      </c>
      <c r="B12" s="82">
        <v>2050891.236</v>
      </c>
      <c r="C12" s="82">
        <v>98576.573999999993</v>
      </c>
      <c r="D12" s="82">
        <v>5226.6270000000004</v>
      </c>
      <c r="E12" s="82">
        <v>1926.6289999999999</v>
      </c>
      <c r="F12" s="82">
        <v>1947088.0349999999</v>
      </c>
      <c r="G12" s="82">
        <v>1908763.49</v>
      </c>
      <c r="H12" s="82">
        <v>0</v>
      </c>
      <c r="I12" s="51"/>
      <c r="J12" s="56"/>
      <c r="K12" s="52"/>
      <c r="L12" s="52"/>
      <c r="M12" s="52"/>
      <c r="N12" s="52"/>
      <c r="O12" s="52"/>
    </row>
    <row r="13" spans="1:15" ht="12" customHeight="1" x14ac:dyDescent="0.2">
      <c r="A13" s="98" t="s">
        <v>110</v>
      </c>
      <c r="B13" s="82">
        <v>31425.359</v>
      </c>
      <c r="C13" s="82">
        <v>0</v>
      </c>
      <c r="D13" s="82">
        <v>0</v>
      </c>
      <c r="E13" s="82">
        <v>0</v>
      </c>
      <c r="F13" s="82">
        <v>31425.359</v>
      </c>
      <c r="G13" s="82">
        <v>29187.823</v>
      </c>
      <c r="H13" s="82">
        <v>0</v>
      </c>
      <c r="I13" s="51"/>
      <c r="J13" s="56"/>
      <c r="K13" s="52"/>
      <c r="L13" s="52"/>
      <c r="M13" s="52"/>
      <c r="N13" s="52"/>
      <c r="O13" s="52"/>
    </row>
    <row r="14" spans="1:15" ht="33.950000000000003" customHeight="1" x14ac:dyDescent="0.2">
      <c r="A14" s="107" t="s">
        <v>111</v>
      </c>
      <c r="B14" s="82">
        <v>28423.958999999999</v>
      </c>
      <c r="C14" s="82">
        <v>0</v>
      </c>
      <c r="D14" s="82">
        <v>0</v>
      </c>
      <c r="E14" s="82">
        <v>0</v>
      </c>
      <c r="F14" s="82">
        <v>28423.958999999999</v>
      </c>
      <c r="G14" s="82">
        <v>26186.422999999999</v>
      </c>
      <c r="H14" s="82">
        <v>0</v>
      </c>
      <c r="I14" s="51"/>
      <c r="J14" s="56"/>
      <c r="K14" s="52"/>
      <c r="L14" s="52"/>
      <c r="M14" s="52"/>
      <c r="N14" s="52"/>
      <c r="O14" s="52"/>
    </row>
    <row r="15" spans="1:15" ht="24" customHeight="1" x14ac:dyDescent="0.2">
      <c r="A15" s="99" t="s">
        <v>112</v>
      </c>
      <c r="B15" s="82">
        <v>1946768.2209999999</v>
      </c>
      <c r="C15" s="82">
        <v>94961.539000000004</v>
      </c>
      <c r="D15" s="82">
        <v>3570.3679999999999</v>
      </c>
      <c r="E15" s="82">
        <v>270.37</v>
      </c>
      <c r="F15" s="82">
        <v>1848236.314</v>
      </c>
      <c r="G15" s="82">
        <v>1817474.733</v>
      </c>
      <c r="H15" s="82">
        <v>0</v>
      </c>
      <c r="I15" s="57"/>
      <c r="J15" s="56"/>
      <c r="K15" s="52"/>
      <c r="L15" s="52"/>
      <c r="M15" s="52"/>
      <c r="N15" s="52"/>
      <c r="O15" s="52"/>
    </row>
    <row r="16" spans="1:15" ht="24" customHeight="1" x14ac:dyDescent="0.2">
      <c r="A16" s="101" t="s">
        <v>113</v>
      </c>
      <c r="B16" s="82">
        <v>11257558.061000001</v>
      </c>
      <c r="C16" s="82">
        <v>1676906.747</v>
      </c>
      <c r="D16" s="82">
        <v>901309.89800000004</v>
      </c>
      <c r="E16" s="82">
        <v>887011.59100000001</v>
      </c>
      <c r="F16" s="82">
        <v>8679341.4159999993</v>
      </c>
      <c r="G16" s="82">
        <v>8432517.2850000001</v>
      </c>
      <c r="H16" s="82">
        <v>21732.518</v>
      </c>
      <c r="I16" s="51"/>
      <c r="J16" s="56"/>
      <c r="K16" s="52"/>
      <c r="L16" s="52"/>
      <c r="M16" s="52"/>
      <c r="N16" s="52"/>
      <c r="O16" s="52"/>
    </row>
    <row r="17" spans="1:15" ht="33.950000000000003" customHeight="1" x14ac:dyDescent="0.2">
      <c r="A17" s="100" t="s">
        <v>114</v>
      </c>
      <c r="B17" s="82">
        <v>1209979.8389999999</v>
      </c>
      <c r="C17" s="82">
        <v>126821.20299999999</v>
      </c>
      <c r="D17" s="82">
        <v>100209.352</v>
      </c>
      <c r="E17" s="82">
        <v>53241.677000000003</v>
      </c>
      <c r="F17" s="82">
        <v>982949.28399999999</v>
      </c>
      <c r="G17" s="82">
        <v>952873.27099999995</v>
      </c>
      <c r="H17" s="82">
        <v>6379.0190000000002</v>
      </c>
      <c r="I17" s="51"/>
      <c r="J17" s="56"/>
      <c r="K17" s="52"/>
      <c r="L17" s="52"/>
      <c r="M17" s="52"/>
      <c r="N17" s="52"/>
      <c r="O17" s="52"/>
    </row>
    <row r="18" spans="1:15" s="58" customFormat="1" ht="24" customHeight="1" x14ac:dyDescent="0.25">
      <c r="A18" s="101" t="s">
        <v>90</v>
      </c>
      <c r="B18" s="82">
        <v>22256.798999999999</v>
      </c>
      <c r="C18" s="82">
        <v>1880.5260000000001</v>
      </c>
      <c r="D18" s="82">
        <v>28.105</v>
      </c>
      <c r="E18" s="82">
        <v>28.105</v>
      </c>
      <c r="F18" s="82">
        <v>20348.168000000001</v>
      </c>
      <c r="G18" s="82">
        <v>8501.9050000000007</v>
      </c>
      <c r="H18" s="82">
        <v>11829.263000000001</v>
      </c>
      <c r="I18" s="84"/>
      <c r="J18" s="85"/>
      <c r="K18" s="86"/>
      <c r="L18" s="86"/>
      <c r="M18" s="86"/>
      <c r="N18" s="86"/>
      <c r="O18" s="86"/>
    </row>
    <row r="19" spans="1:15" s="58" customFormat="1" ht="24" customHeight="1" x14ac:dyDescent="0.25">
      <c r="A19" s="101" t="s">
        <v>103</v>
      </c>
      <c r="B19" s="82"/>
      <c r="C19" s="82"/>
      <c r="D19" s="82"/>
      <c r="E19" s="82"/>
      <c r="F19" s="82"/>
      <c r="G19" s="82"/>
      <c r="H19" s="82"/>
      <c r="I19" s="84"/>
      <c r="J19" s="85"/>
      <c r="K19" s="86"/>
      <c r="L19" s="86"/>
      <c r="M19" s="86"/>
      <c r="N19" s="86"/>
      <c r="O19" s="86"/>
    </row>
    <row r="20" spans="1:15" ht="12" customHeight="1" x14ac:dyDescent="0.2">
      <c r="A20" s="98" t="s">
        <v>52</v>
      </c>
      <c r="B20" s="82">
        <v>35406.94</v>
      </c>
      <c r="C20" s="82">
        <v>35406.94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51"/>
      <c r="J20" s="56"/>
      <c r="K20" s="52"/>
      <c r="L20" s="52"/>
      <c r="M20" s="52"/>
      <c r="N20" s="52"/>
      <c r="O20" s="52"/>
    </row>
    <row r="21" spans="1:15" ht="12" customHeight="1" x14ac:dyDescent="0.2">
      <c r="A21" s="98" t="s">
        <v>53</v>
      </c>
      <c r="B21" s="82">
        <v>53206.641000000003</v>
      </c>
      <c r="C21" s="82">
        <v>53206.641000000003</v>
      </c>
      <c r="D21" s="82">
        <v>0</v>
      </c>
      <c r="E21" s="82">
        <v>0</v>
      </c>
      <c r="F21" s="82">
        <v>0</v>
      </c>
      <c r="G21" s="82">
        <v>0</v>
      </c>
      <c r="H21" s="82">
        <v>0</v>
      </c>
      <c r="I21" s="51"/>
      <c r="J21" s="56"/>
      <c r="K21" s="52"/>
      <c r="L21" s="52"/>
      <c r="M21" s="52"/>
      <c r="N21" s="52"/>
      <c r="O21" s="52"/>
    </row>
    <row r="22" spans="1:15" ht="24" customHeight="1" x14ac:dyDescent="0.2">
      <c r="A22" s="101" t="s">
        <v>92</v>
      </c>
      <c r="B22" s="82"/>
      <c r="C22" s="82"/>
      <c r="D22" s="82"/>
      <c r="E22" s="82"/>
      <c r="F22" s="82"/>
      <c r="G22" s="82"/>
      <c r="H22" s="82"/>
      <c r="I22" s="51"/>
      <c r="J22" s="56"/>
      <c r="K22" s="52"/>
      <c r="L22" s="52"/>
      <c r="M22" s="52"/>
      <c r="N22" s="52"/>
      <c r="O22" s="52"/>
    </row>
    <row r="23" spans="1:15" ht="12" customHeight="1" x14ac:dyDescent="0.2">
      <c r="A23" s="98" t="s">
        <v>59</v>
      </c>
      <c r="B23" s="82">
        <v>0</v>
      </c>
      <c r="C23" s="82">
        <v>0</v>
      </c>
      <c r="D23" s="82">
        <v>0</v>
      </c>
      <c r="E23" s="82">
        <v>0</v>
      </c>
      <c r="F23" s="82">
        <v>0</v>
      </c>
      <c r="G23" s="82">
        <v>0</v>
      </c>
      <c r="H23" s="82">
        <v>0</v>
      </c>
      <c r="I23" s="51"/>
      <c r="J23" s="56"/>
      <c r="K23" s="52"/>
      <c r="L23" s="52"/>
      <c r="M23" s="52"/>
      <c r="N23" s="52"/>
      <c r="O23" s="52"/>
    </row>
    <row r="24" spans="1:15" ht="12" customHeight="1" x14ac:dyDescent="0.2">
      <c r="A24" s="103" t="s">
        <v>115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51"/>
      <c r="J24" s="56"/>
      <c r="K24" s="52"/>
      <c r="L24" s="52"/>
      <c r="M24" s="52"/>
      <c r="N24" s="52"/>
      <c r="O24" s="52"/>
    </row>
    <row r="25" spans="1:15" s="115" customFormat="1" ht="33.950000000000003" customHeight="1" x14ac:dyDescent="0.2">
      <c r="A25" s="102" t="s">
        <v>116</v>
      </c>
      <c r="B25" s="82">
        <v>18006.467000000001</v>
      </c>
      <c r="C25" s="82">
        <v>0</v>
      </c>
      <c r="D25" s="82">
        <v>3973.9920000000002</v>
      </c>
      <c r="E25" s="82">
        <v>3948.5259999999998</v>
      </c>
      <c r="F25" s="82">
        <v>14032.475</v>
      </c>
      <c r="G25" s="82">
        <v>13949.002</v>
      </c>
      <c r="H25" s="82">
        <v>0</v>
      </c>
      <c r="I25" s="112"/>
      <c r="J25" s="113"/>
      <c r="K25" s="114"/>
      <c r="L25" s="114"/>
      <c r="M25" s="114"/>
      <c r="N25" s="114"/>
      <c r="O25" s="114"/>
    </row>
    <row r="26" spans="1:15" s="115" customFormat="1" ht="45.95" customHeight="1" x14ac:dyDescent="0.2">
      <c r="A26" s="102" t="s">
        <v>117</v>
      </c>
      <c r="B26" s="82">
        <v>100882.512</v>
      </c>
      <c r="C26" s="82">
        <v>0</v>
      </c>
      <c r="D26" s="82">
        <v>0</v>
      </c>
      <c r="E26" s="82">
        <v>0</v>
      </c>
      <c r="F26" s="82">
        <v>100882.512</v>
      </c>
      <c r="G26" s="82">
        <v>100882.512</v>
      </c>
      <c r="H26" s="82">
        <v>0</v>
      </c>
      <c r="I26" s="112"/>
      <c r="J26" s="113"/>
      <c r="K26" s="114"/>
      <c r="L26" s="114"/>
      <c r="M26" s="114"/>
      <c r="N26" s="114"/>
      <c r="O26" s="114"/>
    </row>
    <row r="27" spans="1:15" s="58" customFormat="1" ht="12" customHeight="1" x14ac:dyDescent="0.25">
      <c r="A27" s="62" t="s">
        <v>50</v>
      </c>
      <c r="B27" s="82"/>
      <c r="C27" s="82"/>
      <c r="D27" s="82"/>
      <c r="E27" s="82"/>
      <c r="F27" s="82"/>
      <c r="G27" s="82"/>
      <c r="H27" s="87"/>
      <c r="I27" s="84"/>
      <c r="J27" s="85"/>
      <c r="K27" s="86"/>
      <c r="L27" s="86"/>
      <c r="M27" s="86"/>
      <c r="N27" s="86"/>
      <c r="O27" s="86"/>
    </row>
    <row r="28" spans="1:15" ht="12" customHeight="1" x14ac:dyDescent="0.2">
      <c r="A28" s="118" t="s">
        <v>99</v>
      </c>
      <c r="B28" s="33"/>
      <c r="C28" s="34"/>
      <c r="D28" s="34"/>
      <c r="E28" s="35"/>
      <c r="F28" s="36"/>
      <c r="G28" s="37"/>
    </row>
    <row r="29" spans="1:15" x14ac:dyDescent="0.2">
      <c r="A29" s="118" t="s">
        <v>100</v>
      </c>
      <c r="B29" s="33"/>
      <c r="C29" s="34"/>
      <c r="D29" s="34"/>
      <c r="E29" s="35"/>
      <c r="F29" s="36"/>
    </row>
    <row r="30" spans="1:15" x14ac:dyDescent="0.2">
      <c r="A30" s="33"/>
      <c r="B30" s="33"/>
      <c r="C30" s="34"/>
      <c r="D30" s="48"/>
      <c r="E30" s="35"/>
      <c r="F30" s="36"/>
    </row>
    <row r="31" spans="1:15" x14ac:dyDescent="0.2">
      <c r="A31" s="33"/>
      <c r="B31" s="33"/>
      <c r="C31" s="34"/>
      <c r="D31" s="34"/>
      <c r="E31" s="35"/>
      <c r="F31" s="36"/>
    </row>
    <row r="32" spans="1:15" x14ac:dyDescent="0.2">
      <c r="A32" s="33"/>
      <c r="B32" s="33"/>
      <c r="C32" s="34"/>
      <c r="D32" s="34"/>
      <c r="E32" s="35"/>
      <c r="F32" s="36"/>
    </row>
    <row r="33" spans="1:6" x14ac:dyDescent="0.2">
      <c r="A33" s="33"/>
      <c r="B33" s="33"/>
      <c r="C33" s="34"/>
      <c r="D33" s="34"/>
      <c r="E33" s="35"/>
      <c r="F33" s="36"/>
    </row>
    <row r="34" spans="1:6" x14ac:dyDescent="0.2">
      <c r="A34" s="33"/>
      <c r="B34" s="33"/>
      <c r="C34" s="34"/>
      <c r="D34" s="34"/>
      <c r="E34" s="35"/>
      <c r="F34" s="36"/>
    </row>
    <row r="35" spans="1:6" x14ac:dyDescent="0.2">
      <c r="A35" s="33"/>
      <c r="B35" s="33"/>
      <c r="C35" s="34"/>
      <c r="D35" s="34"/>
      <c r="E35" s="35"/>
      <c r="F35" s="36"/>
    </row>
    <row r="36" spans="1:6" x14ac:dyDescent="0.2">
      <c r="A36" s="33"/>
      <c r="B36" s="33"/>
      <c r="C36" s="34"/>
      <c r="D36" s="34"/>
      <c r="E36" s="35"/>
      <c r="F36" s="36"/>
    </row>
    <row r="37" spans="1:6" x14ac:dyDescent="0.2">
      <c r="A37" s="33"/>
      <c r="B37" s="33"/>
      <c r="C37" s="34"/>
      <c r="D37" s="34"/>
      <c r="E37" s="35"/>
      <c r="F37" s="36"/>
    </row>
    <row r="38" spans="1:6" x14ac:dyDescent="0.2">
      <c r="A38" s="33"/>
      <c r="B38" s="33"/>
      <c r="C38" s="34"/>
      <c r="D38" s="34"/>
      <c r="E38" s="35"/>
      <c r="F38" s="36"/>
    </row>
    <row r="39" spans="1:6" x14ac:dyDescent="0.2">
      <c r="A39" s="33"/>
      <c r="B39" s="33"/>
      <c r="C39" s="34"/>
      <c r="D39" s="34"/>
      <c r="E39" s="35"/>
      <c r="F39" s="36"/>
    </row>
    <row r="40" spans="1:6" x14ac:dyDescent="0.2">
      <c r="A40" s="33"/>
      <c r="B40" s="33"/>
      <c r="C40" s="34"/>
      <c r="D40" s="34"/>
      <c r="E40" s="35"/>
      <c r="F40" s="36"/>
    </row>
    <row r="41" spans="1:6" x14ac:dyDescent="0.2">
      <c r="A41" s="33"/>
      <c r="B41" s="33"/>
      <c r="C41" s="34"/>
      <c r="D41" s="34"/>
      <c r="E41" s="35"/>
      <c r="F41" s="36"/>
    </row>
    <row r="42" spans="1:6" x14ac:dyDescent="0.2">
      <c r="A42" s="33"/>
      <c r="B42" s="33"/>
      <c r="C42" s="34"/>
      <c r="D42" s="34"/>
      <c r="E42" s="35"/>
      <c r="F42" s="36"/>
    </row>
    <row r="43" spans="1:6" x14ac:dyDescent="0.2">
      <c r="A43" s="33"/>
      <c r="B43" s="33"/>
      <c r="C43" s="34"/>
      <c r="D43" s="34"/>
      <c r="E43" s="35"/>
      <c r="F43" s="36"/>
    </row>
    <row r="44" spans="1:6" x14ac:dyDescent="0.2">
      <c r="A44" s="33"/>
      <c r="B44" s="33"/>
      <c r="C44" s="34"/>
      <c r="D44" s="34"/>
      <c r="E44" s="35"/>
      <c r="F44" s="36"/>
    </row>
    <row r="45" spans="1:6" x14ac:dyDescent="0.2">
      <c r="A45" s="33"/>
      <c r="B45" s="33"/>
      <c r="C45" s="34"/>
      <c r="D45" s="34"/>
      <c r="E45" s="35"/>
      <c r="F45" s="36"/>
    </row>
    <row r="46" spans="1:6" x14ac:dyDescent="0.2">
      <c r="A46" s="33"/>
      <c r="B46" s="33"/>
      <c r="C46" s="34"/>
      <c r="D46" s="34"/>
      <c r="E46" s="35"/>
      <c r="F46" s="36"/>
    </row>
    <row r="47" spans="1:6" x14ac:dyDescent="0.2">
      <c r="A47" s="33"/>
      <c r="B47" s="33"/>
      <c r="C47" s="34"/>
      <c r="D47" s="34"/>
      <c r="E47" s="35"/>
      <c r="F47" s="36"/>
    </row>
    <row r="48" spans="1:6" x14ac:dyDescent="0.2">
      <c r="A48" s="33"/>
      <c r="B48" s="33"/>
      <c r="C48" s="34"/>
      <c r="D48" s="34"/>
      <c r="E48" s="35"/>
      <c r="F48" s="36"/>
    </row>
    <row r="49" spans="1:6" x14ac:dyDescent="0.2">
      <c r="A49" s="33"/>
      <c r="B49" s="33"/>
      <c r="C49" s="34"/>
      <c r="D49" s="34"/>
      <c r="E49" s="35"/>
      <c r="F49" s="36"/>
    </row>
    <row r="50" spans="1:6" x14ac:dyDescent="0.2">
      <c r="A50" s="33"/>
      <c r="B50" s="33"/>
      <c r="C50" s="34"/>
      <c r="D50" s="34"/>
      <c r="E50" s="35"/>
      <c r="F50" s="36"/>
    </row>
    <row r="51" spans="1:6" x14ac:dyDescent="0.2">
      <c r="A51" s="33"/>
      <c r="B51" s="33"/>
      <c r="C51" s="34"/>
      <c r="D51" s="34"/>
      <c r="E51" s="35"/>
      <c r="F51" s="36"/>
    </row>
    <row r="52" spans="1:6" x14ac:dyDescent="0.2">
      <c r="A52" s="33"/>
      <c r="B52" s="33"/>
      <c r="C52" s="34"/>
      <c r="D52" s="34"/>
      <c r="E52" s="35"/>
      <c r="F52" s="36"/>
    </row>
    <row r="53" spans="1:6" x14ac:dyDescent="0.2">
      <c r="A53" s="33"/>
      <c r="B53" s="33"/>
      <c r="C53" s="34"/>
      <c r="D53" s="34"/>
      <c r="E53" s="35"/>
      <c r="F53" s="36"/>
    </row>
    <row r="54" spans="1:6" x14ac:dyDescent="0.2">
      <c r="A54" s="33"/>
      <c r="B54" s="33"/>
      <c r="C54" s="34"/>
      <c r="D54" s="34"/>
      <c r="E54" s="35"/>
      <c r="F54" s="36"/>
    </row>
    <row r="55" spans="1:6" x14ac:dyDescent="0.2">
      <c r="A55" s="33"/>
      <c r="B55" s="33"/>
      <c r="C55" s="34"/>
      <c r="D55" s="34"/>
      <c r="E55" s="35"/>
      <c r="F55" s="36"/>
    </row>
    <row r="56" spans="1:6" x14ac:dyDescent="0.2">
      <c r="A56" s="33"/>
      <c r="B56" s="33"/>
      <c r="C56" s="34"/>
      <c r="D56" s="34"/>
      <c r="E56" s="35"/>
      <c r="F56" s="36"/>
    </row>
    <row r="57" spans="1:6" x14ac:dyDescent="0.2">
      <c r="A57" s="33"/>
      <c r="B57" s="33"/>
      <c r="C57" s="34"/>
      <c r="D57" s="34"/>
      <c r="E57" s="35"/>
      <c r="F57" s="36"/>
    </row>
    <row r="58" spans="1:6" x14ac:dyDescent="0.2">
      <c r="A58" s="33"/>
      <c r="B58" s="33"/>
      <c r="C58" s="34"/>
      <c r="D58" s="34"/>
      <c r="E58" s="35"/>
      <c r="F58" s="36"/>
    </row>
    <row r="59" spans="1:6" x14ac:dyDescent="0.2">
      <c r="A59" s="33"/>
      <c r="B59" s="33"/>
      <c r="C59" s="34"/>
      <c r="D59" s="34"/>
      <c r="E59" s="35"/>
      <c r="F59" s="36"/>
    </row>
    <row r="60" spans="1:6" x14ac:dyDescent="0.2">
      <c r="A60" s="33"/>
      <c r="B60" s="33"/>
      <c r="C60" s="34"/>
      <c r="D60" s="34"/>
      <c r="E60" s="35"/>
      <c r="F60" s="36"/>
    </row>
    <row r="61" spans="1:6" x14ac:dyDescent="0.2">
      <c r="A61" s="33"/>
      <c r="B61" s="33"/>
      <c r="C61" s="34"/>
      <c r="D61" s="34"/>
      <c r="E61" s="35"/>
      <c r="F61" s="36"/>
    </row>
    <row r="62" spans="1:6" x14ac:dyDescent="0.2">
      <c r="A62" s="33"/>
      <c r="B62" s="33"/>
      <c r="C62" s="34"/>
      <c r="D62" s="34"/>
      <c r="E62" s="35"/>
      <c r="F62" s="36"/>
    </row>
    <row r="63" spans="1:6" x14ac:dyDescent="0.2">
      <c r="A63" s="33"/>
      <c r="B63" s="33"/>
      <c r="C63" s="34"/>
      <c r="D63" s="34"/>
      <c r="E63" s="35"/>
      <c r="F63" s="36"/>
    </row>
    <row r="64" spans="1:6" x14ac:dyDescent="0.2">
      <c r="A64" s="33"/>
      <c r="B64" s="33"/>
      <c r="C64" s="34"/>
      <c r="D64" s="34"/>
      <c r="E64" s="35"/>
      <c r="F64" s="36"/>
    </row>
    <row r="65" spans="1:6" x14ac:dyDescent="0.2">
      <c r="A65" s="33"/>
      <c r="B65" s="33"/>
      <c r="C65" s="34"/>
      <c r="D65" s="34"/>
      <c r="E65" s="35"/>
      <c r="F65" s="36"/>
    </row>
    <row r="66" spans="1:6" x14ac:dyDescent="0.2">
      <c r="A66" s="33"/>
      <c r="B66" s="33"/>
      <c r="C66" s="34"/>
      <c r="D66" s="34"/>
      <c r="E66" s="35"/>
      <c r="F66" s="36"/>
    </row>
    <row r="67" spans="1:6" x14ac:dyDescent="0.2">
      <c r="A67" s="33"/>
      <c r="B67" s="33"/>
      <c r="C67" s="34"/>
      <c r="D67" s="34"/>
      <c r="E67" s="35"/>
      <c r="F67" s="36"/>
    </row>
    <row r="68" spans="1:6" x14ac:dyDescent="0.2">
      <c r="A68" s="33"/>
      <c r="B68" s="33"/>
      <c r="C68" s="34"/>
      <c r="D68" s="34"/>
      <c r="E68" s="35"/>
      <c r="F68" s="36"/>
    </row>
    <row r="69" spans="1:6" x14ac:dyDescent="0.2">
      <c r="A69" s="33"/>
      <c r="B69" s="33"/>
      <c r="C69" s="34"/>
      <c r="D69" s="34"/>
      <c r="E69" s="35"/>
      <c r="F69" s="36"/>
    </row>
    <row r="70" spans="1:6" x14ac:dyDescent="0.2">
      <c r="A70" s="33"/>
      <c r="B70" s="33"/>
      <c r="C70" s="34"/>
      <c r="D70" s="34"/>
      <c r="E70" s="35"/>
      <c r="F70" s="36"/>
    </row>
    <row r="71" spans="1:6" x14ac:dyDescent="0.2">
      <c r="A71" s="33"/>
      <c r="B71" s="33"/>
      <c r="C71" s="34"/>
      <c r="D71" s="34"/>
      <c r="E71" s="35"/>
      <c r="F71" s="36"/>
    </row>
    <row r="72" spans="1:6" x14ac:dyDescent="0.2">
      <c r="A72" s="33"/>
      <c r="B72" s="33"/>
      <c r="C72" s="34"/>
      <c r="D72" s="34"/>
      <c r="E72" s="35"/>
      <c r="F72" s="36"/>
    </row>
    <row r="73" spans="1:6" x14ac:dyDescent="0.2">
      <c r="A73" s="33"/>
      <c r="B73" s="33"/>
      <c r="C73" s="34"/>
      <c r="D73" s="34"/>
      <c r="E73" s="35"/>
      <c r="F73" s="36"/>
    </row>
    <row r="74" spans="1:6" x14ac:dyDescent="0.2">
      <c r="A74" s="33"/>
      <c r="B74" s="33"/>
      <c r="C74" s="34"/>
      <c r="D74" s="34"/>
      <c r="E74" s="35"/>
      <c r="F74" s="36"/>
    </row>
    <row r="75" spans="1:6" x14ac:dyDescent="0.2">
      <c r="A75" s="33"/>
      <c r="B75" s="33"/>
      <c r="C75" s="34"/>
      <c r="D75" s="34"/>
      <c r="E75" s="35"/>
      <c r="F75" s="36"/>
    </row>
    <row r="76" spans="1:6" x14ac:dyDescent="0.2">
      <c r="A76" s="33"/>
      <c r="B76" s="33"/>
      <c r="C76" s="34"/>
      <c r="D76" s="34"/>
      <c r="E76" s="35"/>
      <c r="F76" s="36"/>
    </row>
    <row r="77" spans="1:6" x14ac:dyDescent="0.2">
      <c r="A77" s="33"/>
      <c r="B77" s="33"/>
      <c r="C77" s="34"/>
      <c r="D77" s="34"/>
      <c r="E77" s="35"/>
      <c r="F77" s="36"/>
    </row>
    <row r="78" spans="1:6" x14ac:dyDescent="0.2">
      <c r="A78" s="33"/>
      <c r="B78" s="33"/>
      <c r="C78" s="34"/>
      <c r="D78" s="34"/>
      <c r="E78" s="35"/>
      <c r="F78" s="36"/>
    </row>
    <row r="79" spans="1:6" x14ac:dyDescent="0.2">
      <c r="A79" s="33"/>
      <c r="B79" s="33"/>
      <c r="C79" s="34"/>
      <c r="D79" s="34"/>
      <c r="E79" s="35"/>
      <c r="F79" s="36"/>
    </row>
    <row r="80" spans="1:6" x14ac:dyDescent="0.2">
      <c r="A80" s="33"/>
      <c r="B80" s="33"/>
      <c r="C80" s="34"/>
      <c r="D80" s="34"/>
      <c r="E80" s="35"/>
      <c r="F80" s="36"/>
    </row>
    <row r="81" spans="1:6" x14ac:dyDescent="0.2">
      <c r="A81" s="33"/>
      <c r="B81" s="33"/>
      <c r="C81" s="34"/>
      <c r="D81" s="34"/>
      <c r="E81" s="35"/>
      <c r="F81" s="36"/>
    </row>
    <row r="82" spans="1:6" x14ac:dyDescent="0.2">
      <c r="A82" s="33"/>
      <c r="B82" s="33"/>
      <c r="C82" s="34"/>
      <c r="D82" s="34"/>
      <c r="E82" s="35"/>
      <c r="F82" s="36"/>
    </row>
    <row r="83" spans="1:6" x14ac:dyDescent="0.2">
      <c r="A83" s="33"/>
      <c r="B83" s="33"/>
      <c r="C83" s="34"/>
      <c r="D83" s="34"/>
      <c r="E83" s="35"/>
      <c r="F83" s="36"/>
    </row>
    <row r="84" spans="1:6" x14ac:dyDescent="0.2">
      <c r="A84" s="33"/>
      <c r="B84" s="33"/>
      <c r="C84" s="34"/>
      <c r="D84" s="34"/>
      <c r="E84" s="35"/>
      <c r="F84" s="36"/>
    </row>
    <row r="85" spans="1:6" x14ac:dyDescent="0.2">
      <c r="A85" s="33"/>
      <c r="B85" s="33"/>
      <c r="C85" s="34"/>
      <c r="D85" s="34"/>
      <c r="E85" s="35"/>
      <c r="F85" s="36"/>
    </row>
    <row r="86" spans="1:6" x14ac:dyDescent="0.2">
      <c r="A86" s="33"/>
      <c r="B86" s="33"/>
      <c r="C86" s="34"/>
      <c r="D86" s="34"/>
      <c r="E86" s="35"/>
      <c r="F86" s="36"/>
    </row>
    <row r="87" spans="1:6" x14ac:dyDescent="0.2">
      <c r="A87" s="33"/>
      <c r="B87" s="33"/>
      <c r="C87" s="34"/>
      <c r="D87" s="34"/>
      <c r="E87" s="35"/>
      <c r="F87" s="36"/>
    </row>
    <row r="88" spans="1:6" x14ac:dyDescent="0.2">
      <c r="A88" s="33"/>
      <c r="B88" s="33"/>
      <c r="C88" s="34"/>
      <c r="D88" s="34"/>
      <c r="E88" s="35"/>
      <c r="F88" s="36"/>
    </row>
    <row r="89" spans="1:6" x14ac:dyDescent="0.2">
      <c r="A89" s="33"/>
      <c r="B89" s="33"/>
      <c r="C89" s="34"/>
      <c r="D89" s="34"/>
      <c r="E89" s="35"/>
      <c r="F89" s="36"/>
    </row>
    <row r="90" spans="1:6" x14ac:dyDescent="0.2">
      <c r="A90" s="33"/>
      <c r="B90" s="33"/>
      <c r="C90" s="34"/>
      <c r="D90" s="34"/>
      <c r="E90" s="35"/>
      <c r="F90" s="36"/>
    </row>
    <row r="91" spans="1:6" x14ac:dyDescent="0.2">
      <c r="A91" s="33"/>
      <c r="B91" s="33"/>
      <c r="C91" s="34"/>
      <c r="D91" s="34"/>
      <c r="E91" s="35"/>
      <c r="F91" s="36"/>
    </row>
    <row r="92" spans="1:6" x14ac:dyDescent="0.2">
      <c r="A92" s="33"/>
      <c r="B92" s="33"/>
      <c r="C92" s="34"/>
      <c r="D92" s="34"/>
      <c r="E92" s="35"/>
      <c r="F92" s="36"/>
    </row>
    <row r="93" spans="1:6" x14ac:dyDescent="0.2">
      <c r="A93" s="33"/>
      <c r="B93" s="33"/>
      <c r="C93" s="34"/>
      <c r="D93" s="34"/>
      <c r="E93" s="35"/>
      <c r="F93" s="36"/>
    </row>
    <row r="94" spans="1:6" x14ac:dyDescent="0.2">
      <c r="A94" s="33"/>
      <c r="B94" s="33"/>
      <c r="C94" s="34"/>
      <c r="D94" s="34"/>
      <c r="E94" s="35"/>
      <c r="F94" s="36"/>
    </row>
    <row r="95" spans="1:6" x14ac:dyDescent="0.2">
      <c r="A95" s="33"/>
      <c r="B95" s="33"/>
      <c r="C95" s="34"/>
      <c r="D95" s="34"/>
      <c r="E95" s="35"/>
      <c r="F95" s="36"/>
    </row>
    <row r="96" spans="1:6" x14ac:dyDescent="0.2">
      <c r="A96" s="33"/>
      <c r="B96" s="33"/>
      <c r="C96" s="34"/>
      <c r="D96" s="34"/>
      <c r="E96" s="35"/>
      <c r="F96" s="36"/>
    </row>
    <row r="97" spans="1:6" x14ac:dyDescent="0.2">
      <c r="A97" s="33"/>
      <c r="B97" s="33"/>
      <c r="C97" s="34"/>
      <c r="D97" s="34"/>
      <c r="E97" s="35"/>
      <c r="F97" s="36"/>
    </row>
    <row r="98" spans="1:6" x14ac:dyDescent="0.2">
      <c r="A98" s="33"/>
      <c r="B98" s="33"/>
      <c r="C98" s="34"/>
      <c r="D98" s="34"/>
      <c r="E98" s="35"/>
      <c r="F98" s="36"/>
    </row>
    <row r="99" spans="1:6" x14ac:dyDescent="0.2">
      <c r="A99" s="33"/>
      <c r="B99" s="33"/>
      <c r="C99" s="34"/>
      <c r="D99" s="34"/>
      <c r="E99" s="35"/>
      <c r="F99" s="36"/>
    </row>
    <row r="100" spans="1:6" x14ac:dyDescent="0.2">
      <c r="A100" s="33"/>
      <c r="B100" s="33"/>
      <c r="C100" s="34"/>
      <c r="D100" s="34"/>
      <c r="E100" s="35"/>
      <c r="F100" s="36"/>
    </row>
    <row r="101" spans="1:6" x14ac:dyDescent="0.2">
      <c r="A101" s="33"/>
      <c r="B101" s="33"/>
      <c r="C101" s="34"/>
      <c r="D101" s="34"/>
      <c r="E101" s="35"/>
      <c r="F101" s="36"/>
    </row>
    <row r="102" spans="1:6" x14ac:dyDescent="0.2">
      <c r="A102" s="33"/>
      <c r="B102" s="33"/>
      <c r="C102" s="34"/>
      <c r="D102" s="34"/>
      <c r="E102" s="35"/>
      <c r="F102" s="36"/>
    </row>
    <row r="103" spans="1:6" x14ac:dyDescent="0.2">
      <c r="A103" s="33"/>
      <c r="B103" s="33"/>
      <c r="C103" s="34"/>
      <c r="D103" s="34"/>
      <c r="E103" s="35"/>
      <c r="F103" s="36"/>
    </row>
    <row r="104" spans="1:6" x14ac:dyDescent="0.2">
      <c r="A104" s="33"/>
      <c r="B104" s="33"/>
      <c r="C104" s="34"/>
      <c r="D104" s="34"/>
      <c r="E104" s="35"/>
      <c r="F104" s="36"/>
    </row>
    <row r="105" spans="1:6" x14ac:dyDescent="0.2">
      <c r="A105" s="33"/>
      <c r="B105" s="33"/>
      <c r="C105" s="34"/>
      <c r="D105" s="34"/>
      <c r="E105" s="35"/>
      <c r="F105" s="36"/>
    </row>
    <row r="106" spans="1:6" x14ac:dyDescent="0.2">
      <c r="A106" s="33"/>
      <c r="B106" s="33"/>
      <c r="C106" s="34"/>
      <c r="D106" s="34"/>
      <c r="E106" s="35"/>
      <c r="F106" s="36"/>
    </row>
    <row r="107" spans="1:6" x14ac:dyDescent="0.2">
      <c r="A107" s="33"/>
      <c r="B107" s="33"/>
      <c r="C107" s="34"/>
      <c r="D107" s="34"/>
      <c r="E107" s="35"/>
      <c r="F107" s="36"/>
    </row>
    <row r="108" spans="1:6" x14ac:dyDescent="0.2">
      <c r="A108" s="33"/>
      <c r="B108" s="33"/>
      <c r="C108" s="34"/>
      <c r="D108" s="34"/>
      <c r="E108" s="35"/>
      <c r="F108" s="36"/>
    </row>
    <row r="109" spans="1:6" x14ac:dyDescent="0.2">
      <c r="A109" s="33"/>
      <c r="B109" s="33"/>
      <c r="C109" s="34"/>
      <c r="D109" s="34"/>
      <c r="E109" s="35"/>
      <c r="F109" s="36"/>
    </row>
    <row r="110" spans="1:6" x14ac:dyDescent="0.2">
      <c r="A110" s="33"/>
      <c r="B110" s="33"/>
      <c r="C110" s="34"/>
      <c r="D110" s="34"/>
      <c r="E110" s="35"/>
      <c r="F110" s="36"/>
    </row>
    <row r="111" spans="1:6" x14ac:dyDescent="0.2">
      <c r="A111" s="33"/>
      <c r="B111" s="33"/>
      <c r="C111" s="34"/>
      <c r="D111" s="34"/>
      <c r="E111" s="35"/>
      <c r="F111" s="36"/>
    </row>
    <row r="112" spans="1:6" x14ac:dyDescent="0.2">
      <c r="A112" s="33"/>
      <c r="B112" s="33"/>
      <c r="C112" s="34"/>
      <c r="D112" s="34"/>
      <c r="E112" s="35"/>
      <c r="F112" s="36"/>
    </row>
    <row r="113" spans="1:6" x14ac:dyDescent="0.2">
      <c r="A113" s="33"/>
      <c r="B113" s="33"/>
      <c r="C113" s="34"/>
      <c r="D113" s="34"/>
      <c r="E113" s="35"/>
      <c r="F113" s="36"/>
    </row>
    <row r="114" spans="1:6" x14ac:dyDescent="0.2">
      <c r="A114" s="33"/>
      <c r="B114" s="33"/>
      <c r="C114" s="34"/>
      <c r="D114" s="34"/>
      <c r="E114" s="35"/>
      <c r="F114" s="36"/>
    </row>
    <row r="115" spans="1:6" x14ac:dyDescent="0.2">
      <c r="A115" s="33"/>
      <c r="B115" s="33"/>
      <c r="C115" s="34"/>
      <c r="D115" s="34"/>
      <c r="E115" s="35"/>
      <c r="F115" s="36"/>
    </row>
    <row r="116" spans="1:6" x14ac:dyDescent="0.2">
      <c r="A116" s="33"/>
      <c r="B116" s="33"/>
      <c r="C116" s="34"/>
      <c r="D116" s="34"/>
      <c r="E116" s="35"/>
      <c r="F116" s="36"/>
    </row>
    <row r="117" spans="1:6" x14ac:dyDescent="0.2">
      <c r="A117" s="33"/>
      <c r="B117" s="33"/>
      <c r="C117" s="34"/>
      <c r="D117" s="34"/>
      <c r="E117" s="35"/>
      <c r="F117" s="36"/>
    </row>
    <row r="118" spans="1:6" x14ac:dyDescent="0.2">
      <c r="A118" s="33"/>
      <c r="B118" s="33"/>
      <c r="C118" s="34"/>
      <c r="D118" s="34"/>
      <c r="E118" s="35"/>
      <c r="F118" s="36"/>
    </row>
    <row r="119" spans="1:6" x14ac:dyDescent="0.2">
      <c r="A119" s="33"/>
      <c r="B119" s="33"/>
      <c r="C119" s="34"/>
      <c r="D119" s="34"/>
      <c r="E119" s="35"/>
      <c r="F119" s="36"/>
    </row>
    <row r="120" spans="1:6" x14ac:dyDescent="0.2">
      <c r="A120" s="33"/>
      <c r="B120" s="33"/>
      <c r="C120" s="34"/>
      <c r="D120" s="34"/>
      <c r="E120" s="35"/>
      <c r="F120" s="36"/>
    </row>
    <row r="121" spans="1:6" x14ac:dyDescent="0.2">
      <c r="A121" s="33"/>
      <c r="B121" s="33"/>
      <c r="C121" s="34"/>
      <c r="D121" s="34"/>
      <c r="E121" s="35"/>
      <c r="F121" s="36"/>
    </row>
    <row r="122" spans="1:6" x14ac:dyDescent="0.2">
      <c r="A122" s="33"/>
      <c r="B122" s="33"/>
      <c r="C122" s="34"/>
      <c r="D122" s="34"/>
      <c r="E122" s="35"/>
      <c r="F122" s="36"/>
    </row>
    <row r="123" spans="1:6" x14ac:dyDescent="0.2">
      <c r="A123" s="33"/>
      <c r="B123" s="33"/>
      <c r="C123" s="34"/>
      <c r="D123" s="34"/>
      <c r="E123" s="35"/>
      <c r="F123" s="36"/>
    </row>
    <row r="124" spans="1:6" x14ac:dyDescent="0.2">
      <c r="A124" s="33"/>
      <c r="B124" s="33"/>
      <c r="C124" s="34"/>
      <c r="D124" s="34"/>
      <c r="E124" s="35"/>
      <c r="F124" s="36"/>
    </row>
    <row r="125" spans="1:6" x14ac:dyDescent="0.2">
      <c r="A125" s="33"/>
      <c r="B125" s="33"/>
      <c r="C125" s="34"/>
      <c r="D125" s="34"/>
      <c r="E125" s="35"/>
      <c r="F125" s="36"/>
    </row>
    <row r="126" spans="1:6" x14ac:dyDescent="0.2">
      <c r="A126" s="33"/>
      <c r="B126" s="33"/>
      <c r="C126" s="34"/>
      <c r="D126" s="34"/>
      <c r="E126" s="35"/>
      <c r="F126" s="36"/>
    </row>
    <row r="127" spans="1:6" x14ac:dyDescent="0.2">
      <c r="A127" s="33"/>
      <c r="B127" s="33"/>
      <c r="C127" s="34"/>
      <c r="D127" s="34"/>
      <c r="E127" s="35"/>
      <c r="F127" s="36"/>
    </row>
    <row r="128" spans="1:6" x14ac:dyDescent="0.2">
      <c r="A128" s="33"/>
      <c r="B128" s="33"/>
      <c r="C128" s="34"/>
      <c r="D128" s="34"/>
      <c r="E128" s="35"/>
      <c r="F128" s="36"/>
    </row>
    <row r="129" spans="1:6" x14ac:dyDescent="0.2">
      <c r="A129" s="33"/>
      <c r="B129" s="33"/>
      <c r="C129" s="34"/>
      <c r="D129" s="34"/>
      <c r="E129" s="35"/>
      <c r="F129" s="36"/>
    </row>
    <row r="130" spans="1:6" x14ac:dyDescent="0.2">
      <c r="A130" s="33"/>
      <c r="B130" s="33"/>
      <c r="C130" s="34"/>
      <c r="D130" s="34"/>
      <c r="E130" s="35"/>
      <c r="F130" s="36"/>
    </row>
    <row r="131" spans="1:6" x14ac:dyDescent="0.2">
      <c r="A131" s="33"/>
      <c r="B131" s="33"/>
      <c r="C131" s="34"/>
      <c r="D131" s="34"/>
      <c r="E131" s="35"/>
      <c r="F131" s="36"/>
    </row>
    <row r="132" spans="1:6" x14ac:dyDescent="0.2">
      <c r="A132" s="33"/>
      <c r="B132" s="33"/>
      <c r="C132" s="34"/>
      <c r="D132" s="34"/>
      <c r="E132" s="35"/>
      <c r="F132" s="36"/>
    </row>
    <row r="133" spans="1:6" x14ac:dyDescent="0.2">
      <c r="A133" s="33"/>
      <c r="B133" s="33"/>
      <c r="C133" s="34"/>
      <c r="D133" s="34"/>
      <c r="E133" s="35"/>
      <c r="F133" s="36"/>
    </row>
    <row r="134" spans="1:6" x14ac:dyDescent="0.2">
      <c r="A134" s="33"/>
      <c r="B134" s="33"/>
      <c r="C134" s="34"/>
      <c r="D134" s="34"/>
      <c r="E134" s="35"/>
      <c r="F134" s="36"/>
    </row>
    <row r="135" spans="1:6" x14ac:dyDescent="0.2">
      <c r="A135" s="33"/>
      <c r="B135" s="33"/>
      <c r="C135" s="34"/>
      <c r="D135" s="34"/>
      <c r="E135" s="35"/>
      <c r="F135" s="36"/>
    </row>
    <row r="136" spans="1:6" x14ac:dyDescent="0.2">
      <c r="A136" s="33"/>
      <c r="B136" s="33"/>
      <c r="C136" s="34"/>
      <c r="D136" s="34"/>
      <c r="E136" s="35"/>
      <c r="F136" s="36"/>
    </row>
    <row r="137" spans="1:6" x14ac:dyDescent="0.2">
      <c r="A137" s="33"/>
      <c r="B137" s="33"/>
      <c r="C137" s="34"/>
      <c r="D137" s="34"/>
      <c r="E137" s="35"/>
      <c r="F137" s="36"/>
    </row>
    <row r="138" spans="1:6" x14ac:dyDescent="0.2">
      <c r="A138" s="33"/>
      <c r="B138" s="33"/>
      <c r="C138" s="34"/>
      <c r="D138" s="34"/>
      <c r="E138" s="35"/>
      <c r="F138" s="36"/>
    </row>
    <row r="139" spans="1:6" x14ac:dyDescent="0.2">
      <c r="A139" s="33"/>
      <c r="B139" s="33"/>
      <c r="C139" s="34"/>
      <c r="D139" s="34"/>
      <c r="E139" s="35"/>
      <c r="F139" s="36"/>
    </row>
    <row r="140" spans="1:6" x14ac:dyDescent="0.2">
      <c r="A140" s="33"/>
      <c r="B140" s="33"/>
      <c r="C140" s="34"/>
      <c r="D140" s="34"/>
      <c r="E140" s="35"/>
      <c r="F140" s="36"/>
    </row>
    <row r="141" spans="1:6" x14ac:dyDescent="0.2">
      <c r="A141" s="33"/>
      <c r="B141" s="33"/>
      <c r="C141" s="34"/>
      <c r="D141" s="34"/>
      <c r="E141" s="35"/>
      <c r="F141" s="36"/>
    </row>
    <row r="142" spans="1:6" x14ac:dyDescent="0.2">
      <c r="A142" s="33"/>
      <c r="B142" s="33"/>
      <c r="C142" s="34"/>
      <c r="D142" s="34"/>
      <c r="E142" s="35"/>
      <c r="F142" s="36"/>
    </row>
    <row r="143" spans="1:6" x14ac:dyDescent="0.2">
      <c r="A143" s="33"/>
      <c r="B143" s="33"/>
      <c r="C143" s="34"/>
      <c r="D143" s="34"/>
      <c r="E143" s="35"/>
      <c r="F143" s="36"/>
    </row>
    <row r="144" spans="1:6" x14ac:dyDescent="0.2">
      <c r="A144" s="33"/>
      <c r="B144" s="33"/>
      <c r="C144" s="34"/>
      <c r="D144" s="34"/>
      <c r="E144" s="35"/>
      <c r="F144" s="36"/>
    </row>
    <row r="145" spans="1:6" x14ac:dyDescent="0.2">
      <c r="A145" s="33"/>
      <c r="B145" s="33"/>
      <c r="C145" s="34"/>
      <c r="D145" s="34"/>
      <c r="E145" s="35"/>
      <c r="F145" s="36"/>
    </row>
    <row r="146" spans="1:6" x14ac:dyDescent="0.2">
      <c r="A146" s="33"/>
      <c r="B146" s="33"/>
      <c r="C146" s="34"/>
      <c r="D146" s="34"/>
      <c r="E146" s="35"/>
      <c r="F146" s="36"/>
    </row>
    <row r="147" spans="1:6" x14ac:dyDescent="0.2">
      <c r="A147" s="33"/>
      <c r="B147" s="33"/>
      <c r="C147" s="34"/>
      <c r="D147" s="34"/>
      <c r="E147" s="35"/>
      <c r="F147" s="36"/>
    </row>
    <row r="148" spans="1:6" x14ac:dyDescent="0.2">
      <c r="A148" s="33"/>
      <c r="B148" s="33"/>
      <c r="C148" s="34"/>
      <c r="D148" s="34"/>
      <c r="E148" s="35"/>
      <c r="F148" s="36"/>
    </row>
    <row r="149" spans="1:6" x14ac:dyDescent="0.2">
      <c r="A149" s="33"/>
      <c r="B149" s="33"/>
      <c r="C149" s="34"/>
      <c r="D149" s="34"/>
      <c r="E149" s="35"/>
      <c r="F149" s="36"/>
    </row>
    <row r="150" spans="1:6" x14ac:dyDescent="0.2">
      <c r="A150" s="33"/>
      <c r="B150" s="33"/>
      <c r="C150" s="34"/>
      <c r="D150" s="34"/>
      <c r="E150" s="35"/>
      <c r="F150" s="36"/>
    </row>
    <row r="151" spans="1:6" x14ac:dyDescent="0.2">
      <c r="A151" s="33"/>
      <c r="B151" s="33"/>
      <c r="C151" s="34"/>
      <c r="D151" s="34"/>
      <c r="E151" s="35"/>
      <c r="F151" s="36"/>
    </row>
    <row r="152" spans="1:6" x14ac:dyDescent="0.2">
      <c r="A152" s="33"/>
      <c r="B152" s="33"/>
      <c r="C152" s="34"/>
      <c r="D152" s="34"/>
      <c r="E152" s="35"/>
      <c r="F152" s="36"/>
    </row>
    <row r="153" spans="1:6" x14ac:dyDescent="0.2">
      <c r="A153" s="33"/>
      <c r="B153" s="33"/>
      <c r="C153" s="34"/>
      <c r="D153" s="34"/>
      <c r="E153" s="35"/>
      <c r="F153" s="36"/>
    </row>
    <row r="154" spans="1:6" x14ac:dyDescent="0.2">
      <c r="A154" s="33"/>
      <c r="B154" s="33"/>
      <c r="C154" s="34"/>
      <c r="D154" s="34"/>
      <c r="E154" s="35"/>
      <c r="F154" s="36"/>
    </row>
    <row r="155" spans="1:6" x14ac:dyDescent="0.2">
      <c r="A155" s="33"/>
      <c r="B155" s="33"/>
      <c r="C155" s="34"/>
      <c r="D155" s="34"/>
      <c r="E155" s="35"/>
      <c r="F155" s="36"/>
    </row>
    <row r="156" spans="1:6" x14ac:dyDescent="0.2">
      <c r="A156" s="33"/>
      <c r="B156" s="33"/>
      <c r="C156" s="34"/>
      <c r="D156" s="34"/>
      <c r="E156" s="35"/>
      <c r="F156" s="36"/>
    </row>
    <row r="157" spans="1:6" x14ac:dyDescent="0.2">
      <c r="A157" s="33"/>
      <c r="B157" s="33"/>
      <c r="C157" s="34"/>
      <c r="D157" s="34"/>
      <c r="E157" s="35"/>
      <c r="F157" s="36"/>
    </row>
    <row r="158" spans="1:6" x14ac:dyDescent="0.2">
      <c r="A158" s="33"/>
      <c r="B158" s="33"/>
      <c r="C158" s="34"/>
      <c r="D158" s="34"/>
      <c r="E158" s="35"/>
      <c r="F158" s="36"/>
    </row>
    <row r="159" spans="1:6" x14ac:dyDescent="0.2">
      <c r="A159" s="33"/>
      <c r="B159" s="33"/>
      <c r="C159" s="34"/>
      <c r="D159" s="34"/>
      <c r="E159" s="35"/>
      <c r="F159" s="36"/>
    </row>
    <row r="160" spans="1:6" x14ac:dyDescent="0.2">
      <c r="A160" s="33"/>
      <c r="B160" s="33"/>
      <c r="C160" s="34"/>
      <c r="D160" s="34"/>
      <c r="E160" s="35"/>
      <c r="F160" s="36"/>
    </row>
    <row r="161" spans="1:6" x14ac:dyDescent="0.2">
      <c r="A161" s="33"/>
      <c r="B161" s="33"/>
      <c r="C161" s="34"/>
      <c r="D161" s="34"/>
      <c r="E161" s="35"/>
      <c r="F161" s="36"/>
    </row>
    <row r="162" spans="1:6" x14ac:dyDescent="0.2">
      <c r="A162" s="33"/>
      <c r="B162" s="33"/>
      <c r="C162" s="34"/>
      <c r="D162" s="34"/>
      <c r="E162" s="35"/>
      <c r="F162" s="36"/>
    </row>
    <row r="163" spans="1:6" x14ac:dyDescent="0.2">
      <c r="A163" s="33"/>
      <c r="B163" s="33"/>
      <c r="C163" s="34"/>
      <c r="D163" s="34"/>
      <c r="E163" s="35"/>
      <c r="F163" s="36"/>
    </row>
    <row r="164" spans="1:6" x14ac:dyDescent="0.2">
      <c r="A164" s="33"/>
      <c r="B164" s="33"/>
      <c r="C164" s="34"/>
      <c r="D164" s="34"/>
      <c r="E164" s="35"/>
      <c r="F164" s="36"/>
    </row>
    <row r="165" spans="1:6" x14ac:dyDescent="0.2">
      <c r="A165" s="33"/>
      <c r="B165" s="33"/>
      <c r="C165" s="34"/>
      <c r="D165" s="34"/>
      <c r="E165" s="35"/>
      <c r="F165" s="36"/>
    </row>
    <row r="166" spans="1:6" x14ac:dyDescent="0.2">
      <c r="A166" s="33"/>
      <c r="B166" s="33"/>
      <c r="C166" s="34"/>
      <c r="D166" s="34"/>
      <c r="E166" s="35"/>
      <c r="F166" s="36"/>
    </row>
    <row r="167" spans="1:6" x14ac:dyDescent="0.2">
      <c r="A167" s="33"/>
      <c r="B167" s="33"/>
      <c r="C167" s="34"/>
      <c r="D167" s="34"/>
      <c r="E167" s="35"/>
      <c r="F167" s="36"/>
    </row>
    <row r="168" spans="1:6" x14ac:dyDescent="0.2">
      <c r="A168" s="33"/>
      <c r="B168" s="33"/>
      <c r="C168" s="34"/>
      <c r="D168" s="34"/>
      <c r="E168" s="35"/>
      <c r="F168" s="36"/>
    </row>
    <row r="169" spans="1:6" x14ac:dyDescent="0.2">
      <c r="A169" s="33"/>
      <c r="B169" s="33"/>
      <c r="C169" s="34"/>
      <c r="D169" s="34"/>
      <c r="E169" s="35"/>
      <c r="F169" s="36"/>
    </row>
    <row r="170" spans="1:6" x14ac:dyDescent="0.2">
      <c r="A170" s="33"/>
      <c r="B170" s="33"/>
      <c r="C170" s="34"/>
      <c r="D170" s="34"/>
      <c r="E170" s="35"/>
      <c r="F170" s="36"/>
    </row>
    <row r="171" spans="1:6" x14ac:dyDescent="0.2">
      <c r="A171" s="33"/>
      <c r="B171" s="33"/>
      <c r="C171" s="34"/>
      <c r="D171" s="34"/>
      <c r="E171" s="35"/>
      <c r="F171" s="36"/>
    </row>
    <row r="172" spans="1:6" x14ac:dyDescent="0.2">
      <c r="A172" s="33"/>
      <c r="B172" s="33"/>
      <c r="C172" s="34"/>
      <c r="D172" s="34"/>
      <c r="E172" s="35"/>
      <c r="F172" s="36"/>
    </row>
    <row r="173" spans="1:6" x14ac:dyDescent="0.2">
      <c r="A173" s="33"/>
      <c r="B173" s="33"/>
      <c r="C173" s="34"/>
      <c r="D173" s="34"/>
      <c r="E173" s="35"/>
      <c r="F173" s="36"/>
    </row>
    <row r="174" spans="1:6" x14ac:dyDescent="0.2">
      <c r="A174" s="33"/>
      <c r="B174" s="33"/>
      <c r="C174" s="34"/>
      <c r="D174" s="34"/>
      <c r="E174" s="35"/>
      <c r="F174" s="36"/>
    </row>
    <row r="175" spans="1:6" x14ac:dyDescent="0.2">
      <c r="A175" s="33"/>
      <c r="B175" s="33"/>
      <c r="C175" s="34"/>
      <c r="D175" s="34"/>
      <c r="E175" s="35"/>
      <c r="F175" s="36"/>
    </row>
    <row r="176" spans="1:6" x14ac:dyDescent="0.2">
      <c r="A176" s="33"/>
      <c r="B176" s="33"/>
      <c r="C176" s="34"/>
      <c r="D176" s="34"/>
      <c r="E176" s="35"/>
      <c r="F176" s="36"/>
    </row>
    <row r="177" spans="1:6" x14ac:dyDescent="0.2">
      <c r="A177" s="33"/>
      <c r="B177" s="33"/>
      <c r="C177" s="34"/>
      <c r="D177" s="34"/>
      <c r="E177" s="35"/>
      <c r="F177" s="36"/>
    </row>
    <row r="178" spans="1:6" x14ac:dyDescent="0.2">
      <c r="A178" s="33"/>
      <c r="B178" s="33"/>
      <c r="C178" s="34"/>
      <c r="D178" s="34"/>
      <c r="E178" s="35"/>
      <c r="F178" s="36"/>
    </row>
    <row r="179" spans="1:6" x14ac:dyDescent="0.2">
      <c r="A179" s="33"/>
      <c r="B179" s="33"/>
      <c r="C179" s="34"/>
      <c r="D179" s="34"/>
      <c r="E179" s="35"/>
      <c r="F179" s="36"/>
    </row>
    <row r="180" spans="1:6" x14ac:dyDescent="0.2">
      <c r="A180" s="33"/>
      <c r="B180" s="33"/>
      <c r="C180" s="34"/>
      <c r="D180" s="34"/>
      <c r="E180" s="35"/>
      <c r="F180" s="36"/>
    </row>
    <row r="181" spans="1:6" x14ac:dyDescent="0.2">
      <c r="A181" s="33"/>
      <c r="B181" s="33"/>
      <c r="C181" s="34"/>
      <c r="D181" s="34"/>
      <c r="E181" s="35"/>
      <c r="F181" s="36"/>
    </row>
    <row r="182" spans="1:6" x14ac:dyDescent="0.2">
      <c r="A182" s="33"/>
      <c r="B182" s="33"/>
      <c r="C182" s="34"/>
      <c r="D182" s="34"/>
      <c r="E182" s="35"/>
      <c r="F182" s="36"/>
    </row>
    <row r="183" spans="1:6" x14ac:dyDescent="0.2">
      <c r="A183" s="33"/>
      <c r="B183" s="33"/>
      <c r="C183" s="34"/>
      <c r="D183" s="34"/>
      <c r="E183" s="35"/>
      <c r="F183" s="36"/>
    </row>
    <row r="184" spans="1:6" x14ac:dyDescent="0.2">
      <c r="A184" s="33"/>
      <c r="B184" s="33"/>
      <c r="C184" s="34"/>
      <c r="D184" s="34"/>
      <c r="E184" s="35"/>
      <c r="F184" s="36"/>
    </row>
    <row r="185" spans="1:6" x14ac:dyDescent="0.2">
      <c r="A185" s="33"/>
      <c r="B185" s="33"/>
      <c r="C185" s="34"/>
      <c r="D185" s="34"/>
      <c r="E185" s="35"/>
      <c r="F185" s="36"/>
    </row>
    <row r="186" spans="1:6" x14ac:dyDescent="0.2">
      <c r="A186" s="33"/>
      <c r="B186" s="33"/>
      <c r="C186" s="34"/>
      <c r="D186" s="34"/>
      <c r="E186" s="35"/>
      <c r="F186" s="36"/>
    </row>
    <row r="187" spans="1:6" x14ac:dyDescent="0.2">
      <c r="A187" s="33"/>
      <c r="B187" s="33"/>
      <c r="C187" s="34"/>
      <c r="D187" s="34"/>
      <c r="E187" s="35"/>
      <c r="F187" s="36"/>
    </row>
    <row r="188" spans="1:6" x14ac:dyDescent="0.2">
      <c r="A188" s="33"/>
      <c r="B188" s="33"/>
      <c r="C188" s="34"/>
      <c r="D188" s="34"/>
      <c r="E188" s="35"/>
      <c r="F188" s="36"/>
    </row>
    <row r="189" spans="1:6" x14ac:dyDescent="0.2">
      <c r="A189" s="33"/>
      <c r="B189" s="33"/>
      <c r="C189" s="34"/>
      <c r="D189" s="34"/>
      <c r="E189" s="35"/>
      <c r="F189" s="36"/>
    </row>
    <row r="190" spans="1:6" x14ac:dyDescent="0.2">
      <c r="A190" s="33"/>
      <c r="B190" s="33"/>
      <c r="C190" s="34"/>
      <c r="D190" s="34"/>
      <c r="E190" s="35"/>
      <c r="F190" s="36"/>
    </row>
    <row r="191" spans="1:6" x14ac:dyDescent="0.2">
      <c r="A191" s="33"/>
      <c r="B191" s="33"/>
      <c r="C191" s="34"/>
      <c r="D191" s="34"/>
      <c r="E191" s="35"/>
      <c r="F191" s="36"/>
    </row>
    <row r="192" spans="1:6" x14ac:dyDescent="0.2">
      <c r="A192" s="33"/>
      <c r="B192" s="33"/>
      <c r="C192" s="34"/>
      <c r="D192" s="34"/>
      <c r="E192" s="35"/>
      <c r="F192" s="36"/>
    </row>
    <row r="193" spans="1:6" x14ac:dyDescent="0.2">
      <c r="A193" s="33"/>
      <c r="B193" s="33"/>
      <c r="C193" s="34"/>
      <c r="D193" s="34"/>
      <c r="E193" s="35"/>
      <c r="F193" s="36"/>
    </row>
    <row r="194" spans="1:6" x14ac:dyDescent="0.2">
      <c r="A194" s="33"/>
      <c r="B194" s="33"/>
      <c r="C194" s="34"/>
      <c r="D194" s="34"/>
      <c r="E194" s="35"/>
      <c r="F194" s="36"/>
    </row>
    <row r="195" spans="1:6" x14ac:dyDescent="0.2">
      <c r="A195" s="33"/>
      <c r="B195" s="33"/>
      <c r="C195" s="34"/>
      <c r="D195" s="34"/>
      <c r="E195" s="35"/>
      <c r="F195" s="36"/>
    </row>
    <row r="196" spans="1:6" x14ac:dyDescent="0.2">
      <c r="A196" s="33"/>
      <c r="B196" s="33"/>
      <c r="C196" s="34"/>
      <c r="D196" s="34"/>
      <c r="E196" s="35"/>
      <c r="F196" s="36"/>
    </row>
    <row r="197" spans="1:6" x14ac:dyDescent="0.2">
      <c r="A197" s="33"/>
      <c r="B197" s="33"/>
      <c r="C197" s="34"/>
      <c r="D197" s="34"/>
      <c r="E197" s="35"/>
      <c r="F197" s="36"/>
    </row>
    <row r="198" spans="1:6" x14ac:dyDescent="0.2">
      <c r="A198" s="33"/>
      <c r="B198" s="33"/>
      <c r="C198" s="34"/>
      <c r="D198" s="34"/>
      <c r="E198" s="35"/>
      <c r="F198" s="36"/>
    </row>
    <row r="199" spans="1:6" x14ac:dyDescent="0.2">
      <c r="A199" s="33"/>
      <c r="B199" s="33"/>
      <c r="C199" s="34"/>
      <c r="D199" s="34"/>
      <c r="E199" s="35"/>
      <c r="F199" s="36"/>
    </row>
    <row r="200" spans="1:6" x14ac:dyDescent="0.2">
      <c r="A200" s="33"/>
      <c r="B200" s="33"/>
      <c r="C200" s="34"/>
      <c r="D200" s="34"/>
      <c r="E200" s="35"/>
      <c r="F200" s="36"/>
    </row>
    <row r="201" spans="1:6" x14ac:dyDescent="0.2">
      <c r="A201" s="33"/>
      <c r="B201" s="33"/>
      <c r="C201" s="34"/>
      <c r="D201" s="34"/>
      <c r="E201" s="35"/>
      <c r="F201" s="36"/>
    </row>
    <row r="202" spans="1:6" x14ac:dyDescent="0.2">
      <c r="A202" s="33"/>
      <c r="B202" s="33"/>
      <c r="C202" s="34"/>
      <c r="D202" s="34"/>
      <c r="E202" s="35"/>
      <c r="F202" s="36"/>
    </row>
    <row r="203" spans="1:6" x14ac:dyDescent="0.2">
      <c r="A203" s="33"/>
      <c r="B203" s="33"/>
      <c r="C203" s="34"/>
      <c r="D203" s="34"/>
      <c r="E203" s="35"/>
      <c r="F203" s="36"/>
    </row>
    <row r="204" spans="1:6" x14ac:dyDescent="0.2">
      <c r="A204" s="33"/>
      <c r="B204" s="33"/>
      <c r="C204" s="34"/>
      <c r="D204" s="34"/>
      <c r="E204" s="35"/>
      <c r="F204" s="36"/>
    </row>
    <row r="205" spans="1:6" x14ac:dyDescent="0.2">
      <c r="A205" s="33"/>
      <c r="B205" s="33"/>
      <c r="C205" s="34"/>
      <c r="D205" s="34"/>
      <c r="E205" s="35"/>
      <c r="F205" s="36"/>
    </row>
    <row r="206" spans="1:6" x14ac:dyDescent="0.2">
      <c r="A206" s="33"/>
      <c r="B206" s="33"/>
      <c r="C206" s="34"/>
      <c r="D206" s="34"/>
      <c r="E206" s="35"/>
      <c r="F206" s="36"/>
    </row>
    <row r="207" spans="1:6" x14ac:dyDescent="0.2">
      <c r="A207" s="33"/>
      <c r="B207" s="33"/>
      <c r="C207" s="34"/>
      <c r="D207" s="34"/>
      <c r="E207" s="35"/>
      <c r="F207" s="36"/>
    </row>
    <row r="208" spans="1:6" x14ac:dyDescent="0.2">
      <c r="A208" s="33"/>
      <c r="B208" s="33"/>
      <c r="C208" s="34"/>
      <c r="D208" s="34"/>
      <c r="E208" s="35"/>
      <c r="F208" s="36"/>
    </row>
    <row r="209" spans="1:6" x14ac:dyDescent="0.2">
      <c r="A209" s="33"/>
      <c r="B209" s="33"/>
      <c r="C209" s="34"/>
      <c r="D209" s="34"/>
      <c r="E209" s="35"/>
      <c r="F209" s="36"/>
    </row>
    <row r="210" spans="1:6" x14ac:dyDescent="0.2">
      <c r="A210" s="33"/>
      <c r="B210" s="33"/>
      <c r="C210" s="34"/>
      <c r="D210" s="34"/>
      <c r="E210" s="35"/>
      <c r="F210" s="36"/>
    </row>
    <row r="211" spans="1:6" x14ac:dyDescent="0.2">
      <c r="A211" s="33"/>
      <c r="B211" s="33"/>
      <c r="C211" s="34"/>
      <c r="D211" s="34"/>
      <c r="E211" s="35"/>
      <c r="F211" s="36"/>
    </row>
    <row r="212" spans="1:6" x14ac:dyDescent="0.2">
      <c r="A212" s="33"/>
      <c r="B212" s="33"/>
      <c r="C212" s="34"/>
      <c r="D212" s="34"/>
      <c r="E212" s="35"/>
      <c r="F212" s="36"/>
    </row>
    <row r="213" spans="1:6" x14ac:dyDescent="0.2">
      <c r="A213" s="33"/>
      <c r="B213" s="33"/>
      <c r="C213" s="34"/>
      <c r="D213" s="34"/>
      <c r="E213" s="35"/>
      <c r="F213" s="36"/>
    </row>
    <row r="214" spans="1:6" x14ac:dyDescent="0.2">
      <c r="A214" s="33"/>
      <c r="B214" s="33"/>
      <c r="C214" s="34"/>
      <c r="D214" s="34"/>
      <c r="E214" s="35"/>
      <c r="F214" s="36"/>
    </row>
    <row r="215" spans="1:6" x14ac:dyDescent="0.2">
      <c r="A215" s="33"/>
      <c r="B215" s="33"/>
      <c r="C215" s="34"/>
      <c r="D215" s="34"/>
      <c r="E215" s="35"/>
      <c r="F215" s="36"/>
    </row>
    <row r="216" spans="1:6" x14ac:dyDescent="0.2">
      <c r="A216" s="33"/>
      <c r="B216" s="33"/>
      <c r="C216" s="34"/>
      <c r="D216" s="34"/>
      <c r="E216" s="35"/>
      <c r="F216" s="36"/>
    </row>
    <row r="217" spans="1:6" x14ac:dyDescent="0.2">
      <c r="A217" s="33"/>
      <c r="B217" s="33"/>
      <c r="C217" s="34"/>
      <c r="D217" s="34"/>
      <c r="E217" s="35"/>
      <c r="F217" s="36"/>
    </row>
    <row r="218" spans="1:6" x14ac:dyDescent="0.2">
      <c r="A218" s="33"/>
      <c r="B218" s="33"/>
      <c r="C218" s="34"/>
      <c r="D218" s="34"/>
      <c r="E218" s="35"/>
      <c r="F218" s="36"/>
    </row>
    <row r="219" spans="1:6" x14ac:dyDescent="0.2">
      <c r="A219" s="33"/>
      <c r="B219" s="33"/>
      <c r="C219" s="34"/>
      <c r="D219" s="34"/>
      <c r="E219" s="35"/>
      <c r="F219" s="36"/>
    </row>
    <row r="220" spans="1:6" x14ac:dyDescent="0.2">
      <c r="A220" s="33"/>
      <c r="B220" s="33"/>
      <c r="C220" s="34"/>
      <c r="D220" s="34"/>
      <c r="E220" s="35"/>
      <c r="F220" s="36"/>
    </row>
    <row r="221" spans="1:6" x14ac:dyDescent="0.2">
      <c r="A221" s="33"/>
      <c r="B221" s="33"/>
      <c r="C221" s="34"/>
      <c r="D221" s="34"/>
      <c r="E221" s="35"/>
      <c r="F221" s="36"/>
    </row>
    <row r="222" spans="1:6" x14ac:dyDescent="0.2">
      <c r="A222" s="33"/>
      <c r="B222" s="33"/>
      <c r="C222" s="34"/>
      <c r="D222" s="34"/>
      <c r="E222" s="35"/>
      <c r="F222" s="36"/>
    </row>
    <row r="223" spans="1:6" x14ac:dyDescent="0.2">
      <c r="A223" s="33"/>
      <c r="B223" s="33"/>
      <c r="C223" s="34"/>
      <c r="D223" s="34"/>
      <c r="E223" s="35"/>
      <c r="F223" s="36"/>
    </row>
    <row r="224" spans="1:6" x14ac:dyDescent="0.2">
      <c r="A224" s="33"/>
      <c r="B224" s="33"/>
      <c r="C224" s="34"/>
      <c r="D224" s="34"/>
      <c r="E224" s="35"/>
      <c r="F224" s="36"/>
    </row>
    <row r="225" spans="1:6" x14ac:dyDescent="0.2">
      <c r="A225" s="33"/>
      <c r="B225" s="33"/>
      <c r="C225" s="34"/>
      <c r="D225" s="34"/>
      <c r="E225" s="35"/>
      <c r="F225" s="36"/>
    </row>
    <row r="226" spans="1:6" x14ac:dyDescent="0.2">
      <c r="A226" s="33"/>
      <c r="B226" s="33"/>
      <c r="C226" s="34"/>
      <c r="D226" s="34"/>
      <c r="E226" s="35"/>
      <c r="F226" s="36"/>
    </row>
    <row r="227" spans="1:6" x14ac:dyDescent="0.2">
      <c r="A227" s="33"/>
      <c r="B227" s="33"/>
      <c r="C227" s="34"/>
      <c r="D227" s="34"/>
      <c r="E227" s="35"/>
      <c r="F227" s="36"/>
    </row>
    <row r="228" spans="1:6" x14ac:dyDescent="0.2">
      <c r="A228" s="33"/>
      <c r="B228" s="33"/>
      <c r="C228" s="34"/>
      <c r="D228" s="34"/>
      <c r="E228" s="35"/>
      <c r="F228" s="36"/>
    </row>
    <row r="229" spans="1:6" x14ac:dyDescent="0.2">
      <c r="A229" s="33"/>
      <c r="B229" s="33"/>
      <c r="C229" s="34"/>
      <c r="D229" s="34"/>
      <c r="E229" s="35"/>
      <c r="F229" s="36"/>
    </row>
    <row r="230" spans="1:6" x14ac:dyDescent="0.2">
      <c r="A230" s="33"/>
      <c r="B230" s="33"/>
      <c r="C230" s="34"/>
      <c r="D230" s="34"/>
      <c r="E230" s="35"/>
      <c r="F230" s="36"/>
    </row>
    <row r="231" spans="1:6" x14ac:dyDescent="0.2">
      <c r="A231" s="33"/>
      <c r="B231" s="33"/>
      <c r="C231" s="34"/>
      <c r="D231" s="34"/>
      <c r="E231" s="35"/>
      <c r="F231" s="36"/>
    </row>
    <row r="232" spans="1:6" x14ac:dyDescent="0.2">
      <c r="A232" s="33"/>
      <c r="B232" s="33"/>
      <c r="C232" s="34"/>
      <c r="D232" s="34"/>
      <c r="E232" s="35"/>
      <c r="F232" s="36"/>
    </row>
    <row r="233" spans="1:6" x14ac:dyDescent="0.2">
      <c r="A233" s="33"/>
      <c r="B233" s="33"/>
      <c r="C233" s="34"/>
      <c r="D233" s="34"/>
      <c r="E233" s="35"/>
      <c r="F233" s="36"/>
    </row>
    <row r="234" spans="1:6" x14ac:dyDescent="0.2">
      <c r="A234" s="33"/>
      <c r="B234" s="33"/>
      <c r="C234" s="34"/>
      <c r="D234" s="34"/>
      <c r="E234" s="35"/>
      <c r="F234" s="36"/>
    </row>
    <row r="235" spans="1:6" x14ac:dyDescent="0.2">
      <c r="A235" s="33"/>
      <c r="B235" s="33"/>
      <c r="C235" s="34"/>
      <c r="D235" s="34"/>
      <c r="E235" s="35"/>
      <c r="F235" s="36"/>
    </row>
    <row r="236" spans="1:6" x14ac:dyDescent="0.2">
      <c r="A236" s="33"/>
      <c r="B236" s="33"/>
      <c r="C236" s="34"/>
      <c r="D236" s="34"/>
      <c r="E236" s="35"/>
      <c r="F236" s="36"/>
    </row>
    <row r="237" spans="1:6" x14ac:dyDescent="0.2">
      <c r="A237" s="33"/>
      <c r="B237" s="33"/>
      <c r="C237" s="34"/>
      <c r="D237" s="34"/>
      <c r="E237" s="35"/>
      <c r="F237" s="36"/>
    </row>
    <row r="238" spans="1:6" x14ac:dyDescent="0.2">
      <c r="A238" s="33"/>
      <c r="B238" s="33"/>
      <c r="C238" s="34"/>
      <c r="D238" s="34"/>
      <c r="E238" s="35"/>
      <c r="F238" s="36"/>
    </row>
    <row r="239" spans="1:6" x14ac:dyDescent="0.2">
      <c r="A239" s="33"/>
      <c r="B239" s="33"/>
      <c r="C239" s="34"/>
      <c r="D239" s="34"/>
      <c r="E239" s="35"/>
      <c r="F239" s="36"/>
    </row>
    <row r="240" spans="1:6" x14ac:dyDescent="0.2">
      <c r="A240" s="33"/>
      <c r="B240" s="33"/>
      <c r="C240" s="34"/>
      <c r="D240" s="34"/>
      <c r="E240" s="35"/>
      <c r="F240" s="36"/>
    </row>
    <row r="241" spans="1:6" x14ac:dyDescent="0.2">
      <c r="A241" s="33"/>
      <c r="B241" s="33"/>
      <c r="C241" s="34"/>
      <c r="D241" s="34"/>
      <c r="E241" s="35"/>
      <c r="F241" s="36"/>
    </row>
    <row r="242" spans="1:6" x14ac:dyDescent="0.2">
      <c r="A242" s="33"/>
      <c r="B242" s="33"/>
      <c r="C242" s="34"/>
      <c r="D242" s="34"/>
      <c r="E242" s="35"/>
      <c r="F242" s="36"/>
    </row>
    <row r="243" spans="1:6" x14ac:dyDescent="0.2">
      <c r="A243" s="33"/>
      <c r="B243" s="33"/>
      <c r="C243" s="34"/>
      <c r="D243" s="34"/>
      <c r="E243" s="35"/>
      <c r="F243" s="36"/>
    </row>
    <row r="244" spans="1:6" x14ac:dyDescent="0.2">
      <c r="A244" s="33"/>
      <c r="B244" s="33"/>
      <c r="C244" s="34"/>
      <c r="D244" s="34"/>
      <c r="E244" s="35"/>
      <c r="F244" s="36"/>
    </row>
    <row r="245" spans="1:6" x14ac:dyDescent="0.2">
      <c r="A245" s="33"/>
      <c r="B245" s="33"/>
      <c r="C245" s="34"/>
      <c r="D245" s="34"/>
      <c r="E245" s="35"/>
      <c r="F245" s="36"/>
    </row>
    <row r="246" spans="1:6" x14ac:dyDescent="0.2">
      <c r="A246" s="33"/>
      <c r="B246" s="33"/>
      <c r="C246" s="34"/>
      <c r="D246" s="34"/>
      <c r="E246" s="35"/>
      <c r="F246" s="36"/>
    </row>
    <row r="247" spans="1:6" x14ac:dyDescent="0.2">
      <c r="A247" s="33"/>
      <c r="B247" s="33"/>
      <c r="C247" s="34"/>
      <c r="D247" s="34"/>
      <c r="E247" s="35"/>
      <c r="F247" s="36"/>
    </row>
    <row r="248" spans="1:6" x14ac:dyDescent="0.2">
      <c r="A248" s="33"/>
      <c r="B248" s="33"/>
      <c r="C248" s="34"/>
      <c r="D248" s="34"/>
      <c r="E248" s="35"/>
      <c r="F248" s="36"/>
    </row>
    <row r="249" spans="1:6" x14ac:dyDescent="0.2">
      <c r="A249" s="33"/>
      <c r="B249" s="33"/>
      <c r="C249" s="34"/>
      <c r="D249" s="34"/>
      <c r="E249" s="35"/>
      <c r="F249" s="36"/>
    </row>
    <row r="250" spans="1:6" x14ac:dyDescent="0.2">
      <c r="A250" s="33"/>
      <c r="B250" s="33"/>
      <c r="C250" s="34"/>
      <c r="D250" s="34"/>
      <c r="E250" s="35"/>
      <c r="F250" s="36"/>
    </row>
    <row r="251" spans="1:6" x14ac:dyDescent="0.2">
      <c r="A251" s="33"/>
      <c r="B251" s="33"/>
      <c r="C251" s="34"/>
      <c r="D251" s="34"/>
      <c r="E251" s="35"/>
      <c r="F251" s="36"/>
    </row>
    <row r="252" spans="1:6" x14ac:dyDescent="0.2">
      <c r="A252" s="33"/>
      <c r="B252" s="33"/>
      <c r="C252" s="34"/>
      <c r="D252" s="34"/>
      <c r="E252" s="35"/>
      <c r="F252" s="36"/>
    </row>
    <row r="253" spans="1:6" x14ac:dyDescent="0.2">
      <c r="A253" s="33"/>
      <c r="B253" s="33"/>
      <c r="C253" s="34"/>
      <c r="D253" s="34"/>
      <c r="E253" s="35"/>
      <c r="F253" s="36"/>
    </row>
    <row r="254" spans="1:6" x14ac:dyDescent="0.2">
      <c r="A254" s="33"/>
      <c r="B254" s="33"/>
      <c r="C254" s="34"/>
      <c r="D254" s="34"/>
      <c r="E254" s="35"/>
      <c r="F254" s="36"/>
    </row>
    <row r="255" spans="1:6" x14ac:dyDescent="0.2">
      <c r="A255" s="33"/>
      <c r="B255" s="33"/>
      <c r="C255" s="34"/>
      <c r="D255" s="34"/>
      <c r="E255" s="35"/>
      <c r="F255" s="36"/>
    </row>
    <row r="256" spans="1:6" x14ac:dyDescent="0.2">
      <c r="A256" s="33"/>
      <c r="B256" s="33"/>
      <c r="C256" s="34"/>
      <c r="D256" s="34"/>
      <c r="E256" s="35"/>
      <c r="F256" s="36"/>
    </row>
    <row r="257" spans="1:6" x14ac:dyDescent="0.2">
      <c r="A257" s="33"/>
      <c r="B257" s="33"/>
      <c r="C257" s="34"/>
      <c r="D257" s="34"/>
      <c r="E257" s="35"/>
      <c r="F257" s="36"/>
    </row>
    <row r="258" spans="1:6" x14ac:dyDescent="0.2">
      <c r="A258" s="33"/>
      <c r="B258" s="33"/>
      <c r="C258" s="34"/>
      <c r="D258" s="34"/>
      <c r="E258" s="35"/>
      <c r="F258" s="36"/>
    </row>
    <row r="259" spans="1:6" x14ac:dyDescent="0.2">
      <c r="A259" s="33"/>
      <c r="B259" s="33"/>
      <c r="C259" s="34"/>
      <c r="D259" s="34"/>
      <c r="E259" s="35"/>
      <c r="F259" s="36"/>
    </row>
    <row r="260" spans="1:6" x14ac:dyDescent="0.2">
      <c r="A260" s="33"/>
      <c r="B260" s="33"/>
      <c r="C260" s="34"/>
      <c r="D260" s="34"/>
      <c r="E260" s="35"/>
      <c r="F260" s="36"/>
    </row>
    <row r="261" spans="1:6" x14ac:dyDescent="0.2">
      <c r="A261" s="33"/>
      <c r="B261" s="33"/>
      <c r="C261" s="34"/>
      <c r="D261" s="34"/>
      <c r="E261" s="35"/>
      <c r="F261" s="36"/>
    </row>
    <row r="262" spans="1:6" x14ac:dyDescent="0.2">
      <c r="A262" s="33"/>
      <c r="B262" s="33"/>
      <c r="C262" s="34"/>
      <c r="D262" s="34"/>
      <c r="E262" s="35"/>
      <c r="F262" s="36"/>
    </row>
    <row r="263" spans="1:6" x14ac:dyDescent="0.2">
      <c r="A263" s="33"/>
      <c r="B263" s="33"/>
      <c r="C263" s="34"/>
      <c r="D263" s="34"/>
      <c r="E263" s="35"/>
      <c r="F263" s="36"/>
    </row>
    <row r="264" spans="1:6" x14ac:dyDescent="0.2">
      <c r="A264" s="33"/>
      <c r="B264" s="33"/>
      <c r="C264" s="34"/>
      <c r="D264" s="34"/>
      <c r="E264" s="35"/>
      <c r="F264" s="36"/>
    </row>
    <row r="265" spans="1:6" x14ac:dyDescent="0.2">
      <c r="A265" s="33"/>
      <c r="B265" s="33"/>
      <c r="C265" s="34"/>
      <c r="D265" s="34"/>
      <c r="E265" s="35"/>
      <c r="F265" s="36"/>
    </row>
    <row r="266" spans="1:6" x14ac:dyDescent="0.2">
      <c r="A266" s="33"/>
      <c r="B266" s="33"/>
      <c r="C266" s="34"/>
      <c r="D266" s="34"/>
      <c r="E266" s="35"/>
      <c r="F266" s="36"/>
    </row>
    <row r="267" spans="1:6" x14ac:dyDescent="0.2">
      <c r="A267" s="33"/>
      <c r="B267" s="33"/>
      <c r="C267" s="34"/>
      <c r="D267" s="34"/>
      <c r="E267" s="35"/>
      <c r="F267" s="36"/>
    </row>
    <row r="268" spans="1:6" x14ac:dyDescent="0.2">
      <c r="A268" s="33"/>
      <c r="B268" s="33"/>
      <c r="C268" s="34"/>
      <c r="D268" s="34"/>
      <c r="E268" s="35"/>
      <c r="F268" s="36"/>
    </row>
    <row r="269" spans="1:6" x14ac:dyDescent="0.2">
      <c r="A269" s="33"/>
      <c r="B269" s="33"/>
      <c r="C269" s="34"/>
      <c r="D269" s="34"/>
      <c r="E269" s="35"/>
      <c r="F269" s="36"/>
    </row>
    <row r="270" spans="1:6" x14ac:dyDescent="0.2">
      <c r="A270" s="33"/>
      <c r="B270" s="33"/>
      <c r="C270" s="34"/>
      <c r="D270" s="34"/>
      <c r="E270" s="35"/>
      <c r="F270" s="36"/>
    </row>
    <row r="271" spans="1:6" x14ac:dyDescent="0.2">
      <c r="A271" s="33"/>
      <c r="B271" s="33"/>
      <c r="C271" s="34"/>
      <c r="D271" s="34"/>
      <c r="E271" s="35"/>
      <c r="F271" s="36"/>
    </row>
    <row r="272" spans="1:6" x14ac:dyDescent="0.2">
      <c r="A272" s="33"/>
      <c r="B272" s="33"/>
      <c r="C272" s="34"/>
      <c r="D272" s="34"/>
      <c r="E272" s="35"/>
      <c r="F272" s="36"/>
    </row>
    <row r="273" spans="1:6" x14ac:dyDescent="0.2">
      <c r="A273" s="33"/>
      <c r="B273" s="33"/>
      <c r="C273" s="34"/>
      <c r="D273" s="34"/>
      <c r="E273" s="35"/>
      <c r="F273" s="36"/>
    </row>
    <row r="274" spans="1:6" x14ac:dyDescent="0.2">
      <c r="A274" s="33"/>
      <c r="B274" s="33"/>
      <c r="C274" s="34"/>
      <c r="D274" s="34"/>
      <c r="E274" s="35"/>
      <c r="F274" s="36"/>
    </row>
    <row r="275" spans="1:6" x14ac:dyDescent="0.2">
      <c r="A275" s="33"/>
      <c r="B275" s="33"/>
      <c r="C275" s="34"/>
      <c r="D275" s="34"/>
      <c r="E275" s="35"/>
      <c r="F275" s="36"/>
    </row>
    <row r="276" spans="1:6" x14ac:dyDescent="0.2">
      <c r="A276" s="33"/>
      <c r="B276" s="33"/>
      <c r="C276" s="34"/>
      <c r="D276" s="34"/>
      <c r="E276" s="35"/>
      <c r="F276" s="36"/>
    </row>
    <row r="277" spans="1:6" x14ac:dyDescent="0.2">
      <c r="A277" s="33"/>
      <c r="B277" s="33"/>
      <c r="C277" s="34"/>
      <c r="D277" s="34"/>
      <c r="E277" s="35"/>
      <c r="F277" s="36"/>
    </row>
    <row r="278" spans="1:6" x14ac:dyDescent="0.2">
      <c r="A278" s="33"/>
      <c r="B278" s="33"/>
      <c r="C278" s="34"/>
      <c r="D278" s="34"/>
      <c r="E278" s="35"/>
      <c r="F278" s="36"/>
    </row>
    <row r="279" spans="1:6" x14ac:dyDescent="0.2">
      <c r="A279" s="33"/>
      <c r="B279" s="33"/>
      <c r="C279" s="34"/>
      <c r="D279" s="34"/>
      <c r="E279" s="35"/>
      <c r="F279" s="36"/>
    </row>
    <row r="280" spans="1:6" x14ac:dyDescent="0.2">
      <c r="A280" s="33"/>
      <c r="B280" s="33"/>
      <c r="C280" s="34"/>
      <c r="D280" s="34"/>
      <c r="E280" s="35"/>
      <c r="F280" s="36"/>
    </row>
    <row r="281" spans="1:6" x14ac:dyDescent="0.2">
      <c r="A281" s="33"/>
      <c r="B281" s="33"/>
      <c r="C281" s="34"/>
      <c r="D281" s="34"/>
      <c r="E281" s="35"/>
      <c r="F281" s="36"/>
    </row>
    <row r="282" spans="1:6" x14ac:dyDescent="0.2">
      <c r="A282" s="33"/>
      <c r="B282" s="33"/>
      <c r="C282" s="34"/>
      <c r="D282" s="34"/>
      <c r="E282" s="35"/>
      <c r="F282" s="36"/>
    </row>
    <row r="283" spans="1:6" x14ac:dyDescent="0.2">
      <c r="A283" s="33"/>
      <c r="B283" s="33"/>
      <c r="C283" s="34"/>
      <c r="D283" s="34"/>
      <c r="E283" s="35"/>
      <c r="F283" s="36"/>
    </row>
    <row r="284" spans="1:6" x14ac:dyDescent="0.2">
      <c r="A284" s="33"/>
      <c r="B284" s="33"/>
      <c r="C284" s="34"/>
      <c r="D284" s="34"/>
      <c r="E284" s="35"/>
      <c r="F284" s="36"/>
    </row>
    <row r="285" spans="1:6" x14ac:dyDescent="0.2">
      <c r="A285" s="33"/>
      <c r="B285" s="33"/>
      <c r="C285" s="34"/>
      <c r="D285" s="34"/>
      <c r="E285" s="35"/>
      <c r="F285" s="36"/>
    </row>
    <row r="286" spans="1:6" x14ac:dyDescent="0.2">
      <c r="A286" s="33"/>
      <c r="B286" s="33"/>
      <c r="C286" s="34"/>
      <c r="D286" s="34"/>
      <c r="E286" s="35"/>
      <c r="F286" s="36"/>
    </row>
    <row r="287" spans="1:6" x14ac:dyDescent="0.2">
      <c r="A287" s="33"/>
      <c r="B287" s="33"/>
      <c r="C287" s="34"/>
      <c r="D287" s="34"/>
      <c r="E287" s="35"/>
      <c r="F287" s="36"/>
    </row>
    <row r="288" spans="1:6" x14ac:dyDescent="0.2">
      <c r="A288" s="33"/>
      <c r="B288" s="33"/>
      <c r="C288" s="34"/>
      <c r="D288" s="34"/>
      <c r="E288" s="35"/>
      <c r="F288" s="36"/>
    </row>
    <row r="289" spans="1:6" x14ac:dyDescent="0.2">
      <c r="A289" s="33"/>
      <c r="B289" s="33"/>
      <c r="C289" s="34"/>
      <c r="D289" s="34"/>
      <c r="E289" s="35"/>
      <c r="F289" s="36"/>
    </row>
    <row r="290" spans="1:6" x14ac:dyDescent="0.2">
      <c r="A290" s="33"/>
      <c r="B290" s="33"/>
      <c r="C290" s="34"/>
      <c r="D290" s="34"/>
      <c r="E290" s="35"/>
      <c r="F290" s="36"/>
    </row>
    <row r="291" spans="1:6" x14ac:dyDescent="0.2">
      <c r="A291" s="33"/>
      <c r="B291" s="33"/>
      <c r="C291" s="34"/>
      <c r="D291" s="34"/>
      <c r="E291" s="35"/>
      <c r="F291" s="36"/>
    </row>
    <row r="292" spans="1:6" x14ac:dyDescent="0.2">
      <c r="A292" s="33"/>
      <c r="B292" s="33"/>
      <c r="C292" s="34"/>
      <c r="D292" s="34"/>
      <c r="E292" s="35"/>
      <c r="F292" s="36"/>
    </row>
    <row r="293" spans="1:6" x14ac:dyDescent="0.2">
      <c r="A293" s="33"/>
      <c r="B293" s="33"/>
      <c r="C293" s="34"/>
      <c r="D293" s="34"/>
      <c r="E293" s="35"/>
      <c r="F293" s="36"/>
    </row>
    <row r="294" spans="1:6" x14ac:dyDescent="0.2">
      <c r="A294" s="33"/>
      <c r="B294" s="33"/>
      <c r="C294" s="34"/>
      <c r="D294" s="34"/>
      <c r="E294" s="35"/>
      <c r="F294" s="36"/>
    </row>
    <row r="295" spans="1:6" x14ac:dyDescent="0.2">
      <c r="A295" s="33"/>
      <c r="B295" s="33"/>
      <c r="C295" s="34"/>
      <c r="D295" s="34"/>
      <c r="E295" s="35"/>
      <c r="F295" s="36"/>
    </row>
    <row r="296" spans="1:6" x14ac:dyDescent="0.2">
      <c r="A296" s="33"/>
      <c r="B296" s="33"/>
      <c r="C296" s="34"/>
      <c r="D296" s="34"/>
      <c r="E296" s="35"/>
      <c r="F296" s="36"/>
    </row>
    <row r="297" spans="1:6" x14ac:dyDescent="0.2">
      <c r="A297" s="33"/>
      <c r="B297" s="33"/>
      <c r="C297" s="34"/>
      <c r="D297" s="34"/>
      <c r="E297" s="35"/>
      <c r="F297" s="36"/>
    </row>
    <row r="298" spans="1:6" x14ac:dyDescent="0.2">
      <c r="A298" s="33"/>
      <c r="B298" s="33"/>
      <c r="C298" s="34"/>
      <c r="D298" s="34"/>
      <c r="E298" s="35"/>
      <c r="F298" s="36"/>
    </row>
    <row r="299" spans="1:6" x14ac:dyDescent="0.2">
      <c r="A299" s="33"/>
      <c r="B299" s="33"/>
      <c r="C299" s="34"/>
      <c r="D299" s="34"/>
      <c r="E299" s="35"/>
      <c r="F299" s="36"/>
    </row>
    <row r="300" spans="1:6" x14ac:dyDescent="0.2">
      <c r="A300" s="33"/>
      <c r="B300" s="33"/>
      <c r="C300" s="34"/>
      <c r="D300" s="34"/>
      <c r="E300" s="35"/>
      <c r="F300" s="36"/>
    </row>
    <row r="301" spans="1:6" x14ac:dyDescent="0.2">
      <c r="A301" s="33"/>
      <c r="B301" s="33"/>
      <c r="C301" s="34"/>
      <c r="D301" s="34"/>
      <c r="E301" s="35"/>
      <c r="F301" s="36"/>
    </row>
    <row r="302" spans="1:6" x14ac:dyDescent="0.2">
      <c r="A302" s="33"/>
      <c r="B302" s="33"/>
      <c r="C302" s="34"/>
      <c r="D302" s="34"/>
      <c r="E302" s="35"/>
      <c r="F302" s="36"/>
    </row>
    <row r="303" spans="1:6" x14ac:dyDescent="0.2">
      <c r="A303" s="33"/>
      <c r="B303" s="33"/>
      <c r="C303" s="34"/>
      <c r="D303" s="34"/>
      <c r="E303" s="35"/>
      <c r="F303" s="36"/>
    </row>
    <row r="304" spans="1:6" x14ac:dyDescent="0.2">
      <c r="A304" s="33"/>
      <c r="B304" s="33"/>
      <c r="C304" s="34"/>
      <c r="D304" s="34"/>
      <c r="E304" s="35"/>
      <c r="F304" s="36"/>
    </row>
    <row r="305" spans="1:6" x14ac:dyDescent="0.2">
      <c r="A305" s="33"/>
      <c r="B305" s="33"/>
      <c r="C305" s="34"/>
      <c r="D305" s="34"/>
      <c r="E305" s="35"/>
      <c r="F305" s="36"/>
    </row>
    <row r="306" spans="1:6" x14ac:dyDescent="0.2">
      <c r="A306" s="33"/>
      <c r="B306" s="33"/>
      <c r="C306" s="34"/>
      <c r="D306" s="34"/>
      <c r="E306" s="35"/>
      <c r="F306" s="36"/>
    </row>
    <row r="307" spans="1:6" x14ac:dyDescent="0.2">
      <c r="A307" s="33"/>
      <c r="B307" s="33"/>
      <c r="C307" s="34"/>
      <c r="D307" s="34"/>
      <c r="E307" s="35"/>
      <c r="F307" s="36"/>
    </row>
    <row r="308" spans="1:6" x14ac:dyDescent="0.2">
      <c r="A308" s="33"/>
      <c r="B308" s="33"/>
      <c r="C308" s="34"/>
      <c r="D308" s="34"/>
      <c r="E308" s="35"/>
      <c r="F308" s="36"/>
    </row>
    <row r="309" spans="1:6" x14ac:dyDescent="0.2">
      <c r="A309" s="33"/>
      <c r="B309" s="33"/>
      <c r="C309" s="34"/>
      <c r="D309" s="34"/>
      <c r="E309" s="35"/>
      <c r="F309" s="36"/>
    </row>
    <row r="310" spans="1:6" x14ac:dyDescent="0.2">
      <c r="A310" s="33"/>
      <c r="B310" s="33"/>
      <c r="C310" s="34"/>
      <c r="D310" s="34"/>
      <c r="E310" s="35"/>
      <c r="F310" s="36"/>
    </row>
    <row r="311" spans="1:6" x14ac:dyDescent="0.2">
      <c r="A311" s="33"/>
      <c r="B311" s="33"/>
      <c r="C311" s="34"/>
      <c r="D311" s="34"/>
      <c r="E311" s="35"/>
      <c r="F311" s="36"/>
    </row>
    <row r="312" spans="1:6" x14ac:dyDescent="0.2">
      <c r="A312" s="33"/>
      <c r="B312" s="33"/>
      <c r="C312" s="34"/>
      <c r="D312" s="34"/>
      <c r="E312" s="35"/>
      <c r="F312" s="36"/>
    </row>
    <row r="313" spans="1:6" x14ac:dyDescent="0.2">
      <c r="A313" s="33"/>
      <c r="B313" s="33"/>
      <c r="C313" s="34"/>
      <c r="D313" s="34"/>
      <c r="E313" s="35"/>
      <c r="F313" s="36"/>
    </row>
    <row r="314" spans="1:6" x14ac:dyDescent="0.2">
      <c r="A314" s="33"/>
      <c r="B314" s="33"/>
      <c r="C314" s="34"/>
      <c r="D314" s="34"/>
      <c r="E314" s="35"/>
      <c r="F314" s="36"/>
    </row>
    <row r="315" spans="1:6" x14ac:dyDescent="0.2">
      <c r="A315" s="33"/>
      <c r="B315" s="33"/>
      <c r="C315" s="34"/>
      <c r="D315" s="34"/>
      <c r="E315" s="35"/>
      <c r="F315" s="36"/>
    </row>
    <row r="316" spans="1:6" x14ac:dyDescent="0.2">
      <c r="A316" s="33"/>
      <c r="B316" s="33"/>
      <c r="C316" s="34"/>
      <c r="D316" s="34"/>
      <c r="E316" s="35"/>
      <c r="F316" s="36"/>
    </row>
    <row r="317" spans="1:6" x14ac:dyDescent="0.2">
      <c r="A317" s="33"/>
      <c r="B317" s="33"/>
      <c r="C317" s="34"/>
      <c r="D317" s="34"/>
      <c r="E317" s="35"/>
      <c r="F317" s="36"/>
    </row>
    <row r="318" spans="1:6" x14ac:dyDescent="0.2">
      <c r="A318" s="33"/>
      <c r="B318" s="33"/>
      <c r="C318" s="34"/>
      <c r="D318" s="34"/>
      <c r="E318" s="35"/>
      <c r="F318" s="36"/>
    </row>
    <row r="319" spans="1:6" x14ac:dyDescent="0.2">
      <c r="A319" s="33"/>
      <c r="B319" s="33"/>
      <c r="C319" s="34"/>
      <c r="D319" s="34"/>
      <c r="E319" s="35"/>
      <c r="F319" s="36"/>
    </row>
    <row r="320" spans="1:6" x14ac:dyDescent="0.2">
      <c r="A320" s="33"/>
      <c r="B320" s="33"/>
      <c r="C320" s="34"/>
      <c r="D320" s="34"/>
      <c r="E320" s="35"/>
      <c r="F320" s="36"/>
    </row>
    <row r="321" spans="1:6" x14ac:dyDescent="0.2">
      <c r="A321" s="33"/>
      <c r="B321" s="33"/>
      <c r="C321" s="34"/>
      <c r="D321" s="34"/>
      <c r="E321" s="35"/>
      <c r="F321" s="36"/>
    </row>
    <row r="322" spans="1:6" x14ac:dyDescent="0.2">
      <c r="A322" s="33"/>
      <c r="B322" s="33"/>
      <c r="C322" s="34"/>
      <c r="D322" s="34"/>
      <c r="E322" s="35"/>
      <c r="F322" s="36"/>
    </row>
    <row r="323" spans="1:6" x14ac:dyDescent="0.2">
      <c r="A323" s="33"/>
      <c r="B323" s="33"/>
      <c r="C323" s="34"/>
      <c r="D323" s="34"/>
      <c r="E323" s="35"/>
      <c r="F323" s="36"/>
    </row>
    <row r="324" spans="1:6" x14ac:dyDescent="0.2">
      <c r="A324" s="33"/>
      <c r="B324" s="33"/>
      <c r="C324" s="34"/>
      <c r="D324" s="34"/>
      <c r="E324" s="35"/>
      <c r="F324" s="36"/>
    </row>
    <row r="325" spans="1:6" x14ac:dyDescent="0.2">
      <c r="A325" s="33"/>
      <c r="B325" s="33"/>
      <c r="C325" s="34"/>
      <c r="D325" s="34"/>
      <c r="E325" s="35"/>
      <c r="F325" s="36"/>
    </row>
    <row r="326" spans="1:6" x14ac:dyDescent="0.2">
      <c r="A326" s="33"/>
      <c r="B326" s="33"/>
      <c r="C326" s="34"/>
      <c r="D326" s="34"/>
      <c r="E326" s="35"/>
      <c r="F326" s="36"/>
    </row>
    <row r="327" spans="1:6" x14ac:dyDescent="0.2">
      <c r="A327" s="33"/>
      <c r="B327" s="33"/>
      <c r="C327" s="34"/>
      <c r="D327" s="34"/>
      <c r="E327" s="35"/>
      <c r="F327" s="36"/>
    </row>
    <row r="328" spans="1:6" x14ac:dyDescent="0.2">
      <c r="A328" s="33"/>
      <c r="B328" s="33"/>
      <c r="C328" s="34"/>
      <c r="D328" s="34"/>
      <c r="E328" s="35"/>
      <c r="F328" s="36"/>
    </row>
    <row r="329" spans="1:6" x14ac:dyDescent="0.2">
      <c r="A329" s="33"/>
      <c r="B329" s="33"/>
      <c r="C329" s="34"/>
      <c r="D329" s="34"/>
      <c r="E329" s="35"/>
      <c r="F329" s="36"/>
    </row>
    <row r="330" spans="1:6" x14ac:dyDescent="0.2">
      <c r="A330" s="33"/>
      <c r="B330" s="33"/>
      <c r="C330" s="34"/>
      <c r="D330" s="34"/>
      <c r="E330" s="35"/>
      <c r="F330" s="36"/>
    </row>
    <row r="331" spans="1:6" x14ac:dyDescent="0.2">
      <c r="A331" s="33"/>
      <c r="B331" s="33"/>
      <c r="C331" s="34"/>
      <c r="D331" s="34"/>
      <c r="E331" s="35"/>
      <c r="F331" s="36"/>
    </row>
    <row r="332" spans="1:6" x14ac:dyDescent="0.2">
      <c r="A332" s="33"/>
      <c r="B332" s="33"/>
      <c r="C332" s="34"/>
      <c r="D332" s="34"/>
      <c r="E332" s="35"/>
      <c r="F332" s="36"/>
    </row>
    <row r="333" spans="1:6" x14ac:dyDescent="0.2">
      <c r="A333" s="33"/>
      <c r="B333" s="33"/>
      <c r="C333" s="34"/>
      <c r="D333" s="34"/>
      <c r="E333" s="35"/>
      <c r="F333" s="36"/>
    </row>
    <row r="334" spans="1:6" x14ac:dyDescent="0.2">
      <c r="A334" s="33"/>
      <c r="B334" s="33"/>
      <c r="C334" s="34"/>
      <c r="D334" s="34"/>
      <c r="E334" s="35"/>
      <c r="F334" s="36"/>
    </row>
    <row r="335" spans="1:6" x14ac:dyDescent="0.2">
      <c r="A335" s="33"/>
      <c r="B335" s="33"/>
      <c r="C335" s="34"/>
      <c r="D335" s="34"/>
      <c r="E335" s="35"/>
      <c r="F335" s="36"/>
    </row>
    <row r="336" spans="1:6" x14ac:dyDescent="0.2">
      <c r="A336" s="33"/>
      <c r="B336" s="33"/>
      <c r="C336" s="34"/>
      <c r="D336" s="34"/>
      <c r="E336" s="35"/>
      <c r="F336" s="36"/>
    </row>
    <row r="337" spans="1:6" x14ac:dyDescent="0.2">
      <c r="A337" s="33"/>
      <c r="B337" s="33"/>
      <c r="C337" s="34"/>
      <c r="D337" s="34"/>
      <c r="E337" s="35"/>
      <c r="F337" s="36"/>
    </row>
    <row r="338" spans="1:6" x14ac:dyDescent="0.2">
      <c r="A338" s="33"/>
      <c r="B338" s="33"/>
      <c r="C338" s="34"/>
      <c r="D338" s="34"/>
      <c r="E338" s="35"/>
      <c r="F338" s="36"/>
    </row>
    <row r="339" spans="1:6" x14ac:dyDescent="0.2">
      <c r="A339" s="33"/>
      <c r="B339" s="33"/>
      <c r="C339" s="34"/>
      <c r="D339" s="34"/>
      <c r="E339" s="35"/>
      <c r="F339" s="36"/>
    </row>
    <row r="340" spans="1:6" x14ac:dyDescent="0.2">
      <c r="A340" s="33"/>
      <c r="B340" s="33"/>
      <c r="C340" s="34"/>
      <c r="D340" s="34"/>
      <c r="E340" s="35"/>
      <c r="F340" s="36"/>
    </row>
    <row r="341" spans="1:6" x14ac:dyDescent="0.2">
      <c r="A341" s="33"/>
      <c r="B341" s="33"/>
      <c r="C341" s="34"/>
      <c r="D341" s="34"/>
      <c r="E341" s="35"/>
      <c r="F341" s="36"/>
    </row>
    <row r="342" spans="1:6" x14ac:dyDescent="0.2">
      <c r="A342" s="33"/>
      <c r="B342" s="33"/>
      <c r="C342" s="34"/>
      <c r="D342" s="34"/>
      <c r="E342" s="35"/>
      <c r="F342" s="36"/>
    </row>
    <row r="343" spans="1:6" x14ac:dyDescent="0.2">
      <c r="A343" s="33"/>
      <c r="B343" s="33"/>
      <c r="C343" s="34"/>
      <c r="D343" s="34"/>
      <c r="E343" s="35"/>
      <c r="F343" s="36"/>
    </row>
    <row r="344" spans="1:6" x14ac:dyDescent="0.2">
      <c r="A344" s="33"/>
      <c r="B344" s="33"/>
      <c r="C344" s="34"/>
      <c r="D344" s="34"/>
      <c r="E344" s="35"/>
      <c r="F344" s="36"/>
    </row>
    <row r="345" spans="1:6" x14ac:dyDescent="0.2">
      <c r="A345" s="33"/>
      <c r="B345" s="33"/>
      <c r="C345" s="34"/>
      <c r="D345" s="34"/>
      <c r="E345" s="35"/>
      <c r="F345" s="36"/>
    </row>
    <row r="346" spans="1:6" x14ac:dyDescent="0.2">
      <c r="A346" s="33"/>
      <c r="B346" s="33"/>
      <c r="C346" s="34"/>
      <c r="D346" s="34"/>
      <c r="E346" s="35"/>
      <c r="F346" s="36"/>
    </row>
    <row r="347" spans="1:6" x14ac:dyDescent="0.2">
      <c r="A347" s="33"/>
      <c r="B347" s="33"/>
      <c r="C347" s="34"/>
      <c r="D347" s="34"/>
      <c r="E347" s="35"/>
      <c r="F347" s="36"/>
    </row>
    <row r="348" spans="1:6" x14ac:dyDescent="0.2">
      <c r="A348" s="33"/>
      <c r="B348" s="33"/>
      <c r="C348" s="34"/>
      <c r="D348" s="34"/>
      <c r="E348" s="35"/>
      <c r="F348" s="36"/>
    </row>
    <row r="349" spans="1:6" x14ac:dyDescent="0.2">
      <c r="A349" s="33"/>
      <c r="B349" s="33"/>
      <c r="C349" s="34"/>
      <c r="D349" s="34"/>
      <c r="E349" s="35"/>
      <c r="F349" s="36"/>
    </row>
    <row r="350" spans="1:6" x14ac:dyDescent="0.2">
      <c r="A350" s="33"/>
      <c r="B350" s="33"/>
      <c r="C350" s="34"/>
      <c r="D350" s="34"/>
      <c r="E350" s="35"/>
      <c r="F350" s="36"/>
    </row>
    <row r="351" spans="1:6" x14ac:dyDescent="0.2">
      <c r="A351" s="33"/>
      <c r="B351" s="33"/>
      <c r="C351" s="34"/>
      <c r="D351" s="34"/>
      <c r="E351" s="35"/>
      <c r="F351" s="36"/>
    </row>
    <row r="352" spans="1:6" x14ac:dyDescent="0.2">
      <c r="A352" s="33"/>
      <c r="B352" s="33"/>
      <c r="C352" s="34"/>
      <c r="D352" s="34"/>
      <c r="E352" s="35"/>
      <c r="F352" s="36"/>
    </row>
    <row r="353" spans="1:6" x14ac:dyDescent="0.2">
      <c r="A353" s="33"/>
      <c r="B353" s="33"/>
      <c r="C353" s="34"/>
      <c r="D353" s="34"/>
      <c r="E353" s="35"/>
      <c r="F353" s="36"/>
    </row>
    <row r="354" spans="1:6" x14ac:dyDescent="0.2">
      <c r="A354" s="33"/>
      <c r="B354" s="33"/>
      <c r="C354" s="34"/>
      <c r="D354" s="34"/>
      <c r="E354" s="35"/>
      <c r="F354" s="36"/>
    </row>
    <row r="355" spans="1:6" x14ac:dyDescent="0.2">
      <c r="A355" s="33"/>
      <c r="B355" s="33"/>
      <c r="C355" s="34"/>
      <c r="D355" s="34"/>
      <c r="E355" s="35"/>
      <c r="F355" s="36"/>
    </row>
    <row r="356" spans="1:6" x14ac:dyDescent="0.2">
      <c r="A356" s="33"/>
      <c r="B356" s="33"/>
      <c r="C356" s="34"/>
      <c r="D356" s="34"/>
      <c r="E356" s="35"/>
      <c r="F356" s="36"/>
    </row>
    <row r="357" spans="1:6" x14ac:dyDescent="0.2">
      <c r="A357" s="33"/>
      <c r="B357" s="33"/>
      <c r="C357" s="34"/>
      <c r="D357" s="34"/>
      <c r="E357" s="35"/>
      <c r="F357" s="36"/>
    </row>
    <row r="358" spans="1:6" x14ac:dyDescent="0.2">
      <c r="A358" s="33"/>
      <c r="B358" s="33"/>
      <c r="C358" s="34"/>
      <c r="D358" s="34"/>
      <c r="E358" s="35"/>
      <c r="F358" s="36"/>
    </row>
    <row r="359" spans="1:6" x14ac:dyDescent="0.2">
      <c r="A359" s="33"/>
      <c r="B359" s="33"/>
      <c r="C359" s="34"/>
      <c r="D359" s="34"/>
      <c r="E359" s="35"/>
      <c r="F359" s="36"/>
    </row>
    <row r="360" spans="1:6" x14ac:dyDescent="0.2">
      <c r="A360" s="33"/>
      <c r="B360" s="33"/>
      <c r="C360" s="34"/>
      <c r="D360" s="34"/>
      <c r="E360" s="35"/>
      <c r="F360" s="36"/>
    </row>
    <row r="361" spans="1:6" x14ac:dyDescent="0.2">
      <c r="A361" s="33"/>
      <c r="B361" s="33"/>
      <c r="C361" s="34"/>
      <c r="D361" s="34"/>
      <c r="E361" s="35"/>
      <c r="F361" s="36"/>
    </row>
    <row r="362" spans="1:6" x14ac:dyDescent="0.2">
      <c r="A362" s="33"/>
      <c r="B362" s="33"/>
      <c r="C362" s="34"/>
      <c r="D362" s="34"/>
      <c r="E362" s="35"/>
      <c r="F362" s="36"/>
    </row>
    <row r="363" spans="1:6" x14ac:dyDescent="0.2">
      <c r="A363" s="33"/>
      <c r="B363" s="33"/>
      <c r="C363" s="34"/>
      <c r="D363" s="34"/>
      <c r="E363" s="35"/>
      <c r="F363" s="36"/>
    </row>
    <row r="364" spans="1:6" x14ac:dyDescent="0.2">
      <c r="A364" s="33"/>
      <c r="B364" s="33"/>
      <c r="C364" s="34"/>
      <c r="D364" s="34"/>
      <c r="E364" s="35"/>
      <c r="F364" s="36"/>
    </row>
    <row r="365" spans="1:6" x14ac:dyDescent="0.2">
      <c r="A365" s="33"/>
      <c r="B365" s="33"/>
      <c r="C365" s="34"/>
      <c r="D365" s="34"/>
      <c r="E365" s="35"/>
      <c r="F365" s="36"/>
    </row>
    <row r="366" spans="1:6" x14ac:dyDescent="0.2">
      <c r="A366" s="33"/>
      <c r="B366" s="33"/>
      <c r="C366" s="34"/>
      <c r="D366" s="34"/>
      <c r="E366" s="35"/>
      <c r="F366" s="36"/>
    </row>
    <row r="367" spans="1:6" x14ac:dyDescent="0.2">
      <c r="A367" s="33"/>
      <c r="B367" s="33"/>
      <c r="C367" s="34"/>
      <c r="D367" s="34"/>
      <c r="E367" s="35"/>
      <c r="F367" s="36"/>
    </row>
    <row r="368" spans="1:6" x14ac:dyDescent="0.2">
      <c r="A368" s="33"/>
      <c r="B368" s="33"/>
      <c r="C368" s="34"/>
      <c r="D368" s="34"/>
      <c r="E368" s="35"/>
      <c r="F368" s="36"/>
    </row>
    <row r="369" spans="1:6" x14ac:dyDescent="0.2">
      <c r="A369" s="33"/>
      <c r="B369" s="33"/>
      <c r="C369" s="34"/>
      <c r="D369" s="34"/>
      <c r="E369" s="35"/>
      <c r="F369" s="36"/>
    </row>
    <row r="370" spans="1:6" x14ac:dyDescent="0.2">
      <c r="A370" s="33"/>
      <c r="B370" s="33"/>
      <c r="C370" s="34"/>
      <c r="D370" s="34"/>
      <c r="E370" s="35"/>
      <c r="F370" s="36"/>
    </row>
    <row r="371" spans="1:6" x14ac:dyDescent="0.2">
      <c r="A371" s="33"/>
      <c r="B371" s="33"/>
      <c r="C371" s="34"/>
      <c r="D371" s="34"/>
      <c r="E371" s="35"/>
      <c r="F371" s="36"/>
    </row>
    <row r="372" spans="1:6" x14ac:dyDescent="0.2">
      <c r="A372" s="33"/>
      <c r="B372" s="33"/>
      <c r="C372" s="34"/>
      <c r="D372" s="34"/>
      <c r="E372" s="35"/>
      <c r="F372" s="36"/>
    </row>
    <row r="373" spans="1:6" x14ac:dyDescent="0.2">
      <c r="A373" s="33"/>
      <c r="B373" s="33"/>
      <c r="C373" s="34"/>
      <c r="D373" s="34"/>
      <c r="E373" s="35"/>
      <c r="F373" s="36"/>
    </row>
    <row r="374" spans="1:6" x14ac:dyDescent="0.2">
      <c r="A374" s="33"/>
      <c r="B374" s="33"/>
      <c r="C374" s="34"/>
      <c r="D374" s="34"/>
      <c r="E374" s="35"/>
      <c r="F374" s="36"/>
    </row>
    <row r="375" spans="1:6" x14ac:dyDescent="0.2">
      <c r="A375" s="33"/>
      <c r="B375" s="33"/>
      <c r="C375" s="34"/>
      <c r="D375" s="34"/>
      <c r="E375" s="35"/>
      <c r="F375" s="36"/>
    </row>
    <row r="376" spans="1:6" x14ac:dyDescent="0.2">
      <c r="A376" s="33"/>
      <c r="B376" s="33"/>
      <c r="C376" s="34"/>
      <c r="D376" s="34"/>
      <c r="E376" s="35"/>
      <c r="F376" s="36"/>
    </row>
    <row r="377" spans="1:6" x14ac:dyDescent="0.2">
      <c r="A377" s="33"/>
      <c r="B377" s="33"/>
      <c r="C377" s="34"/>
      <c r="D377" s="34"/>
      <c r="E377" s="35"/>
      <c r="F377" s="36"/>
    </row>
    <row r="378" spans="1:6" x14ac:dyDescent="0.2">
      <c r="A378" s="33"/>
      <c r="B378" s="33"/>
      <c r="C378" s="34"/>
      <c r="D378" s="34"/>
      <c r="E378" s="35"/>
      <c r="F378" s="36"/>
    </row>
    <row r="379" spans="1:6" x14ac:dyDescent="0.2">
      <c r="A379" s="33"/>
      <c r="B379" s="33"/>
      <c r="C379" s="34"/>
      <c r="D379" s="34"/>
      <c r="E379" s="35"/>
      <c r="F379" s="36"/>
    </row>
    <row r="380" spans="1:6" x14ac:dyDescent="0.2">
      <c r="A380" s="33"/>
      <c r="B380" s="33"/>
      <c r="C380" s="34"/>
      <c r="D380" s="34"/>
      <c r="E380" s="35"/>
      <c r="F380" s="36"/>
    </row>
    <row r="381" spans="1:6" x14ac:dyDescent="0.2">
      <c r="A381" s="33"/>
      <c r="B381" s="33"/>
      <c r="C381" s="34"/>
      <c r="D381" s="34"/>
      <c r="E381" s="35"/>
      <c r="F381" s="36"/>
    </row>
    <row r="382" spans="1:6" x14ac:dyDescent="0.2">
      <c r="A382" s="33"/>
      <c r="B382" s="33"/>
      <c r="C382" s="34"/>
      <c r="D382" s="34"/>
      <c r="E382" s="35"/>
      <c r="F382" s="36"/>
    </row>
    <row r="383" spans="1:6" x14ac:dyDescent="0.2">
      <c r="A383" s="33"/>
      <c r="B383" s="33"/>
      <c r="C383" s="34"/>
      <c r="D383" s="34"/>
      <c r="E383" s="35"/>
      <c r="F383" s="36"/>
    </row>
    <row r="384" spans="1:6" x14ac:dyDescent="0.2">
      <c r="A384" s="33"/>
      <c r="B384" s="33"/>
      <c r="C384" s="34"/>
      <c r="D384" s="34"/>
      <c r="E384" s="35"/>
      <c r="F384" s="36"/>
    </row>
    <row r="385" spans="1:6" x14ac:dyDescent="0.2">
      <c r="A385" s="33"/>
      <c r="B385" s="33"/>
      <c r="C385" s="34"/>
      <c r="D385" s="34"/>
      <c r="E385" s="35"/>
      <c r="F385" s="36"/>
    </row>
    <row r="386" spans="1:6" x14ac:dyDescent="0.2">
      <c r="A386" s="33"/>
      <c r="B386" s="33"/>
      <c r="C386" s="34"/>
      <c r="D386" s="34"/>
      <c r="E386" s="35"/>
      <c r="F386" s="36"/>
    </row>
    <row r="387" spans="1:6" x14ac:dyDescent="0.2">
      <c r="A387" s="33"/>
      <c r="B387" s="33"/>
      <c r="C387" s="34"/>
      <c r="D387" s="34"/>
      <c r="E387" s="35"/>
      <c r="F387" s="36"/>
    </row>
    <row r="388" spans="1:6" x14ac:dyDescent="0.2">
      <c r="A388" s="33"/>
      <c r="B388" s="33"/>
      <c r="C388" s="34"/>
      <c r="D388" s="34"/>
      <c r="E388" s="35"/>
      <c r="F388" s="36"/>
    </row>
    <row r="389" spans="1:6" x14ac:dyDescent="0.2">
      <c r="A389" s="33"/>
      <c r="B389" s="33"/>
      <c r="C389" s="34"/>
      <c r="D389" s="34"/>
      <c r="E389" s="35"/>
      <c r="F389" s="36"/>
    </row>
    <row r="390" spans="1:6" x14ac:dyDescent="0.2">
      <c r="A390" s="33"/>
      <c r="B390" s="33"/>
      <c r="C390" s="34"/>
      <c r="D390" s="34"/>
      <c r="E390" s="35"/>
      <c r="F390" s="36"/>
    </row>
    <row r="391" spans="1:6" x14ac:dyDescent="0.2">
      <c r="A391" s="33"/>
      <c r="B391" s="33"/>
      <c r="C391" s="34"/>
      <c r="D391" s="34"/>
      <c r="E391" s="35"/>
      <c r="F391" s="36"/>
    </row>
    <row r="392" spans="1:6" x14ac:dyDescent="0.2">
      <c r="A392" s="33"/>
      <c r="B392" s="33"/>
      <c r="C392" s="34"/>
      <c r="D392" s="34"/>
      <c r="E392" s="35"/>
      <c r="F392" s="36"/>
    </row>
  </sheetData>
  <mergeCells count="14">
    <mergeCell ref="A3:A7"/>
    <mergeCell ref="F7:H7"/>
    <mergeCell ref="B7:E7"/>
    <mergeCell ref="A1:E1"/>
    <mergeCell ref="A2:G2"/>
    <mergeCell ref="B3:B6"/>
    <mergeCell ref="C4:C6"/>
    <mergeCell ref="D4:E4"/>
    <mergeCell ref="F4:H4"/>
    <mergeCell ref="D5:D6"/>
    <mergeCell ref="F5:F6"/>
    <mergeCell ref="G5:H5"/>
    <mergeCell ref="C3:E3"/>
    <mergeCell ref="F3:H3"/>
  </mergeCells>
  <phoneticPr fontId="4" type="noConversion"/>
  <hyperlinks>
    <hyperlink ref="A1:E1" location="Inhaltsverzeichnis!A15" display="Inhaltsverzeichnis!A15" xr:uid="{5D9F856D-B4CD-4B6B-AEE4-665741F4E25D}"/>
  </hyperlinks>
  <pageMargins left="0.59055118110236227" right="0.59055118110236227" top="0.78740157480314965" bottom="0.59055118110236227" header="0.31496062992125984" footer="0.23622047244094491"/>
  <pageSetup paperSize="9" firstPageNumber="8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j/23 –  Brandenburg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16</vt:i4>
      </vt:variant>
    </vt:vector>
  </HeadingPairs>
  <TitlesOfParts>
    <vt:vector size="33" baseType="lpstr">
      <vt:lpstr>Titel</vt:lpstr>
      <vt:lpstr>Impressum</vt:lpstr>
      <vt:lpstr>Inhaltsverzeichnis</vt:lpstr>
      <vt:lpstr>Grafik1,2</vt:lpstr>
      <vt:lpstr>Grafik3,4</vt:lpstr>
      <vt:lpstr>Tab1</vt:lpstr>
      <vt:lpstr>Tab2</vt:lpstr>
      <vt:lpstr>Tab3</vt:lpstr>
      <vt:lpstr>Tab4</vt:lpstr>
      <vt:lpstr>Tab5</vt:lpstr>
      <vt:lpstr>Tab6</vt:lpstr>
      <vt:lpstr>Tab7</vt:lpstr>
      <vt:lpstr>Tab8</vt:lpstr>
      <vt:lpstr>Tab9</vt:lpstr>
      <vt:lpstr>Tab10</vt:lpstr>
      <vt:lpstr>Tab11</vt:lpstr>
      <vt:lpstr>U4</vt:lpstr>
      <vt:lpstr>'Grafik1,2'!Druckbereich</vt:lpstr>
      <vt:lpstr>'Grafik3,4'!Druckbereich</vt:lpstr>
      <vt:lpstr>Inhaltsverzeichnis!Druckbereich</vt:lpstr>
      <vt:lpstr>'Tab1'!Druckbereich</vt:lpstr>
      <vt:lpstr>'Tab11'!Druckbereich</vt:lpstr>
      <vt:lpstr>'Tab9'!Druckbereich</vt:lpstr>
      <vt:lpstr>Titel!Druckbereich</vt:lpstr>
      <vt:lpstr>'U4'!Druckbereich</vt:lpstr>
      <vt:lpstr>'Tab10'!Drucktitel</vt:lpstr>
      <vt:lpstr>'Tab11'!Drucktitel</vt:lpstr>
      <vt:lpstr>'Tab2'!Drucktitel</vt:lpstr>
      <vt:lpstr>'Tab3'!Drucktitel</vt:lpstr>
      <vt:lpstr>'Tab4'!Drucktitel</vt:lpstr>
      <vt:lpstr>'Tab5'!Drucktitel</vt:lpstr>
      <vt:lpstr>'Tab3'!Print_Area</vt:lpstr>
      <vt:lpstr>'Tab3'!Print_Titles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Schulden des Landeshaushaltes und der öffentlich bestimmten Fonds, Einrichtungen und wirtschaftlichen Unternehmen des Landes Brandenburg am 31.12.2023</dc:title>
  <dc:subject>Schulden</dc:subject>
  <dc:creator>Amt für Statistik Berlin-Brandenburg</dc:creator>
  <cp:keywords>Schulden, öffentliche Fonds, wirtschaftliche Unternehmen, Berlin</cp:keywords>
  <dc:description>Schuldenstand, Schuldenbewegung  beim nicht-öffentlichen Bereich und beim öffenltichen Bereich, Schulden der öffentlich bestimmten Fonds,Einrichtungen und Unternehmen</dc:description>
  <cp:lastModifiedBy>Wilke, Gabriela</cp:lastModifiedBy>
  <cp:lastPrinted>2025-10-01T07:46:44Z</cp:lastPrinted>
  <dcterms:created xsi:type="dcterms:W3CDTF">2004-03-08T05:48:11Z</dcterms:created>
  <dcterms:modified xsi:type="dcterms:W3CDTF">2025-10-01T07:46:51Z</dcterms:modified>
  <cp:category>Statisticher Bericht L III 1 - j/23</cp:category>
</cp:coreProperties>
</file>