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44" yWindow="-48" windowWidth="22776" windowHeight="10200" tabRatio="813" firstSheet="2"/>
  </bookViews>
  <sheets>
    <sheet name="Titel" sheetId="152" r:id="rId1"/>
    <sheet name="Impressum" sheetId="150" r:id="rId2"/>
    <sheet name="IHV" sheetId="145" r:id="rId3"/>
    <sheet name="AKV" sheetId="147" r:id="rId4"/>
    <sheet name="1" sheetId="156" r:id="rId5"/>
    <sheet name="2.1+ 2.2" sheetId="122" r:id="rId6"/>
    <sheet name="3.1" sheetId="157" r:id="rId7"/>
    <sheet name="3.2" sheetId="158" r:id="rId8"/>
    <sheet name="3.3" sheetId="159" r:id="rId9"/>
    <sheet name="3.4" sheetId="160" r:id="rId10"/>
    <sheet name="3.5" sheetId="161" r:id="rId11"/>
    <sheet name="3.6" sheetId="162" r:id="rId12"/>
    <sheet name="3.7" sheetId="163" r:id="rId13"/>
    <sheet name="3.8" sheetId="164" r:id="rId14"/>
    <sheet name="3.9" sheetId="165" r:id="rId15"/>
    <sheet name="3.10" sheetId="166" r:id="rId16"/>
    <sheet name="3.11" sheetId="167" r:id="rId17"/>
    <sheet name="3.12" sheetId="168" r:id="rId18"/>
    <sheet name="3.13" sheetId="169" r:id="rId19"/>
    <sheet name="3.14" sheetId="170" r:id="rId20"/>
    <sheet name="3.15" sheetId="171" r:id="rId21"/>
    <sheet name="3.16" sheetId="172" r:id="rId22"/>
    <sheet name="3.17" sheetId="173" r:id="rId23"/>
    <sheet name="3.18" sheetId="174" r:id="rId24"/>
    <sheet name="4.1" sheetId="175" r:id="rId25"/>
    <sheet name="4.2" sheetId="176" r:id="rId26"/>
    <sheet name="4.3" sheetId="177" r:id="rId27"/>
    <sheet name="4.4" sheetId="178" r:id="rId28"/>
    <sheet name="5" sheetId="179" r:id="rId29"/>
    <sheet name="6.1" sheetId="180" r:id="rId30"/>
    <sheet name="6.2+ 6.3" sheetId="181" r:id="rId31"/>
    <sheet name="U4" sheetId="151" r:id="rId32"/>
  </sheets>
  <definedNames>
    <definedName name="_AMO_UniqueIdentifier" hidden="1">"'cb6b9a69-0d7b-4c9a-80a6-44703781fefd'"</definedName>
    <definedName name="afsmssql17_AFS_WAHLDB_PRAES_2" localSheetId="5">'2.1+ 2.2'!$C$4:$F$5</definedName>
    <definedName name="afsmssql17_AFS_WAHLDB_PRAES_2" localSheetId="30">'6.2+ 6.3'!$F$4:$I$5</definedName>
    <definedName name="afsmssql17_AFS_WAHLDB_PRAES_3" localSheetId="5">'2.1+ 2.2'!$A$10:$F$11</definedName>
    <definedName name="afsmssql17_AFS_WAHLDB_PRAES_3" localSheetId="30">'6.2+ 6.3'!$A$13:$I$14</definedName>
    <definedName name="_xlnm.Database" localSheetId="4" hidden="1">#REF!</definedName>
    <definedName name="_xlnm.Database" localSheetId="6" hidden="1">#REF!</definedName>
    <definedName name="_xlnm.Database" localSheetId="15" hidden="1">#REF!</definedName>
    <definedName name="_xlnm.Database" localSheetId="16" hidden="1">#REF!</definedName>
    <definedName name="_xlnm.Database" localSheetId="17" hidden="1">#REF!</definedName>
    <definedName name="_xlnm.Database" localSheetId="18" hidden="1">#REF!</definedName>
    <definedName name="_xlnm.Database" localSheetId="19" hidden="1">#REF!</definedName>
    <definedName name="_xlnm.Database" localSheetId="20" hidden="1">#REF!</definedName>
    <definedName name="_xlnm.Database" localSheetId="21" hidden="1">#REF!</definedName>
    <definedName name="_xlnm.Database" localSheetId="22" hidden="1">#REF!</definedName>
    <definedName name="_xlnm.Database" localSheetId="23" hidden="1">#REF!</definedName>
    <definedName name="_xlnm.Database" localSheetId="7" hidden="1">#REF!</definedName>
    <definedName name="_xlnm.Database" localSheetId="8" hidden="1">#REF!</definedName>
    <definedName name="_xlnm.Database" localSheetId="9" hidden="1">#REF!</definedName>
    <definedName name="_xlnm.Database" localSheetId="10" hidden="1">#REF!</definedName>
    <definedName name="_xlnm.Database" localSheetId="11" hidden="1">#REF!</definedName>
    <definedName name="_xlnm.Database" localSheetId="12" hidden="1">#REF!</definedName>
    <definedName name="_xlnm.Database" localSheetId="13" hidden="1">#REF!</definedName>
    <definedName name="_xlnm.Database" localSheetId="14" hidden="1">#REF!</definedName>
    <definedName name="_xlnm.Database" localSheetId="24" hidden="1">#REF!</definedName>
    <definedName name="_xlnm.Database" localSheetId="25" hidden="1">#REF!</definedName>
    <definedName name="_xlnm.Database" localSheetId="26" hidden="1">#REF!</definedName>
    <definedName name="_xlnm.Database" localSheetId="27" hidden="1">#REF!</definedName>
    <definedName name="_xlnm.Database" localSheetId="28" hidden="1">#REF!</definedName>
    <definedName name="_xlnm.Database" localSheetId="29" hidden="1">#REF!</definedName>
    <definedName name="_xlnm.Database" localSheetId="30" hidden="1">#REF!</definedName>
    <definedName name="_xlnm.Database" hidden="1">#REF!</definedName>
    <definedName name="DBa" localSheetId="4">#REF!</definedName>
    <definedName name="DBa" localSheetId="6">#REF!</definedName>
    <definedName name="DBa" localSheetId="15">#REF!</definedName>
    <definedName name="DBa" localSheetId="16">#REF!</definedName>
    <definedName name="DBa" localSheetId="17">#REF!</definedName>
    <definedName name="DBa" localSheetId="18">#REF!</definedName>
    <definedName name="DBa" localSheetId="19">#REF!</definedName>
    <definedName name="DBa" localSheetId="20">#REF!</definedName>
    <definedName name="DBa" localSheetId="21">#REF!</definedName>
    <definedName name="DBa" localSheetId="22">#REF!</definedName>
    <definedName name="DBa" localSheetId="23">#REF!</definedName>
    <definedName name="DBa" localSheetId="7">#REF!</definedName>
    <definedName name="DBa" localSheetId="8">#REF!</definedName>
    <definedName name="DBa" localSheetId="9">#REF!</definedName>
    <definedName name="DBa" localSheetId="10">#REF!</definedName>
    <definedName name="DBa" localSheetId="11">#REF!</definedName>
    <definedName name="DBa" localSheetId="12">#REF!</definedName>
    <definedName name="DBa" localSheetId="13">#REF!</definedName>
    <definedName name="DBa" localSheetId="14">#REF!</definedName>
    <definedName name="DBa" localSheetId="24">#REF!</definedName>
    <definedName name="DBa" localSheetId="25">#REF!</definedName>
    <definedName name="DBa" localSheetId="26">#REF!</definedName>
    <definedName name="DBa" localSheetId="27">#REF!</definedName>
    <definedName name="DBa" localSheetId="28">#REF!</definedName>
    <definedName name="DBa" localSheetId="29">#REF!</definedName>
    <definedName name="DBa" localSheetId="30">#REF!</definedName>
    <definedName name="DBa">#REF!</definedName>
    <definedName name="DBd" localSheetId="4">#REF!</definedName>
    <definedName name="DBd" localSheetId="6">#REF!</definedName>
    <definedName name="DBd" localSheetId="15">#REF!</definedName>
    <definedName name="DBd" localSheetId="16">#REF!</definedName>
    <definedName name="DBd" localSheetId="17">#REF!</definedName>
    <definedName name="DBd" localSheetId="18">#REF!</definedName>
    <definedName name="DBd" localSheetId="19">#REF!</definedName>
    <definedName name="DBd" localSheetId="20">#REF!</definedName>
    <definedName name="DBd" localSheetId="21">#REF!</definedName>
    <definedName name="DBd" localSheetId="22">#REF!</definedName>
    <definedName name="DBd" localSheetId="23">#REF!</definedName>
    <definedName name="DBd" localSheetId="7">#REF!</definedName>
    <definedName name="DBd" localSheetId="8">#REF!</definedName>
    <definedName name="DBd" localSheetId="9">#REF!</definedName>
    <definedName name="DBd" localSheetId="10">#REF!</definedName>
    <definedName name="DBd" localSheetId="11">#REF!</definedName>
    <definedName name="DBd" localSheetId="12">#REF!</definedName>
    <definedName name="DBd" localSheetId="13">#REF!</definedName>
    <definedName name="DBd" localSheetId="14">#REF!</definedName>
    <definedName name="DBd" localSheetId="24">#REF!</definedName>
    <definedName name="DBd" localSheetId="25">#REF!</definedName>
    <definedName name="DBd" localSheetId="26">#REF!</definedName>
    <definedName name="DBd" localSheetId="27">#REF!</definedName>
    <definedName name="DBd" localSheetId="28">#REF!</definedName>
    <definedName name="DBd" localSheetId="29">#REF!</definedName>
    <definedName name="DBd" localSheetId="30">#REF!</definedName>
    <definedName name="DBd">#REF!</definedName>
    <definedName name="DBv" localSheetId="4">#REF!</definedName>
    <definedName name="DBv" localSheetId="6">#REF!</definedName>
    <definedName name="DBv" localSheetId="15">#REF!</definedName>
    <definedName name="DBv" localSheetId="16">#REF!</definedName>
    <definedName name="DBv" localSheetId="17">#REF!</definedName>
    <definedName name="DBv" localSheetId="18">#REF!</definedName>
    <definedName name="DBv" localSheetId="19">#REF!</definedName>
    <definedName name="DBv" localSheetId="20">#REF!</definedName>
    <definedName name="DBv" localSheetId="21">#REF!</definedName>
    <definedName name="DBv" localSheetId="22">#REF!</definedName>
    <definedName name="DBv" localSheetId="23">#REF!</definedName>
    <definedName name="DBv" localSheetId="7">#REF!</definedName>
    <definedName name="DBv" localSheetId="8">#REF!</definedName>
    <definedName name="DBv" localSheetId="9">#REF!</definedName>
    <definedName name="DBv" localSheetId="10">#REF!</definedName>
    <definedName name="DBv" localSheetId="11">#REF!</definedName>
    <definedName name="DBv" localSheetId="12">#REF!</definedName>
    <definedName name="DBv" localSheetId="13">#REF!</definedName>
    <definedName name="DBv" localSheetId="14">#REF!</definedName>
    <definedName name="DBv" localSheetId="24">#REF!</definedName>
    <definedName name="DBv" localSheetId="25">#REF!</definedName>
    <definedName name="DBv" localSheetId="26">#REF!</definedName>
    <definedName name="DBv" localSheetId="27">#REF!</definedName>
    <definedName name="DBv" localSheetId="28">#REF!</definedName>
    <definedName name="DBv" localSheetId="29">#REF!</definedName>
    <definedName name="DBv" localSheetId="30">#REF!</definedName>
    <definedName name="DBv">#REF!</definedName>
    <definedName name="_xlnm.Print_Area" localSheetId="4">'1'!$A$1:$G$53</definedName>
    <definedName name="_xlnm.Print_Area" localSheetId="5">'2.1+ 2.2'!$A$1:$F$22</definedName>
    <definedName name="_xlnm.Print_Area" localSheetId="6">'3.1'!$A$1:$G$54</definedName>
    <definedName name="_xlnm.Print_Area" localSheetId="15">'3.10'!$A$1:$G$54</definedName>
    <definedName name="_xlnm.Print_Area" localSheetId="16">'3.11'!$A$1:$G$54</definedName>
    <definedName name="_xlnm.Print_Area" localSheetId="17">'3.12'!$A$1:$G$54</definedName>
    <definedName name="_xlnm.Print_Area" localSheetId="18">'3.13'!$A$1:$G$54</definedName>
    <definedName name="_xlnm.Print_Area" localSheetId="19">'3.14'!$A$1:$G$54</definedName>
    <definedName name="_xlnm.Print_Area" localSheetId="20">'3.15'!$A$1:$G$54</definedName>
    <definedName name="_xlnm.Print_Area" localSheetId="21">'3.16'!$A$1:$G$54</definedName>
    <definedName name="_xlnm.Print_Area" localSheetId="22">'3.17'!$A$1:$G$54</definedName>
    <definedName name="_xlnm.Print_Area" localSheetId="23">'3.18'!$A$1:$G$54</definedName>
    <definedName name="_xlnm.Print_Area" localSheetId="7">'3.2'!$A$1:$G$54</definedName>
    <definedName name="_xlnm.Print_Area" localSheetId="8">'3.3'!$A$1:$G$54</definedName>
    <definedName name="_xlnm.Print_Area" localSheetId="9">'3.4'!$A$1:$G$54</definedName>
    <definedName name="_xlnm.Print_Area" localSheetId="10">'3.5'!$A$1:$G$54</definedName>
    <definedName name="_xlnm.Print_Area" localSheetId="11">'3.6'!$A$1:$G$54</definedName>
    <definedName name="_xlnm.Print_Area" localSheetId="12">'3.7'!$A$1:$G$54</definedName>
    <definedName name="_xlnm.Print_Area" localSheetId="13">'3.8'!$A$1:$G$54</definedName>
    <definedName name="_xlnm.Print_Area" localSheetId="14">'3.9'!$A$1:$G$54</definedName>
    <definedName name="_xlnm.Print_Area" localSheetId="27">'4.4'!$A$1:$K$58</definedName>
    <definedName name="_xlnm.Print_Area" localSheetId="28">'5'!$A$1:$H$50</definedName>
    <definedName name="_xlnm.Print_Area" localSheetId="29">'6.1'!$A$1:$J$54</definedName>
    <definedName name="_xlnm.Print_Area" localSheetId="30">'6.2+ 6.3'!$A$1:$K$59</definedName>
    <definedName name="_xlnm.Print_Area" localSheetId="3">AKV!$A$1:$B$47</definedName>
    <definedName name="_xlnm.Print_Area" localSheetId="2">IHV!$A$1:$D$50</definedName>
    <definedName name="_xlnm.Print_Area" localSheetId="31">'U4'!$A$1:$G$52</definedName>
    <definedName name="_xlnm.Print_Titles" localSheetId="4">'1'!$1:$4</definedName>
    <definedName name="_xlnm.Print_Titles" localSheetId="6">'3.1'!$1:$5</definedName>
    <definedName name="_xlnm.Print_Titles" localSheetId="15">'3.10'!$1:$5</definedName>
    <definedName name="_xlnm.Print_Titles" localSheetId="16">'3.11'!$1:$5</definedName>
    <definedName name="_xlnm.Print_Titles" localSheetId="17">'3.12'!$1:$5</definedName>
    <definedName name="_xlnm.Print_Titles" localSheetId="18">'3.13'!$1:$5</definedName>
    <definedName name="_xlnm.Print_Titles" localSheetId="19">'3.14'!$1:$5</definedName>
    <definedName name="_xlnm.Print_Titles" localSheetId="20">'3.15'!$1:$5</definedName>
    <definedName name="_xlnm.Print_Titles" localSheetId="21">'3.16'!$1:$5</definedName>
    <definedName name="_xlnm.Print_Titles" localSheetId="22">'3.17'!$1:$5</definedName>
    <definedName name="_xlnm.Print_Titles" localSheetId="23">'3.18'!$1:$5</definedName>
    <definedName name="_xlnm.Print_Titles" localSheetId="7">'3.2'!$1:$5</definedName>
    <definedName name="_xlnm.Print_Titles" localSheetId="8">'3.3'!$1:$5</definedName>
    <definedName name="_xlnm.Print_Titles" localSheetId="9">'3.4'!$1:$5</definedName>
    <definedName name="_xlnm.Print_Titles" localSheetId="10">'3.5'!$1:$5</definedName>
    <definedName name="_xlnm.Print_Titles" localSheetId="11">'3.6'!$1:$5</definedName>
    <definedName name="_xlnm.Print_Titles" localSheetId="12">'3.7'!$1:$5</definedName>
    <definedName name="_xlnm.Print_Titles" localSheetId="13">'3.8'!$1:$5</definedName>
    <definedName name="_xlnm.Print_Titles" localSheetId="14">'3.9'!$1:$5</definedName>
    <definedName name="_xlnm.Print_Titles" localSheetId="24">'4.1'!$3:$4</definedName>
    <definedName name="_xlnm.Print_Titles" localSheetId="25">'4.2'!$1:$4</definedName>
    <definedName name="_xlnm.Print_Titles" localSheetId="26">'4.3'!$1:$5</definedName>
    <definedName name="_xlnm.Print_Titles" localSheetId="27">'4.4'!$3:$6</definedName>
    <definedName name="_xlnm.Print_Titles" localSheetId="28">'5'!$2:$5</definedName>
    <definedName name="HTML_CodePage" hidden="1">1252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15" hidden="1">{"'Prod 00j at (2)'!$A$5:$N$1224"}</definedName>
    <definedName name="HTML_Control" localSheetId="16" hidden="1">{"'Prod 00j at (2)'!$A$5:$N$1224"}</definedName>
    <definedName name="HTML_Control" localSheetId="17" hidden="1">{"'Prod 00j at (2)'!$A$5:$N$1224"}</definedName>
    <definedName name="HTML_Control" localSheetId="18" hidden="1">{"'Prod 00j at (2)'!$A$5:$N$1224"}</definedName>
    <definedName name="HTML_Control" localSheetId="19" hidden="1">{"'Prod 00j at (2)'!$A$5:$N$1224"}</definedName>
    <definedName name="HTML_Control" localSheetId="20" hidden="1">{"'Prod 00j at (2)'!$A$5:$N$1224"}</definedName>
    <definedName name="HTML_Control" localSheetId="21" hidden="1">{"'Prod 00j at (2)'!$A$5:$N$1224"}</definedName>
    <definedName name="HTML_Control" localSheetId="22" hidden="1">{"'Prod 00j at (2)'!$A$5:$N$1224"}</definedName>
    <definedName name="HTML_Control" localSheetId="23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24" hidden="1">{"'Prod 00j at (2)'!$A$5:$N$1224"}</definedName>
    <definedName name="HTML_Control" localSheetId="25" hidden="1">{"'Prod 00j at (2)'!$A$5:$N$1224"}</definedName>
    <definedName name="HTML_Control" localSheetId="26" hidden="1">{"'Prod 00j at (2)'!$A$5:$N$1224"}</definedName>
    <definedName name="HTML_Control" localSheetId="27" hidden="1">{"'Prod 00j at (2)'!$A$5:$N$1224"}</definedName>
    <definedName name="HTML_Control" localSheetId="28" hidden="1">{"'Prod 00j at (2)'!$A$5:$N$1224"}</definedName>
    <definedName name="HTML_Control" localSheetId="29" hidden="1">{"'Prod 00j at (2)'!$A$5:$N$1224"}</definedName>
    <definedName name="HTML_Control" localSheetId="30" hidden="1">{"'Prod 00j at (2)'!$A$5:$N$1224"}</definedName>
    <definedName name="HTML_Control" localSheetId="3" hidden="1">{"'Prod 00j at (2)'!$A$5:$N$1224"}</definedName>
    <definedName name="HTML_Control" localSheetId="2" hidden="1">{"'Prod 00j at (2)'!$A$5:$N$1224"}</definedName>
    <definedName name="HTML_Control" localSheetId="1" hidden="1">{"'Prod 00j at (2)'!$A$5:$N$1224"}</definedName>
    <definedName name="HTML_Control" localSheetId="0" hidden="1">{"'Prod 00j at (2)'!$A$5:$N$1224"}</definedName>
    <definedName name="HTML_Control" localSheetId="31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Kandidatur" localSheetId="4">#REF!</definedName>
    <definedName name="Kandidatur" localSheetId="6">#REF!</definedName>
    <definedName name="Kandidatur" localSheetId="15">#REF!</definedName>
    <definedName name="Kandidatur" localSheetId="16">#REF!</definedName>
    <definedName name="Kandidatur" localSheetId="17">#REF!</definedName>
    <definedName name="Kandidatur" localSheetId="18">#REF!</definedName>
    <definedName name="Kandidatur" localSheetId="19">#REF!</definedName>
    <definedName name="Kandidatur" localSheetId="20">#REF!</definedName>
    <definedName name="Kandidatur" localSheetId="21">#REF!</definedName>
    <definedName name="Kandidatur" localSheetId="22">#REF!</definedName>
    <definedName name="Kandidatur" localSheetId="23">#REF!</definedName>
    <definedName name="Kandidatur" localSheetId="7">#REF!</definedName>
    <definedName name="Kandidatur" localSheetId="8">#REF!</definedName>
    <definedName name="Kandidatur" localSheetId="9">#REF!</definedName>
    <definedName name="Kandidatur" localSheetId="10">#REF!</definedName>
    <definedName name="Kandidatur" localSheetId="11">#REF!</definedName>
    <definedName name="Kandidatur" localSheetId="12">#REF!</definedName>
    <definedName name="Kandidatur" localSheetId="13">#REF!</definedName>
    <definedName name="Kandidatur" localSheetId="14">#REF!</definedName>
    <definedName name="Kandidatur" localSheetId="24">#REF!</definedName>
    <definedName name="Kandidatur" localSheetId="25">#REF!</definedName>
    <definedName name="Kandidatur" localSheetId="26">#REF!</definedName>
    <definedName name="Kandidatur" localSheetId="27">#REF!</definedName>
    <definedName name="Kandidatur" localSheetId="28">#REF!</definedName>
    <definedName name="Kandidatur" localSheetId="29">#REF!</definedName>
    <definedName name="Kandidatur" localSheetId="30">#REF!</definedName>
    <definedName name="Kandidatur">#REF!</definedName>
    <definedName name="Partei" localSheetId="4">#REF!</definedName>
    <definedName name="Partei" localSheetId="6">#REF!</definedName>
    <definedName name="Partei" localSheetId="15">#REF!</definedName>
    <definedName name="Partei" localSheetId="16">#REF!</definedName>
    <definedName name="Partei" localSheetId="17">#REF!</definedName>
    <definedName name="Partei" localSheetId="18">#REF!</definedName>
    <definedName name="Partei" localSheetId="19">#REF!</definedName>
    <definedName name="Partei" localSheetId="20">#REF!</definedName>
    <definedName name="Partei" localSheetId="21">#REF!</definedName>
    <definedName name="Partei" localSheetId="22">#REF!</definedName>
    <definedName name="Partei" localSheetId="23">#REF!</definedName>
    <definedName name="Partei" localSheetId="7">#REF!</definedName>
    <definedName name="Partei" localSheetId="8">#REF!</definedName>
    <definedName name="Partei" localSheetId="9">#REF!</definedName>
    <definedName name="Partei" localSheetId="10">#REF!</definedName>
    <definedName name="Partei" localSheetId="11">#REF!</definedName>
    <definedName name="Partei" localSheetId="12">#REF!</definedName>
    <definedName name="Partei" localSheetId="13">#REF!</definedName>
    <definedName name="Partei" localSheetId="14">#REF!</definedName>
    <definedName name="Partei" localSheetId="24">#REF!</definedName>
    <definedName name="Partei" localSheetId="25">#REF!</definedName>
    <definedName name="Partei" localSheetId="26">#REF!</definedName>
    <definedName name="Partei" localSheetId="27">#REF!</definedName>
    <definedName name="Partei" localSheetId="28">#REF!</definedName>
    <definedName name="Partei" localSheetId="29">#REF!</definedName>
    <definedName name="Partei" localSheetId="30">#REF!</definedName>
    <definedName name="Partei">#REF!</definedName>
    <definedName name="Parteien" localSheetId="4">#REF!</definedName>
    <definedName name="Parteien" localSheetId="6">#REF!</definedName>
    <definedName name="Parteien" localSheetId="15">#REF!</definedName>
    <definedName name="Parteien" localSheetId="16">#REF!</definedName>
    <definedName name="Parteien" localSheetId="17">#REF!</definedName>
    <definedName name="Parteien" localSheetId="18">#REF!</definedName>
    <definedName name="Parteien" localSheetId="19">#REF!</definedName>
    <definedName name="Parteien" localSheetId="20">#REF!</definedName>
    <definedName name="Parteien" localSheetId="21">#REF!</definedName>
    <definedName name="Parteien" localSheetId="22">#REF!</definedName>
    <definedName name="Parteien" localSheetId="23">#REF!</definedName>
    <definedName name="Parteien" localSheetId="7">#REF!</definedName>
    <definedName name="Parteien" localSheetId="8">#REF!</definedName>
    <definedName name="Parteien" localSheetId="9">#REF!</definedName>
    <definedName name="Parteien" localSheetId="10">#REF!</definedName>
    <definedName name="Parteien" localSheetId="11">#REF!</definedName>
    <definedName name="Parteien" localSheetId="12">#REF!</definedName>
    <definedName name="Parteien" localSheetId="13">#REF!</definedName>
    <definedName name="Parteien" localSheetId="14">#REF!</definedName>
    <definedName name="Parteien" localSheetId="24">#REF!</definedName>
    <definedName name="Parteien" localSheetId="25">#REF!</definedName>
    <definedName name="Parteien" localSheetId="26">#REF!</definedName>
    <definedName name="Parteien" localSheetId="27">#REF!</definedName>
    <definedName name="Parteien" localSheetId="28">#REF!</definedName>
    <definedName name="Parteien" localSheetId="29">#REF!</definedName>
    <definedName name="Parteien" localSheetId="30">#REF!</definedName>
    <definedName name="Parteien">#REF!</definedName>
    <definedName name="ParteiLfdNr" localSheetId="4">#REF!</definedName>
    <definedName name="ParteiLfdNr" localSheetId="6">#REF!</definedName>
    <definedName name="ParteiLfdNr" localSheetId="15">#REF!</definedName>
    <definedName name="ParteiLfdNr" localSheetId="16">#REF!</definedName>
    <definedName name="ParteiLfdNr" localSheetId="17">#REF!</definedName>
    <definedName name="ParteiLfdNr" localSheetId="18">#REF!</definedName>
    <definedName name="ParteiLfdNr" localSheetId="19">#REF!</definedName>
    <definedName name="ParteiLfdNr" localSheetId="20">#REF!</definedName>
    <definedName name="ParteiLfdNr" localSheetId="21">#REF!</definedName>
    <definedName name="ParteiLfdNr" localSheetId="22">#REF!</definedName>
    <definedName name="ParteiLfdNr" localSheetId="23">#REF!</definedName>
    <definedName name="ParteiLfdNr" localSheetId="7">#REF!</definedName>
    <definedName name="ParteiLfdNr" localSheetId="8">#REF!</definedName>
    <definedName name="ParteiLfdNr" localSheetId="9">#REF!</definedName>
    <definedName name="ParteiLfdNr" localSheetId="10">#REF!</definedName>
    <definedName name="ParteiLfdNr" localSheetId="11">#REF!</definedName>
    <definedName name="ParteiLfdNr" localSheetId="12">#REF!</definedName>
    <definedName name="ParteiLfdNr" localSheetId="13">#REF!</definedName>
    <definedName name="ParteiLfdNr" localSheetId="14">#REF!</definedName>
    <definedName name="ParteiLfdNr" localSheetId="24">#REF!</definedName>
    <definedName name="ParteiLfdNr" localSheetId="25">#REF!</definedName>
    <definedName name="ParteiLfdNr" localSheetId="26">#REF!</definedName>
    <definedName name="ParteiLfdNr" localSheetId="27">#REF!</definedName>
    <definedName name="ParteiLfdNr" localSheetId="28">#REF!</definedName>
    <definedName name="ParteiLfdNr" localSheetId="29">#REF!</definedName>
    <definedName name="ParteiLfdNr" localSheetId="30">#REF!</definedName>
    <definedName name="ParteiLfdNr">#REF!</definedName>
  </definedNames>
  <calcPr calcId="145621" fullPrecision="0"/>
</workbook>
</file>

<file path=xl/calcChain.xml><?xml version="1.0" encoding="utf-8"?>
<calcChain xmlns="http://schemas.openxmlformats.org/spreadsheetml/2006/main">
  <c r="I9" i="180" l="1"/>
  <c r="I10" i="180"/>
  <c r="I11" i="180"/>
  <c r="I12" i="180"/>
  <c r="I13" i="180"/>
  <c r="I14" i="180"/>
  <c r="I15" i="180"/>
  <c r="I16" i="180"/>
  <c r="I17" i="180"/>
  <c r="I18" i="180"/>
  <c r="I19" i="180"/>
  <c r="I20" i="180"/>
  <c r="I21" i="180"/>
  <c r="I22" i="180"/>
  <c r="I23" i="180"/>
  <c r="I24" i="180"/>
  <c r="I25" i="180"/>
  <c r="I26" i="180"/>
  <c r="I27" i="180"/>
  <c r="I28" i="180"/>
  <c r="I29" i="180"/>
  <c r="I8" i="180"/>
</calcChain>
</file>

<file path=xl/connections.xml><?xml version="1.0" encoding="utf-8"?>
<connections xmlns="http://schemas.openxmlformats.org/spreadsheetml/2006/main">
  <connection id="1" keepAlive="1" name="Verbindung1" type="5" refreshedVersion="4" background="1" saveData="1">
    <dbPr connection="Provider=SQLOLEDB.1;Persist Security Info=True;User ID=wahl;Initial Catalog=AFS_WAHLDB_PRAES;Data Source=AFSMSSQL17;Extended Properties=&quot;&quot;;Use Procedure for Prepare=1;Auto Translate=True;Packet Size=4096;Workstation ID=BPC007994;Use Encryption for Data=False;Tag with column collation when possible=False" command="select  Partei,  P02=(select Partei from BBEU052014_W_E_EU14_MM where ListeNr = '02'),    P03=( select Partei from BBEU052014_W_E_EU14_MM where ListeNr = '03'),    P04=( select Partei from BBEU052014_W_E_EU14_MM where ListeNr = '04'),   P05=(select Partei from BBEU052014_W_E_EU14_MM where idx = 5),   P06= (select Partei from BBEU052014_W_E_EU14_MM where idx = 6),    P07= (select Partei from BBEU052014_W_E_EU14_MM where idx = 7),    P08= (select Partei from BBEU052014_W_E_EU14_MM where idx = 8),    P09= (select Partei from BBEU052014_W_E_EU14_MM where idx = 9),   P10= (select Partei from BBEU052014_W_E_EU14_MM where idx = 10),   P11= (select Partei from BBEU052014_W_E_EU14_MM where idx = 11),   P12= (select Partei from BBEU052014_W_E_EU14_MM where idx = 12)   from BBEU052014_W_E_EU14_MM  where ListeNr = '01'"/>
  </connection>
  <connection id="2" keepAlive="1" name="Verbindung11" type="5" refreshedVersion="4" background="1" saveData="1">
    <dbPr connection="Provider=SQLOLEDB.1;Persist Security Info=True;User ID=wahl;Initial Catalog=AFS_WAHLDB_PRAES;Data Source=AFSMSSQL17;Extended Properties=&quot;&quot;;Use Procedure for Prepare=1;Auto Translate=True;Packet Size=4096;Workstation ID=BPC007994;Use Encryption for Data=False;Tag with column collation when possible=False" command="select  Partei,  P02=(select Partei from BBEU052014_W_E_EU14_MM where ListeNr = '02'),    P03=( select Partei from BBEU052014_W_E_EU14_MM where ListeNr = '03'),    P04=( select Partei from BBEU052014_W_E_EU14_MM where ListeNr = '04'),   P05=(select Partei from BBEU052014_W_E_EU14_MM where idx = 5),   P06= (select Partei from BBEU052014_W_E_EU14_MM where idx = 6),    P07= (select Partei from BBEU052014_W_E_EU14_MM where idx = 7),    P08= (select Partei from BBEU052014_W_E_EU14_MM where idx = 8),    P09= (select Partei from BBEU052014_W_E_EU14_MM where idx = 9),   P10= (select Partei from BBEU052014_W_E_EU14_MM where idx = 10),   P11= (select Partei from BBEU052014_W_E_EU14_MM where idx = 11),   P12= (select Partei from BBEU052014_W_E_EU14_MM where idx = 12)   from BBEU052014_W_E_EU14_MM  where ListeNr = '01'"/>
  </connection>
  <connection id="3" keepAlive="1" name="Verbindung3" type="5" refreshedVersion="4" background="1" saveData="1">
    <dbPr connection="Provider=SQLOLEDB.1;Persist Security Info=True;User ID=wahl;Initial Catalog=AFS_WAHLDB_PRAES;Data Source=AFSMSSQL17;Extended Properties=&quot;&quot;;Use Procedure for Prepare=1;Auto Translate=True;Packet Size=4096;Workstation ID=BPC007994;Use Encryption for Data=False;Tag with column collation when possible=False" command="select '2014', sum(convert(int,LisAkt)) Ins,   P01= (select LisAkt from BBEU052014_W_E_EU14_MM where ListeNr = '01'), P02= (select LisAkt  from BBEU052014_W_E_EU14_MM where ListeNr = '02'), P03= (select LisAkt  from BBEU052014_W_E_EU14_MM where ListeNr = '03'), P04= (select LisAkt  from BBEU052014_W_E_EU14_MM where ListeNr = '04'), P05= (select LisAkt  from BBEU052014_W_E_EU14_MM where ListeNr = '05'), P06= (select LisAkt  from BBEU052014_W_E_EU14_MM where idx = 6), P07= (select LisAkt  from BBEU052014_W_E_EU14_MM where idx = 7), P08= (select LisAkt  from BBEU052014_W_E_EU14_MM where idx = 8), P09= (select LisAkt  from BBEU052014_W_E_EU14_MM where idx = 9), P10= (select LisAkt  from BBEU052014_W_E_EU14_MM where idx = 10), P11= (select LisAkt  from BBEU052014_W_E_EU14_MM where idx = 11), P12= (select LisAkt  from BBEU052014_W_E_EU14_MM where idx = 12)  from BBEU052014_W_E_EU14_MM"/>
  </connection>
  <connection id="4" keepAlive="1" name="Verbindung31" type="5" refreshedVersion="4" background="1" saveData="1">
    <dbPr connection="Provider=SQLOLEDB.1;Persist Security Info=True;User ID=wahl;Initial Catalog=AFS_WAHLDB_PRAES;Data Source=AFSMSSQL17;Extended Properties=&quot;&quot;;Use Procedure for Prepare=1;Auto Translate=True;Packet Size=4096;Workstation ID=BPC007994;Use Encryption for Data=False;Tag with column collation when possible=False" command="select '2014', sum(convert(int,LisAkt)) Ins,   P01= (select LisAkt from BBEU052014_W_E_EU14_MM where ListeNr = '01'), P02= (select LisAkt  from BBEU052014_W_E_EU14_MM where ListeNr = '02'), P03= (select LisAkt  from BBEU052014_W_E_EU14_MM where ListeNr = '03'), P04= (select LisAkt  from BBEU052014_W_E_EU14_MM where ListeNr = '04'), P05= (select LisAkt  from BBEU052014_W_E_EU14_MM where ListeNr = '05'), P06= (select LisAkt  from BBEU052014_W_E_EU14_MM where idx = 6), P07= (select LisAkt  from BBEU052014_W_E_EU14_MM where idx = 7), P08= (select LisAkt  from BBEU052014_W_E_EU14_MM where idx = 8), P09= (select LisAkt  from BBEU052014_W_E_EU14_MM where idx = 9), P10= (select LisAkt  from BBEU052014_W_E_EU14_MM where idx = 10), P11= (select LisAkt  from BBEU052014_W_E_EU14_MM where idx = 11), P12= (select LisAkt  from BBEU052014_W_E_EU14_MM where idx = 12)  from BBEU052014_W_E_EU14_MM"/>
  </connection>
</connections>
</file>

<file path=xl/sharedStrings.xml><?xml version="1.0" encoding="utf-8"?>
<sst xmlns="http://schemas.openxmlformats.org/spreadsheetml/2006/main" count="3092" uniqueCount="378">
  <si>
    <t>Tabellen</t>
  </si>
  <si>
    <t>–</t>
  </si>
  <si>
    <t>•</t>
  </si>
  <si>
    <t>Anzahl</t>
  </si>
  <si>
    <t>x</t>
  </si>
  <si>
    <t xml:space="preserve">Statistischer </t>
  </si>
  <si>
    <t xml:space="preserve">Bericht </t>
  </si>
  <si>
    <t>Seite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</si>
  <si>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</si>
  <si>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</si>
  <si>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</si>
  <si>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</si>
  <si>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</si>
  <si>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</si>
  <si>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</si>
  <si>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</si>
  <si>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</si>
  <si>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</si>
  <si>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</si>
  <si>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</si>
  <si>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</si>
  <si>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</si>
  <si>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</si>
  <si>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</si>
  <si>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</si>
  <si>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</si>
  <si>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</si>
  <si>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</si>
  <si>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</si>
  <si>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</si>
  <si>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Potsdam</t>
  </si>
  <si>
    <t>SPD</t>
  </si>
  <si>
    <t>CDU</t>
  </si>
  <si>
    <t>FDP</t>
  </si>
  <si>
    <t>DIE LINKE</t>
  </si>
  <si>
    <t>DKP</t>
  </si>
  <si>
    <t>FAMILIE</t>
  </si>
  <si>
    <t>GRÜNE</t>
  </si>
  <si>
    <t>BP</t>
  </si>
  <si>
    <t>PIRATEN</t>
  </si>
  <si>
    <t>Wähler</t>
  </si>
  <si>
    <t>1</t>
  </si>
  <si>
    <t>2.1</t>
  </si>
  <si>
    <t>2.2</t>
  </si>
  <si>
    <t>Cottbus</t>
  </si>
  <si>
    <t xml:space="preserve">Elbe-Elster </t>
  </si>
  <si>
    <t xml:space="preserve">Havelland </t>
  </si>
  <si>
    <t xml:space="preserve">Märkisch-Oderland </t>
  </si>
  <si>
    <t xml:space="preserve">Oberhavel </t>
  </si>
  <si>
    <t xml:space="preserve">Oberspreewald-Lausitz </t>
  </si>
  <si>
    <t xml:space="preserve">Oder-Spree </t>
  </si>
  <si>
    <t xml:space="preserve">Ostprignitz-Ruppin </t>
  </si>
  <si>
    <t xml:space="preserve">Potsdam-Mittelmark </t>
  </si>
  <si>
    <t xml:space="preserve">Prignitz </t>
  </si>
  <si>
    <t xml:space="preserve">Spree-Neiße </t>
  </si>
  <si>
    <t xml:space="preserve">Teltow-Fläming </t>
  </si>
  <si>
    <t xml:space="preserve">Wahlvorschläge zur Wahl der Abgeordneten des Europäischen Parlaments </t>
  </si>
  <si>
    <t>verwendete Abkürzung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</si>
  <si>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</si>
  <si>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</si>
  <si>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</si>
  <si>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</si>
  <si>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</si>
  <si>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</si>
  <si>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</si>
  <si>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</si>
  <si>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</si>
  <si>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</si>
  <si>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</si>
  <si>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</si>
  <si>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</si>
  <si>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</si>
  <si>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Herausgeber</t>
  </si>
  <si>
    <t xml:space="preserve">weniger als die Hälfte von 1 </t>
  </si>
  <si>
    <t>in der letzten besetzten Stelle,</t>
  </si>
  <si>
    <t>Tel. 0331 8173  - 1777</t>
  </si>
  <si>
    <t>Fax 030 9028  -  4091</t>
  </si>
  <si>
    <t xml:space="preserve">geheim zu halten </t>
  </si>
  <si>
    <t xml:space="preserve">Tabellenfach gesperrt 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</si>
  <si>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</si>
  <si>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</si>
  <si>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</si>
  <si>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Erscheinungsfolge: fünfjährlich</t>
  </si>
  <si>
    <t>ÖDP</t>
  </si>
  <si>
    <t>AfD</t>
  </si>
  <si>
    <t>MLPD</t>
  </si>
  <si>
    <t>NPD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</si>
  <si>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</si>
  <si>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Tierschutzpartei</t>
  </si>
  <si>
    <t>%</t>
  </si>
  <si>
    <t xml:space="preserve"> </t>
  </si>
  <si>
    <t>Partei/ Einzelbewerber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</si>
  <si>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</si>
  <si>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 xml:space="preserve">Europawahlen </t>
    </r>
    <r>
      <rPr>
        <b/>
        <sz val="16"/>
        <rFont val="Arial"/>
        <family val="2"/>
      </rPr>
      <t>2019</t>
    </r>
    <r>
      <rPr>
        <sz val="16"/>
        <rFont val="Arial"/>
        <family val="2"/>
      </rPr>
      <t xml:space="preserve">
im</t>
    </r>
    <r>
      <rPr>
        <b/>
        <sz val="16"/>
        <rFont val="Arial"/>
        <family val="2"/>
      </rPr>
      <t xml:space="preserve"> Land Brandenburg</t>
    </r>
  </si>
  <si>
    <t>Steinstraße 104 - 106</t>
  </si>
  <si>
    <t>14480 Potsdam</t>
  </si>
  <si>
    <t xml:space="preserve">in Brandenburg am 26. Mai 2019 </t>
  </si>
  <si>
    <t xml:space="preserve">Wahlvorschläge zur Wahl der Abgeordneten des Europäischen Parlaments 
in Brandenburg am 26. Mai 2019 </t>
  </si>
  <si>
    <t>FREIE WÄHLER</t>
  </si>
  <si>
    <t>Graue Panther</t>
  </si>
  <si>
    <t>Die PARTEI</t>
  </si>
  <si>
    <t>Volksabstimmung</t>
  </si>
  <si>
    <t>SGP</t>
  </si>
  <si>
    <t>TIERSCHUTZ hier!</t>
  </si>
  <si>
    <t>Tierschutzallianz</t>
  </si>
  <si>
    <t>Bündnis C</t>
  </si>
  <si>
    <t>BIG</t>
  </si>
  <si>
    <t>BGE</t>
  </si>
  <si>
    <t>DIE DIREKTE!</t>
  </si>
  <si>
    <t>DiEM25</t>
  </si>
  <si>
    <t>III. Weg</t>
  </si>
  <si>
    <t>Die Grauen</t>
  </si>
  <si>
    <t>DIE RECHTE</t>
  </si>
  <si>
    <t>DIE VIOLETTEN</t>
  </si>
  <si>
    <t>LIEBE</t>
  </si>
  <si>
    <t>DIE FRAUEN</t>
  </si>
  <si>
    <t>LKR</t>
  </si>
  <si>
    <t>MENSCHLICHE WELT</t>
  </si>
  <si>
    <t>NL</t>
  </si>
  <si>
    <t>ÖkoLinX</t>
  </si>
  <si>
    <t>Die Humanisten</t>
  </si>
  <si>
    <t>PARTEI FÜR DIE TIERE</t>
  </si>
  <si>
    <t>Gesundheitsforschung</t>
  </si>
  <si>
    <t>Volt</t>
  </si>
  <si>
    <t xml:space="preserve">Sozialdemokratische Partei Deutschlands – SPD – </t>
  </si>
  <si>
    <t xml:space="preserve">Christlich Demokratische Union Deutschlands – CDU – </t>
  </si>
  <si>
    <t xml:space="preserve">DIE LINKE – DIE LINKE – </t>
  </si>
  <si>
    <t xml:space="preserve">Alternative für Deutschland – AfD – </t>
  </si>
  <si>
    <t xml:space="preserve">BÜNDNIS 90/DIE GRÜNEN – GRÜNE – </t>
  </si>
  <si>
    <t xml:space="preserve">Nationaldemokratische Partei Deutschlands – NPD – </t>
  </si>
  <si>
    <t xml:space="preserve">Freie Demokratische Partei – FDP – </t>
  </si>
  <si>
    <t xml:space="preserve">Familien-Partei Deutschlands – FAMILIE – </t>
  </si>
  <si>
    <t xml:space="preserve">PARTEI MENSCH UMWELT TIERSCHUTZ – Tierschutzpartei – </t>
  </si>
  <si>
    <t xml:space="preserve">Piratenpartei Deutschland – PIRATEN – </t>
  </si>
  <si>
    <t xml:space="preserve">FREIE WÄHLER – FREIE WÄHLER – </t>
  </si>
  <si>
    <t xml:space="preserve">Partei für Arbeit, Rechtsstaat, Tierschutz, Elitenförderung und basisdemokratische Initiative – Die PARTEI – </t>
  </si>
  <si>
    <t xml:space="preserve">Ab jetzt...Demokratie durch Volksabstimmung Politik für die Menschen – Volksabstimmung – </t>
  </si>
  <si>
    <t xml:space="preserve">Deutsche Kommunistische Partei – DKP – </t>
  </si>
  <si>
    <t xml:space="preserve">Ökologisch-Demokratische Partei – ÖDP – </t>
  </si>
  <si>
    <t xml:space="preserve">Marxistisch-Leninistische Partei Deutschlands – MLPD – </t>
  </si>
  <si>
    <t xml:space="preserve">Bayernpartei – BP – </t>
  </si>
  <si>
    <t xml:space="preserve">Aktion Partei für Tierschutz – DAS ORIGINAL – TIERSCHUTZ hier! – </t>
  </si>
  <si>
    <t xml:space="preserve">Allianz für Menschenrechte, Tier- und Naturschutz – Tierschutzallianz – </t>
  </si>
  <si>
    <t xml:space="preserve">Bündnis C - Christen für Deutschland – Bündnis C – </t>
  </si>
  <si>
    <t xml:space="preserve">Bündnis für Innovation &amp; Gerechtigkeit – BIG – </t>
  </si>
  <si>
    <t xml:space="preserve">Bündnis Grundeinkommen Die Grundeinkommenspartei – BGE – </t>
  </si>
  <si>
    <t xml:space="preserve">Demokratie DIREKT! – DIE DIREKTE! – </t>
  </si>
  <si>
    <t xml:space="preserve">Demokratie in Europa - DiEM25 – DiEM25 – </t>
  </si>
  <si>
    <t xml:space="preserve">DER DRITTE WEG – III. Weg – </t>
  </si>
  <si>
    <t xml:space="preserve">Die Grauen – Für alle Generationen – Die Grauen – </t>
  </si>
  <si>
    <t xml:space="preserve">DIE RECHTE – Partei für Volksabstimmung, Souveränität und Heimatschutz – DIE RECHTE – </t>
  </si>
  <si>
    <t xml:space="preserve">Die Violetten – DIE VIOLETTEN – </t>
  </si>
  <si>
    <t xml:space="preserve">Europäische Partei LIEBE – LIEBE – </t>
  </si>
  <si>
    <t xml:space="preserve">Feministische Partei DIE FRAUEN – DIE FRAUEN – </t>
  </si>
  <si>
    <t xml:space="preserve">Graue Panther – Graue Panther – </t>
  </si>
  <si>
    <t xml:space="preserve">LKR Bernd Lucke und die Liberal-Konservativen Reformer – LKR – </t>
  </si>
  <si>
    <t xml:space="preserve">Menschliche Welt für das Wohl und Glücklichsein aller – MENSCHLICHE WELT – </t>
  </si>
  <si>
    <t xml:space="preserve">Neue Liberale – Die Sozialliberalen – NL – </t>
  </si>
  <si>
    <t xml:space="preserve">Ökologische Linke – ÖkoLinX – </t>
  </si>
  <si>
    <t xml:space="preserve">Partei der Humanisten – Die Humanisten – </t>
  </si>
  <si>
    <t xml:space="preserve">PARTEI FÜR DIE TIERE DEUTSCHLAND – PARTEI FÜR DIE TIERE – </t>
  </si>
  <si>
    <t xml:space="preserve">Partei für Gesundheitsforschung – Gesundheitsforschung – </t>
  </si>
  <si>
    <t xml:space="preserve">Volt Deutschland – Volt – </t>
  </si>
  <si>
    <t>Sonstige</t>
  </si>
  <si>
    <t>Endgültiges Ergebnis</t>
  </si>
  <si>
    <t>B VII 5 - 3 – 5j / 19</t>
  </si>
  <si>
    <t>Merkmal</t>
  </si>
  <si>
    <t>Europawahl 2019</t>
  </si>
  <si>
    <t>Europawahl 2014</t>
  </si>
  <si>
    <t>Veränderung 2019 zu 2014</t>
  </si>
  <si>
    <t>Wahlberechtigte</t>
  </si>
  <si>
    <t>ohne Wahlschein</t>
  </si>
  <si>
    <t>mit Wahlschein</t>
  </si>
  <si>
    <t>Briefwähler</t>
  </si>
  <si>
    <t>Ungültige Stimmen</t>
  </si>
  <si>
    <t>Gültige Stimmen</t>
  </si>
  <si>
    <t>1 Abgegebene Stimmen bei der Europawahl im Land Brandenburg am 26. Mai 2019 
   und am 25. Mai 2014</t>
  </si>
  <si>
    <t>B VII 5 -3 – 5j / 19</t>
  </si>
  <si>
    <t>Potsdam, 2020</t>
  </si>
  <si>
    <t xml:space="preserve">Abgegebene Stimmen bei der Europawahl im Land Brandenburg am 26. Mai 2019 </t>
  </si>
  <si>
    <t>2  Gewählte Bewerber mit Wohnsitz¹ im Land Brandenburg</t>
  </si>
  <si>
    <t>2.1 bei Europawahlen seit 1994 nach Parteien</t>
  </si>
  <si>
    <t>Wahljahr</t>
  </si>
  <si>
    <t>Insgesamt</t>
  </si>
  <si>
    <t>Partei</t>
  </si>
  <si>
    <t>Geburts-
jahr</t>
  </si>
  <si>
    <t>Dr. Ehler, Jan Christian</t>
  </si>
  <si>
    <t xml:space="preserve"> MdEP</t>
  </si>
  <si>
    <t>Scholz, Helmut Ernst</t>
  </si>
  <si>
    <t xml:space="preserve"> MdEP, Dipl.-Politikwissenschaftler</t>
  </si>
  <si>
    <t xml:space="preserve">2 Gewählte Bewerber mit Wohnsitz¹ im Land Brandenburg </t>
  </si>
  <si>
    <t>2.2 bei der Europawahl am 26. Mai 2019</t>
  </si>
  <si>
    <t>Name, 
Vorname</t>
  </si>
  <si>
    <t>Beruf oder 
Stand</t>
  </si>
  <si>
    <t>_____</t>
  </si>
  <si>
    <t>1 Eingeschlossen sind Bewerber der Brandenburger Landesliste der CDU, die keinen Wohnsitz im Land Brandenburg haben.</t>
  </si>
  <si>
    <t>Gewählte Bewerber mit Wohnsitz im Land Brandenburg</t>
  </si>
  <si>
    <t xml:space="preserve">bei der Europawahl am 26. Mai 2019 </t>
  </si>
  <si>
    <t xml:space="preserve">und am 25. Mai 2014 </t>
  </si>
  <si>
    <t xml:space="preserve">bei Europawahlen seit 1994 nach Parteien </t>
  </si>
  <si>
    <t xml:space="preserve">Metadaten (externer Link) </t>
  </si>
  <si>
    <t>3.1 Brandenburg an der Havel</t>
  </si>
  <si>
    <t>3.2 Cottbus</t>
  </si>
  <si>
    <t xml:space="preserve">Abgegebene Stimmen bei der Europawahl im Land Brandenburg am 26. Mai 2019 und </t>
  </si>
  <si>
    <t>3 Abgegebene Stimmen bei der Europawahl im Land Brandenburg am 26. Mai 2019 und 
   am 25. Mai 2014 nach kreisfreien Städten und Landkreisen</t>
  </si>
  <si>
    <t>am 25. Mai 2014 nach kreisfreien Städten und Landkreisen</t>
  </si>
  <si>
    <t xml:space="preserve">Brandenburg an der Havel </t>
  </si>
  <si>
    <t xml:space="preserve">Cottbus </t>
  </si>
  <si>
    <t>3.15</t>
  </si>
  <si>
    <t>3.16</t>
  </si>
  <si>
    <t>3.17</t>
  </si>
  <si>
    <t>3.18</t>
  </si>
  <si>
    <t>3.3 Frankfurt (Oder)</t>
  </si>
  <si>
    <t xml:space="preserve">Frankfurt (Oder) </t>
  </si>
  <si>
    <t xml:space="preserve">Potsdam </t>
  </si>
  <si>
    <t>3.4 Potsdam</t>
  </si>
  <si>
    <t xml:space="preserve">Barnim </t>
  </si>
  <si>
    <t>3.5 Barnim</t>
  </si>
  <si>
    <t xml:space="preserve">Dahme-Spreewald </t>
  </si>
  <si>
    <t>3.6 Dahme-Spreewald</t>
  </si>
  <si>
    <t>3.7 Elbe-Elster</t>
  </si>
  <si>
    <t>3.8 Havelland</t>
  </si>
  <si>
    <t>3.9 Märkisch-Oderland</t>
  </si>
  <si>
    <t>3.10 Oberhavel</t>
  </si>
  <si>
    <t>3.11 Oberspreewald-Lausitz</t>
  </si>
  <si>
    <t>3.12 Oder-Spree</t>
  </si>
  <si>
    <t>3.13 Ostprignitz-Ruppin</t>
  </si>
  <si>
    <t>3.14 Potsdam-Mittelmark</t>
  </si>
  <si>
    <t>3.15 Prignitz</t>
  </si>
  <si>
    <t>3.16 Spree-Neiße</t>
  </si>
  <si>
    <t>3.17 Teltow-Fläming</t>
  </si>
  <si>
    <t>3.18 Uckermark</t>
  </si>
  <si>
    <t xml:space="preserve">Uckermark </t>
  </si>
  <si>
    <t>4 Ergebnisse der Europawahl im Land Brandenburg am 26. Mai 2019</t>
  </si>
  <si>
    <t>4.1 Gültige Stimmen für ausgewählte Parteien nach kreisfreien Städten und Landkreisen</t>
  </si>
  <si>
    <t>Ergebnisse der Europawahl im Land Brandenburg am 26. Mai 2019</t>
  </si>
  <si>
    <t xml:space="preserve">Gültige Stimmen für ausgewählte Parteien nach kreisfreien Städten und Landkreisen </t>
  </si>
  <si>
    <t>4.4</t>
  </si>
  <si>
    <t>4.1</t>
  </si>
  <si>
    <t>4.2</t>
  </si>
  <si>
    <t>4.3</t>
  </si>
  <si>
    <t>Kreisfreie Stadt 
Landkreis</t>
  </si>
  <si>
    <t>Wahl-
berechtigte</t>
  </si>
  <si>
    <t>DIE 
LINKE</t>
  </si>
  <si>
    <t>Barnim</t>
  </si>
  <si>
    <t>Elbe-Elster</t>
  </si>
  <si>
    <t>Havelland</t>
  </si>
  <si>
    <t>Oberhavel</t>
  </si>
  <si>
    <t>Oder-Spree</t>
  </si>
  <si>
    <t>Prignitz</t>
  </si>
  <si>
    <t>Spree-Neiße</t>
  </si>
  <si>
    <t>Uckermark</t>
  </si>
  <si>
    <t>Brandenburg
an der Havel</t>
  </si>
  <si>
    <t>Frankfurt
 (Oder)</t>
  </si>
  <si>
    <t>Dahme-
Spreewald</t>
  </si>
  <si>
    <t>Märkisch-
Oderland</t>
  </si>
  <si>
    <t>Ostprignitz-
Ruppin</t>
  </si>
  <si>
    <t>Potsdam-
Mittelmark</t>
  </si>
  <si>
    <t>Teltow-
Fläming</t>
  </si>
  <si>
    <t>Land 
Brandenburg</t>
  </si>
  <si>
    <t>Oberspreewald-
Lausitz</t>
  </si>
  <si>
    <t>Wahlkreis</t>
  </si>
  <si>
    <t>58 Oberhavel – Havelland II</t>
  </si>
  <si>
    <t>64 Cottbus – Spree-Neiße</t>
  </si>
  <si>
    <t xml:space="preserve">Gültige Stimmen für ausgewählte Parteien nach Bundestagswahlkreisen </t>
  </si>
  <si>
    <t>4.2 Gültige Stimmen für ausgewählte Parteien nach Bundestagswahlkreisen</t>
  </si>
  <si>
    <t>63 Frankfurt (Oder) 
– Oder-Spree</t>
  </si>
  <si>
    <t xml:space="preserve">Stimmenanteile für ausgewählte Parteien nach Landtagswahlkreisen </t>
  </si>
  <si>
    <t>4.3 Stimmenanteile für ausgewählte Parteien nach Landtagswahlkreisen</t>
  </si>
  <si>
    <t>1 Prignitz I</t>
  </si>
  <si>
    <t>3 Ostprignitz-Ruppin I</t>
  </si>
  <si>
    <t>5 Havelland I</t>
  </si>
  <si>
    <t>6 Havelland II</t>
  </si>
  <si>
    <t>7 Oberhavel I</t>
  </si>
  <si>
    <t>8 Oberhavel II</t>
  </si>
  <si>
    <t>9 Oberhavel III</t>
  </si>
  <si>
    <t>13 Barnim I</t>
  </si>
  <si>
    <t>14 Barnim II</t>
  </si>
  <si>
    <t>15 Barnim III</t>
  </si>
  <si>
    <t>21 Potsdam I</t>
  </si>
  <si>
    <t>22 Potsdam II</t>
  </si>
  <si>
    <t>23 Teltow-Fläming I</t>
  </si>
  <si>
    <t>24 Teltow-Fläming II</t>
  </si>
  <si>
    <t>25Teltow-Fläming III</t>
  </si>
  <si>
    <t>26 Dahme-Spreewald I</t>
  </si>
  <si>
    <t>35 Frankfurt (Oder)</t>
  </si>
  <si>
    <t>36 Elbe-Elster I</t>
  </si>
  <si>
    <t>43 Cottbus I</t>
  </si>
  <si>
    <t>44 Cottbus II</t>
  </si>
  <si>
    <t>2 Prignitz II/
Ostprignitz-
Ruppin II</t>
  </si>
  <si>
    <t>4 Ostprignitz-
Ruppin III/
Havelland III</t>
  </si>
  <si>
    <t>17 Brandenburg 
(Havel) II</t>
  </si>
  <si>
    <t>19 Potsdam-
Mittelmark III/
Potsdam III</t>
  </si>
  <si>
    <t>27 Dahme-
Spreewald II/
Oder-Spree I</t>
  </si>
  <si>
    <t>31 Märkisch-
Oderland I/
Oder-Spree IV</t>
  </si>
  <si>
    <t>38 Oberspree-
wald-Lausitz I</t>
  </si>
  <si>
    <t>30 Oder-
Spree III</t>
  </si>
  <si>
    <t>29 Oder-
Spree II</t>
  </si>
  <si>
    <t>4.4 Abgegebene Stimmen bei ausgewählten Wahlen seit 2009</t>
  </si>
  <si>
    <t xml:space="preserve">Abgegebene Stimmen bei ausgewählten Wahlen seit 2009 </t>
  </si>
  <si>
    <t>Europawahl</t>
  </si>
  <si>
    <t>Landtags-
wahl¹ 2014</t>
  </si>
  <si>
    <t>Bundestags-
wahl¹ 2017</t>
  </si>
  <si>
    <t>1 Zweitstimmen</t>
  </si>
  <si>
    <r>
      <t xml:space="preserve">Erschienen im </t>
    </r>
    <r>
      <rPr>
        <b/>
        <sz val="8"/>
        <rFont val="Arial"/>
        <family val="2"/>
      </rPr>
      <t>August 2020</t>
    </r>
  </si>
  <si>
    <t xml:space="preserve">Wahllokal- und Briefwähler bei der Europawahl im Land Brandenburg am 26. Mai 2019 </t>
  </si>
  <si>
    <t>6</t>
  </si>
  <si>
    <t>Wahllokal</t>
  </si>
  <si>
    <t>Briefwahl</t>
  </si>
  <si>
    <t>Anteil der Briefwahl
am Gesamtergebnis</t>
  </si>
  <si>
    <t>5 Wahllokal- und Briefwähler bei der Europawahl im Land Brandenburg am 26. Mai 2019</t>
  </si>
  <si>
    <t>11 Uckermark I¹</t>
  </si>
  <si>
    <t>40 Oberspree-
wald-Lausitz III/
Spree-Neiße III¹</t>
  </si>
  <si>
    <t>41 Spree-
Neiße I¹</t>
  </si>
  <si>
    <t>42 Spree-
Neiße II¹</t>
  </si>
  <si>
    <t>1 Aufgrund des Landtagswahlkreis übergreifenden Zuschnittes von Briefwahlbezirken ist keine eindeutige Zuordnung möglich.</t>
  </si>
  <si>
    <t>1 Aufgrund des Bundestagswahlkreis übergreifenden Zuschnittes von Briefwahlbezirken ist keine eindeutige Zuordnung möglich.</t>
  </si>
  <si>
    <t>6 Ergebnisse der Europawahl in Deutschland am 26. Mai 2019</t>
  </si>
  <si>
    <t xml:space="preserve">6.1 Abgegebene Stimmen und Sitzverteilung im Vergleich zur Europawahl am 25. Mai 2014 </t>
  </si>
  <si>
    <t>Sitze</t>
  </si>
  <si>
    <t>CSU</t>
  </si>
  <si>
    <t>SGP¹</t>
  </si>
  <si>
    <r>
      <t xml:space="preserve">1 bis 2016: Partei für Soziale Gleichheit, Sektion der Vierten Internationale (PSG)   </t>
    </r>
    <r>
      <rPr>
        <b/>
        <sz val="7"/>
        <rFont val="Arial"/>
        <family val="2"/>
      </rPr>
      <t>Quelle:</t>
    </r>
    <r>
      <rPr>
        <sz val="7"/>
        <rFont val="Arial"/>
        <family val="2"/>
      </rPr>
      <t xml:space="preserve"> Bundeswahlleiter</t>
    </r>
  </si>
  <si>
    <t>Ergebnisse der Europawahl in Deutschland am 26. Mai 2019</t>
  </si>
  <si>
    <t>6.1</t>
  </si>
  <si>
    <t>6.2</t>
  </si>
  <si>
    <t>6.3</t>
  </si>
  <si>
    <t xml:space="preserve">Abgegebene Stimmen und Sitzverteilung im Vergleich zur Europawahl am 25. Mai 2014 </t>
  </si>
  <si>
    <t>Wahljahr¹</t>
  </si>
  <si>
    <t>CDU/CSU</t>
  </si>
  <si>
    <t>1979</t>
  </si>
  <si>
    <t>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</si>
  <si>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</si>
  <si>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</si>
  <si>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</si>
  <si>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</si>
  <si>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</si>
  <si>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</si>
  <si>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</si>
  <si>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</si>
  <si>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</si>
  <si>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</si>
  <si>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</si>
  <si>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</si>
  <si>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</si>
  <si>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</si>
  <si>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</si>
  <si>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</si>
  <si>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</si>
  <si>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6.2 Sitze der Parteien seit 1979</t>
  </si>
  <si>
    <t>6.3 Abgegebene Stimmen für ausgewählte Parteien nach Bundesländern</t>
  </si>
  <si>
    <t>Abgegebene Stimmen für ausgewählte Parteien nach Bundesländern</t>
  </si>
  <si>
    <t xml:space="preserve"> Sitze der Parteien seit 1979</t>
  </si>
  <si>
    <t>37 Elbe-
Elster II</t>
  </si>
  <si>
    <t xml:space="preserve">Sozialistische Gleichheitspartei, Vierte Internationale¹ – SGP – </t>
  </si>
  <si>
    <t>1 Bis 2016: Partei für Soziale Gleichheit, Sektion der Vierten Internationale — PSG —
   ab 2017: Sozialistische Gleichheitspartei, Vierte Internationale</t>
  </si>
  <si>
    <t>56 Prignitz – Ostprignitz-Ruppin – Havelland I¹</t>
  </si>
  <si>
    <t>57 Uckermark – Barnim I</t>
  </si>
  <si>
    <t>59 Märkisch-Oderland – Barnim II</t>
  </si>
  <si>
    <t>60 Brandenburg an der Havel –  Potsdam-Mittelmark I –  Havelland III – Teltow-Fläming I¹</t>
  </si>
  <si>
    <t>61 Potsdam – Potsdam-Mittelmark II –  Teltow-Fläming II</t>
  </si>
  <si>
    <t>62 Dahme-Spreewald – Teltow-Fläming III – Oberspreewald-
Lausitz I</t>
  </si>
  <si>
    <t>65 Elbe-Elster – Oberspreewald-
Lausitz II</t>
  </si>
  <si>
    <t>10 Uckermark III/
Oberhavel IV¹</t>
  </si>
  <si>
    <t>12 Uckermark II¹</t>
  </si>
  <si>
    <t>16 Brandenburg 
(Havel) I/ Potsdam-
Mittelmark I</t>
  </si>
  <si>
    <t>18 Potsdam-
Mittelmark II</t>
  </si>
  <si>
    <t>20 Potsdam-
Mittelmark IV</t>
  </si>
  <si>
    <t>32 Märkisch-
Oderland II</t>
  </si>
  <si>
    <t>33 Märkisch-
Oderland III</t>
  </si>
  <si>
    <t>34 Märkisch-
Oderland IV</t>
  </si>
  <si>
    <t>39 Oberspree-
wald-Lausitz II/
Spree-Neiße IV¹</t>
  </si>
  <si>
    <t>28 Dahme-
Spreewald III</t>
  </si>
  <si>
    <t>Sons-
tige</t>
  </si>
  <si>
    <t>Wahlbe-
rechtigte</t>
  </si>
  <si>
    <t>CDU/
CSU</t>
  </si>
  <si>
    <t>Wahl-
berech-tigte</t>
  </si>
  <si>
    <r>
      <t xml:space="preserve">¹ 1979 bis 1989 ohne die 3 vom Berliner Abgeordnetenhaus für Berlin(West) gewählten Abgeordneten  
</t>
    </r>
    <r>
      <rPr>
        <b/>
        <sz val="7"/>
        <rFont val="Arial"/>
        <family val="2"/>
      </rPr>
      <t>Quelle Tab6.2+6.3:</t>
    </r>
    <r>
      <rPr>
        <sz val="7"/>
        <rFont val="Arial"/>
        <family val="2"/>
      </rPr>
      <t xml:space="preserve"> Bundeswahlleiter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</si>
</sst>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\ \ "/>
    <numFmt numFmtId="165" formatCode="#\ ###\ ##0;\–\ #\ ###\ ##0;\–"/>
    <numFmt numFmtId="166" formatCode="@*.\ \ \ \ \ \ \ \ \ \ \ \ \ "/>
    <numFmt numFmtId="167" formatCode="#\ ###\ ##0.0;\–\ #\ ###\ ##0.0;\–"/>
    <numFmt numFmtId="168" formatCode="\ @"/>
    <numFmt numFmtId="169" formatCode="\ \ @"/>
    <numFmt numFmtId="170" formatCode="0.0"/>
    <numFmt numFmtId="171" formatCode="@\ \_x0008_"/>
    <numFmt numFmtId="172" formatCode="0;\ \–\ 0;\ \–"/>
    <numFmt numFmtId="173" formatCode="#\ ###\ ##0.0;\–\ #\ ###\ ##0.0;0.0"/>
    <numFmt numFmtId="174" formatCode="@\ "/>
  </numFmts>
  <fonts count="50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6"/>
      <color indexed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i/>
      <sz val="9"/>
      <color indexed="12"/>
      <name val="Arial"/>
      <family val="2"/>
    </font>
    <font>
      <sz val="9"/>
      <color rgb="FF0000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0">
    <xf numFmtId="0" fontId="0" fillId="0" borderId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7" applyNumberFormat="0" applyAlignment="0" applyProtection="0"/>
    <xf numFmtId="0" fontId="39" fillId="6" borderId="8" applyNumberFormat="0" applyAlignment="0" applyProtection="0"/>
    <xf numFmtId="0" fontId="40" fillId="6" borderId="7" applyNumberFormat="0" applyAlignment="0" applyProtection="0"/>
    <xf numFmtId="0" fontId="41" fillId="0" borderId="9" applyNumberFormat="0" applyFill="0" applyAlignment="0" applyProtection="0"/>
    <xf numFmtId="0" fontId="42" fillId="7" borderId="10" applyNumberFormat="0" applyAlignment="0" applyProtection="0"/>
    <xf numFmtId="0" fontId="43" fillId="0" borderId="0" applyNumberFormat="0" applyFill="0" applyBorder="0" applyAlignment="0" applyProtection="0"/>
    <xf numFmtId="0" fontId="30" fillId="8" borderId="11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2" applyNumberFormat="0" applyFill="0" applyAlignment="0" applyProtection="0"/>
    <xf numFmtId="0" fontId="4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6" fillId="32" borderId="0" applyNumberFormat="0" applyBorder="0" applyAlignment="0" applyProtection="0"/>
    <xf numFmtId="0" fontId="1" fillId="0" borderId="0"/>
    <xf numFmtId="0" fontId="5" fillId="0" borderId="0"/>
    <xf numFmtId="0" fontId="5" fillId="0" borderId="0" applyFont="0" applyProtection="0"/>
    <xf numFmtId="0" fontId="5" fillId="0" borderId="0" applyProtection="0"/>
    <xf numFmtId="0" fontId="5" fillId="0" borderId="0"/>
    <xf numFmtId="0" fontId="5" fillId="0" borderId="0" applyProtection="0"/>
  </cellStyleXfs>
  <cellXfs count="173">
    <xf numFmtId="0" fontId="0" fillId="0" borderId="0" xfId="0"/>
    <xf numFmtId="0" fontId="6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  <protection locked="0"/>
    </xf>
    <xf numFmtId="0" fontId="3" fillId="0" borderId="0" xfId="0" applyFont="1"/>
    <xf numFmtId="0" fontId="19" fillId="0" borderId="0" xfId="0" applyFont="1"/>
    <xf numFmtId="49" fontId="15" fillId="0" borderId="0" xfId="0" applyNumberFormat="1" applyFont="1"/>
    <xf numFmtId="166" fontId="15" fillId="0" borderId="0" xfId="0" applyNumberFormat="1" applyFont="1"/>
    <xf numFmtId="0" fontId="15" fillId="0" borderId="0" xfId="0" applyNumberFormat="1" applyFont="1"/>
    <xf numFmtId="0" fontId="22" fillId="0" borderId="0" xfId="2" applyFont="1" applyAlignment="1" applyProtection="1">
      <alignment horizontal="right"/>
      <protection locked="0"/>
    </xf>
    <xf numFmtId="0" fontId="22" fillId="0" borderId="0" xfId="2" applyFont="1"/>
    <xf numFmtId="165" fontId="3" fillId="0" borderId="0" xfId="4" applyNumberFormat="1" applyFont="1" applyBorder="1" applyAlignment="1">
      <alignment horizontal="right" wrapText="1"/>
    </xf>
    <xf numFmtId="0" fontId="23" fillId="0" borderId="0" xfId="0" applyFont="1" applyAlignment="1">
      <alignment horizontal="left"/>
    </xf>
    <xf numFmtId="0" fontId="22" fillId="0" borderId="0" xfId="0" applyFont="1"/>
    <xf numFmtId="0" fontId="22" fillId="0" borderId="0" xfId="3" applyFont="1" applyAlignment="1" applyProtection="1">
      <alignment horizontal="right"/>
      <protection locked="0"/>
    </xf>
    <xf numFmtId="0" fontId="0" fillId="0" borderId="0" xfId="0" applyFill="1"/>
    <xf numFmtId="0" fontId="24" fillId="0" borderId="0" xfId="0" applyFont="1" applyAlignment="1" applyProtection="1">
      <alignment wrapText="1"/>
      <protection locked="0"/>
    </xf>
    <xf numFmtId="0" fontId="3" fillId="0" borderId="0" xfId="4" applyFont="1"/>
    <xf numFmtId="167" fontId="3" fillId="0" borderId="0" xfId="4" applyNumberFormat="1" applyFont="1" applyFill="1" applyBorder="1" applyAlignment="1">
      <alignment horizontal="right" wrapText="1"/>
    </xf>
    <xf numFmtId="164" fontId="4" fillId="0" borderId="0" xfId="4" applyNumberFormat="1" applyFont="1" applyBorder="1" applyAlignment="1">
      <alignment horizontal="left" vertical="center" wrapText="1"/>
    </xf>
    <xf numFmtId="0" fontId="25" fillId="0" borderId="0" xfId="0" applyFont="1"/>
    <xf numFmtId="0" fontId="25" fillId="0" borderId="0" xfId="0" applyFont="1" applyBorder="1"/>
    <xf numFmtId="165" fontId="25" fillId="0" borderId="0" xfId="0" applyNumberFormat="1" applyFont="1"/>
    <xf numFmtId="0" fontId="25" fillId="0" borderId="0" xfId="0" applyFont="1" applyAlignment="1">
      <alignment horizontal="right"/>
    </xf>
    <xf numFmtId="0" fontId="26" fillId="0" borderId="0" xfId="0" applyFont="1"/>
    <xf numFmtId="0" fontId="6" fillId="0" borderId="0" xfId="0" applyFont="1" applyAlignment="1">
      <alignment wrapText="1"/>
    </xf>
    <xf numFmtId="167" fontId="3" fillId="0" borderId="0" xfId="4" applyNumberFormat="1" applyFont="1" applyBorder="1" applyAlignment="1">
      <alignment horizontal="right" wrapText="1"/>
    </xf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1"/>
    </xf>
    <xf numFmtId="49" fontId="19" fillId="0" borderId="0" xfId="0" applyNumberFormat="1" applyFont="1" applyAlignment="1">
      <alignment horizontal="left"/>
    </xf>
    <xf numFmtId="49" fontId="22" fillId="0" borderId="0" xfId="2" applyNumberFormat="1" applyFont="1" applyAlignment="1">
      <alignment horizontal="left"/>
    </xf>
    <xf numFmtId="0" fontId="25" fillId="0" borderId="0" xfId="5" applyAlignment="1" applyProtection="1">
      <alignment wrapText="1"/>
    </xf>
    <xf numFmtId="0" fontId="25" fillId="0" borderId="0" xfId="5" applyProtection="1"/>
    <xf numFmtId="0" fontId="19" fillId="0" borderId="0" xfId="5" applyFont="1" applyAlignment="1" applyProtection="1">
      <alignment wrapText="1"/>
    </xf>
    <xf numFmtId="0" fontId="18" fillId="0" borderId="0" xfId="5" applyFont="1" applyProtection="1"/>
    <xf numFmtId="0" fontId="3" fillId="0" borderId="0" xfId="5" applyFont="1" applyProtection="1">
      <protection locked="0"/>
    </xf>
    <xf numFmtId="0" fontId="3" fillId="0" borderId="0" xfId="5" applyFont="1" applyProtection="1"/>
    <xf numFmtId="0" fontId="18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8" fillId="0" borderId="0" xfId="5" applyFont="1" applyAlignment="1" applyProtection="1">
      <alignment horizontal="left" vertical="center"/>
    </xf>
    <xf numFmtId="0" fontId="3" fillId="0" borderId="0" xfId="5" applyFont="1" applyAlignment="1" applyProtection="1">
      <alignment horizontal="left" vertical="center"/>
    </xf>
    <xf numFmtId="0" fontId="4" fillId="0" borderId="0" xfId="5" applyFont="1" applyAlignment="1" applyProtection="1">
      <alignment vertical="center"/>
    </xf>
    <xf numFmtId="0" fontId="25" fillId="0" borderId="0" xfId="5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  <protection locked="0"/>
    </xf>
    <xf numFmtId="0" fontId="27" fillId="0" borderId="0" xfId="6" applyFont="1" applyProtection="1"/>
    <xf numFmtId="0" fontId="19" fillId="0" borderId="0" xfId="0" applyFont="1" applyAlignment="1">
      <alignment horizontal="right"/>
    </xf>
    <xf numFmtId="0" fontId="19" fillId="0" borderId="0" xfId="0" applyFont="1" applyAlignment="1"/>
    <xf numFmtId="168" fontId="3" fillId="0" borderId="0" xfId="4" applyNumberFormat="1" applyFont="1" applyFill="1" applyBorder="1" applyAlignment="1">
      <alignment horizontal="left" vertical="center" wrapText="1"/>
    </xf>
    <xf numFmtId="0" fontId="3" fillId="0" borderId="0" xfId="4" applyFont="1" applyBorder="1" applyAlignment="1">
      <alignment horizontal="center" vertical="center"/>
    </xf>
    <xf numFmtId="164" fontId="3" fillId="0" borderId="3" xfId="4" applyNumberFormat="1" applyFont="1" applyBorder="1" applyAlignment="1">
      <alignment horizontal="center" vertical="center" wrapText="1"/>
    </xf>
    <xf numFmtId="0" fontId="25" fillId="0" borderId="0" xfId="5"/>
    <xf numFmtId="0" fontId="11" fillId="0" borderId="0" xfId="5" applyFont="1" applyProtection="1"/>
    <xf numFmtId="0" fontId="13" fillId="0" borderId="0" xfId="5" applyFont="1" applyAlignment="1" applyProtection="1">
      <alignment vertical="top" wrapText="1"/>
      <protection locked="0"/>
    </xf>
    <xf numFmtId="0" fontId="14" fillId="0" borderId="0" xfId="5" applyFont="1" applyAlignment="1" applyProtection="1">
      <alignment wrapText="1"/>
      <protection locked="0"/>
    </xf>
    <xf numFmtId="0" fontId="15" fillId="0" borderId="0" xfId="5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166" fontId="21" fillId="0" borderId="0" xfId="1" applyNumberFormat="1" applyFont="1"/>
    <xf numFmtId="0" fontId="22" fillId="0" borderId="0" xfId="1" applyAlignment="1"/>
    <xf numFmtId="0" fontId="19" fillId="0" borderId="0" xfId="0" applyFont="1" applyAlignment="1">
      <alignment horizontal="left" wrapText="1"/>
    </xf>
    <xf numFmtId="169" fontId="3" fillId="0" borderId="0" xfId="4" applyNumberFormat="1" applyFont="1" applyBorder="1" applyAlignment="1">
      <alignment horizontal="left"/>
    </xf>
    <xf numFmtId="169" fontId="4" fillId="0" borderId="0" xfId="4" applyNumberFormat="1" applyFont="1" applyBorder="1" applyAlignment="1">
      <alignment horizontal="left"/>
    </xf>
    <xf numFmtId="165" fontId="3" fillId="0" borderId="0" xfId="0" applyNumberFormat="1" applyFont="1" applyFill="1" applyAlignment="1">
      <alignment horizontal="right" indent="1"/>
    </xf>
    <xf numFmtId="165" fontId="3" fillId="0" borderId="0" xfId="4" applyNumberFormat="1" applyFont="1" applyBorder="1" applyAlignment="1">
      <alignment horizontal="right" wrapText="1" indent="1"/>
    </xf>
    <xf numFmtId="167" fontId="7" fillId="0" borderId="0" xfId="0" applyNumberFormat="1" applyFont="1" applyFill="1" applyAlignment="1">
      <alignment horizontal="right" indent="1"/>
    </xf>
    <xf numFmtId="0" fontId="28" fillId="0" borderId="0" xfId="7" applyAlignment="1">
      <alignment horizontal="right"/>
    </xf>
    <xf numFmtId="0" fontId="21" fillId="0" borderId="0" xfId="2" applyAlignment="1">
      <alignment horizontal="left"/>
    </xf>
    <xf numFmtId="0" fontId="21" fillId="0" borderId="0" xfId="2"/>
    <xf numFmtId="166" fontId="21" fillId="0" borderId="0" xfId="2" applyNumberFormat="1"/>
    <xf numFmtId="0" fontId="22" fillId="0" borderId="0" xfId="2" applyFont="1" applyAlignment="1"/>
    <xf numFmtId="0" fontId="22" fillId="0" borderId="0" xfId="1" applyFont="1"/>
    <xf numFmtId="0" fontId="15" fillId="0" borderId="0" xfId="0" applyFont="1" applyAlignment="1"/>
    <xf numFmtId="0" fontId="19" fillId="0" borderId="0" xfId="0" applyFont="1"/>
    <xf numFmtId="0" fontId="15" fillId="0" borderId="0" xfId="0" applyFont="1" applyAlignment="1">
      <alignment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3" fillId="0" borderId="0" xfId="0" applyFont="1" applyFill="1" applyAlignment="1">
      <alignment horizontal="left" indent="1"/>
    </xf>
    <xf numFmtId="49" fontId="6" fillId="0" borderId="0" xfId="0" applyNumberFormat="1" applyFont="1" applyBorder="1" applyAlignment="1">
      <alignment horizontal="left" indent="1"/>
    </xf>
    <xf numFmtId="0" fontId="3" fillId="0" borderId="0" xfId="0" applyFont="1" applyFill="1" applyAlignment="1">
      <alignment horizontal="left" wrapText="1" indent="1"/>
    </xf>
    <xf numFmtId="0" fontId="13" fillId="0" borderId="0" xfId="0" applyFont="1" applyFill="1" applyAlignment="1" applyProtection="1">
      <alignment wrapText="1"/>
      <protection locked="0"/>
    </xf>
    <xf numFmtId="0" fontId="19" fillId="0" borderId="0" xfId="0" applyFont="1"/>
    <xf numFmtId="0" fontId="22" fillId="0" borderId="0" xfId="1" applyAlignment="1">
      <alignment horizontal="left" wrapText="1"/>
    </xf>
    <xf numFmtId="164" fontId="3" fillId="0" borderId="0" xfId="4" applyNumberFormat="1" applyFont="1" applyBorder="1" applyAlignment="1">
      <alignment horizontal="center" vertical="center" wrapText="1"/>
    </xf>
    <xf numFmtId="49" fontId="3" fillId="0" borderId="0" xfId="4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 wrapText="1"/>
    </xf>
    <xf numFmtId="49" fontId="3" fillId="0" borderId="0" xfId="4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/>
    </xf>
    <xf numFmtId="49" fontId="3" fillId="0" borderId="0" xfId="4" applyNumberFormat="1" applyFont="1" applyBorder="1" applyAlignment="1">
      <alignment horizontal="left" wrapText="1"/>
    </xf>
    <xf numFmtId="0" fontId="25" fillId="0" borderId="0" xfId="55" applyFont="1" applyBorder="1" applyAlignment="1">
      <alignment horizontal="center" vertical="center"/>
    </xf>
    <xf numFmtId="170" fontId="25" fillId="0" borderId="0" xfId="55" applyNumberFormat="1" applyFont="1" applyBorder="1" applyAlignment="1">
      <alignment horizontal="center" vertical="center"/>
    </xf>
    <xf numFmtId="0" fontId="25" fillId="0" borderId="0" xfId="55" applyFont="1" applyBorder="1" applyAlignment="1">
      <alignment horizontal="center" vertical="center" wrapText="1"/>
    </xf>
    <xf numFmtId="164" fontId="3" fillId="0" borderId="2" xfId="4" applyNumberFormat="1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171" fontId="3" fillId="0" borderId="0" xfId="55" applyNumberFormat="1" applyFont="1" applyAlignment="1">
      <alignment horizontal="center" vertical="center" wrapText="1"/>
    </xf>
    <xf numFmtId="17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7" fillId="0" borderId="0" xfId="0" applyFont="1"/>
    <xf numFmtId="164" fontId="3" fillId="0" borderId="1" xfId="4" applyNumberFormat="1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center" vertical="center" wrapText="1"/>
    </xf>
    <xf numFmtId="164" fontId="3" fillId="0" borderId="2" xfId="4" applyNumberFormat="1" applyFont="1" applyBorder="1" applyAlignment="1">
      <alignment horizontal="center" vertical="center" wrapText="1"/>
    </xf>
    <xf numFmtId="165" fontId="3" fillId="0" borderId="0" xfId="4" applyNumberFormat="1" applyFont="1" applyBorder="1" applyAlignment="1">
      <alignment horizontal="center" wrapText="1"/>
    </xf>
    <xf numFmtId="173" fontId="7" fillId="0" borderId="0" xfId="0" applyNumberFormat="1" applyFont="1" applyFill="1" applyAlignment="1">
      <alignment horizontal="right" indent="1"/>
    </xf>
    <xf numFmtId="0" fontId="15" fillId="0" borderId="0" xfId="2" applyFont="1" applyAlignment="1">
      <alignment horizontal="left" vertical="top" wrapText="1"/>
    </xf>
    <xf numFmtId="164" fontId="3" fillId="0" borderId="1" xfId="4" applyNumberFormat="1" applyFont="1" applyBorder="1" applyAlignment="1">
      <alignment horizontal="center" vertical="center" wrapText="1"/>
    </xf>
    <xf numFmtId="164" fontId="3" fillId="0" borderId="2" xfId="4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indent="1"/>
    </xf>
    <xf numFmtId="167" fontId="7" fillId="0" borderId="0" xfId="0" applyNumberFormat="1" applyFont="1" applyFill="1" applyBorder="1" applyAlignment="1">
      <alignment horizontal="right" indent="1"/>
    </xf>
    <xf numFmtId="0" fontId="3" fillId="0" borderId="0" xfId="55" applyNumberFormat="1" applyFont="1" applyAlignment="1">
      <alignment horizontal="center" vertical="center" wrapText="1"/>
    </xf>
    <xf numFmtId="167" fontId="3" fillId="0" borderId="0" xfId="0" applyNumberFormat="1" applyFont="1" applyFill="1" applyAlignment="1">
      <alignment horizontal="right" indent="1"/>
    </xf>
    <xf numFmtId="167" fontId="47" fillId="0" borderId="0" xfId="4" applyNumberFormat="1" applyFont="1" applyBorder="1" applyAlignment="1">
      <alignment wrapText="1"/>
    </xf>
    <xf numFmtId="0" fontId="47" fillId="0" borderId="0" xfId="0" applyFont="1" applyAlignment="1">
      <alignment horizontal="left" wrapText="1"/>
    </xf>
    <xf numFmtId="49" fontId="3" fillId="0" borderId="0" xfId="55" applyNumberFormat="1" applyFont="1" applyFill="1" applyBorder="1" applyAlignment="1">
      <alignment horizontal="left"/>
    </xf>
    <xf numFmtId="174" fontId="3" fillId="0" borderId="0" xfId="55" applyNumberFormat="1" applyFont="1" applyFill="1" applyBorder="1" applyAlignment="1">
      <alignment horizontal="left" indent="1"/>
    </xf>
    <xf numFmtId="49" fontId="3" fillId="0" borderId="0" xfId="55" applyNumberFormat="1" applyFont="1" applyFill="1" applyBorder="1" applyAlignment="1">
      <alignment horizontal="left" indent="2"/>
    </xf>
    <xf numFmtId="174" fontId="3" fillId="0" borderId="0" xfId="55" applyNumberFormat="1" applyFont="1" applyFill="1" applyBorder="1" applyAlignment="1">
      <alignment horizontal="left" indent="3"/>
    </xf>
    <xf numFmtId="49" fontId="21" fillId="0" borderId="0" xfId="2" applyNumberFormat="1" applyAlignment="1">
      <alignment horizontal="left"/>
    </xf>
    <xf numFmtId="165" fontId="3" fillId="0" borderId="0" xfId="0" applyNumberFormat="1" applyFont="1" applyFill="1" applyAlignment="1"/>
    <xf numFmtId="165" fontId="3" fillId="0" borderId="0" xfId="0" applyNumberFormat="1" applyFont="1" applyFill="1" applyBorder="1" applyAlignment="1"/>
    <xf numFmtId="49" fontId="4" fillId="0" borderId="0" xfId="4" applyNumberFormat="1" applyFont="1" applyBorder="1" applyAlignment="1">
      <alignment horizontal="left" wrapText="1"/>
    </xf>
    <xf numFmtId="165" fontId="4" fillId="0" borderId="0" xfId="0" applyNumberFormat="1" applyFont="1" applyFill="1" applyAlignment="1"/>
    <xf numFmtId="167" fontId="7" fillId="0" borderId="0" xfId="0" applyNumberFormat="1" applyFont="1" applyFill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5" fontId="4" fillId="0" borderId="0" xfId="4" applyNumberFormat="1" applyFont="1" applyBorder="1" applyAlignment="1">
      <alignment horizontal="right" wrapText="1"/>
    </xf>
    <xf numFmtId="167" fontId="49" fillId="0" borderId="0" xfId="0" applyNumberFormat="1" applyFont="1" applyFill="1" applyAlignment="1">
      <alignment horizontal="right"/>
    </xf>
    <xf numFmtId="165" fontId="3" fillId="0" borderId="0" xfId="4" applyNumberFormat="1" applyFont="1" applyBorder="1" applyAlignment="1">
      <alignment wrapText="1"/>
    </xf>
    <xf numFmtId="167" fontId="7" fillId="0" borderId="0" xfId="0" applyNumberFormat="1" applyFont="1" applyFill="1" applyAlignment="1"/>
    <xf numFmtId="167" fontId="7" fillId="0" borderId="0" xfId="0" applyNumberFormat="1" applyFont="1" applyFill="1" applyBorder="1" applyAlignment="1"/>
    <xf numFmtId="167" fontId="49" fillId="0" borderId="0" xfId="0" applyNumberFormat="1" applyFont="1" applyFill="1" applyAlignment="1"/>
    <xf numFmtId="165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25" fillId="0" borderId="0" xfId="0" applyFont="1" applyAlignment="1">
      <alignment wrapText="1"/>
    </xf>
    <xf numFmtId="165" fontId="4" fillId="0" borderId="0" xfId="4" applyNumberFormat="1" applyFont="1" applyBorder="1" applyAlignment="1">
      <alignment horizontal="right" wrapText="1" indent="1"/>
    </xf>
    <xf numFmtId="167" fontId="49" fillId="0" borderId="0" xfId="0" applyNumberFormat="1" applyFont="1" applyFill="1" applyAlignment="1">
      <alignment horizontal="right" indent="1"/>
    </xf>
    <xf numFmtId="165" fontId="3" fillId="0" borderId="0" xfId="0" applyNumberFormat="1" applyFont="1" applyFill="1" applyAlignment="1">
      <alignment horizontal="right"/>
    </xf>
    <xf numFmtId="173" fontId="7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1"/>
    </xf>
    <xf numFmtId="167" fontId="4" fillId="0" borderId="0" xfId="0" applyNumberFormat="1" applyFont="1" applyFill="1" applyAlignment="1">
      <alignment horizontal="right" indent="1"/>
    </xf>
    <xf numFmtId="167" fontId="25" fillId="0" borderId="0" xfId="0" applyNumberFormat="1" applyFont="1"/>
    <xf numFmtId="0" fontId="10" fillId="0" borderId="0" xfId="5" applyFont="1" applyAlignment="1" applyProtection="1">
      <alignment horizontal="center" vertical="top" textRotation="180"/>
    </xf>
    <xf numFmtId="0" fontId="12" fillId="0" borderId="0" xfId="5" applyFont="1" applyAlignment="1" applyProtection="1">
      <alignment horizontal="center" vertical="top" textRotation="180"/>
    </xf>
    <xf numFmtId="0" fontId="7" fillId="0" borderId="0" xfId="5" applyFont="1" applyAlignment="1" applyProtection="1">
      <alignment horizontal="left" wrapText="1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right" vertical="top" textRotation="180"/>
    </xf>
    <xf numFmtId="0" fontId="29" fillId="0" borderId="0" xfId="0" applyFont="1" applyAlignment="1">
      <alignment horizontal="right" vertical="top" textRotation="180"/>
    </xf>
    <xf numFmtId="0" fontId="22" fillId="0" borderId="0" xfId="2" applyFont="1" applyAlignment="1">
      <alignment horizontal="left" wrapText="1"/>
    </xf>
    <xf numFmtId="0" fontId="22" fillId="0" borderId="0" xfId="2" applyFont="1" applyAlignment="1">
      <alignment horizontal="left" vertical="top" wrapText="1"/>
    </xf>
    <xf numFmtId="164" fontId="3" fillId="0" borderId="14" xfId="4" applyNumberFormat="1" applyFont="1" applyBorder="1" applyAlignment="1">
      <alignment horizontal="center" vertical="center" wrapText="1"/>
    </xf>
    <xf numFmtId="164" fontId="3" fillId="0" borderId="15" xfId="4" applyNumberFormat="1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center" vertical="center" wrapText="1"/>
    </xf>
    <xf numFmtId="164" fontId="3" fillId="0" borderId="2" xfId="4" applyNumberFormat="1" applyFont="1" applyBorder="1" applyAlignment="1">
      <alignment horizontal="center" vertical="center" wrapText="1"/>
    </xf>
    <xf numFmtId="164" fontId="3" fillId="0" borderId="13" xfId="4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2" fillId="0" borderId="0" xfId="2" applyFont="1" applyAlignment="1">
      <alignment horizontal="left"/>
    </xf>
    <xf numFmtId="17" fontId="22" fillId="0" borderId="0" xfId="2" applyNumberFormat="1" applyFont="1" applyAlignment="1">
      <alignment horizontal="left" vertical="top" wrapText="1"/>
    </xf>
    <xf numFmtId="165" fontId="3" fillId="0" borderId="0" xfId="4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left" wrapText="1"/>
    </xf>
    <xf numFmtId="16" fontId="22" fillId="0" borderId="0" xfId="2" applyNumberFormat="1" applyFont="1" applyAlignment="1">
      <alignment horizontal="left"/>
    </xf>
    <xf numFmtId="164" fontId="3" fillId="0" borderId="16" xfId="4" applyNumberFormat="1" applyFont="1" applyBorder="1" applyAlignment="1">
      <alignment horizontal="center" vertical="center" wrapText="1"/>
    </xf>
    <xf numFmtId="164" fontId="3" fillId="0" borderId="17" xfId="4" applyNumberFormat="1" applyFont="1" applyBorder="1" applyAlignment="1">
      <alignment horizontal="center" vertical="center" wrapText="1"/>
    </xf>
    <xf numFmtId="164" fontId="3" fillId="0" borderId="18" xfId="4" applyNumberFormat="1" applyFont="1" applyBorder="1" applyAlignment="1">
      <alignment horizontal="center" vertical="center" wrapText="1"/>
    </xf>
    <xf numFmtId="164" fontId="3" fillId="0" borderId="19" xfId="4" applyNumberFormat="1" applyFont="1" applyBorder="1" applyAlignment="1">
      <alignment horizontal="center" vertical="center" wrapText="1"/>
    </xf>
    <xf numFmtId="164" fontId="3" fillId="0" borderId="20" xfId="4" applyNumberFormat="1" applyFont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 wrapText="1"/>
    </xf>
    <xf numFmtId="0" fontId="3" fillId="0" borderId="2" xfId="4" applyNumberFormat="1" applyFont="1" applyBorder="1" applyAlignment="1">
      <alignment horizontal="center" vertical="center" wrapText="1"/>
    </xf>
    <xf numFmtId="16" fontId="22" fillId="0" borderId="0" xfId="2" applyNumberFormat="1" applyFont="1" applyAlignment="1">
      <alignment horizontal="left" vertical="top" wrapText="1"/>
    </xf>
    <xf numFmtId="167" fontId="47" fillId="0" borderId="0" xfId="4" applyNumberFormat="1" applyFont="1" applyBorder="1" applyAlignment="1">
      <alignment horizontal="left" wrapText="1"/>
    </xf>
  </cellXfs>
  <cellStyles count="60">
    <cellStyle name="20 % - Akzent1" xfId="31" builtinId="30" hidden="1"/>
    <cellStyle name="20 % - Akzent2" xfId="35" builtinId="34" hidden="1"/>
    <cellStyle name="20 % - Akzent3" xfId="39" builtinId="38" hidden="1"/>
    <cellStyle name="20 % - Akzent4" xfId="43" builtinId="42" hidden="1"/>
    <cellStyle name="20 % - Akzent5" xfId="47" builtinId="46" hidden="1"/>
    <cellStyle name="20 % - Akzent6" xfId="51" builtinId="50" hidden="1"/>
    <cellStyle name="40 % - Akzent1" xfId="32" builtinId="31" hidden="1"/>
    <cellStyle name="40 % - Akzent2" xfId="36" builtinId="35" hidden="1"/>
    <cellStyle name="40 % - Akzent3" xfId="40" builtinId="39" hidden="1"/>
    <cellStyle name="40 % - Akzent4" xfId="44" builtinId="43" hidden="1"/>
    <cellStyle name="40 % - Akzent5" xfId="48" builtinId="47" hidden="1"/>
    <cellStyle name="40 % - Akzent6" xfId="52" builtinId="51" hidden="1"/>
    <cellStyle name="60 % - Akzent1" xfId="33" builtinId="32" hidden="1"/>
    <cellStyle name="60 % - Akzent2" xfId="37" builtinId="36" hidden="1"/>
    <cellStyle name="60 % - Akzent3" xfId="41" builtinId="40" hidden="1"/>
    <cellStyle name="60 % - Akzent4" xfId="45" builtinId="44" hidden="1"/>
    <cellStyle name="60 % - Akzent5" xfId="49" builtinId="48" hidden="1"/>
    <cellStyle name="60 % - Akzent6" xfId="53" builtinId="52" hidden="1"/>
    <cellStyle name="Akzent1" xfId="30" builtinId="29" hidden="1"/>
    <cellStyle name="Akzent2" xfId="34" builtinId="33" hidden="1"/>
    <cellStyle name="Akzent3" xfId="38" builtinId="37" hidden="1"/>
    <cellStyle name="Akzent4" xfId="42" builtinId="41" hidden="1"/>
    <cellStyle name="Akzent5" xfId="46" builtinId="45" hidden="1"/>
    <cellStyle name="Akzent6" xfId="50" builtinId="49" hidden="1"/>
    <cellStyle name="Ausgabe" xfId="22" builtinId="21" hidden="1"/>
    <cellStyle name="Berechnung" xfId="23" builtinId="22" hidden="1"/>
    <cellStyle name="Besuchter Hyperlink" xfId="7" builtinId="9" customBuiltin="1"/>
    <cellStyle name="Besuchter Hyperlink_SB_B7-3-1_5j-08_BB" xfId="1"/>
    <cellStyle name="Dezimal [0]" xfId="9" builtinId="6" hidden="1"/>
    <cellStyle name="Eingabe" xfId="21" builtinId="20" hidden="1"/>
    <cellStyle name="Ergebnis" xfId="29" builtinId="25" hidden="1"/>
    <cellStyle name="Erklärender Text" xfId="28" builtinId="53" hidden="1"/>
    <cellStyle name="Gut" xfId="18" builtinId="26" hidden="1"/>
    <cellStyle name="Hyperlink" xfId="2" builtinId="8" customBuiltin="1"/>
    <cellStyle name="Hyperlink 2" xfId="6"/>
    <cellStyle name="Hyperlink_AfS_SB_S1bis3" xfId="3"/>
    <cellStyle name="Komma" xfId="8" builtinId="3" hidden="1"/>
    <cellStyle name="Neutral" xfId="20" builtinId="28" hidden="1"/>
    <cellStyle name="nichts" xfId="56"/>
    <cellStyle name="Notiz" xfId="27" builtinId="10" hidden="1"/>
    <cellStyle name="Proz_-" xfId="57"/>
    <cellStyle name="Prozent" xfId="12" builtinId="5" hidden="1"/>
    <cellStyle name="Schlecht" xfId="19" builtinId="27" hidden="1"/>
    <cellStyle name="Standard" xfId="0" builtinId="0"/>
    <cellStyle name="Standard 2" xfId="5"/>
    <cellStyle name="Standard 3" xfId="54"/>
    <cellStyle name="Standard_Mappe3" xfId="4"/>
    <cellStyle name="Standard_MTAB-1-1" xfId="55"/>
    <cellStyle name="Überschrift" xfId="13" builtinId="15" hidden="1"/>
    <cellStyle name="Überschrift 1" xfId="14" builtinId="16" hidden="1"/>
    <cellStyle name="Überschrift 2" xfId="15" builtinId="17" hidden="1"/>
    <cellStyle name="Überschrift 3" xfId="16" builtinId="18" hidden="1"/>
    <cellStyle name="Überschrift 4" xfId="17" builtinId="19" hidden="1"/>
    <cellStyle name="Verknüpfte Zelle" xfId="24" builtinId="24" hidden="1"/>
    <cellStyle name="Währung" xfId="10" builtinId="4" hidden="1"/>
    <cellStyle name="Währung [0]" xfId="11" builtinId="7" hidden="1"/>
    <cellStyle name="Warnender Text" xfId="26" builtinId="11" hidden="1"/>
    <cellStyle name="Wert-" xfId="58"/>
    <cellStyle name="Wert-x" xfId="59"/>
    <cellStyle name="Zelle überprüfen" xfId="25" builtinId="23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E6E6E6"/>
      <rgbColor rgb="00B3B3B3"/>
      <rgbColor rgb="00B90303"/>
      <rgbColor rgb="00F40404"/>
      <rgbColor rgb="00FD9D9D"/>
      <rgbColor rgb="00FEE2E2"/>
      <rgbColor rgb="00D22031"/>
      <rgbColor rgb="00000000"/>
      <rgbColor rgb="004D4D4D"/>
      <rgbColor rgb="0080808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2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49830"/>
          <a:ext cx="10858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2990850" y="4362450"/>
          <a:ext cx="693420" cy="483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915025"/>
          <a:ext cx="99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15025"/>
          <a:ext cx="9906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68015"/>
          <a:ext cx="990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6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72525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4276725</xdr:colOff>
      <xdr:row>0</xdr:row>
      <xdr:rowOff>0</xdr:rowOff>
    </xdr:from>
    <xdr:to>
      <xdr:col>3</xdr:col>
      <xdr:colOff>310515</xdr:colOff>
      <xdr:row>0</xdr:row>
      <xdr:rowOff>1051560</xdr:rowOff>
    </xdr:to>
    <xdr:sp macro="" textlink="" fLocksText="0">
      <xdr:nvSpPr>
        <xdr:cNvPr id="56321" name="Text Box 1"/>
        <xdr:cNvSpPr txBox="1">
          <a:spLocks noChangeArrowheads="1"/>
        </xdr:cNvSpPr>
      </xdr:nvSpPr>
      <xdr:spPr bwMode="auto">
        <a:xfrm>
          <a:off x="4596765" y="0"/>
          <a:ext cx="161163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 VII 5 - 3 – 5j / 19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</xdr:row>
          <xdr:rowOff>22860</xdr:rowOff>
        </xdr:from>
        <xdr:to>
          <xdr:col>6</xdr:col>
          <xdr:colOff>2011680</xdr:colOff>
          <xdr:row>50</xdr:row>
          <xdr:rowOff>22860</xdr:rowOff>
        </xdr:to>
        <xdr:sp macro="" textlink="">
          <xdr:nvSpPr>
            <xdr:cNvPr id="63489" name="Object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afsmssql17 AFS_WAHLDB_PRAES_2" headers="0" adjustColumnWidth="0" connectionId="1" autoFormatId="16" applyNumberFormats="0" applyBorderFormats="0" applyFontFormats="1" applyPatternFormats="1" applyAlignmentFormats="0" applyWidthHeightFormats="0">
  <queryTableRefresh headersInLastRefresh="0" nextId="15">
    <queryTableFields count="5">
      <queryTableField id="2" name="P02"/>
      <queryTableField id="3" name="P03"/>
      <queryTableField id="1" name="Partei"/>
      <queryTableField id="4" name="P04"/>
      <queryTableField id="14" dataBound="0" fillFormulas="1"/>
    </queryTableFields>
    <queryTableDeletedFields count="8">
      <deletedField name="P05"/>
      <deletedField name="P06"/>
      <deletedField name="P07"/>
      <deletedField name="P08"/>
      <deletedField name="P09"/>
      <deletedField name="P10"/>
      <deletedField name="P11"/>
      <deletedField name="P12"/>
    </queryTableDeletedFields>
  </queryTableRefresh>
</queryTable>
</file>

<file path=xl/queryTables/queryTable2.xml><?xml version="1.0" encoding="utf-8"?>
<queryTable xmlns="http://schemas.openxmlformats.org/spreadsheetml/2006/main" name="afsmssql17 AFS_WAHLDB_PRAES_3" headers="0" adjustColumnWidth="0" connectionId="3" autoFormatId="16" applyNumberFormats="0" applyBorderFormats="0" applyFontFormats="1" applyPatternFormats="1" applyAlignmentFormats="0" applyWidthHeightFormats="0">
  <queryTableRefresh headersInLastRefresh="0" nextId="16">
    <queryTableFields count="6">
      <queryTableField id="1"/>
      <queryTableField id="2" name="Ins"/>
      <queryTableField id="4" name="P02"/>
      <queryTableField id="5" name="P03"/>
      <queryTableField id="15" dataBound="0" fillFormulas="1"/>
      <queryTableField id="6" name="P04"/>
    </queryTableFields>
    <queryTableDeletedFields count="9">
      <deletedField name="P05"/>
      <deletedField name="P06"/>
      <deletedField name="P07"/>
      <deletedField name="P08"/>
      <deletedField name="P09"/>
      <deletedField name="P10"/>
      <deletedField name="P11"/>
      <deletedField name="P12"/>
      <deletedField name="P01"/>
    </queryTableDeletedFields>
  </queryTableRefresh>
</queryTable>
</file>

<file path=xl/queryTables/queryTable3.xml><?xml version="1.0" encoding="utf-8"?>
<queryTable xmlns="http://schemas.openxmlformats.org/spreadsheetml/2006/main" name="afsmssql17 AFS_WAHLDB_PRAES_3" headers="0" adjustColumnWidth="0" connectionId="4" autoFormatId="16" applyNumberFormats="0" applyBorderFormats="0" applyFontFormats="1" applyPatternFormats="1" applyAlignmentFormats="0" applyWidthHeightFormats="0">
  <queryTableRefresh headersInLastRefresh="0" nextId="19">
    <queryTableFields count="9">
      <queryTableField id="1"/>
      <queryTableField id="2" dataBound="0" fillFormulas="1"/>
      <queryTableField id="18" dataBound="0" fillFormulas="1"/>
      <queryTableField id="17" dataBound="0" fillFormulas="1"/>
      <queryTableField id="16" dataBound="0" fillFormulas="1"/>
      <queryTableField id="4" dataBound="0" fillFormulas="1"/>
      <queryTableField id="5" dataBound="0" fillFormulas="1"/>
      <queryTableField id="15" dataBound="0" fillFormulas="1"/>
      <queryTableField id="6" name="P04"/>
    </queryTableFields>
    <queryTableDeletedFields count="12">
      <deletedField name="P05"/>
      <deletedField name="P06"/>
      <deletedField name="P07"/>
      <deletedField name="P08"/>
      <deletedField name="P09"/>
      <deletedField name="P10"/>
      <deletedField name="P11"/>
      <deletedField name="P12"/>
      <deletedField name="P01"/>
      <deletedField name="Ins"/>
      <deletedField name="P02"/>
      <deletedField name="P03"/>
    </queryTableDeletedFields>
  </queryTableRefresh>
</queryTable>
</file>

<file path=xl/queryTables/queryTable4.xml><?xml version="1.0" encoding="utf-8"?>
<queryTable xmlns="http://schemas.openxmlformats.org/spreadsheetml/2006/main" name="afsmssql17 AFS_WAHLDB_PRAES_2" headers="0" adjustColumnWidth="0" connectionId="2" autoFormatId="16" applyNumberFormats="0" applyBorderFormats="0" applyFontFormats="1" applyPatternFormats="1" applyAlignmentFormats="0" applyWidthHeightFormats="0">
  <queryTableRefresh headersInLastRefresh="0" nextId="15">
    <queryTableFields count="4">
      <queryTableField id="2" name="P02"/>
      <queryTableField id="3" name="P03"/>
      <queryTableField id="1" name="Partei"/>
      <queryTableField id="4" name="P04"/>
    </queryTableFields>
    <queryTableDeletedFields count="8">
      <deletedField name="P05"/>
      <deletedField name="P06"/>
      <deletedField name="P07"/>
      <deletedField name="P08"/>
      <deletedField name="P09"/>
      <deletedField name="P10"/>
      <deletedField name="P11"/>
      <deletedField name="P12"/>
    </queryTableDeletedFields>
  </queryTableRefresh>
</queryTable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4211_2019.pdf" TargetMode="External"/><Relationship Id="rId4" Type="http://schemas.openxmlformats.org/officeDocument/2006/relationships/vmlDrawing" Target="../drawings/vmlDrawing1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Relationship Id="rId4" Type="http://schemas.openxmlformats.org/officeDocument/2006/relationships/queryTable" Target="../queryTables/queryTable4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33"/>
  <sheetViews>
    <sheetView tabSelected="1" zoomScaleNormal="100" workbookViewId="0"/>
  </sheetViews>
  <sheetFormatPr baseColWidth="10" defaultColWidth="11.5546875" defaultRowHeight="13.2" x14ac:dyDescent="0.25"/>
  <cols>
    <col min="1" max="1" width="38.88671875" style="34" customWidth="1"/>
    <col min="2" max="2" width="0.6640625" style="34" customWidth="1"/>
    <col min="3" max="3" width="52" style="34" customWidth="1"/>
    <col min="4" max="4" width="5.5546875" style="34" bestFit="1" customWidth="1"/>
    <col min="5" max="16384" width="11.5546875" style="34"/>
  </cols>
  <sheetData>
    <row r="1" spans="1:4" ht="60" customHeight="1" x14ac:dyDescent="0.25">
      <c r="A1" s="53"/>
      <c r="D1" s="144" t="s">
        <v>87</v>
      </c>
    </row>
    <row r="2" spans="1:4" ht="40.200000000000003" customHeight="1" x14ac:dyDescent="0.55000000000000004">
      <c r="B2" s="54" t="s">
        <v>5</v>
      </c>
      <c r="D2" s="145"/>
    </row>
    <row r="3" spans="1:4" ht="34.799999999999997" x14ac:dyDescent="0.55000000000000004">
      <c r="B3" s="54" t="s">
        <v>6</v>
      </c>
      <c r="D3" s="145"/>
    </row>
    <row r="4" spans="1:4" ht="6.6" customHeight="1" x14ac:dyDescent="0.25">
      <c r="D4" s="145"/>
    </row>
    <row r="5" spans="1:4" ht="20.399999999999999" x14ac:dyDescent="0.35">
      <c r="C5" s="82" t="s">
        <v>177</v>
      </c>
      <c r="D5" s="145"/>
    </row>
    <row r="6" spans="1:4" s="38" customFormat="1" ht="34.950000000000003" customHeight="1" x14ac:dyDescent="0.2">
      <c r="D6" s="145"/>
    </row>
    <row r="7" spans="1:4" ht="84" customHeight="1" x14ac:dyDescent="0.25">
      <c r="C7" s="55" t="s">
        <v>93</v>
      </c>
      <c r="D7" s="145"/>
    </row>
    <row r="8" spans="1:4" x14ac:dyDescent="0.25">
      <c r="D8" s="145"/>
    </row>
    <row r="9" spans="1:4" ht="15" x14ac:dyDescent="0.25">
      <c r="C9" s="16" t="s">
        <v>164</v>
      </c>
      <c r="D9" s="145"/>
    </row>
    <row r="10" spans="1:4" ht="7.2" customHeight="1" x14ac:dyDescent="0.25">
      <c r="D10" s="145"/>
    </row>
    <row r="11" spans="1:4" ht="15" x14ac:dyDescent="0.25">
      <c r="C11" s="56"/>
      <c r="D11" s="145"/>
    </row>
    <row r="12" spans="1:4" ht="66" customHeight="1" x14ac:dyDescent="0.25"/>
    <row r="13" spans="1:4" ht="36" customHeight="1" x14ac:dyDescent="0.25">
      <c r="C13" s="57"/>
    </row>
    <row r="32" ht="12" customHeight="1" x14ac:dyDescent="0.25"/>
    <row r="33" ht="12" customHeight="1" x14ac:dyDescent="0.25"/>
  </sheetData>
  <sheetProtection selectLockedCells="1"/>
  <mergeCells count="1">
    <mergeCell ref="D1:D11"/>
  </mergeCells>
  <pageMargins left="0.59055118110236227" right="0.15748031496062992" top="0.78740157480314965" bottom="0.59055118110236227" header="0.31496062992125984" footer="0.23622047244094491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215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135094</v>
      </c>
      <c r="C7" s="66" t="s">
        <v>4</v>
      </c>
      <c r="D7" s="64">
        <v>128782</v>
      </c>
      <c r="E7" s="66" t="s">
        <v>4</v>
      </c>
      <c r="F7" s="64">
        <v>6312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109590</v>
      </c>
      <c r="C8" s="106">
        <v>81.099999999999994</v>
      </c>
      <c r="D8" s="64">
        <v>113147</v>
      </c>
      <c r="E8" s="106">
        <v>87.9</v>
      </c>
      <c r="F8" s="64">
        <v>-3557</v>
      </c>
      <c r="G8" s="106">
        <v>-6.8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25504</v>
      </c>
      <c r="C9" s="106">
        <v>18.899999999999999</v>
      </c>
      <c r="D9" s="64">
        <v>15635</v>
      </c>
      <c r="E9" s="106">
        <v>12.1</v>
      </c>
      <c r="F9" s="64">
        <v>9869</v>
      </c>
      <c r="G9" s="106">
        <v>6.8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86270</v>
      </c>
      <c r="C10" s="106">
        <v>63.9</v>
      </c>
      <c r="D10" s="64">
        <v>63897</v>
      </c>
      <c r="E10" s="106">
        <v>49.6</v>
      </c>
      <c r="F10" s="64">
        <v>22373</v>
      </c>
      <c r="G10" s="106">
        <v>14.3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23683</v>
      </c>
      <c r="C11" s="106">
        <v>27.5</v>
      </c>
      <c r="D11" s="64">
        <v>14353</v>
      </c>
      <c r="E11" s="106">
        <v>22.5</v>
      </c>
      <c r="F11" s="64">
        <v>9330</v>
      </c>
      <c r="G11" s="106">
        <v>5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719</v>
      </c>
      <c r="C12" s="106">
        <v>0.8</v>
      </c>
      <c r="D12" s="64">
        <v>961</v>
      </c>
      <c r="E12" s="106">
        <v>1.5</v>
      </c>
      <c r="F12" s="64">
        <v>-242</v>
      </c>
      <c r="G12" s="106">
        <v>-0.7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85551</v>
      </c>
      <c r="C13" s="106">
        <v>99.2</v>
      </c>
      <c r="D13" s="64">
        <v>62936</v>
      </c>
      <c r="E13" s="106">
        <v>98.5</v>
      </c>
      <c r="F13" s="64">
        <v>22615</v>
      </c>
      <c r="G13" s="106">
        <v>0.7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15230</v>
      </c>
      <c r="C14" s="106">
        <v>17.8</v>
      </c>
      <c r="D14" s="64">
        <v>17115</v>
      </c>
      <c r="E14" s="106">
        <v>27.2</v>
      </c>
      <c r="F14" s="64">
        <v>-1885</v>
      </c>
      <c r="G14" s="106">
        <v>-9.4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10733</v>
      </c>
      <c r="C15" s="106">
        <v>12.5</v>
      </c>
      <c r="D15" s="64">
        <v>10390</v>
      </c>
      <c r="E15" s="106">
        <v>16.5</v>
      </c>
      <c r="F15" s="64">
        <v>343</v>
      </c>
      <c r="G15" s="106">
        <v>-4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12502</v>
      </c>
      <c r="C16" s="106">
        <v>14.6</v>
      </c>
      <c r="D16" s="64">
        <v>14472</v>
      </c>
      <c r="E16" s="106">
        <v>23</v>
      </c>
      <c r="F16" s="64">
        <v>-1970</v>
      </c>
      <c r="G16" s="106">
        <v>-8.4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9322</v>
      </c>
      <c r="C17" s="106">
        <v>10.9</v>
      </c>
      <c r="D17" s="64">
        <v>4544</v>
      </c>
      <c r="E17" s="106">
        <v>7.2</v>
      </c>
      <c r="F17" s="64">
        <v>4778</v>
      </c>
      <c r="G17" s="106">
        <v>3.7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19813</v>
      </c>
      <c r="C18" s="106">
        <v>23.2</v>
      </c>
      <c r="D18" s="64">
        <v>8435</v>
      </c>
      <c r="E18" s="106">
        <v>13.4</v>
      </c>
      <c r="F18" s="64">
        <v>11378</v>
      </c>
      <c r="G18" s="106">
        <v>9.8000000000000007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179</v>
      </c>
      <c r="C19" s="106">
        <v>0.2</v>
      </c>
      <c r="D19" s="64">
        <v>504</v>
      </c>
      <c r="E19" s="106">
        <v>0.8</v>
      </c>
      <c r="F19" s="64">
        <v>-325</v>
      </c>
      <c r="G19" s="106">
        <v>-0.6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3698</v>
      </c>
      <c r="C20" s="106">
        <v>4.3</v>
      </c>
      <c r="D20" s="64">
        <v>1625</v>
      </c>
      <c r="E20" s="106">
        <v>2.6</v>
      </c>
      <c r="F20" s="64">
        <v>2073</v>
      </c>
      <c r="G20" s="106">
        <v>1.7</v>
      </c>
    </row>
    <row r="21" spans="1:12" ht="12" customHeight="1" x14ac:dyDescent="0.25">
      <c r="A21" s="119" t="s">
        <v>36</v>
      </c>
      <c r="B21" s="64">
        <v>906</v>
      </c>
      <c r="C21" s="106">
        <v>1.1000000000000001</v>
      </c>
      <c r="D21" s="64">
        <v>863</v>
      </c>
      <c r="E21" s="106">
        <v>1.4</v>
      </c>
      <c r="F21" s="64">
        <v>43</v>
      </c>
      <c r="G21" s="106">
        <v>-0.3</v>
      </c>
    </row>
    <row r="22" spans="1:12" ht="12" customHeight="1" x14ac:dyDescent="0.25">
      <c r="A22" s="119" t="s">
        <v>88</v>
      </c>
      <c r="B22" s="64">
        <v>1696</v>
      </c>
      <c r="C22" s="106">
        <v>2</v>
      </c>
      <c r="D22" s="64">
        <v>978</v>
      </c>
      <c r="E22" s="106">
        <v>1.6</v>
      </c>
      <c r="F22" s="64">
        <v>718</v>
      </c>
      <c r="G22" s="106">
        <v>0.4</v>
      </c>
    </row>
    <row r="23" spans="1:12" ht="12" customHeight="1" x14ac:dyDescent="0.25">
      <c r="A23" s="119" t="s">
        <v>39</v>
      </c>
      <c r="B23" s="64">
        <v>580</v>
      </c>
      <c r="C23" s="106">
        <v>0.7</v>
      </c>
      <c r="D23" s="64">
        <v>1694</v>
      </c>
      <c r="E23" s="106">
        <v>2.7</v>
      </c>
      <c r="F23" s="64">
        <v>-1114</v>
      </c>
      <c r="G23" s="106">
        <v>-2</v>
      </c>
    </row>
    <row r="24" spans="1:12" ht="12" customHeight="1" x14ac:dyDescent="0.25">
      <c r="A24" s="119" t="s">
        <v>98</v>
      </c>
      <c r="B24" s="64">
        <v>674</v>
      </c>
      <c r="C24" s="106">
        <v>0.8</v>
      </c>
      <c r="D24" s="64">
        <v>255</v>
      </c>
      <c r="E24" s="106">
        <v>0.4</v>
      </c>
      <c r="F24" s="64">
        <v>419</v>
      </c>
      <c r="G24" s="106">
        <v>0.4</v>
      </c>
    </row>
    <row r="25" spans="1:12" ht="12" customHeight="1" x14ac:dyDescent="0.25">
      <c r="A25" s="119" t="s">
        <v>100</v>
      </c>
      <c r="B25" s="64">
        <v>4229</v>
      </c>
      <c r="C25" s="106">
        <v>4.9000000000000004</v>
      </c>
      <c r="D25" s="64">
        <v>908</v>
      </c>
      <c r="E25" s="106">
        <v>1.4</v>
      </c>
      <c r="F25" s="64">
        <v>3321</v>
      </c>
      <c r="G25" s="106">
        <v>3.5</v>
      </c>
    </row>
    <row r="26" spans="1:12" ht="12" customHeight="1" x14ac:dyDescent="0.25">
      <c r="A26" s="119" t="s">
        <v>101</v>
      </c>
      <c r="B26" s="64">
        <v>140</v>
      </c>
      <c r="C26" s="106">
        <v>0.2</v>
      </c>
      <c r="D26" s="64">
        <v>202</v>
      </c>
      <c r="E26" s="106">
        <v>0.3</v>
      </c>
      <c r="F26" s="64">
        <v>-62</v>
      </c>
      <c r="G26" s="106">
        <v>-0.1</v>
      </c>
    </row>
    <row r="27" spans="1:12" ht="12" customHeight="1" x14ac:dyDescent="0.25">
      <c r="A27" s="119" t="s">
        <v>35</v>
      </c>
      <c r="B27" s="64">
        <v>218</v>
      </c>
      <c r="C27" s="106">
        <v>0.3</v>
      </c>
      <c r="D27" s="64">
        <v>232</v>
      </c>
      <c r="E27" s="106">
        <v>0.4</v>
      </c>
      <c r="F27" s="64">
        <v>-14</v>
      </c>
      <c r="G27" s="106">
        <v>-0.1</v>
      </c>
    </row>
    <row r="28" spans="1:12" ht="12" customHeight="1" x14ac:dyDescent="0.25">
      <c r="A28" s="119" t="s">
        <v>83</v>
      </c>
      <c r="B28" s="64">
        <v>523</v>
      </c>
      <c r="C28" s="106">
        <v>0.6</v>
      </c>
      <c r="D28" s="64">
        <v>210</v>
      </c>
      <c r="E28" s="106">
        <v>0.3</v>
      </c>
      <c r="F28" s="64">
        <v>313</v>
      </c>
      <c r="G28" s="106">
        <v>0.3</v>
      </c>
    </row>
    <row r="29" spans="1:12" ht="12" customHeight="1" x14ac:dyDescent="0.25">
      <c r="A29" s="119" t="s">
        <v>85</v>
      </c>
      <c r="B29" s="64">
        <v>87</v>
      </c>
      <c r="C29" s="106">
        <v>0.1</v>
      </c>
      <c r="D29" s="64">
        <v>77</v>
      </c>
      <c r="E29" s="106">
        <v>0.1</v>
      </c>
      <c r="F29" s="64">
        <v>10</v>
      </c>
      <c r="G29" s="106">
        <v>0</v>
      </c>
    </row>
    <row r="30" spans="1:12" ht="12" customHeight="1" x14ac:dyDescent="0.25">
      <c r="A30" s="119" t="s">
        <v>102</v>
      </c>
      <c r="B30" s="64">
        <v>22</v>
      </c>
      <c r="C30" s="106">
        <v>0</v>
      </c>
      <c r="D30" s="64">
        <v>39</v>
      </c>
      <c r="E30" s="106">
        <v>0.1</v>
      </c>
      <c r="F30" s="64">
        <v>-17</v>
      </c>
      <c r="G30" s="106">
        <v>-0.1</v>
      </c>
    </row>
    <row r="31" spans="1:12" ht="12" customHeight="1" x14ac:dyDescent="0.25">
      <c r="A31" s="119" t="s">
        <v>38</v>
      </c>
      <c r="B31" s="64">
        <v>54</v>
      </c>
      <c r="C31" s="106">
        <v>0.1</v>
      </c>
      <c r="D31" s="64">
        <v>19</v>
      </c>
      <c r="E31" s="106">
        <v>0</v>
      </c>
      <c r="F31" s="64">
        <v>35</v>
      </c>
      <c r="G31" s="106">
        <v>0.1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302</v>
      </c>
      <c r="C32" s="106">
        <v>0.4</v>
      </c>
      <c r="D32" s="64" t="s">
        <v>4</v>
      </c>
      <c r="E32" s="106" t="s">
        <v>4</v>
      </c>
      <c r="F32" s="64">
        <v>302</v>
      </c>
      <c r="G32" s="106">
        <v>0.4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226</v>
      </c>
      <c r="C33" s="106">
        <v>0.3</v>
      </c>
      <c r="D33" s="64" t="s">
        <v>4</v>
      </c>
      <c r="E33" s="106" t="s">
        <v>4</v>
      </c>
      <c r="F33" s="64">
        <v>226</v>
      </c>
      <c r="G33" s="106">
        <v>0.3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87</v>
      </c>
      <c r="C34" s="106">
        <v>0.1</v>
      </c>
      <c r="D34" s="64" t="s">
        <v>4</v>
      </c>
      <c r="E34" s="106" t="s">
        <v>4</v>
      </c>
      <c r="F34" s="64">
        <v>87</v>
      </c>
      <c r="G34" s="106">
        <v>0.1</v>
      </c>
    </row>
    <row r="35" spans="1:12" ht="12" customHeight="1" x14ac:dyDescent="0.25">
      <c r="A35" s="119" t="s">
        <v>106</v>
      </c>
      <c r="B35" s="64">
        <v>32</v>
      </c>
      <c r="C35" s="106">
        <v>0</v>
      </c>
      <c r="D35" s="64" t="s">
        <v>4</v>
      </c>
      <c r="E35" s="106" t="s">
        <v>4</v>
      </c>
      <c r="F35" s="64">
        <v>32</v>
      </c>
      <c r="G35" s="106">
        <v>0</v>
      </c>
    </row>
    <row r="36" spans="1:12" ht="12" customHeight="1" x14ac:dyDescent="0.25">
      <c r="A36" s="119" t="s">
        <v>107</v>
      </c>
      <c r="B36" s="64">
        <v>181</v>
      </c>
      <c r="C36" s="106">
        <v>0.2</v>
      </c>
      <c r="D36" s="64" t="s">
        <v>4</v>
      </c>
      <c r="E36" s="106" t="s">
        <v>4</v>
      </c>
      <c r="F36" s="64">
        <v>181</v>
      </c>
      <c r="G36" s="106">
        <v>0.2</v>
      </c>
    </row>
    <row r="37" spans="1:12" ht="12" customHeight="1" x14ac:dyDescent="0.25">
      <c r="A37" s="119" t="s">
        <v>108</v>
      </c>
      <c r="B37" s="64">
        <v>88</v>
      </c>
      <c r="C37" s="106">
        <v>0.1</v>
      </c>
      <c r="D37" s="64" t="s">
        <v>4</v>
      </c>
      <c r="E37" s="106" t="s">
        <v>4</v>
      </c>
      <c r="F37" s="64">
        <v>88</v>
      </c>
      <c r="G37" s="106">
        <v>0.1</v>
      </c>
    </row>
    <row r="38" spans="1:12" ht="12" customHeight="1" x14ac:dyDescent="0.25">
      <c r="A38" s="119" t="s">
        <v>109</v>
      </c>
      <c r="B38" s="64">
        <v>681</v>
      </c>
      <c r="C38" s="106">
        <v>0.8</v>
      </c>
      <c r="D38" s="64" t="s">
        <v>4</v>
      </c>
      <c r="E38" s="106" t="s">
        <v>4</v>
      </c>
      <c r="F38" s="64">
        <v>681</v>
      </c>
      <c r="G38" s="106">
        <v>0.8</v>
      </c>
    </row>
    <row r="39" spans="1:12" ht="12" customHeight="1" x14ac:dyDescent="0.25">
      <c r="A39" s="119" t="s">
        <v>110</v>
      </c>
      <c r="B39" s="64">
        <v>65</v>
      </c>
      <c r="C39" s="106">
        <v>0.1</v>
      </c>
      <c r="D39" s="64" t="s">
        <v>4</v>
      </c>
      <c r="E39" s="106" t="s">
        <v>4</v>
      </c>
      <c r="F39" s="64">
        <v>65</v>
      </c>
      <c r="G39" s="106">
        <v>0.1</v>
      </c>
    </row>
    <row r="40" spans="1:12" ht="12" customHeight="1" x14ac:dyDescent="0.25">
      <c r="A40" s="119" t="s">
        <v>111</v>
      </c>
      <c r="B40" s="64">
        <v>243</v>
      </c>
      <c r="C40" s="106">
        <v>0.3</v>
      </c>
      <c r="D40" s="64" t="s">
        <v>4</v>
      </c>
      <c r="E40" s="106" t="s">
        <v>4</v>
      </c>
      <c r="F40" s="64">
        <v>243</v>
      </c>
      <c r="G40" s="106">
        <v>0.3</v>
      </c>
    </row>
    <row r="41" spans="1:12" ht="12" customHeight="1" x14ac:dyDescent="0.25">
      <c r="A41" s="119" t="s">
        <v>112</v>
      </c>
      <c r="B41" s="64">
        <v>55</v>
      </c>
      <c r="C41" s="106">
        <v>0.1</v>
      </c>
      <c r="D41" s="64" t="s">
        <v>4</v>
      </c>
      <c r="E41" s="106" t="s">
        <v>4</v>
      </c>
      <c r="F41" s="64">
        <v>55</v>
      </c>
      <c r="G41" s="106">
        <v>0.1</v>
      </c>
    </row>
    <row r="42" spans="1:12" ht="12" customHeight="1" x14ac:dyDescent="0.25">
      <c r="A42" s="119" t="s">
        <v>113</v>
      </c>
      <c r="B42" s="64">
        <v>89</v>
      </c>
      <c r="C42" s="106">
        <v>0.1</v>
      </c>
      <c r="D42" s="64" t="s">
        <v>4</v>
      </c>
      <c r="E42" s="106" t="s">
        <v>4</v>
      </c>
      <c r="F42" s="64">
        <v>89</v>
      </c>
      <c r="G42" s="106">
        <v>0.1</v>
      </c>
    </row>
    <row r="43" spans="1:12" ht="12" customHeight="1" x14ac:dyDescent="0.25">
      <c r="A43" s="119" t="s">
        <v>114</v>
      </c>
      <c r="B43" s="64">
        <v>111</v>
      </c>
      <c r="C43" s="106">
        <v>0.1</v>
      </c>
      <c r="D43" s="64" t="s">
        <v>4</v>
      </c>
      <c r="E43" s="106" t="s">
        <v>4</v>
      </c>
      <c r="F43" s="64">
        <v>111</v>
      </c>
      <c r="G43" s="106">
        <v>0.1</v>
      </c>
    </row>
    <row r="44" spans="1:12" ht="12" customHeight="1" x14ac:dyDescent="0.25">
      <c r="A44" s="119" t="s">
        <v>115</v>
      </c>
      <c r="B44" s="64">
        <v>227</v>
      </c>
      <c r="C44" s="106">
        <v>0.3</v>
      </c>
      <c r="D44" s="64" t="s">
        <v>4</v>
      </c>
      <c r="E44" s="106" t="s">
        <v>4</v>
      </c>
      <c r="F44" s="64">
        <v>227</v>
      </c>
      <c r="G44" s="106">
        <v>0.3</v>
      </c>
    </row>
    <row r="45" spans="1:12" ht="12" customHeight="1" x14ac:dyDescent="0.25">
      <c r="A45" s="119" t="s">
        <v>99</v>
      </c>
      <c r="B45" s="64">
        <v>237</v>
      </c>
      <c r="C45" s="106">
        <v>0.3</v>
      </c>
      <c r="D45" s="64" t="s">
        <v>4</v>
      </c>
      <c r="E45" s="106" t="s">
        <v>4</v>
      </c>
      <c r="F45" s="64">
        <v>237</v>
      </c>
      <c r="G45" s="106">
        <v>0.3</v>
      </c>
    </row>
    <row r="46" spans="1:12" ht="12" customHeight="1" x14ac:dyDescent="0.25">
      <c r="A46" s="119" t="s">
        <v>116</v>
      </c>
      <c r="B46" s="64">
        <v>113</v>
      </c>
      <c r="C46" s="106">
        <v>0.1</v>
      </c>
      <c r="D46" s="64" t="s">
        <v>4</v>
      </c>
      <c r="E46" s="106" t="s">
        <v>4</v>
      </c>
      <c r="F46" s="64">
        <v>113</v>
      </c>
      <c r="G46" s="106">
        <v>0.1</v>
      </c>
    </row>
    <row r="47" spans="1:12" ht="12" customHeight="1" x14ac:dyDescent="0.25">
      <c r="A47" s="119" t="s">
        <v>117</v>
      </c>
      <c r="B47" s="64">
        <v>115</v>
      </c>
      <c r="C47" s="106">
        <v>0.1</v>
      </c>
      <c r="D47" s="64" t="s">
        <v>4</v>
      </c>
      <c r="E47" s="106" t="s">
        <v>4</v>
      </c>
      <c r="F47" s="64">
        <v>115</v>
      </c>
      <c r="G47" s="106">
        <v>0.1</v>
      </c>
    </row>
    <row r="48" spans="1:12" ht="12" customHeight="1" x14ac:dyDescent="0.25">
      <c r="A48" s="119" t="s">
        <v>118</v>
      </c>
      <c r="B48" s="64">
        <v>58</v>
      </c>
      <c r="C48" s="106">
        <v>0.1</v>
      </c>
      <c r="D48" s="64" t="s">
        <v>4</v>
      </c>
      <c r="E48" s="106" t="s">
        <v>4</v>
      </c>
      <c r="F48" s="64">
        <v>58</v>
      </c>
      <c r="G48" s="106">
        <v>0.1</v>
      </c>
    </row>
    <row r="49" spans="1:7" ht="12" customHeight="1" x14ac:dyDescent="0.25">
      <c r="A49" s="119" t="s">
        <v>119</v>
      </c>
      <c r="B49" s="64">
        <v>255</v>
      </c>
      <c r="C49" s="106">
        <v>0.3</v>
      </c>
      <c r="D49" s="64" t="s">
        <v>4</v>
      </c>
      <c r="E49" s="106" t="s">
        <v>4</v>
      </c>
      <c r="F49" s="64">
        <v>255</v>
      </c>
      <c r="G49" s="106">
        <v>0.3</v>
      </c>
    </row>
    <row r="50" spans="1:7" ht="12" customHeight="1" x14ac:dyDescent="0.25">
      <c r="A50" s="119" t="s">
        <v>120</v>
      </c>
      <c r="B50" s="64">
        <v>180</v>
      </c>
      <c r="C50" s="106">
        <v>0.2</v>
      </c>
      <c r="D50" s="64" t="s">
        <v>4</v>
      </c>
      <c r="E50" s="106" t="s">
        <v>4</v>
      </c>
      <c r="F50" s="64">
        <v>180</v>
      </c>
      <c r="G50" s="106">
        <v>0.2</v>
      </c>
    </row>
    <row r="51" spans="1:7" ht="12" customHeight="1" x14ac:dyDescent="0.25">
      <c r="A51" s="119" t="s">
        <v>121</v>
      </c>
      <c r="B51" s="64">
        <v>232</v>
      </c>
      <c r="C51" s="106">
        <v>0.3</v>
      </c>
      <c r="D51" s="64" t="s">
        <v>4</v>
      </c>
      <c r="E51" s="106" t="s">
        <v>4</v>
      </c>
      <c r="F51" s="64">
        <v>232</v>
      </c>
      <c r="G51" s="106">
        <v>0.3</v>
      </c>
    </row>
    <row r="52" spans="1:7" ht="12" customHeight="1" x14ac:dyDescent="0.25">
      <c r="A52" s="119" t="s">
        <v>122</v>
      </c>
      <c r="B52" s="64">
        <v>237</v>
      </c>
      <c r="C52" s="106">
        <v>0.3</v>
      </c>
      <c r="D52" s="64" t="s">
        <v>4</v>
      </c>
      <c r="E52" s="106" t="s">
        <v>4</v>
      </c>
      <c r="F52" s="64">
        <v>237</v>
      </c>
      <c r="G52" s="106">
        <v>0.3</v>
      </c>
    </row>
    <row r="53" spans="1:7" ht="12" customHeight="1" x14ac:dyDescent="0.25">
      <c r="A53" s="119" t="s">
        <v>123</v>
      </c>
      <c r="B53" s="64">
        <v>1131</v>
      </c>
      <c r="C53" s="106">
        <v>1.3</v>
      </c>
      <c r="D53" s="64" t="s">
        <v>4</v>
      </c>
      <c r="E53" s="106" t="s">
        <v>4</v>
      </c>
      <c r="F53" s="64">
        <v>1131</v>
      </c>
      <c r="G53" s="106">
        <v>1.3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374</v>
      </c>
      <c r="E54" s="106">
        <v>0.6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2:G2" location="IHV!A22" display="3.4 Potsdam"/>
    <hyperlink ref="A1:G1" location="IHV!A22" display="IHV!A22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217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151574</v>
      </c>
      <c r="C7" s="66" t="s">
        <v>4</v>
      </c>
      <c r="D7" s="64">
        <v>148233</v>
      </c>
      <c r="E7" s="66" t="s">
        <v>4</v>
      </c>
      <c r="F7" s="64">
        <v>3341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128694</v>
      </c>
      <c r="C8" s="106">
        <v>84.9</v>
      </c>
      <c r="D8" s="64">
        <v>133655</v>
      </c>
      <c r="E8" s="106">
        <v>90.2</v>
      </c>
      <c r="F8" s="64">
        <v>-4961</v>
      </c>
      <c r="G8" s="106">
        <v>-5.3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22880</v>
      </c>
      <c r="C9" s="106">
        <v>15.1</v>
      </c>
      <c r="D9" s="64">
        <v>14578</v>
      </c>
      <c r="E9" s="106">
        <v>9.8000000000000007</v>
      </c>
      <c r="F9" s="64">
        <v>8302</v>
      </c>
      <c r="G9" s="106">
        <v>5.3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88868</v>
      </c>
      <c r="C10" s="106">
        <v>58.6</v>
      </c>
      <c r="D10" s="64">
        <v>66884</v>
      </c>
      <c r="E10" s="106">
        <v>45.1</v>
      </c>
      <c r="F10" s="64">
        <v>21984</v>
      </c>
      <c r="G10" s="106">
        <v>13.5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20963</v>
      </c>
      <c r="C11" s="106">
        <v>23.6</v>
      </c>
      <c r="D11" s="64">
        <v>13021</v>
      </c>
      <c r="E11" s="106">
        <v>19.5</v>
      </c>
      <c r="F11" s="64">
        <v>7942</v>
      </c>
      <c r="G11" s="106">
        <v>4.0999999999999996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1434</v>
      </c>
      <c r="C12" s="106">
        <v>1.6</v>
      </c>
      <c r="D12" s="64">
        <v>1571</v>
      </c>
      <c r="E12" s="106">
        <v>2.2999999999999998</v>
      </c>
      <c r="F12" s="64">
        <v>-137</v>
      </c>
      <c r="G12" s="106">
        <v>-0.7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87434</v>
      </c>
      <c r="C13" s="106">
        <v>98.4</v>
      </c>
      <c r="D13" s="64">
        <v>65313</v>
      </c>
      <c r="E13" s="106">
        <v>97.7</v>
      </c>
      <c r="F13" s="64">
        <v>22121</v>
      </c>
      <c r="G13" s="106">
        <v>0.7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13267</v>
      </c>
      <c r="C14" s="106">
        <v>15.2</v>
      </c>
      <c r="D14" s="64">
        <v>15976</v>
      </c>
      <c r="E14" s="106">
        <v>24.5</v>
      </c>
      <c r="F14" s="64">
        <v>-2709</v>
      </c>
      <c r="G14" s="106">
        <v>-9.3000000000000007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14420</v>
      </c>
      <c r="C15" s="106">
        <v>16.5</v>
      </c>
      <c r="D15" s="64">
        <v>14546</v>
      </c>
      <c r="E15" s="106">
        <v>22.3</v>
      </c>
      <c r="F15" s="64">
        <v>-126</v>
      </c>
      <c r="G15" s="106">
        <v>-5.8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13074</v>
      </c>
      <c r="C16" s="106">
        <v>15</v>
      </c>
      <c r="D16" s="64">
        <v>16107</v>
      </c>
      <c r="E16" s="106">
        <v>24.7</v>
      </c>
      <c r="F16" s="64">
        <v>-3033</v>
      </c>
      <c r="G16" s="106">
        <v>-9.6999999999999993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17216</v>
      </c>
      <c r="C17" s="106">
        <v>19.7</v>
      </c>
      <c r="D17" s="64">
        <v>5429</v>
      </c>
      <c r="E17" s="106">
        <v>8.3000000000000007</v>
      </c>
      <c r="F17" s="64">
        <v>11787</v>
      </c>
      <c r="G17" s="106">
        <v>11.4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10792</v>
      </c>
      <c r="C18" s="106">
        <v>12.3</v>
      </c>
      <c r="D18" s="64">
        <v>4172</v>
      </c>
      <c r="E18" s="106">
        <v>6.4</v>
      </c>
      <c r="F18" s="64">
        <v>6620</v>
      </c>
      <c r="G18" s="106">
        <v>5.9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508</v>
      </c>
      <c r="C19" s="106">
        <v>0.6</v>
      </c>
      <c r="D19" s="64">
        <v>1752</v>
      </c>
      <c r="E19" s="106">
        <v>2.7</v>
      </c>
      <c r="F19" s="64">
        <v>-1244</v>
      </c>
      <c r="G19" s="106">
        <v>-2.1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3294</v>
      </c>
      <c r="C20" s="106">
        <v>3.8</v>
      </c>
      <c r="D20" s="64">
        <v>1242</v>
      </c>
      <c r="E20" s="106">
        <v>1.9</v>
      </c>
      <c r="F20" s="64">
        <v>2052</v>
      </c>
      <c r="G20" s="106">
        <v>1.9</v>
      </c>
    </row>
    <row r="21" spans="1:12" ht="12" customHeight="1" x14ac:dyDescent="0.25">
      <c r="A21" s="119" t="s">
        <v>36</v>
      </c>
      <c r="B21" s="64">
        <v>1425</v>
      </c>
      <c r="C21" s="106">
        <v>1.6</v>
      </c>
      <c r="D21" s="64">
        <v>1152</v>
      </c>
      <c r="E21" s="106">
        <v>1.8</v>
      </c>
      <c r="F21" s="64">
        <v>273</v>
      </c>
      <c r="G21" s="106">
        <v>-0.2</v>
      </c>
    </row>
    <row r="22" spans="1:12" ht="12" customHeight="1" x14ac:dyDescent="0.25">
      <c r="A22" s="119" t="s">
        <v>88</v>
      </c>
      <c r="B22" s="64">
        <v>1674</v>
      </c>
      <c r="C22" s="106">
        <v>1.9</v>
      </c>
      <c r="D22" s="64">
        <v>1205</v>
      </c>
      <c r="E22" s="106">
        <v>1.8</v>
      </c>
      <c r="F22" s="64">
        <v>469</v>
      </c>
      <c r="G22" s="106">
        <v>0.1</v>
      </c>
    </row>
    <row r="23" spans="1:12" ht="12" customHeight="1" x14ac:dyDescent="0.25">
      <c r="A23" s="119" t="s">
        <v>39</v>
      </c>
      <c r="B23" s="64">
        <v>467</v>
      </c>
      <c r="C23" s="106">
        <v>0.5</v>
      </c>
      <c r="D23" s="64">
        <v>1044</v>
      </c>
      <c r="E23" s="106">
        <v>1.6</v>
      </c>
      <c r="F23" s="64">
        <v>-577</v>
      </c>
      <c r="G23" s="106">
        <v>-1.1000000000000001</v>
      </c>
    </row>
    <row r="24" spans="1:12" ht="12" customHeight="1" x14ac:dyDescent="0.25">
      <c r="A24" s="119" t="s">
        <v>98</v>
      </c>
      <c r="B24" s="64">
        <v>3528</v>
      </c>
      <c r="C24" s="106">
        <v>4</v>
      </c>
      <c r="D24" s="64">
        <v>830</v>
      </c>
      <c r="E24" s="106">
        <v>1.3</v>
      </c>
      <c r="F24" s="64">
        <v>2698</v>
      </c>
      <c r="G24" s="106">
        <v>2.7</v>
      </c>
    </row>
    <row r="25" spans="1:12" ht="12" customHeight="1" x14ac:dyDescent="0.25">
      <c r="A25" s="119" t="s">
        <v>100</v>
      </c>
      <c r="B25" s="64">
        <v>2512</v>
      </c>
      <c r="C25" s="106">
        <v>2.9</v>
      </c>
      <c r="D25" s="64">
        <v>430</v>
      </c>
      <c r="E25" s="106">
        <v>0.7</v>
      </c>
      <c r="F25" s="64">
        <v>2082</v>
      </c>
      <c r="G25" s="106">
        <v>2.2000000000000002</v>
      </c>
    </row>
    <row r="26" spans="1:12" ht="12" customHeight="1" x14ac:dyDescent="0.25">
      <c r="A26" s="119" t="s">
        <v>101</v>
      </c>
      <c r="B26" s="64">
        <v>210</v>
      </c>
      <c r="C26" s="106">
        <v>0.2</v>
      </c>
      <c r="D26" s="64">
        <v>346</v>
      </c>
      <c r="E26" s="106">
        <v>0.5</v>
      </c>
      <c r="F26" s="64">
        <v>-136</v>
      </c>
      <c r="G26" s="106">
        <v>-0.3</v>
      </c>
    </row>
    <row r="27" spans="1:12" ht="12" customHeight="1" x14ac:dyDescent="0.25">
      <c r="A27" s="119" t="s">
        <v>35</v>
      </c>
      <c r="B27" s="64">
        <v>267</v>
      </c>
      <c r="C27" s="106">
        <v>0.3</v>
      </c>
      <c r="D27" s="64">
        <v>256</v>
      </c>
      <c r="E27" s="106">
        <v>0.4</v>
      </c>
      <c r="F27" s="64">
        <v>11</v>
      </c>
      <c r="G27" s="106">
        <v>-0.1</v>
      </c>
    </row>
    <row r="28" spans="1:12" ht="12" customHeight="1" x14ac:dyDescent="0.25">
      <c r="A28" s="119" t="s">
        <v>83</v>
      </c>
      <c r="B28" s="64">
        <v>379</v>
      </c>
      <c r="C28" s="106">
        <v>0.4</v>
      </c>
      <c r="D28" s="64">
        <v>138</v>
      </c>
      <c r="E28" s="106">
        <v>0.2</v>
      </c>
      <c r="F28" s="64">
        <v>241</v>
      </c>
      <c r="G28" s="106">
        <v>0.2</v>
      </c>
    </row>
    <row r="29" spans="1:12" ht="12" customHeight="1" x14ac:dyDescent="0.25">
      <c r="A29" s="119" t="s">
        <v>85</v>
      </c>
      <c r="B29" s="64">
        <v>42</v>
      </c>
      <c r="C29" s="106">
        <v>0</v>
      </c>
      <c r="D29" s="64">
        <v>74</v>
      </c>
      <c r="E29" s="106">
        <v>0.1</v>
      </c>
      <c r="F29" s="64">
        <v>-32</v>
      </c>
      <c r="G29" s="106">
        <v>-0.1</v>
      </c>
    </row>
    <row r="30" spans="1:12" ht="12" customHeight="1" x14ac:dyDescent="0.25">
      <c r="A30" s="119" t="s">
        <v>102</v>
      </c>
      <c r="B30" s="64">
        <v>27</v>
      </c>
      <c r="C30" s="106">
        <v>0</v>
      </c>
      <c r="D30" s="64">
        <v>44</v>
      </c>
      <c r="E30" s="106">
        <v>0.1</v>
      </c>
      <c r="F30" s="64">
        <v>-17</v>
      </c>
      <c r="G30" s="106">
        <v>-0.1</v>
      </c>
    </row>
    <row r="31" spans="1:12" ht="12" customHeight="1" x14ac:dyDescent="0.25">
      <c r="A31" s="119" t="s">
        <v>38</v>
      </c>
      <c r="B31" s="64">
        <v>86</v>
      </c>
      <c r="C31" s="106">
        <v>0.1</v>
      </c>
      <c r="D31" s="64">
        <v>43</v>
      </c>
      <c r="E31" s="106">
        <v>0.1</v>
      </c>
      <c r="F31" s="64">
        <v>43</v>
      </c>
      <c r="G31" s="106">
        <v>0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365</v>
      </c>
      <c r="C32" s="106">
        <v>0.4</v>
      </c>
      <c r="D32" s="64" t="s">
        <v>4</v>
      </c>
      <c r="E32" s="106" t="s">
        <v>4</v>
      </c>
      <c r="F32" s="64">
        <v>365</v>
      </c>
      <c r="G32" s="106">
        <v>0.4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286</v>
      </c>
      <c r="C33" s="106">
        <v>0.3</v>
      </c>
      <c r="D33" s="64" t="s">
        <v>4</v>
      </c>
      <c r="E33" s="106" t="s">
        <v>4</v>
      </c>
      <c r="F33" s="64">
        <v>286</v>
      </c>
      <c r="G33" s="106">
        <v>0.3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79</v>
      </c>
      <c r="C34" s="106">
        <v>0.1</v>
      </c>
      <c r="D34" s="64" t="s">
        <v>4</v>
      </c>
      <c r="E34" s="106" t="s">
        <v>4</v>
      </c>
      <c r="F34" s="64">
        <v>79</v>
      </c>
      <c r="G34" s="106">
        <v>0.1</v>
      </c>
    </row>
    <row r="35" spans="1:12" ht="12" customHeight="1" x14ac:dyDescent="0.25">
      <c r="A35" s="119" t="s">
        <v>106</v>
      </c>
      <c r="B35" s="64">
        <v>27</v>
      </c>
      <c r="C35" s="106">
        <v>0</v>
      </c>
      <c r="D35" s="64" t="s">
        <v>4</v>
      </c>
      <c r="E35" s="106" t="s">
        <v>4</v>
      </c>
      <c r="F35" s="64">
        <v>27</v>
      </c>
      <c r="G35" s="106">
        <v>0</v>
      </c>
    </row>
    <row r="36" spans="1:12" ht="12" customHeight="1" x14ac:dyDescent="0.25">
      <c r="A36" s="119" t="s">
        <v>107</v>
      </c>
      <c r="B36" s="64">
        <v>149</v>
      </c>
      <c r="C36" s="106">
        <v>0.2</v>
      </c>
      <c r="D36" s="64" t="s">
        <v>4</v>
      </c>
      <c r="E36" s="106" t="s">
        <v>4</v>
      </c>
      <c r="F36" s="64">
        <v>149</v>
      </c>
      <c r="G36" s="106">
        <v>0.2</v>
      </c>
    </row>
    <row r="37" spans="1:12" ht="12" customHeight="1" x14ac:dyDescent="0.25">
      <c r="A37" s="119" t="s">
        <v>108</v>
      </c>
      <c r="B37" s="64">
        <v>91</v>
      </c>
      <c r="C37" s="106">
        <v>0.1</v>
      </c>
      <c r="D37" s="64" t="s">
        <v>4</v>
      </c>
      <c r="E37" s="106" t="s">
        <v>4</v>
      </c>
      <c r="F37" s="64">
        <v>91</v>
      </c>
      <c r="G37" s="106">
        <v>0.1</v>
      </c>
    </row>
    <row r="38" spans="1:12" ht="12" customHeight="1" x14ac:dyDescent="0.25">
      <c r="A38" s="119" t="s">
        <v>109</v>
      </c>
      <c r="B38" s="64">
        <v>374</v>
      </c>
      <c r="C38" s="106">
        <v>0.4</v>
      </c>
      <c r="D38" s="64" t="s">
        <v>4</v>
      </c>
      <c r="E38" s="106" t="s">
        <v>4</v>
      </c>
      <c r="F38" s="64">
        <v>374</v>
      </c>
      <c r="G38" s="106">
        <v>0.4</v>
      </c>
    </row>
    <row r="39" spans="1:12" ht="12" customHeight="1" x14ac:dyDescent="0.25">
      <c r="A39" s="119" t="s">
        <v>110</v>
      </c>
      <c r="B39" s="64">
        <v>68</v>
      </c>
      <c r="C39" s="106">
        <v>0.1</v>
      </c>
      <c r="D39" s="64" t="s">
        <v>4</v>
      </c>
      <c r="E39" s="106" t="s">
        <v>4</v>
      </c>
      <c r="F39" s="64">
        <v>68</v>
      </c>
      <c r="G39" s="106">
        <v>0.1</v>
      </c>
    </row>
    <row r="40" spans="1:12" ht="12" customHeight="1" x14ac:dyDescent="0.25">
      <c r="A40" s="119" t="s">
        <v>111</v>
      </c>
      <c r="B40" s="64">
        <v>333</v>
      </c>
      <c r="C40" s="106">
        <v>0.4</v>
      </c>
      <c r="D40" s="64" t="s">
        <v>4</v>
      </c>
      <c r="E40" s="106" t="s">
        <v>4</v>
      </c>
      <c r="F40" s="64">
        <v>333</v>
      </c>
      <c r="G40" s="106">
        <v>0.4</v>
      </c>
    </row>
    <row r="41" spans="1:12" ht="12" customHeight="1" x14ac:dyDescent="0.25">
      <c r="A41" s="119" t="s">
        <v>112</v>
      </c>
      <c r="B41" s="64">
        <v>113</v>
      </c>
      <c r="C41" s="106">
        <v>0.1</v>
      </c>
      <c r="D41" s="64" t="s">
        <v>4</v>
      </c>
      <c r="E41" s="106" t="s">
        <v>4</v>
      </c>
      <c r="F41" s="64">
        <v>113</v>
      </c>
      <c r="G41" s="106">
        <v>0.1</v>
      </c>
    </row>
    <row r="42" spans="1:12" ht="12" customHeight="1" x14ac:dyDescent="0.25">
      <c r="A42" s="119" t="s">
        <v>113</v>
      </c>
      <c r="B42" s="64">
        <v>63</v>
      </c>
      <c r="C42" s="106">
        <v>0.1</v>
      </c>
      <c r="D42" s="64" t="s">
        <v>4</v>
      </c>
      <c r="E42" s="106" t="s">
        <v>4</v>
      </c>
      <c r="F42" s="64">
        <v>63</v>
      </c>
      <c r="G42" s="106">
        <v>0.1</v>
      </c>
    </row>
    <row r="43" spans="1:12" ht="12" customHeight="1" x14ac:dyDescent="0.25">
      <c r="A43" s="119" t="s">
        <v>114</v>
      </c>
      <c r="B43" s="64">
        <v>122</v>
      </c>
      <c r="C43" s="106">
        <v>0.1</v>
      </c>
      <c r="D43" s="64" t="s">
        <v>4</v>
      </c>
      <c r="E43" s="106" t="s">
        <v>4</v>
      </c>
      <c r="F43" s="64">
        <v>122</v>
      </c>
      <c r="G43" s="106">
        <v>0.1</v>
      </c>
    </row>
    <row r="44" spans="1:12" ht="12" customHeight="1" x14ac:dyDescent="0.25">
      <c r="A44" s="119" t="s">
        <v>115</v>
      </c>
      <c r="B44" s="64">
        <v>234</v>
      </c>
      <c r="C44" s="106">
        <v>0.3</v>
      </c>
      <c r="D44" s="64" t="s">
        <v>4</v>
      </c>
      <c r="E44" s="106" t="s">
        <v>4</v>
      </c>
      <c r="F44" s="64">
        <v>234</v>
      </c>
      <c r="G44" s="106">
        <v>0.3</v>
      </c>
    </row>
    <row r="45" spans="1:12" ht="12" customHeight="1" x14ac:dyDescent="0.25">
      <c r="A45" s="119" t="s">
        <v>99</v>
      </c>
      <c r="B45" s="64">
        <v>309</v>
      </c>
      <c r="C45" s="106">
        <v>0.4</v>
      </c>
      <c r="D45" s="64" t="s">
        <v>4</v>
      </c>
      <c r="E45" s="106" t="s">
        <v>4</v>
      </c>
      <c r="F45" s="64">
        <v>309</v>
      </c>
      <c r="G45" s="106">
        <v>0.4</v>
      </c>
    </row>
    <row r="46" spans="1:12" ht="12" customHeight="1" x14ac:dyDescent="0.25">
      <c r="A46" s="119" t="s">
        <v>116</v>
      </c>
      <c r="B46" s="64">
        <v>86</v>
      </c>
      <c r="C46" s="106">
        <v>0.1</v>
      </c>
      <c r="D46" s="64" t="s">
        <v>4</v>
      </c>
      <c r="E46" s="106" t="s">
        <v>4</v>
      </c>
      <c r="F46" s="64">
        <v>86</v>
      </c>
      <c r="G46" s="106">
        <v>0.1</v>
      </c>
    </row>
    <row r="47" spans="1:12" ht="12" customHeight="1" x14ac:dyDescent="0.25">
      <c r="A47" s="119" t="s">
        <v>117</v>
      </c>
      <c r="B47" s="64">
        <v>121</v>
      </c>
      <c r="C47" s="106">
        <v>0.1</v>
      </c>
      <c r="D47" s="64" t="s">
        <v>4</v>
      </c>
      <c r="E47" s="106" t="s">
        <v>4</v>
      </c>
      <c r="F47" s="64">
        <v>121</v>
      </c>
      <c r="G47" s="106">
        <v>0.1</v>
      </c>
    </row>
    <row r="48" spans="1:12" ht="12" customHeight="1" x14ac:dyDescent="0.25">
      <c r="A48" s="119" t="s">
        <v>118</v>
      </c>
      <c r="B48" s="64">
        <v>28</v>
      </c>
      <c r="C48" s="106">
        <v>0</v>
      </c>
      <c r="D48" s="64" t="s">
        <v>4</v>
      </c>
      <c r="E48" s="106" t="s">
        <v>4</v>
      </c>
      <c r="F48" s="64">
        <v>28</v>
      </c>
      <c r="G48" s="106">
        <v>0</v>
      </c>
    </row>
    <row r="49" spans="1:7" ht="12" customHeight="1" x14ac:dyDescent="0.25">
      <c r="A49" s="119" t="s">
        <v>119</v>
      </c>
      <c r="B49" s="64">
        <v>136</v>
      </c>
      <c r="C49" s="106">
        <v>0.2</v>
      </c>
      <c r="D49" s="64" t="s">
        <v>4</v>
      </c>
      <c r="E49" s="106" t="s">
        <v>4</v>
      </c>
      <c r="F49" s="64">
        <v>136</v>
      </c>
      <c r="G49" s="106">
        <v>0.2</v>
      </c>
    </row>
    <row r="50" spans="1:7" ht="12" customHeight="1" x14ac:dyDescent="0.25">
      <c r="A50" s="119" t="s">
        <v>120</v>
      </c>
      <c r="B50" s="64">
        <v>112</v>
      </c>
      <c r="C50" s="106">
        <v>0.1</v>
      </c>
      <c r="D50" s="64" t="s">
        <v>4</v>
      </c>
      <c r="E50" s="106" t="s">
        <v>4</v>
      </c>
      <c r="F50" s="64">
        <v>112</v>
      </c>
      <c r="G50" s="106">
        <v>0.1</v>
      </c>
    </row>
    <row r="51" spans="1:7" ht="12" customHeight="1" x14ac:dyDescent="0.25">
      <c r="A51" s="119" t="s">
        <v>121</v>
      </c>
      <c r="B51" s="64">
        <v>342</v>
      </c>
      <c r="C51" s="106">
        <v>0.4</v>
      </c>
      <c r="D51" s="64" t="s">
        <v>4</v>
      </c>
      <c r="E51" s="106" t="s">
        <v>4</v>
      </c>
      <c r="F51" s="64">
        <v>342</v>
      </c>
      <c r="G51" s="106">
        <v>0.4</v>
      </c>
    </row>
    <row r="52" spans="1:7" ht="12" customHeight="1" x14ac:dyDescent="0.25">
      <c r="A52" s="119" t="s">
        <v>122</v>
      </c>
      <c r="B52" s="64">
        <v>457</v>
      </c>
      <c r="C52" s="106">
        <v>0.5</v>
      </c>
      <c r="D52" s="64" t="s">
        <v>4</v>
      </c>
      <c r="E52" s="106" t="s">
        <v>4</v>
      </c>
      <c r="F52" s="64">
        <v>457</v>
      </c>
      <c r="G52" s="106">
        <v>0.5</v>
      </c>
    </row>
    <row r="53" spans="1:7" ht="12" customHeight="1" x14ac:dyDescent="0.25">
      <c r="A53" s="119" t="s">
        <v>123</v>
      </c>
      <c r="B53" s="64">
        <v>351</v>
      </c>
      <c r="C53" s="106">
        <v>0.4</v>
      </c>
      <c r="D53" s="64" t="s">
        <v>4</v>
      </c>
      <c r="E53" s="106" t="s">
        <v>4</v>
      </c>
      <c r="F53" s="64">
        <v>351</v>
      </c>
      <c r="G53" s="106">
        <v>0.4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527</v>
      </c>
      <c r="E54" s="106">
        <v>0.8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2:G2" location="IHV!A23" display="3.5 Barnim"/>
    <hyperlink ref="A1:G1" location="IHV!A23" display="IHV!A23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219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136836</v>
      </c>
      <c r="C7" s="66" t="s">
        <v>4</v>
      </c>
      <c r="D7" s="64">
        <v>134573</v>
      </c>
      <c r="E7" s="66" t="s">
        <v>4</v>
      </c>
      <c r="F7" s="64">
        <v>2263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116388</v>
      </c>
      <c r="C8" s="106">
        <v>85.1</v>
      </c>
      <c r="D8" s="64">
        <v>121400</v>
      </c>
      <c r="E8" s="106">
        <v>90.2</v>
      </c>
      <c r="F8" s="64">
        <v>-5012</v>
      </c>
      <c r="G8" s="106">
        <v>-5.0999999999999996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20448</v>
      </c>
      <c r="C9" s="106">
        <v>14.9</v>
      </c>
      <c r="D9" s="64">
        <v>13173</v>
      </c>
      <c r="E9" s="106">
        <v>9.8000000000000007</v>
      </c>
      <c r="F9" s="64">
        <v>7275</v>
      </c>
      <c r="G9" s="106">
        <v>5.0999999999999996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86332</v>
      </c>
      <c r="C10" s="106">
        <v>63.1</v>
      </c>
      <c r="D10" s="64">
        <v>68953</v>
      </c>
      <c r="E10" s="106">
        <v>51.2</v>
      </c>
      <c r="F10" s="64">
        <v>17379</v>
      </c>
      <c r="G10" s="106">
        <v>11.9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18458</v>
      </c>
      <c r="C11" s="106">
        <v>21.4</v>
      </c>
      <c r="D11" s="64">
        <v>11773</v>
      </c>
      <c r="E11" s="106">
        <v>17.100000000000001</v>
      </c>
      <c r="F11" s="64">
        <v>6685</v>
      </c>
      <c r="G11" s="106">
        <v>4.3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1639</v>
      </c>
      <c r="C12" s="106">
        <v>1.9</v>
      </c>
      <c r="D12" s="64">
        <v>2069</v>
      </c>
      <c r="E12" s="106">
        <v>3</v>
      </c>
      <c r="F12" s="64">
        <v>-430</v>
      </c>
      <c r="G12" s="106">
        <v>-1.1000000000000001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84693</v>
      </c>
      <c r="C13" s="106">
        <v>98.1</v>
      </c>
      <c r="D13" s="64">
        <v>66884</v>
      </c>
      <c r="E13" s="106">
        <v>97</v>
      </c>
      <c r="F13" s="64">
        <v>17809</v>
      </c>
      <c r="G13" s="106">
        <v>1.1000000000000001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14191</v>
      </c>
      <c r="C14" s="106">
        <v>16.8</v>
      </c>
      <c r="D14" s="64">
        <v>17766</v>
      </c>
      <c r="E14" s="106">
        <v>26.6</v>
      </c>
      <c r="F14" s="64">
        <v>-3575</v>
      </c>
      <c r="G14" s="106">
        <v>-9.8000000000000007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15148</v>
      </c>
      <c r="C15" s="106">
        <v>17.899999999999999</v>
      </c>
      <c r="D15" s="64">
        <v>16749</v>
      </c>
      <c r="E15" s="106">
        <v>25</v>
      </c>
      <c r="F15" s="64">
        <v>-1601</v>
      </c>
      <c r="G15" s="106">
        <v>-7.1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9904</v>
      </c>
      <c r="C16" s="106">
        <v>11.7</v>
      </c>
      <c r="D16" s="64">
        <v>12660</v>
      </c>
      <c r="E16" s="106">
        <v>18.899999999999999</v>
      </c>
      <c r="F16" s="64">
        <v>-2756</v>
      </c>
      <c r="G16" s="106">
        <v>-7.2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17545</v>
      </c>
      <c r="C17" s="106">
        <v>20.7</v>
      </c>
      <c r="D17" s="64">
        <v>6041</v>
      </c>
      <c r="E17" s="106">
        <v>9</v>
      </c>
      <c r="F17" s="64">
        <v>11504</v>
      </c>
      <c r="G17" s="106">
        <v>11.7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10181</v>
      </c>
      <c r="C18" s="106">
        <v>12</v>
      </c>
      <c r="D18" s="64">
        <v>3693</v>
      </c>
      <c r="E18" s="106">
        <v>5.5</v>
      </c>
      <c r="F18" s="64">
        <v>6488</v>
      </c>
      <c r="G18" s="106">
        <v>6.5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696</v>
      </c>
      <c r="C19" s="106">
        <v>0.8</v>
      </c>
      <c r="D19" s="64">
        <v>2009</v>
      </c>
      <c r="E19" s="106">
        <v>3</v>
      </c>
      <c r="F19" s="64">
        <v>-1313</v>
      </c>
      <c r="G19" s="106">
        <v>-2.2000000000000002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3731</v>
      </c>
      <c r="C20" s="106">
        <v>4.4000000000000004</v>
      </c>
      <c r="D20" s="64">
        <v>1503</v>
      </c>
      <c r="E20" s="106">
        <v>2.2000000000000002</v>
      </c>
      <c r="F20" s="64">
        <v>2228</v>
      </c>
      <c r="G20" s="106">
        <v>2.2000000000000002</v>
      </c>
    </row>
    <row r="21" spans="1:12" ht="12" customHeight="1" x14ac:dyDescent="0.25">
      <c r="A21" s="119" t="s">
        <v>36</v>
      </c>
      <c r="B21" s="64">
        <v>1747</v>
      </c>
      <c r="C21" s="106">
        <v>2.1</v>
      </c>
      <c r="D21" s="64">
        <v>1449</v>
      </c>
      <c r="E21" s="106">
        <v>2.2000000000000002</v>
      </c>
      <c r="F21" s="64">
        <v>298</v>
      </c>
      <c r="G21" s="106">
        <v>-0.1</v>
      </c>
    </row>
    <row r="22" spans="1:12" ht="12" customHeight="1" x14ac:dyDescent="0.25">
      <c r="A22" s="119" t="s">
        <v>88</v>
      </c>
      <c r="B22" s="64">
        <v>1787</v>
      </c>
      <c r="C22" s="106">
        <v>2.1</v>
      </c>
      <c r="D22" s="64">
        <v>1176</v>
      </c>
      <c r="E22" s="106">
        <v>1.8</v>
      </c>
      <c r="F22" s="64">
        <v>611</v>
      </c>
      <c r="G22" s="106">
        <v>0.3</v>
      </c>
    </row>
    <row r="23" spans="1:12" ht="12" customHeight="1" x14ac:dyDescent="0.25">
      <c r="A23" s="119" t="s">
        <v>39</v>
      </c>
      <c r="B23" s="64">
        <v>482</v>
      </c>
      <c r="C23" s="106">
        <v>0.6</v>
      </c>
      <c r="D23" s="64">
        <v>1187</v>
      </c>
      <c r="E23" s="106">
        <v>1.8</v>
      </c>
      <c r="F23" s="64">
        <v>-705</v>
      </c>
      <c r="G23" s="106">
        <v>-1.2</v>
      </c>
    </row>
    <row r="24" spans="1:12" ht="12" customHeight="1" x14ac:dyDescent="0.25">
      <c r="A24" s="119" t="s">
        <v>98</v>
      </c>
      <c r="B24" s="64">
        <v>1775</v>
      </c>
      <c r="C24" s="106">
        <v>2.1</v>
      </c>
      <c r="D24" s="64">
        <v>719</v>
      </c>
      <c r="E24" s="106">
        <v>1.1000000000000001</v>
      </c>
      <c r="F24" s="64">
        <v>1056</v>
      </c>
      <c r="G24" s="106">
        <v>1</v>
      </c>
    </row>
    <row r="25" spans="1:12" ht="12" customHeight="1" x14ac:dyDescent="0.25">
      <c r="A25" s="119" t="s">
        <v>100</v>
      </c>
      <c r="B25" s="64">
        <v>1926</v>
      </c>
      <c r="C25" s="106">
        <v>2.2999999999999998</v>
      </c>
      <c r="D25" s="64">
        <v>446</v>
      </c>
      <c r="E25" s="106">
        <v>0.7</v>
      </c>
      <c r="F25" s="64">
        <v>1480</v>
      </c>
      <c r="G25" s="106">
        <v>1.6</v>
      </c>
    </row>
    <row r="26" spans="1:12" ht="12" customHeight="1" x14ac:dyDescent="0.25">
      <c r="A26" s="119" t="s">
        <v>101</v>
      </c>
      <c r="B26" s="64">
        <v>261</v>
      </c>
      <c r="C26" s="106">
        <v>0.3</v>
      </c>
      <c r="D26" s="64">
        <v>288</v>
      </c>
      <c r="E26" s="106">
        <v>0.4</v>
      </c>
      <c r="F26" s="64">
        <v>-27</v>
      </c>
      <c r="G26" s="106">
        <v>-0.1</v>
      </c>
    </row>
    <row r="27" spans="1:12" ht="12" customHeight="1" x14ac:dyDescent="0.25">
      <c r="A27" s="119" t="s">
        <v>35</v>
      </c>
      <c r="B27" s="64">
        <v>208</v>
      </c>
      <c r="C27" s="106">
        <v>0.2</v>
      </c>
      <c r="D27" s="64">
        <v>255</v>
      </c>
      <c r="E27" s="106">
        <v>0.4</v>
      </c>
      <c r="F27" s="64">
        <v>-47</v>
      </c>
      <c r="G27" s="106">
        <v>-0.2</v>
      </c>
    </row>
    <row r="28" spans="1:12" ht="12" customHeight="1" x14ac:dyDescent="0.25">
      <c r="A28" s="119" t="s">
        <v>83</v>
      </c>
      <c r="B28" s="64">
        <v>396</v>
      </c>
      <c r="C28" s="106">
        <v>0.5</v>
      </c>
      <c r="D28" s="64">
        <v>124</v>
      </c>
      <c r="E28" s="106">
        <v>0.2</v>
      </c>
      <c r="F28" s="64">
        <v>272</v>
      </c>
      <c r="G28" s="106">
        <v>0.3</v>
      </c>
    </row>
    <row r="29" spans="1:12" ht="12" customHeight="1" x14ac:dyDescent="0.25">
      <c r="A29" s="119" t="s">
        <v>85</v>
      </c>
      <c r="B29" s="64">
        <v>79</v>
      </c>
      <c r="C29" s="106">
        <v>0.1</v>
      </c>
      <c r="D29" s="64">
        <v>73</v>
      </c>
      <c r="E29" s="106">
        <v>0.1</v>
      </c>
      <c r="F29" s="64">
        <v>6</v>
      </c>
      <c r="G29" s="106">
        <v>0</v>
      </c>
    </row>
    <row r="30" spans="1:12" ht="12" customHeight="1" x14ac:dyDescent="0.25">
      <c r="A30" s="119" t="s">
        <v>102</v>
      </c>
      <c r="B30" s="64">
        <v>23</v>
      </c>
      <c r="C30" s="106">
        <v>0</v>
      </c>
      <c r="D30" s="64">
        <v>36</v>
      </c>
      <c r="E30" s="106">
        <v>0.1</v>
      </c>
      <c r="F30" s="64">
        <v>-13</v>
      </c>
      <c r="G30" s="106">
        <v>-0.1</v>
      </c>
    </row>
    <row r="31" spans="1:12" ht="12" customHeight="1" x14ac:dyDescent="0.25">
      <c r="A31" s="119" t="s">
        <v>38</v>
      </c>
      <c r="B31" s="64">
        <v>141</v>
      </c>
      <c r="C31" s="106">
        <v>0.2</v>
      </c>
      <c r="D31" s="64">
        <v>36</v>
      </c>
      <c r="E31" s="106">
        <v>0.1</v>
      </c>
      <c r="F31" s="64">
        <v>105</v>
      </c>
      <c r="G31" s="106">
        <v>0.1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486</v>
      </c>
      <c r="C32" s="106">
        <v>0.6</v>
      </c>
      <c r="D32" s="64" t="s">
        <v>4</v>
      </c>
      <c r="E32" s="106" t="s">
        <v>4</v>
      </c>
      <c r="F32" s="64">
        <v>486</v>
      </c>
      <c r="G32" s="106">
        <v>0.6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317</v>
      </c>
      <c r="C33" s="106">
        <v>0.4</v>
      </c>
      <c r="D33" s="64" t="s">
        <v>4</v>
      </c>
      <c r="E33" s="106" t="s">
        <v>4</v>
      </c>
      <c r="F33" s="64">
        <v>317</v>
      </c>
      <c r="G33" s="106">
        <v>0.4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79</v>
      </c>
      <c r="C34" s="106">
        <v>0.1</v>
      </c>
      <c r="D34" s="64" t="s">
        <v>4</v>
      </c>
      <c r="E34" s="106" t="s">
        <v>4</v>
      </c>
      <c r="F34" s="64">
        <v>79</v>
      </c>
      <c r="G34" s="106">
        <v>0.1</v>
      </c>
    </row>
    <row r="35" spans="1:12" ht="12" customHeight="1" x14ac:dyDescent="0.25">
      <c r="A35" s="119" t="s">
        <v>106</v>
      </c>
      <c r="B35" s="64">
        <v>65</v>
      </c>
      <c r="C35" s="106">
        <v>0.1</v>
      </c>
      <c r="D35" s="64" t="s">
        <v>4</v>
      </c>
      <c r="E35" s="106" t="s">
        <v>4</v>
      </c>
      <c r="F35" s="64">
        <v>65</v>
      </c>
      <c r="G35" s="106">
        <v>0.1</v>
      </c>
    </row>
    <row r="36" spans="1:12" ht="12" customHeight="1" x14ac:dyDescent="0.25">
      <c r="A36" s="119" t="s">
        <v>107</v>
      </c>
      <c r="B36" s="64">
        <v>152</v>
      </c>
      <c r="C36" s="106">
        <v>0.2</v>
      </c>
      <c r="D36" s="64" t="s">
        <v>4</v>
      </c>
      <c r="E36" s="106" t="s">
        <v>4</v>
      </c>
      <c r="F36" s="64">
        <v>152</v>
      </c>
      <c r="G36" s="106">
        <v>0.2</v>
      </c>
    </row>
    <row r="37" spans="1:12" ht="12" customHeight="1" x14ac:dyDescent="0.25">
      <c r="A37" s="119" t="s">
        <v>108</v>
      </c>
      <c r="B37" s="64">
        <v>85</v>
      </c>
      <c r="C37" s="106">
        <v>0.1</v>
      </c>
      <c r="D37" s="64" t="s">
        <v>4</v>
      </c>
      <c r="E37" s="106" t="s">
        <v>4</v>
      </c>
      <c r="F37" s="64">
        <v>85</v>
      </c>
      <c r="G37" s="106">
        <v>0.1</v>
      </c>
    </row>
    <row r="38" spans="1:12" ht="12" customHeight="1" x14ac:dyDescent="0.25">
      <c r="A38" s="119" t="s">
        <v>109</v>
      </c>
      <c r="B38" s="64">
        <v>313</v>
      </c>
      <c r="C38" s="106">
        <v>0.4</v>
      </c>
      <c r="D38" s="64" t="s">
        <v>4</v>
      </c>
      <c r="E38" s="106" t="s">
        <v>4</v>
      </c>
      <c r="F38" s="64">
        <v>313</v>
      </c>
      <c r="G38" s="106">
        <v>0.4</v>
      </c>
    </row>
    <row r="39" spans="1:12" ht="12" customHeight="1" x14ac:dyDescent="0.25">
      <c r="A39" s="119" t="s">
        <v>110</v>
      </c>
      <c r="B39" s="64">
        <v>48</v>
      </c>
      <c r="C39" s="106">
        <v>0.1</v>
      </c>
      <c r="D39" s="64" t="s">
        <v>4</v>
      </c>
      <c r="E39" s="106" t="s">
        <v>4</v>
      </c>
      <c r="F39" s="64">
        <v>48</v>
      </c>
      <c r="G39" s="106">
        <v>0.1</v>
      </c>
    </row>
    <row r="40" spans="1:12" ht="12" customHeight="1" x14ac:dyDescent="0.25">
      <c r="A40" s="119" t="s">
        <v>111</v>
      </c>
      <c r="B40" s="64">
        <v>392</v>
      </c>
      <c r="C40" s="106">
        <v>0.5</v>
      </c>
      <c r="D40" s="64" t="s">
        <v>4</v>
      </c>
      <c r="E40" s="106" t="s">
        <v>4</v>
      </c>
      <c r="F40" s="64">
        <v>392</v>
      </c>
      <c r="G40" s="106">
        <v>0.5</v>
      </c>
    </row>
    <row r="41" spans="1:12" ht="12" customHeight="1" x14ac:dyDescent="0.25">
      <c r="A41" s="119" t="s">
        <v>112</v>
      </c>
      <c r="B41" s="64">
        <v>111</v>
      </c>
      <c r="C41" s="106">
        <v>0.1</v>
      </c>
      <c r="D41" s="64" t="s">
        <v>4</v>
      </c>
      <c r="E41" s="106" t="s">
        <v>4</v>
      </c>
      <c r="F41" s="64">
        <v>111</v>
      </c>
      <c r="G41" s="106">
        <v>0.1</v>
      </c>
    </row>
    <row r="42" spans="1:12" ht="12" customHeight="1" x14ac:dyDescent="0.25">
      <c r="A42" s="119" t="s">
        <v>113</v>
      </c>
      <c r="B42" s="64">
        <v>77</v>
      </c>
      <c r="C42" s="106">
        <v>0.1</v>
      </c>
      <c r="D42" s="64" t="s">
        <v>4</v>
      </c>
      <c r="E42" s="106" t="s">
        <v>4</v>
      </c>
      <c r="F42" s="64">
        <v>77</v>
      </c>
      <c r="G42" s="106">
        <v>0.1</v>
      </c>
    </row>
    <row r="43" spans="1:12" ht="12" customHeight="1" x14ac:dyDescent="0.25">
      <c r="A43" s="119" t="s">
        <v>114</v>
      </c>
      <c r="B43" s="64">
        <v>122</v>
      </c>
      <c r="C43" s="106">
        <v>0.1</v>
      </c>
      <c r="D43" s="64" t="s">
        <v>4</v>
      </c>
      <c r="E43" s="106" t="s">
        <v>4</v>
      </c>
      <c r="F43" s="64">
        <v>122</v>
      </c>
      <c r="G43" s="106">
        <v>0.1</v>
      </c>
    </row>
    <row r="44" spans="1:12" ht="12" customHeight="1" x14ac:dyDescent="0.25">
      <c r="A44" s="119" t="s">
        <v>115</v>
      </c>
      <c r="B44" s="64">
        <v>222</v>
      </c>
      <c r="C44" s="106">
        <v>0.3</v>
      </c>
      <c r="D44" s="64" t="s">
        <v>4</v>
      </c>
      <c r="E44" s="106" t="s">
        <v>4</v>
      </c>
      <c r="F44" s="64">
        <v>222</v>
      </c>
      <c r="G44" s="106">
        <v>0.3</v>
      </c>
    </row>
    <row r="45" spans="1:12" ht="12" customHeight="1" x14ac:dyDescent="0.25">
      <c r="A45" s="119" t="s">
        <v>99</v>
      </c>
      <c r="B45" s="64">
        <v>324</v>
      </c>
      <c r="C45" s="106">
        <v>0.4</v>
      </c>
      <c r="D45" s="64" t="s">
        <v>4</v>
      </c>
      <c r="E45" s="106" t="s">
        <v>4</v>
      </c>
      <c r="F45" s="64">
        <v>324</v>
      </c>
      <c r="G45" s="106">
        <v>0.4</v>
      </c>
    </row>
    <row r="46" spans="1:12" ht="12" customHeight="1" x14ac:dyDescent="0.25">
      <c r="A46" s="119" t="s">
        <v>116</v>
      </c>
      <c r="B46" s="64">
        <v>123</v>
      </c>
      <c r="C46" s="106">
        <v>0.1</v>
      </c>
      <c r="D46" s="64" t="s">
        <v>4</v>
      </c>
      <c r="E46" s="106" t="s">
        <v>4</v>
      </c>
      <c r="F46" s="64">
        <v>123</v>
      </c>
      <c r="G46" s="106">
        <v>0.1</v>
      </c>
    </row>
    <row r="47" spans="1:12" ht="12" customHeight="1" x14ac:dyDescent="0.25">
      <c r="A47" s="119" t="s">
        <v>117</v>
      </c>
      <c r="B47" s="64">
        <v>136</v>
      </c>
      <c r="C47" s="106">
        <v>0.2</v>
      </c>
      <c r="D47" s="64" t="s">
        <v>4</v>
      </c>
      <c r="E47" s="106" t="s">
        <v>4</v>
      </c>
      <c r="F47" s="64">
        <v>136</v>
      </c>
      <c r="G47" s="106">
        <v>0.2</v>
      </c>
    </row>
    <row r="48" spans="1:12" ht="12" customHeight="1" x14ac:dyDescent="0.25">
      <c r="A48" s="119" t="s">
        <v>118</v>
      </c>
      <c r="B48" s="64">
        <v>49</v>
      </c>
      <c r="C48" s="106">
        <v>0.1</v>
      </c>
      <c r="D48" s="64" t="s">
        <v>4</v>
      </c>
      <c r="E48" s="106" t="s">
        <v>4</v>
      </c>
      <c r="F48" s="64">
        <v>49</v>
      </c>
      <c r="G48" s="106">
        <v>0.1</v>
      </c>
    </row>
    <row r="49" spans="1:7" ht="12" customHeight="1" x14ac:dyDescent="0.25">
      <c r="A49" s="119" t="s">
        <v>119</v>
      </c>
      <c r="B49" s="64">
        <v>73</v>
      </c>
      <c r="C49" s="106">
        <v>0.1</v>
      </c>
      <c r="D49" s="64" t="s">
        <v>4</v>
      </c>
      <c r="E49" s="106" t="s">
        <v>4</v>
      </c>
      <c r="F49" s="64">
        <v>73</v>
      </c>
      <c r="G49" s="106">
        <v>0.1</v>
      </c>
    </row>
    <row r="50" spans="1:7" ht="12" customHeight="1" x14ac:dyDescent="0.25">
      <c r="A50" s="119" t="s">
        <v>120</v>
      </c>
      <c r="B50" s="64">
        <v>150</v>
      </c>
      <c r="C50" s="106">
        <v>0.2</v>
      </c>
      <c r="D50" s="64" t="s">
        <v>4</v>
      </c>
      <c r="E50" s="106" t="s">
        <v>4</v>
      </c>
      <c r="F50" s="64">
        <v>150</v>
      </c>
      <c r="G50" s="106">
        <v>0.2</v>
      </c>
    </row>
    <row r="51" spans="1:7" ht="12" customHeight="1" x14ac:dyDescent="0.25">
      <c r="A51" s="119" t="s">
        <v>121</v>
      </c>
      <c r="B51" s="64">
        <v>362</v>
      </c>
      <c r="C51" s="106">
        <v>0.4</v>
      </c>
      <c r="D51" s="64" t="s">
        <v>4</v>
      </c>
      <c r="E51" s="106" t="s">
        <v>4</v>
      </c>
      <c r="F51" s="64">
        <v>362</v>
      </c>
      <c r="G51" s="106">
        <v>0.4</v>
      </c>
    </row>
    <row r="52" spans="1:7" ht="12" customHeight="1" x14ac:dyDescent="0.25">
      <c r="A52" s="119" t="s">
        <v>122</v>
      </c>
      <c r="B52" s="64">
        <v>414</v>
      </c>
      <c r="C52" s="106">
        <v>0.5</v>
      </c>
      <c r="D52" s="64" t="s">
        <v>4</v>
      </c>
      <c r="E52" s="106" t="s">
        <v>4</v>
      </c>
      <c r="F52" s="64">
        <v>414</v>
      </c>
      <c r="G52" s="106">
        <v>0.5</v>
      </c>
    </row>
    <row r="53" spans="1:7" ht="12" customHeight="1" x14ac:dyDescent="0.25">
      <c r="A53" s="119" t="s">
        <v>123</v>
      </c>
      <c r="B53" s="64">
        <v>372</v>
      </c>
      <c r="C53" s="106">
        <v>0.4</v>
      </c>
      <c r="D53" s="64" t="s">
        <v>4</v>
      </c>
      <c r="E53" s="106" t="s">
        <v>4</v>
      </c>
      <c r="F53" s="64">
        <v>372</v>
      </c>
      <c r="G53" s="106">
        <v>0.4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674</v>
      </c>
      <c r="E54" s="106">
        <v>1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2:G2" location="IHV!A24" display="3.6 Dahme-Spreewald"/>
    <hyperlink ref="A1:G1" location="IHV!A24" display="IHV!A24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220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86352</v>
      </c>
      <c r="C7" s="66" t="s">
        <v>4</v>
      </c>
      <c r="D7" s="64">
        <v>91556</v>
      </c>
      <c r="E7" s="66" t="s">
        <v>4</v>
      </c>
      <c r="F7" s="64">
        <v>-5204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77099</v>
      </c>
      <c r="C8" s="106">
        <v>89.3</v>
      </c>
      <c r="D8" s="64">
        <v>85059</v>
      </c>
      <c r="E8" s="106">
        <v>92.9</v>
      </c>
      <c r="F8" s="64">
        <v>-7960</v>
      </c>
      <c r="G8" s="106">
        <v>-3.6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9253</v>
      </c>
      <c r="C9" s="106">
        <v>10.7</v>
      </c>
      <c r="D9" s="64">
        <v>6497</v>
      </c>
      <c r="E9" s="106">
        <v>7.1</v>
      </c>
      <c r="F9" s="64">
        <v>2756</v>
      </c>
      <c r="G9" s="106">
        <v>3.6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51949</v>
      </c>
      <c r="C10" s="106">
        <v>60.2</v>
      </c>
      <c r="D10" s="64">
        <v>46495</v>
      </c>
      <c r="E10" s="106">
        <v>50.8</v>
      </c>
      <c r="F10" s="64">
        <v>5454</v>
      </c>
      <c r="G10" s="106">
        <v>9.4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8468</v>
      </c>
      <c r="C11" s="106">
        <v>16.3</v>
      </c>
      <c r="D11" s="64">
        <v>5807</v>
      </c>
      <c r="E11" s="106">
        <v>12.5</v>
      </c>
      <c r="F11" s="64">
        <v>2661</v>
      </c>
      <c r="G11" s="106">
        <v>3.8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1212</v>
      </c>
      <c r="C12" s="106">
        <v>2.2999999999999998</v>
      </c>
      <c r="D12" s="64">
        <v>1957</v>
      </c>
      <c r="E12" s="106">
        <v>4.2</v>
      </c>
      <c r="F12" s="64">
        <v>-745</v>
      </c>
      <c r="G12" s="106">
        <v>-1.9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50737</v>
      </c>
      <c r="C13" s="106">
        <v>97.7</v>
      </c>
      <c r="D13" s="64">
        <v>44538</v>
      </c>
      <c r="E13" s="106">
        <v>95.8</v>
      </c>
      <c r="F13" s="64">
        <v>6199</v>
      </c>
      <c r="G13" s="106">
        <v>1.9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8034</v>
      </c>
      <c r="C14" s="106">
        <v>15.8</v>
      </c>
      <c r="D14" s="64">
        <v>10282</v>
      </c>
      <c r="E14" s="106">
        <v>23.1</v>
      </c>
      <c r="F14" s="64">
        <v>-2248</v>
      </c>
      <c r="G14" s="106">
        <v>-7.3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11455</v>
      </c>
      <c r="C15" s="106">
        <v>22.6</v>
      </c>
      <c r="D15" s="64">
        <v>14802</v>
      </c>
      <c r="E15" s="106">
        <v>33.200000000000003</v>
      </c>
      <c r="F15" s="64">
        <v>-3347</v>
      </c>
      <c r="G15" s="106">
        <v>-10.6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5230</v>
      </c>
      <c r="C16" s="106">
        <v>10.3</v>
      </c>
      <c r="D16" s="64">
        <v>7616</v>
      </c>
      <c r="E16" s="106">
        <v>17.100000000000001</v>
      </c>
      <c r="F16" s="64">
        <v>-2386</v>
      </c>
      <c r="G16" s="106">
        <v>-6.8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12538</v>
      </c>
      <c r="C17" s="106">
        <v>24.7</v>
      </c>
      <c r="D17" s="64">
        <v>3226</v>
      </c>
      <c r="E17" s="106">
        <v>7.2</v>
      </c>
      <c r="F17" s="64">
        <v>9312</v>
      </c>
      <c r="G17" s="106">
        <v>17.5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3083</v>
      </c>
      <c r="C18" s="106">
        <v>6.1</v>
      </c>
      <c r="D18" s="64">
        <v>1366</v>
      </c>
      <c r="E18" s="106">
        <v>3.1</v>
      </c>
      <c r="F18" s="64">
        <v>1717</v>
      </c>
      <c r="G18" s="106">
        <v>3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562</v>
      </c>
      <c r="C19" s="106">
        <v>1.1000000000000001</v>
      </c>
      <c r="D19" s="64">
        <v>1523</v>
      </c>
      <c r="E19" s="106">
        <v>3.4</v>
      </c>
      <c r="F19" s="64">
        <v>-961</v>
      </c>
      <c r="G19" s="106">
        <v>-2.2999999999999998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2322</v>
      </c>
      <c r="C20" s="106">
        <v>4.5999999999999996</v>
      </c>
      <c r="D20" s="64">
        <v>971</v>
      </c>
      <c r="E20" s="106">
        <v>2.2000000000000002</v>
      </c>
      <c r="F20" s="64">
        <v>1351</v>
      </c>
      <c r="G20" s="106">
        <v>2.4</v>
      </c>
    </row>
    <row r="21" spans="1:12" ht="12" customHeight="1" x14ac:dyDescent="0.25">
      <c r="A21" s="119" t="s">
        <v>36</v>
      </c>
      <c r="B21" s="64">
        <v>1306</v>
      </c>
      <c r="C21" s="106">
        <v>2.6</v>
      </c>
      <c r="D21" s="64">
        <v>1288</v>
      </c>
      <c r="E21" s="106">
        <v>2.9</v>
      </c>
      <c r="F21" s="64">
        <v>18</v>
      </c>
      <c r="G21" s="106">
        <v>-0.3</v>
      </c>
    </row>
    <row r="22" spans="1:12" ht="12" customHeight="1" x14ac:dyDescent="0.25">
      <c r="A22" s="119" t="s">
        <v>88</v>
      </c>
      <c r="B22" s="64">
        <v>909</v>
      </c>
      <c r="C22" s="106">
        <v>1.8</v>
      </c>
      <c r="D22" s="64">
        <v>869</v>
      </c>
      <c r="E22" s="106">
        <v>2</v>
      </c>
      <c r="F22" s="64">
        <v>40</v>
      </c>
      <c r="G22" s="106">
        <v>-0.2</v>
      </c>
    </row>
    <row r="23" spans="1:12" ht="12" customHeight="1" x14ac:dyDescent="0.25">
      <c r="A23" s="119" t="s">
        <v>39</v>
      </c>
      <c r="B23" s="64">
        <v>254</v>
      </c>
      <c r="C23" s="106">
        <v>0.5</v>
      </c>
      <c r="D23" s="64">
        <v>658</v>
      </c>
      <c r="E23" s="106">
        <v>1.5</v>
      </c>
      <c r="F23" s="64">
        <v>-404</v>
      </c>
      <c r="G23" s="106">
        <v>-1</v>
      </c>
    </row>
    <row r="24" spans="1:12" ht="12" customHeight="1" x14ac:dyDescent="0.25">
      <c r="A24" s="119" t="s">
        <v>98</v>
      </c>
      <c r="B24" s="64">
        <v>1282</v>
      </c>
      <c r="C24" s="106">
        <v>2.5</v>
      </c>
      <c r="D24" s="64">
        <v>618</v>
      </c>
      <c r="E24" s="106">
        <v>1.4</v>
      </c>
      <c r="F24" s="64">
        <v>664</v>
      </c>
      <c r="G24" s="106">
        <v>1.1000000000000001</v>
      </c>
    </row>
    <row r="25" spans="1:12" ht="12" customHeight="1" x14ac:dyDescent="0.25">
      <c r="A25" s="119" t="s">
        <v>100</v>
      </c>
      <c r="B25" s="64">
        <v>750</v>
      </c>
      <c r="C25" s="106">
        <v>1.5</v>
      </c>
      <c r="D25" s="64">
        <v>262</v>
      </c>
      <c r="E25" s="106">
        <v>0.6</v>
      </c>
      <c r="F25" s="64">
        <v>488</v>
      </c>
      <c r="G25" s="106">
        <v>0.9</v>
      </c>
    </row>
    <row r="26" spans="1:12" ht="12" customHeight="1" x14ac:dyDescent="0.25">
      <c r="A26" s="119" t="s">
        <v>101</v>
      </c>
      <c r="B26" s="64">
        <v>171</v>
      </c>
      <c r="C26" s="106">
        <v>0.3</v>
      </c>
      <c r="D26" s="64">
        <v>221</v>
      </c>
      <c r="E26" s="106">
        <v>0.5</v>
      </c>
      <c r="F26" s="64">
        <v>-50</v>
      </c>
      <c r="G26" s="106">
        <v>-0.2</v>
      </c>
    </row>
    <row r="27" spans="1:12" ht="12" customHeight="1" x14ac:dyDescent="0.25">
      <c r="A27" s="119" t="s">
        <v>35</v>
      </c>
      <c r="B27" s="64">
        <v>82</v>
      </c>
      <c r="C27" s="106">
        <v>0.2</v>
      </c>
      <c r="D27" s="64">
        <v>95</v>
      </c>
      <c r="E27" s="106">
        <v>0.2</v>
      </c>
      <c r="F27" s="64">
        <v>-13</v>
      </c>
      <c r="G27" s="106">
        <v>0</v>
      </c>
    </row>
    <row r="28" spans="1:12" ht="12" customHeight="1" x14ac:dyDescent="0.25">
      <c r="A28" s="119" t="s">
        <v>83</v>
      </c>
      <c r="B28" s="64">
        <v>149</v>
      </c>
      <c r="C28" s="106">
        <v>0.3</v>
      </c>
      <c r="D28" s="64">
        <v>59</v>
      </c>
      <c r="E28" s="106">
        <v>0.1</v>
      </c>
      <c r="F28" s="64">
        <v>90</v>
      </c>
      <c r="G28" s="106">
        <v>0.2</v>
      </c>
    </row>
    <row r="29" spans="1:12" ht="12" customHeight="1" x14ac:dyDescent="0.25">
      <c r="A29" s="119" t="s">
        <v>85</v>
      </c>
      <c r="B29" s="64">
        <v>44</v>
      </c>
      <c r="C29" s="106">
        <v>0.1</v>
      </c>
      <c r="D29" s="64">
        <v>71</v>
      </c>
      <c r="E29" s="106">
        <v>0.2</v>
      </c>
      <c r="F29" s="64">
        <v>-27</v>
      </c>
      <c r="G29" s="106">
        <v>-0.1</v>
      </c>
    </row>
    <row r="30" spans="1:12" ht="12" customHeight="1" x14ac:dyDescent="0.25">
      <c r="A30" s="119" t="s">
        <v>102</v>
      </c>
      <c r="B30" s="64">
        <v>13</v>
      </c>
      <c r="C30" s="106">
        <v>0</v>
      </c>
      <c r="D30" s="64">
        <v>34</v>
      </c>
      <c r="E30" s="106">
        <v>0.1</v>
      </c>
      <c r="F30" s="64">
        <v>-21</v>
      </c>
      <c r="G30" s="106">
        <v>-0.1</v>
      </c>
    </row>
    <row r="31" spans="1:12" ht="12" customHeight="1" x14ac:dyDescent="0.25">
      <c r="A31" s="119" t="s">
        <v>38</v>
      </c>
      <c r="B31" s="64">
        <v>74</v>
      </c>
      <c r="C31" s="106">
        <v>0.1</v>
      </c>
      <c r="D31" s="64">
        <v>17</v>
      </c>
      <c r="E31" s="106">
        <v>0</v>
      </c>
      <c r="F31" s="64">
        <v>57</v>
      </c>
      <c r="G31" s="106">
        <v>0.1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291</v>
      </c>
      <c r="C32" s="106">
        <v>0.6</v>
      </c>
      <c r="D32" s="64" t="s">
        <v>4</v>
      </c>
      <c r="E32" s="106" t="s">
        <v>4</v>
      </c>
      <c r="F32" s="64">
        <v>291</v>
      </c>
      <c r="G32" s="106">
        <v>0.6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206</v>
      </c>
      <c r="C33" s="106">
        <v>0.4</v>
      </c>
      <c r="D33" s="64" t="s">
        <v>4</v>
      </c>
      <c r="E33" s="106" t="s">
        <v>4</v>
      </c>
      <c r="F33" s="64">
        <v>206</v>
      </c>
      <c r="G33" s="106">
        <v>0.4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70</v>
      </c>
      <c r="C34" s="106">
        <v>0.1</v>
      </c>
      <c r="D34" s="64" t="s">
        <v>4</v>
      </c>
      <c r="E34" s="106" t="s">
        <v>4</v>
      </c>
      <c r="F34" s="64">
        <v>70</v>
      </c>
      <c r="G34" s="106">
        <v>0.1</v>
      </c>
    </row>
    <row r="35" spans="1:12" ht="12" customHeight="1" x14ac:dyDescent="0.25">
      <c r="A35" s="119" t="s">
        <v>106</v>
      </c>
      <c r="B35" s="64">
        <v>21</v>
      </c>
      <c r="C35" s="106">
        <v>0</v>
      </c>
      <c r="D35" s="64" t="s">
        <v>4</v>
      </c>
      <c r="E35" s="106" t="s">
        <v>4</v>
      </c>
      <c r="F35" s="64">
        <v>21</v>
      </c>
      <c r="G35" s="106">
        <v>0</v>
      </c>
    </row>
    <row r="36" spans="1:12" ht="12" customHeight="1" x14ac:dyDescent="0.25">
      <c r="A36" s="119" t="s">
        <v>107</v>
      </c>
      <c r="B36" s="64">
        <v>100</v>
      </c>
      <c r="C36" s="106">
        <v>0.2</v>
      </c>
      <c r="D36" s="64" t="s">
        <v>4</v>
      </c>
      <c r="E36" s="106" t="s">
        <v>4</v>
      </c>
      <c r="F36" s="64">
        <v>100</v>
      </c>
      <c r="G36" s="106">
        <v>0.2</v>
      </c>
    </row>
    <row r="37" spans="1:12" ht="12" customHeight="1" x14ac:dyDescent="0.25">
      <c r="A37" s="119" t="s">
        <v>108</v>
      </c>
      <c r="B37" s="64">
        <v>48</v>
      </c>
      <c r="C37" s="106">
        <v>0.1</v>
      </c>
      <c r="D37" s="64" t="s">
        <v>4</v>
      </c>
      <c r="E37" s="106" t="s">
        <v>4</v>
      </c>
      <c r="F37" s="64">
        <v>48</v>
      </c>
      <c r="G37" s="106">
        <v>0.1</v>
      </c>
    </row>
    <row r="38" spans="1:12" ht="12" customHeight="1" x14ac:dyDescent="0.25">
      <c r="A38" s="119" t="s">
        <v>109</v>
      </c>
      <c r="B38" s="64">
        <v>91</v>
      </c>
      <c r="C38" s="106">
        <v>0.2</v>
      </c>
      <c r="D38" s="64" t="s">
        <v>4</v>
      </c>
      <c r="E38" s="106" t="s">
        <v>4</v>
      </c>
      <c r="F38" s="64">
        <v>91</v>
      </c>
      <c r="G38" s="106">
        <v>0.2</v>
      </c>
    </row>
    <row r="39" spans="1:12" ht="12" customHeight="1" x14ac:dyDescent="0.25">
      <c r="A39" s="119" t="s">
        <v>110</v>
      </c>
      <c r="B39" s="64">
        <v>38</v>
      </c>
      <c r="C39" s="106">
        <v>0.1</v>
      </c>
      <c r="D39" s="64" t="s">
        <v>4</v>
      </c>
      <c r="E39" s="106" t="s">
        <v>4</v>
      </c>
      <c r="F39" s="64">
        <v>38</v>
      </c>
      <c r="G39" s="106">
        <v>0.1</v>
      </c>
    </row>
    <row r="40" spans="1:12" ht="12" customHeight="1" x14ac:dyDescent="0.25">
      <c r="A40" s="119" t="s">
        <v>111</v>
      </c>
      <c r="B40" s="64">
        <v>176</v>
      </c>
      <c r="C40" s="106">
        <v>0.3</v>
      </c>
      <c r="D40" s="64" t="s">
        <v>4</v>
      </c>
      <c r="E40" s="106" t="s">
        <v>4</v>
      </c>
      <c r="F40" s="64">
        <v>176</v>
      </c>
      <c r="G40" s="106">
        <v>0.3</v>
      </c>
    </row>
    <row r="41" spans="1:12" ht="12" customHeight="1" x14ac:dyDescent="0.25">
      <c r="A41" s="119" t="s">
        <v>112</v>
      </c>
      <c r="B41" s="64">
        <v>75</v>
      </c>
      <c r="C41" s="106">
        <v>0.1</v>
      </c>
      <c r="D41" s="64" t="s">
        <v>4</v>
      </c>
      <c r="E41" s="106" t="s">
        <v>4</v>
      </c>
      <c r="F41" s="64">
        <v>75</v>
      </c>
      <c r="G41" s="106">
        <v>0.1</v>
      </c>
    </row>
    <row r="42" spans="1:12" ht="12" customHeight="1" x14ac:dyDescent="0.25">
      <c r="A42" s="119" t="s">
        <v>113</v>
      </c>
      <c r="B42" s="64">
        <v>66</v>
      </c>
      <c r="C42" s="106">
        <v>0.1</v>
      </c>
      <c r="D42" s="64" t="s">
        <v>4</v>
      </c>
      <c r="E42" s="106" t="s">
        <v>4</v>
      </c>
      <c r="F42" s="64">
        <v>66</v>
      </c>
      <c r="G42" s="106">
        <v>0.1</v>
      </c>
    </row>
    <row r="43" spans="1:12" ht="12" customHeight="1" x14ac:dyDescent="0.25">
      <c r="A43" s="119" t="s">
        <v>114</v>
      </c>
      <c r="B43" s="64">
        <v>104</v>
      </c>
      <c r="C43" s="106">
        <v>0.2</v>
      </c>
      <c r="D43" s="64" t="s">
        <v>4</v>
      </c>
      <c r="E43" s="106" t="s">
        <v>4</v>
      </c>
      <c r="F43" s="64">
        <v>104</v>
      </c>
      <c r="G43" s="106">
        <v>0.2</v>
      </c>
    </row>
    <row r="44" spans="1:12" ht="12" customHeight="1" x14ac:dyDescent="0.25">
      <c r="A44" s="119" t="s">
        <v>115</v>
      </c>
      <c r="B44" s="64">
        <v>160</v>
      </c>
      <c r="C44" s="106">
        <v>0.3</v>
      </c>
      <c r="D44" s="64" t="s">
        <v>4</v>
      </c>
      <c r="E44" s="106" t="s">
        <v>4</v>
      </c>
      <c r="F44" s="64">
        <v>160</v>
      </c>
      <c r="G44" s="106">
        <v>0.3</v>
      </c>
    </row>
    <row r="45" spans="1:12" ht="12" customHeight="1" x14ac:dyDescent="0.25">
      <c r="A45" s="119" t="s">
        <v>99</v>
      </c>
      <c r="B45" s="64">
        <v>126</v>
      </c>
      <c r="C45" s="106">
        <v>0.2</v>
      </c>
      <c r="D45" s="64" t="s">
        <v>4</v>
      </c>
      <c r="E45" s="106" t="s">
        <v>4</v>
      </c>
      <c r="F45" s="64">
        <v>126</v>
      </c>
      <c r="G45" s="106">
        <v>0.2</v>
      </c>
    </row>
    <row r="46" spans="1:12" ht="12" customHeight="1" x14ac:dyDescent="0.25">
      <c r="A46" s="119" t="s">
        <v>116</v>
      </c>
      <c r="B46" s="64">
        <v>57</v>
      </c>
      <c r="C46" s="106">
        <v>0.1</v>
      </c>
      <c r="D46" s="64" t="s">
        <v>4</v>
      </c>
      <c r="E46" s="106" t="s">
        <v>4</v>
      </c>
      <c r="F46" s="64">
        <v>57</v>
      </c>
      <c r="G46" s="106">
        <v>0.1</v>
      </c>
    </row>
    <row r="47" spans="1:12" ht="12" customHeight="1" x14ac:dyDescent="0.25">
      <c r="A47" s="119" t="s">
        <v>117</v>
      </c>
      <c r="B47" s="64">
        <v>87</v>
      </c>
      <c r="C47" s="106">
        <v>0.2</v>
      </c>
      <c r="D47" s="64" t="s">
        <v>4</v>
      </c>
      <c r="E47" s="106" t="s">
        <v>4</v>
      </c>
      <c r="F47" s="64">
        <v>87</v>
      </c>
      <c r="G47" s="106">
        <v>0.2</v>
      </c>
    </row>
    <row r="48" spans="1:12" ht="12" customHeight="1" x14ac:dyDescent="0.25">
      <c r="A48" s="119" t="s">
        <v>118</v>
      </c>
      <c r="B48" s="64">
        <v>17</v>
      </c>
      <c r="C48" s="106">
        <v>0</v>
      </c>
      <c r="D48" s="64" t="s">
        <v>4</v>
      </c>
      <c r="E48" s="106" t="s">
        <v>4</v>
      </c>
      <c r="F48" s="64">
        <v>17</v>
      </c>
      <c r="G48" s="106">
        <v>0</v>
      </c>
    </row>
    <row r="49" spans="1:7" ht="12" customHeight="1" x14ac:dyDescent="0.25">
      <c r="A49" s="119" t="s">
        <v>119</v>
      </c>
      <c r="B49" s="64">
        <v>24</v>
      </c>
      <c r="C49" s="106">
        <v>0</v>
      </c>
      <c r="D49" s="64" t="s">
        <v>4</v>
      </c>
      <c r="E49" s="106" t="s">
        <v>4</v>
      </c>
      <c r="F49" s="64">
        <v>24</v>
      </c>
      <c r="G49" s="106">
        <v>0</v>
      </c>
    </row>
    <row r="50" spans="1:7" ht="12" customHeight="1" x14ac:dyDescent="0.25">
      <c r="A50" s="119" t="s">
        <v>120</v>
      </c>
      <c r="B50" s="64">
        <v>46</v>
      </c>
      <c r="C50" s="106">
        <v>0.1</v>
      </c>
      <c r="D50" s="64" t="s">
        <v>4</v>
      </c>
      <c r="E50" s="106" t="s">
        <v>4</v>
      </c>
      <c r="F50" s="64">
        <v>46</v>
      </c>
      <c r="G50" s="106">
        <v>0.1</v>
      </c>
    </row>
    <row r="51" spans="1:7" ht="12" customHeight="1" x14ac:dyDescent="0.25">
      <c r="A51" s="119" t="s">
        <v>121</v>
      </c>
      <c r="B51" s="64">
        <v>190</v>
      </c>
      <c r="C51" s="106">
        <v>0.4</v>
      </c>
      <c r="D51" s="64" t="s">
        <v>4</v>
      </c>
      <c r="E51" s="106" t="s">
        <v>4</v>
      </c>
      <c r="F51" s="64">
        <v>190</v>
      </c>
      <c r="G51" s="106">
        <v>0.4</v>
      </c>
    </row>
    <row r="52" spans="1:7" ht="12" customHeight="1" x14ac:dyDescent="0.25">
      <c r="A52" s="119" t="s">
        <v>122</v>
      </c>
      <c r="B52" s="64">
        <v>300</v>
      </c>
      <c r="C52" s="106">
        <v>0.6</v>
      </c>
      <c r="D52" s="64" t="s">
        <v>4</v>
      </c>
      <c r="E52" s="106" t="s">
        <v>4</v>
      </c>
      <c r="F52" s="64">
        <v>300</v>
      </c>
      <c r="G52" s="106">
        <v>0.6</v>
      </c>
    </row>
    <row r="53" spans="1:7" ht="12" customHeight="1" x14ac:dyDescent="0.25">
      <c r="A53" s="119" t="s">
        <v>123</v>
      </c>
      <c r="B53" s="64">
        <v>186</v>
      </c>
      <c r="C53" s="106">
        <v>0.4</v>
      </c>
      <c r="D53" s="64" t="s">
        <v>4</v>
      </c>
      <c r="E53" s="106" t="s">
        <v>4</v>
      </c>
      <c r="F53" s="64">
        <v>186</v>
      </c>
      <c r="G53" s="106">
        <v>0.4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560</v>
      </c>
      <c r="E54" s="106">
        <v>1.3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1:G1" location="IHV!A25" display="IHV!A25"/>
    <hyperlink ref="A2:G2" location="IHV!A25" display="3.7 Elbe-Elster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221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131243</v>
      </c>
      <c r="C7" s="66" t="s">
        <v>4</v>
      </c>
      <c r="D7" s="64">
        <v>127809</v>
      </c>
      <c r="E7" s="66" t="s">
        <v>4</v>
      </c>
      <c r="F7" s="64">
        <v>3434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112435</v>
      </c>
      <c r="C8" s="106">
        <v>85.7</v>
      </c>
      <c r="D8" s="64">
        <v>116245</v>
      </c>
      <c r="E8" s="106">
        <v>91</v>
      </c>
      <c r="F8" s="64">
        <v>-3810</v>
      </c>
      <c r="G8" s="106">
        <v>-5.3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18808</v>
      </c>
      <c r="C9" s="106">
        <v>14.3</v>
      </c>
      <c r="D9" s="64">
        <v>11564</v>
      </c>
      <c r="E9" s="106">
        <v>9</v>
      </c>
      <c r="F9" s="64">
        <v>7244</v>
      </c>
      <c r="G9" s="106">
        <v>5.3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78129</v>
      </c>
      <c r="C10" s="106">
        <v>59.5</v>
      </c>
      <c r="D10" s="64">
        <v>58800</v>
      </c>
      <c r="E10" s="106">
        <v>46</v>
      </c>
      <c r="F10" s="64">
        <v>19329</v>
      </c>
      <c r="G10" s="106">
        <v>13.5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17019</v>
      </c>
      <c r="C11" s="106">
        <v>21.8</v>
      </c>
      <c r="D11" s="64">
        <v>10177</v>
      </c>
      <c r="E11" s="106">
        <v>17.3</v>
      </c>
      <c r="F11" s="64">
        <v>6842</v>
      </c>
      <c r="G11" s="106">
        <v>4.5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1091</v>
      </c>
      <c r="C12" s="106">
        <v>1.4</v>
      </c>
      <c r="D12" s="64">
        <v>1333</v>
      </c>
      <c r="E12" s="106">
        <v>2.2999999999999998</v>
      </c>
      <c r="F12" s="64">
        <v>-242</v>
      </c>
      <c r="G12" s="106">
        <v>-0.9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77038</v>
      </c>
      <c r="C13" s="106">
        <v>98.6</v>
      </c>
      <c r="D13" s="64">
        <v>57467</v>
      </c>
      <c r="E13" s="106">
        <v>97.7</v>
      </c>
      <c r="F13" s="64">
        <v>19571</v>
      </c>
      <c r="G13" s="106">
        <v>0.9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13531</v>
      </c>
      <c r="C14" s="106">
        <v>17.600000000000001</v>
      </c>
      <c r="D14" s="64">
        <v>16082</v>
      </c>
      <c r="E14" s="106">
        <v>28</v>
      </c>
      <c r="F14" s="64">
        <v>-2551</v>
      </c>
      <c r="G14" s="106">
        <v>-10.4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15158</v>
      </c>
      <c r="C15" s="106">
        <v>19.7</v>
      </c>
      <c r="D15" s="64">
        <v>14679</v>
      </c>
      <c r="E15" s="106">
        <v>25.5</v>
      </c>
      <c r="F15" s="64">
        <v>479</v>
      </c>
      <c r="G15" s="106">
        <v>-5.8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7643</v>
      </c>
      <c r="C16" s="106">
        <v>9.9</v>
      </c>
      <c r="D16" s="64">
        <v>9253</v>
      </c>
      <c r="E16" s="106">
        <v>16.100000000000001</v>
      </c>
      <c r="F16" s="64">
        <v>-1610</v>
      </c>
      <c r="G16" s="106">
        <v>-6.2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13798</v>
      </c>
      <c r="C17" s="106">
        <v>17.899999999999999</v>
      </c>
      <c r="D17" s="64">
        <v>5424</v>
      </c>
      <c r="E17" s="106">
        <v>9.4</v>
      </c>
      <c r="F17" s="64">
        <v>8374</v>
      </c>
      <c r="G17" s="106">
        <v>8.5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11786</v>
      </c>
      <c r="C18" s="106">
        <v>15.3</v>
      </c>
      <c r="D18" s="64">
        <v>4235</v>
      </c>
      <c r="E18" s="106">
        <v>7.4</v>
      </c>
      <c r="F18" s="64">
        <v>7551</v>
      </c>
      <c r="G18" s="106">
        <v>7.9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600</v>
      </c>
      <c r="C19" s="106">
        <v>0.8</v>
      </c>
      <c r="D19" s="64">
        <v>1589</v>
      </c>
      <c r="E19" s="106">
        <v>2.8</v>
      </c>
      <c r="F19" s="64">
        <v>-989</v>
      </c>
      <c r="G19" s="106">
        <v>-2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3629</v>
      </c>
      <c r="C20" s="106">
        <v>4.7</v>
      </c>
      <c r="D20" s="64">
        <v>1432</v>
      </c>
      <c r="E20" s="106">
        <v>2.5</v>
      </c>
      <c r="F20" s="64">
        <v>2197</v>
      </c>
      <c r="G20" s="106">
        <v>2.2000000000000002</v>
      </c>
    </row>
    <row r="21" spans="1:12" ht="12" customHeight="1" x14ac:dyDescent="0.25">
      <c r="A21" s="119" t="s">
        <v>36</v>
      </c>
      <c r="B21" s="64">
        <v>1334</v>
      </c>
      <c r="C21" s="106">
        <v>1.7</v>
      </c>
      <c r="D21" s="64">
        <v>1038</v>
      </c>
      <c r="E21" s="106">
        <v>1.8</v>
      </c>
      <c r="F21" s="64">
        <v>296</v>
      </c>
      <c r="G21" s="106">
        <v>-0.1</v>
      </c>
    </row>
    <row r="22" spans="1:12" ht="12" customHeight="1" x14ac:dyDescent="0.25">
      <c r="A22" s="119" t="s">
        <v>88</v>
      </c>
      <c r="B22" s="64">
        <v>1597</v>
      </c>
      <c r="C22" s="106">
        <v>2.1</v>
      </c>
      <c r="D22" s="64">
        <v>1005</v>
      </c>
      <c r="E22" s="106">
        <v>1.7</v>
      </c>
      <c r="F22" s="64">
        <v>592</v>
      </c>
      <c r="G22" s="106">
        <v>0.4</v>
      </c>
    </row>
    <row r="23" spans="1:12" ht="12" customHeight="1" x14ac:dyDescent="0.25">
      <c r="A23" s="119" t="s">
        <v>39</v>
      </c>
      <c r="B23" s="64">
        <v>422</v>
      </c>
      <c r="C23" s="106">
        <v>0.5</v>
      </c>
      <c r="D23" s="64">
        <v>1070</v>
      </c>
      <c r="E23" s="106">
        <v>1.9</v>
      </c>
      <c r="F23" s="64">
        <v>-648</v>
      </c>
      <c r="G23" s="106">
        <v>-1.4</v>
      </c>
    </row>
    <row r="24" spans="1:12" ht="12" customHeight="1" x14ac:dyDescent="0.25">
      <c r="A24" s="119" t="s">
        <v>98</v>
      </c>
      <c r="B24" s="64">
        <v>1519</v>
      </c>
      <c r="C24" s="106">
        <v>2</v>
      </c>
      <c r="D24" s="64">
        <v>357</v>
      </c>
      <c r="E24" s="106">
        <v>0.6</v>
      </c>
      <c r="F24" s="64">
        <v>1162</v>
      </c>
      <c r="G24" s="106">
        <v>1.4</v>
      </c>
    </row>
    <row r="25" spans="1:12" ht="12" customHeight="1" x14ac:dyDescent="0.25">
      <c r="A25" s="119" t="s">
        <v>100</v>
      </c>
      <c r="B25" s="64">
        <v>1698</v>
      </c>
      <c r="C25" s="106">
        <v>2.2000000000000002</v>
      </c>
      <c r="D25" s="64">
        <v>352</v>
      </c>
      <c r="E25" s="106">
        <v>0.6</v>
      </c>
      <c r="F25" s="64">
        <v>1346</v>
      </c>
      <c r="G25" s="106">
        <v>1.6</v>
      </c>
    </row>
    <row r="26" spans="1:12" ht="12" customHeight="1" x14ac:dyDescent="0.25">
      <c r="A26" s="119" t="s">
        <v>101</v>
      </c>
      <c r="B26" s="64">
        <v>166</v>
      </c>
      <c r="C26" s="106">
        <v>0.2</v>
      </c>
      <c r="D26" s="64">
        <v>211</v>
      </c>
      <c r="E26" s="106">
        <v>0.4</v>
      </c>
      <c r="F26" s="64">
        <v>-45</v>
      </c>
      <c r="G26" s="106">
        <v>-0.2</v>
      </c>
    </row>
    <row r="27" spans="1:12" ht="12" customHeight="1" x14ac:dyDescent="0.25">
      <c r="A27" s="119" t="s">
        <v>35</v>
      </c>
      <c r="B27" s="64">
        <v>70</v>
      </c>
      <c r="C27" s="106">
        <v>0.1</v>
      </c>
      <c r="D27" s="64">
        <v>76</v>
      </c>
      <c r="E27" s="106">
        <v>0.1</v>
      </c>
      <c r="F27" s="64">
        <v>-6</v>
      </c>
      <c r="G27" s="106">
        <v>0</v>
      </c>
    </row>
    <row r="28" spans="1:12" ht="12" customHeight="1" x14ac:dyDescent="0.25">
      <c r="A28" s="119" t="s">
        <v>83</v>
      </c>
      <c r="B28" s="64">
        <v>350</v>
      </c>
      <c r="C28" s="106">
        <v>0.5</v>
      </c>
      <c r="D28" s="64">
        <v>97</v>
      </c>
      <c r="E28" s="106">
        <v>0.2</v>
      </c>
      <c r="F28" s="64">
        <v>253</v>
      </c>
      <c r="G28" s="106">
        <v>0.3</v>
      </c>
    </row>
    <row r="29" spans="1:12" ht="12" customHeight="1" x14ac:dyDescent="0.25">
      <c r="A29" s="119" t="s">
        <v>85</v>
      </c>
      <c r="B29" s="64">
        <v>66</v>
      </c>
      <c r="C29" s="106">
        <v>0.1</v>
      </c>
      <c r="D29" s="64">
        <v>57</v>
      </c>
      <c r="E29" s="106">
        <v>0.1</v>
      </c>
      <c r="F29" s="64">
        <v>9</v>
      </c>
      <c r="G29" s="106">
        <v>0</v>
      </c>
    </row>
    <row r="30" spans="1:12" ht="12" customHeight="1" x14ac:dyDescent="0.25">
      <c r="A30" s="119" t="s">
        <v>102</v>
      </c>
      <c r="B30" s="64">
        <v>15</v>
      </c>
      <c r="C30" s="106">
        <v>0</v>
      </c>
      <c r="D30" s="64">
        <v>35</v>
      </c>
      <c r="E30" s="106">
        <v>0.1</v>
      </c>
      <c r="F30" s="64">
        <v>-20</v>
      </c>
      <c r="G30" s="106">
        <v>-0.1</v>
      </c>
    </row>
    <row r="31" spans="1:12" ht="12" customHeight="1" x14ac:dyDescent="0.25">
      <c r="A31" s="119" t="s">
        <v>38</v>
      </c>
      <c r="B31" s="64">
        <v>103</v>
      </c>
      <c r="C31" s="106">
        <v>0.1</v>
      </c>
      <c r="D31" s="64">
        <v>30</v>
      </c>
      <c r="E31" s="106">
        <v>0.1</v>
      </c>
      <c r="F31" s="64">
        <v>73</v>
      </c>
      <c r="G31" s="106">
        <v>0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482</v>
      </c>
      <c r="C32" s="106">
        <v>0.6</v>
      </c>
      <c r="D32" s="64" t="s">
        <v>4</v>
      </c>
      <c r="E32" s="106" t="s">
        <v>4</v>
      </c>
      <c r="F32" s="64">
        <v>482</v>
      </c>
      <c r="G32" s="106">
        <v>0.6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280</v>
      </c>
      <c r="C33" s="106">
        <v>0.4</v>
      </c>
      <c r="D33" s="64" t="s">
        <v>4</v>
      </c>
      <c r="E33" s="106" t="s">
        <v>4</v>
      </c>
      <c r="F33" s="64">
        <v>280</v>
      </c>
      <c r="G33" s="106">
        <v>0.4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73</v>
      </c>
      <c r="C34" s="106">
        <v>0.1</v>
      </c>
      <c r="D34" s="64" t="s">
        <v>4</v>
      </c>
      <c r="E34" s="106" t="s">
        <v>4</v>
      </c>
      <c r="F34" s="64">
        <v>73</v>
      </c>
      <c r="G34" s="106">
        <v>0.1</v>
      </c>
    </row>
    <row r="35" spans="1:12" ht="12" customHeight="1" x14ac:dyDescent="0.25">
      <c r="A35" s="119" t="s">
        <v>106</v>
      </c>
      <c r="B35" s="64">
        <v>50</v>
      </c>
      <c r="C35" s="106">
        <v>0.1</v>
      </c>
      <c r="D35" s="64" t="s">
        <v>4</v>
      </c>
      <c r="E35" s="106" t="s">
        <v>4</v>
      </c>
      <c r="F35" s="64">
        <v>50</v>
      </c>
      <c r="G35" s="106">
        <v>0.1</v>
      </c>
    </row>
    <row r="36" spans="1:12" ht="12" customHeight="1" x14ac:dyDescent="0.25">
      <c r="A36" s="119" t="s">
        <v>107</v>
      </c>
      <c r="B36" s="64">
        <v>112</v>
      </c>
      <c r="C36" s="106">
        <v>0.1</v>
      </c>
      <c r="D36" s="64" t="s">
        <v>4</v>
      </c>
      <c r="E36" s="106" t="s">
        <v>4</v>
      </c>
      <c r="F36" s="64">
        <v>112</v>
      </c>
      <c r="G36" s="106">
        <v>0.1</v>
      </c>
    </row>
    <row r="37" spans="1:12" ht="12" customHeight="1" x14ac:dyDescent="0.25">
      <c r="A37" s="119" t="s">
        <v>108</v>
      </c>
      <c r="B37" s="64">
        <v>57</v>
      </c>
      <c r="C37" s="106">
        <v>0.1</v>
      </c>
      <c r="D37" s="64" t="s">
        <v>4</v>
      </c>
      <c r="E37" s="106" t="s">
        <v>4</v>
      </c>
      <c r="F37" s="64">
        <v>57</v>
      </c>
      <c r="G37" s="106">
        <v>0.1</v>
      </c>
    </row>
    <row r="38" spans="1:12" ht="12" customHeight="1" x14ac:dyDescent="0.25">
      <c r="A38" s="119" t="s">
        <v>109</v>
      </c>
      <c r="B38" s="64">
        <v>210</v>
      </c>
      <c r="C38" s="106">
        <v>0.3</v>
      </c>
      <c r="D38" s="64" t="s">
        <v>4</v>
      </c>
      <c r="E38" s="106" t="s">
        <v>4</v>
      </c>
      <c r="F38" s="64">
        <v>210</v>
      </c>
      <c r="G38" s="106">
        <v>0.3</v>
      </c>
    </row>
    <row r="39" spans="1:12" ht="12" customHeight="1" x14ac:dyDescent="0.25">
      <c r="A39" s="119" t="s">
        <v>110</v>
      </c>
      <c r="B39" s="64">
        <v>39</v>
      </c>
      <c r="C39" s="106">
        <v>0.1</v>
      </c>
      <c r="D39" s="64" t="s">
        <v>4</v>
      </c>
      <c r="E39" s="106" t="s">
        <v>4</v>
      </c>
      <c r="F39" s="64">
        <v>39</v>
      </c>
      <c r="G39" s="106">
        <v>0.1</v>
      </c>
    </row>
    <row r="40" spans="1:12" ht="12" customHeight="1" x14ac:dyDescent="0.25">
      <c r="A40" s="119" t="s">
        <v>111</v>
      </c>
      <c r="B40" s="64">
        <v>313</v>
      </c>
      <c r="C40" s="106">
        <v>0.4</v>
      </c>
      <c r="D40" s="64" t="s">
        <v>4</v>
      </c>
      <c r="E40" s="106" t="s">
        <v>4</v>
      </c>
      <c r="F40" s="64">
        <v>313</v>
      </c>
      <c r="G40" s="106">
        <v>0.4</v>
      </c>
    </row>
    <row r="41" spans="1:12" ht="12" customHeight="1" x14ac:dyDescent="0.25">
      <c r="A41" s="119" t="s">
        <v>112</v>
      </c>
      <c r="B41" s="64">
        <v>65</v>
      </c>
      <c r="C41" s="106">
        <v>0.1</v>
      </c>
      <c r="D41" s="64" t="s">
        <v>4</v>
      </c>
      <c r="E41" s="106" t="s">
        <v>4</v>
      </c>
      <c r="F41" s="64">
        <v>65</v>
      </c>
      <c r="G41" s="106">
        <v>0.1</v>
      </c>
    </row>
    <row r="42" spans="1:12" ht="12" customHeight="1" x14ac:dyDescent="0.25">
      <c r="A42" s="119" t="s">
        <v>113</v>
      </c>
      <c r="B42" s="64">
        <v>59</v>
      </c>
      <c r="C42" s="106">
        <v>0.1</v>
      </c>
      <c r="D42" s="64" t="s">
        <v>4</v>
      </c>
      <c r="E42" s="106" t="s">
        <v>4</v>
      </c>
      <c r="F42" s="64">
        <v>59</v>
      </c>
      <c r="G42" s="106">
        <v>0.1</v>
      </c>
    </row>
    <row r="43" spans="1:12" ht="12" customHeight="1" x14ac:dyDescent="0.25">
      <c r="A43" s="119" t="s">
        <v>114</v>
      </c>
      <c r="B43" s="64">
        <v>121</v>
      </c>
      <c r="C43" s="106">
        <v>0.2</v>
      </c>
      <c r="D43" s="64" t="s">
        <v>4</v>
      </c>
      <c r="E43" s="106" t="s">
        <v>4</v>
      </c>
      <c r="F43" s="64">
        <v>121</v>
      </c>
      <c r="G43" s="106">
        <v>0.2</v>
      </c>
    </row>
    <row r="44" spans="1:12" ht="12" customHeight="1" x14ac:dyDescent="0.25">
      <c r="A44" s="119" t="s">
        <v>115</v>
      </c>
      <c r="B44" s="64">
        <v>167</v>
      </c>
      <c r="C44" s="106">
        <v>0.2</v>
      </c>
      <c r="D44" s="64" t="s">
        <v>4</v>
      </c>
      <c r="E44" s="106" t="s">
        <v>4</v>
      </c>
      <c r="F44" s="64">
        <v>167</v>
      </c>
      <c r="G44" s="106">
        <v>0.2</v>
      </c>
    </row>
    <row r="45" spans="1:12" ht="12" customHeight="1" x14ac:dyDescent="0.25">
      <c r="A45" s="119" t="s">
        <v>99</v>
      </c>
      <c r="B45" s="64">
        <v>247</v>
      </c>
      <c r="C45" s="106">
        <v>0.3</v>
      </c>
      <c r="D45" s="64" t="s">
        <v>4</v>
      </c>
      <c r="E45" s="106" t="s">
        <v>4</v>
      </c>
      <c r="F45" s="64">
        <v>247</v>
      </c>
      <c r="G45" s="106">
        <v>0.3</v>
      </c>
    </row>
    <row r="46" spans="1:12" ht="12" customHeight="1" x14ac:dyDescent="0.25">
      <c r="A46" s="119" t="s">
        <v>116</v>
      </c>
      <c r="B46" s="64">
        <v>83</v>
      </c>
      <c r="C46" s="106">
        <v>0.1</v>
      </c>
      <c r="D46" s="64" t="s">
        <v>4</v>
      </c>
      <c r="E46" s="106" t="s">
        <v>4</v>
      </c>
      <c r="F46" s="64">
        <v>83</v>
      </c>
      <c r="G46" s="106">
        <v>0.1</v>
      </c>
    </row>
    <row r="47" spans="1:12" ht="12" customHeight="1" x14ac:dyDescent="0.25">
      <c r="A47" s="119" t="s">
        <v>117</v>
      </c>
      <c r="B47" s="64">
        <v>89</v>
      </c>
      <c r="C47" s="106">
        <v>0.1</v>
      </c>
      <c r="D47" s="64" t="s">
        <v>4</v>
      </c>
      <c r="E47" s="106" t="s">
        <v>4</v>
      </c>
      <c r="F47" s="64">
        <v>89</v>
      </c>
      <c r="G47" s="106">
        <v>0.1</v>
      </c>
    </row>
    <row r="48" spans="1:12" ht="12" customHeight="1" x14ac:dyDescent="0.25">
      <c r="A48" s="119" t="s">
        <v>118</v>
      </c>
      <c r="B48" s="64">
        <v>31</v>
      </c>
      <c r="C48" s="106">
        <v>0</v>
      </c>
      <c r="D48" s="64" t="s">
        <v>4</v>
      </c>
      <c r="E48" s="106" t="s">
        <v>4</v>
      </c>
      <c r="F48" s="64">
        <v>31</v>
      </c>
      <c r="G48" s="106">
        <v>0</v>
      </c>
    </row>
    <row r="49" spans="1:7" ht="12" customHeight="1" x14ac:dyDescent="0.25">
      <c r="A49" s="119" t="s">
        <v>119</v>
      </c>
      <c r="B49" s="64">
        <v>59</v>
      </c>
      <c r="C49" s="106">
        <v>0.1</v>
      </c>
      <c r="D49" s="64" t="s">
        <v>4</v>
      </c>
      <c r="E49" s="106" t="s">
        <v>4</v>
      </c>
      <c r="F49" s="64">
        <v>59</v>
      </c>
      <c r="G49" s="106">
        <v>0.1</v>
      </c>
    </row>
    <row r="50" spans="1:7" ht="12" customHeight="1" x14ac:dyDescent="0.25">
      <c r="A50" s="119" t="s">
        <v>120</v>
      </c>
      <c r="B50" s="64">
        <v>122</v>
      </c>
      <c r="C50" s="106">
        <v>0.2</v>
      </c>
      <c r="D50" s="64" t="s">
        <v>4</v>
      </c>
      <c r="E50" s="106" t="s">
        <v>4</v>
      </c>
      <c r="F50" s="64">
        <v>122</v>
      </c>
      <c r="G50" s="106">
        <v>0.2</v>
      </c>
    </row>
    <row r="51" spans="1:7" ht="12" customHeight="1" x14ac:dyDescent="0.25">
      <c r="A51" s="119" t="s">
        <v>121</v>
      </c>
      <c r="B51" s="64">
        <v>253</v>
      </c>
      <c r="C51" s="106">
        <v>0.3</v>
      </c>
      <c r="D51" s="64" t="s">
        <v>4</v>
      </c>
      <c r="E51" s="106" t="s">
        <v>4</v>
      </c>
      <c r="F51" s="64">
        <v>253</v>
      </c>
      <c r="G51" s="106">
        <v>0.3</v>
      </c>
    </row>
    <row r="52" spans="1:7" ht="12" customHeight="1" x14ac:dyDescent="0.25">
      <c r="A52" s="119" t="s">
        <v>122</v>
      </c>
      <c r="B52" s="64">
        <v>282</v>
      </c>
      <c r="C52" s="106">
        <v>0.4</v>
      </c>
      <c r="D52" s="64" t="s">
        <v>4</v>
      </c>
      <c r="E52" s="106" t="s">
        <v>4</v>
      </c>
      <c r="F52" s="64">
        <v>282</v>
      </c>
      <c r="G52" s="106">
        <v>0.4</v>
      </c>
    </row>
    <row r="53" spans="1:7" ht="12" customHeight="1" x14ac:dyDescent="0.25">
      <c r="A53" s="119" t="s">
        <v>123</v>
      </c>
      <c r="B53" s="64">
        <v>359</v>
      </c>
      <c r="C53" s="106">
        <v>0.5</v>
      </c>
      <c r="D53" s="64" t="s">
        <v>4</v>
      </c>
      <c r="E53" s="106" t="s">
        <v>4</v>
      </c>
      <c r="F53" s="64">
        <v>359</v>
      </c>
      <c r="G53" s="106">
        <v>0.5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445</v>
      </c>
      <c r="E54" s="106">
        <v>0.8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1:G1" location="IHV!A26" display="IHV!A26"/>
    <hyperlink ref="A2:G2" location="IHV!A26" display="3.8 Havelland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222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159898</v>
      </c>
      <c r="C7" s="66" t="s">
        <v>4</v>
      </c>
      <c r="D7" s="64">
        <v>158572</v>
      </c>
      <c r="E7" s="66" t="s">
        <v>4</v>
      </c>
      <c r="F7" s="64">
        <v>1326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136301</v>
      </c>
      <c r="C8" s="106">
        <v>85.2</v>
      </c>
      <c r="D8" s="64">
        <v>143997</v>
      </c>
      <c r="E8" s="106">
        <v>90.8</v>
      </c>
      <c r="F8" s="64">
        <v>-7696</v>
      </c>
      <c r="G8" s="106">
        <v>-5.6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23597</v>
      </c>
      <c r="C9" s="106">
        <v>14.8</v>
      </c>
      <c r="D9" s="64">
        <v>14575</v>
      </c>
      <c r="E9" s="106">
        <v>9.1999999999999993</v>
      </c>
      <c r="F9" s="64">
        <v>9022</v>
      </c>
      <c r="G9" s="106">
        <v>5.6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95162</v>
      </c>
      <c r="C10" s="106">
        <v>59.5</v>
      </c>
      <c r="D10" s="64">
        <v>72311</v>
      </c>
      <c r="E10" s="106">
        <v>45.6</v>
      </c>
      <c r="F10" s="64">
        <v>22851</v>
      </c>
      <c r="G10" s="106">
        <v>13.9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21287</v>
      </c>
      <c r="C11" s="106">
        <v>22.4</v>
      </c>
      <c r="D11" s="64">
        <v>13032</v>
      </c>
      <c r="E11" s="106">
        <v>18</v>
      </c>
      <c r="F11" s="64">
        <v>8255</v>
      </c>
      <c r="G11" s="106">
        <v>4.4000000000000004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1653</v>
      </c>
      <c r="C12" s="106">
        <v>1.7</v>
      </c>
      <c r="D12" s="64">
        <v>2075</v>
      </c>
      <c r="E12" s="106">
        <v>2.9</v>
      </c>
      <c r="F12" s="64">
        <v>-422</v>
      </c>
      <c r="G12" s="106">
        <v>-1.2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93509</v>
      </c>
      <c r="C13" s="106">
        <v>98.3</v>
      </c>
      <c r="D13" s="64">
        <v>70236</v>
      </c>
      <c r="E13" s="106">
        <v>97.1</v>
      </c>
      <c r="F13" s="64">
        <v>23273</v>
      </c>
      <c r="G13" s="106">
        <v>1.2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14538</v>
      </c>
      <c r="C14" s="106">
        <v>15.5</v>
      </c>
      <c r="D14" s="64">
        <v>17936</v>
      </c>
      <c r="E14" s="106">
        <v>25.5</v>
      </c>
      <c r="F14" s="64">
        <v>-3398</v>
      </c>
      <c r="G14" s="106">
        <v>-10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15116</v>
      </c>
      <c r="C15" s="106">
        <v>16.2</v>
      </c>
      <c r="D15" s="64">
        <v>15774</v>
      </c>
      <c r="E15" s="106">
        <v>22.5</v>
      </c>
      <c r="F15" s="64">
        <v>-658</v>
      </c>
      <c r="G15" s="106">
        <v>-6.3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14383</v>
      </c>
      <c r="C16" s="106">
        <v>15.4</v>
      </c>
      <c r="D16" s="64">
        <v>16793</v>
      </c>
      <c r="E16" s="106">
        <v>23.9</v>
      </c>
      <c r="F16" s="64">
        <v>-2410</v>
      </c>
      <c r="G16" s="106">
        <v>-8.5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19763</v>
      </c>
      <c r="C17" s="106">
        <v>21.1</v>
      </c>
      <c r="D17" s="64">
        <v>6227</v>
      </c>
      <c r="E17" s="106">
        <v>8.9</v>
      </c>
      <c r="F17" s="64">
        <v>13536</v>
      </c>
      <c r="G17" s="106">
        <v>12.2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10237</v>
      </c>
      <c r="C18" s="106">
        <v>10.9</v>
      </c>
      <c r="D18" s="64">
        <v>3627</v>
      </c>
      <c r="E18" s="106">
        <v>5.2</v>
      </c>
      <c r="F18" s="64">
        <v>6610</v>
      </c>
      <c r="G18" s="106">
        <v>5.7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548</v>
      </c>
      <c r="C19" s="106">
        <v>0.6</v>
      </c>
      <c r="D19" s="64">
        <v>1855</v>
      </c>
      <c r="E19" s="106">
        <v>2.6</v>
      </c>
      <c r="F19" s="64">
        <v>-1307</v>
      </c>
      <c r="G19" s="106">
        <v>-2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4129</v>
      </c>
      <c r="C20" s="106">
        <v>4.4000000000000004</v>
      </c>
      <c r="D20" s="64">
        <v>1318</v>
      </c>
      <c r="E20" s="106">
        <v>1.9</v>
      </c>
      <c r="F20" s="64">
        <v>2811</v>
      </c>
      <c r="G20" s="106">
        <v>2.5</v>
      </c>
    </row>
    <row r="21" spans="1:12" ht="12" customHeight="1" x14ac:dyDescent="0.25">
      <c r="A21" s="119" t="s">
        <v>36</v>
      </c>
      <c r="B21" s="64">
        <v>1937</v>
      </c>
      <c r="C21" s="106">
        <v>2.1</v>
      </c>
      <c r="D21" s="64">
        <v>1607</v>
      </c>
      <c r="E21" s="106">
        <v>2.2999999999999998</v>
      </c>
      <c r="F21" s="64">
        <v>330</v>
      </c>
      <c r="G21" s="106">
        <v>-0.2</v>
      </c>
    </row>
    <row r="22" spans="1:12" ht="12" customHeight="1" x14ac:dyDescent="0.25">
      <c r="A22" s="119" t="s">
        <v>88</v>
      </c>
      <c r="B22" s="64">
        <v>1922</v>
      </c>
      <c r="C22" s="106">
        <v>2.1</v>
      </c>
      <c r="D22" s="64">
        <v>1346</v>
      </c>
      <c r="E22" s="106">
        <v>1.9</v>
      </c>
      <c r="F22" s="64">
        <v>576</v>
      </c>
      <c r="G22" s="106">
        <v>0.2</v>
      </c>
    </row>
    <row r="23" spans="1:12" ht="12" customHeight="1" x14ac:dyDescent="0.25">
      <c r="A23" s="119" t="s">
        <v>39</v>
      </c>
      <c r="B23" s="64">
        <v>446</v>
      </c>
      <c r="C23" s="106">
        <v>0.5</v>
      </c>
      <c r="D23" s="64">
        <v>1171</v>
      </c>
      <c r="E23" s="106">
        <v>1.7</v>
      </c>
      <c r="F23" s="64">
        <v>-725</v>
      </c>
      <c r="G23" s="106">
        <v>-1.2</v>
      </c>
    </row>
    <row r="24" spans="1:12" ht="12" customHeight="1" x14ac:dyDescent="0.25">
      <c r="A24" s="119" t="s">
        <v>98</v>
      </c>
      <c r="B24" s="64">
        <v>1903</v>
      </c>
      <c r="C24" s="106">
        <v>2</v>
      </c>
      <c r="D24" s="64">
        <v>553</v>
      </c>
      <c r="E24" s="106">
        <v>0.8</v>
      </c>
      <c r="F24" s="64">
        <v>1350</v>
      </c>
      <c r="G24" s="106">
        <v>1.2</v>
      </c>
    </row>
    <row r="25" spans="1:12" ht="12" customHeight="1" x14ac:dyDescent="0.25">
      <c r="A25" s="119" t="s">
        <v>100</v>
      </c>
      <c r="B25" s="64">
        <v>2318</v>
      </c>
      <c r="C25" s="106">
        <v>2.5</v>
      </c>
      <c r="D25" s="64">
        <v>469</v>
      </c>
      <c r="E25" s="106">
        <v>0.7</v>
      </c>
      <c r="F25" s="64">
        <v>1849</v>
      </c>
      <c r="G25" s="106">
        <v>1.8</v>
      </c>
    </row>
    <row r="26" spans="1:12" ht="12" customHeight="1" x14ac:dyDescent="0.25">
      <c r="A26" s="119" t="s">
        <v>101</v>
      </c>
      <c r="B26" s="64">
        <v>270</v>
      </c>
      <c r="C26" s="106">
        <v>0.3</v>
      </c>
      <c r="D26" s="64">
        <v>371</v>
      </c>
      <c r="E26" s="106">
        <v>0.5</v>
      </c>
      <c r="F26" s="64">
        <v>-101</v>
      </c>
      <c r="G26" s="106">
        <v>-0.2</v>
      </c>
    </row>
    <row r="27" spans="1:12" ht="12" customHeight="1" x14ac:dyDescent="0.25">
      <c r="A27" s="119" t="s">
        <v>35</v>
      </c>
      <c r="B27" s="64">
        <v>266</v>
      </c>
      <c r="C27" s="106">
        <v>0.3</v>
      </c>
      <c r="D27" s="64">
        <v>264</v>
      </c>
      <c r="E27" s="106">
        <v>0.4</v>
      </c>
      <c r="F27" s="64">
        <v>2</v>
      </c>
      <c r="G27" s="106">
        <v>-0.1</v>
      </c>
    </row>
    <row r="28" spans="1:12" ht="12" customHeight="1" x14ac:dyDescent="0.25">
      <c r="A28" s="119" t="s">
        <v>83</v>
      </c>
      <c r="B28" s="64">
        <v>423</v>
      </c>
      <c r="C28" s="106">
        <v>0.5</v>
      </c>
      <c r="D28" s="64">
        <v>165</v>
      </c>
      <c r="E28" s="106">
        <v>0.2</v>
      </c>
      <c r="F28" s="64">
        <v>258</v>
      </c>
      <c r="G28" s="106">
        <v>0.3</v>
      </c>
    </row>
    <row r="29" spans="1:12" ht="12" customHeight="1" x14ac:dyDescent="0.25">
      <c r="A29" s="119" t="s">
        <v>85</v>
      </c>
      <c r="B29" s="64">
        <v>70</v>
      </c>
      <c r="C29" s="106">
        <v>0.1</v>
      </c>
      <c r="D29" s="64">
        <v>74</v>
      </c>
      <c r="E29" s="106">
        <v>0.1</v>
      </c>
      <c r="F29" s="64">
        <v>-4</v>
      </c>
      <c r="G29" s="106">
        <v>0</v>
      </c>
    </row>
    <row r="30" spans="1:12" ht="12" customHeight="1" x14ac:dyDescent="0.25">
      <c r="A30" s="119" t="s">
        <v>102</v>
      </c>
      <c r="B30" s="64">
        <v>21</v>
      </c>
      <c r="C30" s="106">
        <v>0</v>
      </c>
      <c r="D30" s="64">
        <v>54</v>
      </c>
      <c r="E30" s="106">
        <v>0.1</v>
      </c>
      <c r="F30" s="64">
        <v>-33</v>
      </c>
      <c r="G30" s="106">
        <v>-0.1</v>
      </c>
    </row>
    <row r="31" spans="1:12" ht="12" customHeight="1" x14ac:dyDescent="0.25">
      <c r="A31" s="119" t="s">
        <v>38</v>
      </c>
      <c r="B31" s="64">
        <v>127</v>
      </c>
      <c r="C31" s="106">
        <v>0.1</v>
      </c>
      <c r="D31" s="64">
        <v>48</v>
      </c>
      <c r="E31" s="106">
        <v>0.1</v>
      </c>
      <c r="F31" s="64">
        <v>79</v>
      </c>
      <c r="G31" s="106">
        <v>0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538</v>
      </c>
      <c r="C32" s="106">
        <v>0.6</v>
      </c>
      <c r="D32" s="64" t="s">
        <v>4</v>
      </c>
      <c r="E32" s="106" t="s">
        <v>4</v>
      </c>
      <c r="F32" s="64">
        <v>538</v>
      </c>
      <c r="G32" s="106">
        <v>0.6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304</v>
      </c>
      <c r="C33" s="106">
        <v>0.3</v>
      </c>
      <c r="D33" s="64" t="s">
        <v>4</v>
      </c>
      <c r="E33" s="106" t="s">
        <v>4</v>
      </c>
      <c r="F33" s="64">
        <v>304</v>
      </c>
      <c r="G33" s="106">
        <v>0.3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78</v>
      </c>
      <c r="C34" s="106">
        <v>0.1</v>
      </c>
      <c r="D34" s="64" t="s">
        <v>4</v>
      </c>
      <c r="E34" s="106" t="s">
        <v>4</v>
      </c>
      <c r="F34" s="64">
        <v>78</v>
      </c>
      <c r="G34" s="106">
        <v>0.1</v>
      </c>
    </row>
    <row r="35" spans="1:12" ht="12" customHeight="1" x14ac:dyDescent="0.25">
      <c r="A35" s="119" t="s">
        <v>106</v>
      </c>
      <c r="B35" s="64">
        <v>22</v>
      </c>
      <c r="C35" s="106">
        <v>0</v>
      </c>
      <c r="D35" s="64" t="s">
        <v>4</v>
      </c>
      <c r="E35" s="106" t="s">
        <v>4</v>
      </c>
      <c r="F35" s="64">
        <v>22</v>
      </c>
      <c r="G35" s="106">
        <v>0</v>
      </c>
    </row>
    <row r="36" spans="1:12" ht="12" customHeight="1" x14ac:dyDescent="0.25">
      <c r="A36" s="119" t="s">
        <v>107</v>
      </c>
      <c r="B36" s="64">
        <v>199</v>
      </c>
      <c r="C36" s="106">
        <v>0.2</v>
      </c>
      <c r="D36" s="64" t="s">
        <v>4</v>
      </c>
      <c r="E36" s="106" t="s">
        <v>4</v>
      </c>
      <c r="F36" s="64">
        <v>199</v>
      </c>
      <c r="G36" s="106">
        <v>0.2</v>
      </c>
    </row>
    <row r="37" spans="1:12" ht="12" customHeight="1" x14ac:dyDescent="0.25">
      <c r="A37" s="119" t="s">
        <v>108</v>
      </c>
      <c r="B37" s="64">
        <v>116</v>
      </c>
      <c r="C37" s="106">
        <v>0.1</v>
      </c>
      <c r="D37" s="64" t="s">
        <v>4</v>
      </c>
      <c r="E37" s="106" t="s">
        <v>4</v>
      </c>
      <c r="F37" s="64">
        <v>116</v>
      </c>
      <c r="G37" s="106">
        <v>0.1</v>
      </c>
    </row>
    <row r="38" spans="1:12" ht="12" customHeight="1" x14ac:dyDescent="0.25">
      <c r="A38" s="119" t="s">
        <v>109</v>
      </c>
      <c r="B38" s="64">
        <v>348</v>
      </c>
      <c r="C38" s="106">
        <v>0.4</v>
      </c>
      <c r="D38" s="64" t="s">
        <v>4</v>
      </c>
      <c r="E38" s="106" t="s">
        <v>4</v>
      </c>
      <c r="F38" s="64">
        <v>348</v>
      </c>
      <c r="G38" s="106">
        <v>0.4</v>
      </c>
    </row>
    <row r="39" spans="1:12" ht="12" customHeight="1" x14ac:dyDescent="0.25">
      <c r="A39" s="119" t="s">
        <v>110</v>
      </c>
      <c r="B39" s="64">
        <v>77</v>
      </c>
      <c r="C39" s="106">
        <v>0.1</v>
      </c>
      <c r="D39" s="64" t="s">
        <v>4</v>
      </c>
      <c r="E39" s="106" t="s">
        <v>4</v>
      </c>
      <c r="F39" s="64">
        <v>77</v>
      </c>
      <c r="G39" s="106">
        <v>0.1</v>
      </c>
    </row>
    <row r="40" spans="1:12" ht="12" customHeight="1" x14ac:dyDescent="0.25">
      <c r="A40" s="119" t="s">
        <v>111</v>
      </c>
      <c r="B40" s="64">
        <v>435</v>
      </c>
      <c r="C40" s="106">
        <v>0.5</v>
      </c>
      <c r="D40" s="64" t="s">
        <v>4</v>
      </c>
      <c r="E40" s="106" t="s">
        <v>4</v>
      </c>
      <c r="F40" s="64">
        <v>435</v>
      </c>
      <c r="G40" s="106">
        <v>0.5</v>
      </c>
    </row>
    <row r="41" spans="1:12" ht="12" customHeight="1" x14ac:dyDescent="0.25">
      <c r="A41" s="119" t="s">
        <v>112</v>
      </c>
      <c r="B41" s="64">
        <v>108</v>
      </c>
      <c r="C41" s="106">
        <v>0.1</v>
      </c>
      <c r="D41" s="64" t="s">
        <v>4</v>
      </c>
      <c r="E41" s="106" t="s">
        <v>4</v>
      </c>
      <c r="F41" s="64">
        <v>108</v>
      </c>
      <c r="G41" s="106">
        <v>0.1</v>
      </c>
    </row>
    <row r="42" spans="1:12" ht="12" customHeight="1" x14ac:dyDescent="0.25">
      <c r="A42" s="119" t="s">
        <v>113</v>
      </c>
      <c r="B42" s="64">
        <v>71</v>
      </c>
      <c r="C42" s="106">
        <v>0.1</v>
      </c>
      <c r="D42" s="64" t="s">
        <v>4</v>
      </c>
      <c r="E42" s="106" t="s">
        <v>4</v>
      </c>
      <c r="F42" s="64">
        <v>71</v>
      </c>
      <c r="G42" s="106">
        <v>0.1</v>
      </c>
    </row>
    <row r="43" spans="1:12" ht="12" customHeight="1" x14ac:dyDescent="0.25">
      <c r="A43" s="119" t="s">
        <v>114</v>
      </c>
      <c r="B43" s="64">
        <v>151</v>
      </c>
      <c r="C43" s="106">
        <v>0.2</v>
      </c>
      <c r="D43" s="64" t="s">
        <v>4</v>
      </c>
      <c r="E43" s="106" t="s">
        <v>4</v>
      </c>
      <c r="F43" s="64">
        <v>151</v>
      </c>
      <c r="G43" s="106">
        <v>0.2</v>
      </c>
    </row>
    <row r="44" spans="1:12" ht="12" customHeight="1" x14ac:dyDescent="0.25">
      <c r="A44" s="119" t="s">
        <v>115</v>
      </c>
      <c r="B44" s="64">
        <v>293</v>
      </c>
      <c r="C44" s="106">
        <v>0.3</v>
      </c>
      <c r="D44" s="64" t="s">
        <v>4</v>
      </c>
      <c r="E44" s="106" t="s">
        <v>4</v>
      </c>
      <c r="F44" s="64">
        <v>293</v>
      </c>
      <c r="G44" s="106">
        <v>0.3</v>
      </c>
    </row>
    <row r="45" spans="1:12" ht="12" customHeight="1" x14ac:dyDescent="0.25">
      <c r="A45" s="119" t="s">
        <v>99</v>
      </c>
      <c r="B45" s="64">
        <v>425</v>
      </c>
      <c r="C45" s="106">
        <v>0.5</v>
      </c>
      <c r="D45" s="64" t="s">
        <v>4</v>
      </c>
      <c r="E45" s="106" t="s">
        <v>4</v>
      </c>
      <c r="F45" s="64">
        <v>425</v>
      </c>
      <c r="G45" s="106">
        <v>0.5</v>
      </c>
    </row>
    <row r="46" spans="1:12" ht="12" customHeight="1" x14ac:dyDescent="0.25">
      <c r="A46" s="119" t="s">
        <v>116</v>
      </c>
      <c r="B46" s="64">
        <v>139</v>
      </c>
      <c r="C46" s="106">
        <v>0.1</v>
      </c>
      <c r="D46" s="64" t="s">
        <v>4</v>
      </c>
      <c r="E46" s="106" t="s">
        <v>4</v>
      </c>
      <c r="F46" s="64">
        <v>139</v>
      </c>
      <c r="G46" s="106">
        <v>0.1</v>
      </c>
    </row>
    <row r="47" spans="1:12" ht="12" customHeight="1" x14ac:dyDescent="0.25">
      <c r="A47" s="119" t="s">
        <v>117</v>
      </c>
      <c r="B47" s="64">
        <v>163</v>
      </c>
      <c r="C47" s="106">
        <v>0.2</v>
      </c>
      <c r="D47" s="64" t="s">
        <v>4</v>
      </c>
      <c r="E47" s="106" t="s">
        <v>4</v>
      </c>
      <c r="F47" s="64">
        <v>163</v>
      </c>
      <c r="G47" s="106">
        <v>0.2</v>
      </c>
    </row>
    <row r="48" spans="1:12" ht="12" customHeight="1" x14ac:dyDescent="0.25">
      <c r="A48" s="119" t="s">
        <v>118</v>
      </c>
      <c r="B48" s="64">
        <v>28</v>
      </c>
      <c r="C48" s="106">
        <v>0</v>
      </c>
      <c r="D48" s="64" t="s">
        <v>4</v>
      </c>
      <c r="E48" s="106" t="s">
        <v>4</v>
      </c>
      <c r="F48" s="64">
        <v>28</v>
      </c>
      <c r="G48" s="106">
        <v>0</v>
      </c>
    </row>
    <row r="49" spans="1:7" ht="12" customHeight="1" x14ac:dyDescent="0.25">
      <c r="A49" s="119" t="s">
        <v>119</v>
      </c>
      <c r="B49" s="64">
        <v>102</v>
      </c>
      <c r="C49" s="106">
        <v>0.1</v>
      </c>
      <c r="D49" s="64" t="s">
        <v>4</v>
      </c>
      <c r="E49" s="106" t="s">
        <v>4</v>
      </c>
      <c r="F49" s="64">
        <v>102</v>
      </c>
      <c r="G49" s="106">
        <v>0.1</v>
      </c>
    </row>
    <row r="50" spans="1:7" ht="12" customHeight="1" x14ac:dyDescent="0.25">
      <c r="A50" s="119" t="s">
        <v>120</v>
      </c>
      <c r="B50" s="64">
        <v>128</v>
      </c>
      <c r="C50" s="106">
        <v>0.1</v>
      </c>
      <c r="D50" s="64" t="s">
        <v>4</v>
      </c>
      <c r="E50" s="106" t="s">
        <v>4</v>
      </c>
      <c r="F50" s="64">
        <v>128</v>
      </c>
      <c r="G50" s="106">
        <v>0.1</v>
      </c>
    </row>
    <row r="51" spans="1:7" ht="12" customHeight="1" x14ac:dyDescent="0.25">
      <c r="A51" s="119" t="s">
        <v>121</v>
      </c>
      <c r="B51" s="64">
        <v>455</v>
      </c>
      <c r="C51" s="106">
        <v>0.5</v>
      </c>
      <c r="D51" s="64" t="s">
        <v>4</v>
      </c>
      <c r="E51" s="106" t="s">
        <v>4</v>
      </c>
      <c r="F51" s="64">
        <v>455</v>
      </c>
      <c r="G51" s="106">
        <v>0.5</v>
      </c>
    </row>
    <row r="52" spans="1:7" ht="12" customHeight="1" x14ac:dyDescent="0.25">
      <c r="A52" s="119" t="s">
        <v>122</v>
      </c>
      <c r="B52" s="64">
        <v>536</v>
      </c>
      <c r="C52" s="106">
        <v>0.6</v>
      </c>
      <c r="D52" s="64" t="s">
        <v>4</v>
      </c>
      <c r="E52" s="106" t="s">
        <v>4</v>
      </c>
      <c r="F52" s="64">
        <v>536</v>
      </c>
      <c r="G52" s="106">
        <v>0.6</v>
      </c>
    </row>
    <row r="53" spans="1:7" ht="12" customHeight="1" x14ac:dyDescent="0.25">
      <c r="A53" s="119" t="s">
        <v>123</v>
      </c>
      <c r="B53" s="64">
        <v>376</v>
      </c>
      <c r="C53" s="106">
        <v>0.4</v>
      </c>
      <c r="D53" s="64" t="s">
        <v>4</v>
      </c>
      <c r="E53" s="106" t="s">
        <v>4</v>
      </c>
      <c r="F53" s="64">
        <v>376</v>
      </c>
      <c r="G53" s="106">
        <v>0.4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584</v>
      </c>
      <c r="E54" s="106">
        <v>0.8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1:G1" location="IHV!A27" display="IHV!A27"/>
    <hyperlink ref="A2:G2" location="IHV!A27" display="3.9 Märkisch-Oderland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223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172533</v>
      </c>
      <c r="C7" s="66" t="s">
        <v>4</v>
      </c>
      <c r="D7" s="64">
        <v>169019</v>
      </c>
      <c r="E7" s="66" t="s">
        <v>4</v>
      </c>
      <c r="F7" s="64">
        <v>3514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147363</v>
      </c>
      <c r="C8" s="106">
        <v>85.4</v>
      </c>
      <c r="D8" s="64">
        <v>152273</v>
      </c>
      <c r="E8" s="106">
        <v>90.1</v>
      </c>
      <c r="F8" s="64">
        <v>-4910</v>
      </c>
      <c r="G8" s="106">
        <v>-4.7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25170</v>
      </c>
      <c r="C9" s="106">
        <v>14.6</v>
      </c>
      <c r="D9" s="64">
        <v>16746</v>
      </c>
      <c r="E9" s="106">
        <v>9.9</v>
      </c>
      <c r="F9" s="64">
        <v>8424</v>
      </c>
      <c r="G9" s="106">
        <v>4.7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105536</v>
      </c>
      <c r="C10" s="106">
        <v>61.2</v>
      </c>
      <c r="D10" s="64">
        <v>79699</v>
      </c>
      <c r="E10" s="106">
        <v>47.2</v>
      </c>
      <c r="F10" s="64">
        <v>25837</v>
      </c>
      <c r="G10" s="106">
        <v>14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23144</v>
      </c>
      <c r="C11" s="106">
        <v>21.9</v>
      </c>
      <c r="D11" s="64">
        <v>15127</v>
      </c>
      <c r="E11" s="106">
        <v>19</v>
      </c>
      <c r="F11" s="64">
        <v>8017</v>
      </c>
      <c r="G11" s="106">
        <v>2.9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1600</v>
      </c>
      <c r="C12" s="106">
        <v>1.5</v>
      </c>
      <c r="D12" s="64">
        <v>1768</v>
      </c>
      <c r="E12" s="106">
        <v>2.2000000000000002</v>
      </c>
      <c r="F12" s="64">
        <v>-168</v>
      </c>
      <c r="G12" s="106">
        <v>-0.7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103936</v>
      </c>
      <c r="C13" s="106">
        <v>98.5</v>
      </c>
      <c r="D13" s="64">
        <v>77931</v>
      </c>
      <c r="E13" s="106">
        <v>97.8</v>
      </c>
      <c r="F13" s="64">
        <v>26005</v>
      </c>
      <c r="G13" s="106">
        <v>0.7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18401</v>
      </c>
      <c r="C14" s="106">
        <v>17.7</v>
      </c>
      <c r="D14" s="64">
        <v>22374</v>
      </c>
      <c r="E14" s="106">
        <v>28.7</v>
      </c>
      <c r="F14" s="64">
        <v>-3973</v>
      </c>
      <c r="G14" s="106">
        <v>-11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19391</v>
      </c>
      <c r="C15" s="106">
        <v>18.7</v>
      </c>
      <c r="D15" s="64">
        <v>19622</v>
      </c>
      <c r="E15" s="106">
        <v>25.2</v>
      </c>
      <c r="F15" s="64">
        <v>-231</v>
      </c>
      <c r="G15" s="106">
        <v>-6.5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11380</v>
      </c>
      <c r="C16" s="106">
        <v>10.9</v>
      </c>
      <c r="D16" s="64">
        <v>13123</v>
      </c>
      <c r="E16" s="106">
        <v>16.8</v>
      </c>
      <c r="F16" s="64">
        <v>-1743</v>
      </c>
      <c r="G16" s="106">
        <v>-5.9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19441</v>
      </c>
      <c r="C17" s="106">
        <v>18.7</v>
      </c>
      <c r="D17" s="64">
        <v>7233</v>
      </c>
      <c r="E17" s="106">
        <v>9.3000000000000007</v>
      </c>
      <c r="F17" s="64">
        <v>12208</v>
      </c>
      <c r="G17" s="106">
        <v>9.4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14385</v>
      </c>
      <c r="C18" s="106">
        <v>13.8</v>
      </c>
      <c r="D18" s="64">
        <v>5061</v>
      </c>
      <c r="E18" s="106">
        <v>6.5</v>
      </c>
      <c r="F18" s="64">
        <v>9324</v>
      </c>
      <c r="G18" s="106">
        <v>7.3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882</v>
      </c>
      <c r="C19" s="106">
        <v>0.8</v>
      </c>
      <c r="D19" s="64">
        <v>2020</v>
      </c>
      <c r="E19" s="106">
        <v>2.6</v>
      </c>
      <c r="F19" s="64">
        <v>-1138</v>
      </c>
      <c r="G19" s="106">
        <v>-1.8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4722</v>
      </c>
      <c r="C20" s="106">
        <v>4.5</v>
      </c>
      <c r="D20" s="64">
        <v>1716</v>
      </c>
      <c r="E20" s="106">
        <v>2.2000000000000002</v>
      </c>
      <c r="F20" s="64">
        <v>3006</v>
      </c>
      <c r="G20" s="106">
        <v>2.2999999999999998</v>
      </c>
    </row>
    <row r="21" spans="1:12" ht="12" customHeight="1" x14ac:dyDescent="0.25">
      <c r="A21" s="119" t="s">
        <v>36</v>
      </c>
      <c r="B21" s="64">
        <v>1799</v>
      </c>
      <c r="C21" s="106">
        <v>1.7</v>
      </c>
      <c r="D21" s="64">
        <v>1392</v>
      </c>
      <c r="E21" s="106">
        <v>1.8</v>
      </c>
      <c r="F21" s="64">
        <v>407</v>
      </c>
      <c r="G21" s="106">
        <v>-0.1</v>
      </c>
    </row>
    <row r="22" spans="1:12" ht="12" customHeight="1" x14ac:dyDescent="0.25">
      <c r="A22" s="119" t="s">
        <v>88</v>
      </c>
      <c r="B22" s="64">
        <v>2256</v>
      </c>
      <c r="C22" s="106">
        <v>2.2000000000000002</v>
      </c>
      <c r="D22" s="64">
        <v>1488</v>
      </c>
      <c r="E22" s="106">
        <v>1.9</v>
      </c>
      <c r="F22" s="64">
        <v>768</v>
      </c>
      <c r="G22" s="106">
        <v>0.3</v>
      </c>
    </row>
    <row r="23" spans="1:12" ht="12" customHeight="1" x14ac:dyDescent="0.25">
      <c r="A23" s="119" t="s">
        <v>39</v>
      </c>
      <c r="B23" s="64">
        <v>696</v>
      </c>
      <c r="C23" s="106">
        <v>0.7</v>
      </c>
      <c r="D23" s="64">
        <v>1415</v>
      </c>
      <c r="E23" s="106">
        <v>1.8</v>
      </c>
      <c r="F23" s="64">
        <v>-719</v>
      </c>
      <c r="G23" s="106">
        <v>-1.1000000000000001</v>
      </c>
    </row>
    <row r="24" spans="1:12" ht="12" customHeight="1" x14ac:dyDescent="0.25">
      <c r="A24" s="119" t="s">
        <v>98</v>
      </c>
      <c r="B24" s="64">
        <v>1995</v>
      </c>
      <c r="C24" s="106">
        <v>1.9</v>
      </c>
      <c r="D24" s="64">
        <v>607</v>
      </c>
      <c r="E24" s="106">
        <v>0.8</v>
      </c>
      <c r="F24" s="64">
        <v>1388</v>
      </c>
      <c r="G24" s="106">
        <v>1.1000000000000001</v>
      </c>
    </row>
    <row r="25" spans="1:12" ht="12" customHeight="1" x14ac:dyDescent="0.25">
      <c r="A25" s="119" t="s">
        <v>100</v>
      </c>
      <c r="B25" s="64">
        <v>2484</v>
      </c>
      <c r="C25" s="106">
        <v>2.4</v>
      </c>
      <c r="D25" s="64">
        <v>516</v>
      </c>
      <c r="E25" s="106">
        <v>0.7</v>
      </c>
      <c r="F25" s="64">
        <v>1968</v>
      </c>
      <c r="G25" s="106">
        <v>1.7</v>
      </c>
    </row>
    <row r="26" spans="1:12" ht="12" customHeight="1" x14ac:dyDescent="0.25">
      <c r="A26" s="119" t="s">
        <v>101</v>
      </c>
      <c r="B26" s="64">
        <v>254</v>
      </c>
      <c r="C26" s="106">
        <v>0.2</v>
      </c>
      <c r="D26" s="64">
        <v>313</v>
      </c>
      <c r="E26" s="106">
        <v>0.4</v>
      </c>
      <c r="F26" s="64">
        <v>-59</v>
      </c>
      <c r="G26" s="106">
        <v>-0.2</v>
      </c>
    </row>
    <row r="27" spans="1:12" ht="12" customHeight="1" x14ac:dyDescent="0.25">
      <c r="A27" s="119" t="s">
        <v>35</v>
      </c>
      <c r="B27" s="64">
        <v>142</v>
      </c>
      <c r="C27" s="106">
        <v>0.1</v>
      </c>
      <c r="D27" s="64">
        <v>135</v>
      </c>
      <c r="E27" s="106">
        <v>0.2</v>
      </c>
      <c r="F27" s="64">
        <v>7</v>
      </c>
      <c r="G27" s="106">
        <v>-0.1</v>
      </c>
    </row>
    <row r="28" spans="1:12" ht="12" customHeight="1" x14ac:dyDescent="0.25">
      <c r="A28" s="119" t="s">
        <v>83</v>
      </c>
      <c r="B28" s="64">
        <v>483</v>
      </c>
      <c r="C28" s="106">
        <v>0.5</v>
      </c>
      <c r="D28" s="64">
        <v>157</v>
      </c>
      <c r="E28" s="106">
        <v>0.2</v>
      </c>
      <c r="F28" s="64">
        <v>326</v>
      </c>
      <c r="G28" s="106">
        <v>0.3</v>
      </c>
    </row>
    <row r="29" spans="1:12" ht="12" customHeight="1" x14ac:dyDescent="0.25">
      <c r="A29" s="119" t="s">
        <v>85</v>
      </c>
      <c r="B29" s="64">
        <v>51</v>
      </c>
      <c r="C29" s="106">
        <v>0</v>
      </c>
      <c r="D29" s="64">
        <v>62</v>
      </c>
      <c r="E29" s="106">
        <v>0.1</v>
      </c>
      <c r="F29" s="64">
        <v>-11</v>
      </c>
      <c r="G29" s="106">
        <v>-0.1</v>
      </c>
    </row>
    <row r="30" spans="1:12" ht="12" customHeight="1" x14ac:dyDescent="0.25">
      <c r="A30" s="119" t="s">
        <v>102</v>
      </c>
      <c r="B30" s="64">
        <v>22</v>
      </c>
      <c r="C30" s="106">
        <v>0</v>
      </c>
      <c r="D30" s="64">
        <v>41</v>
      </c>
      <c r="E30" s="106">
        <v>0.1</v>
      </c>
      <c r="F30" s="64">
        <v>-19</v>
      </c>
      <c r="G30" s="106">
        <v>-0.1</v>
      </c>
    </row>
    <row r="31" spans="1:12" ht="12" customHeight="1" x14ac:dyDescent="0.25">
      <c r="A31" s="119" t="s">
        <v>38</v>
      </c>
      <c r="B31" s="64">
        <v>97</v>
      </c>
      <c r="C31" s="106">
        <v>0.1</v>
      </c>
      <c r="D31" s="64">
        <v>32</v>
      </c>
      <c r="E31" s="106">
        <v>0</v>
      </c>
      <c r="F31" s="64">
        <v>65</v>
      </c>
      <c r="G31" s="106">
        <v>0.1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613</v>
      </c>
      <c r="C32" s="106">
        <v>0.6</v>
      </c>
      <c r="D32" s="64" t="s">
        <v>4</v>
      </c>
      <c r="E32" s="106" t="s">
        <v>4</v>
      </c>
      <c r="F32" s="64">
        <v>613</v>
      </c>
      <c r="G32" s="106">
        <v>0.6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371</v>
      </c>
      <c r="C33" s="106">
        <v>0.4</v>
      </c>
      <c r="D33" s="64" t="s">
        <v>4</v>
      </c>
      <c r="E33" s="106" t="s">
        <v>4</v>
      </c>
      <c r="F33" s="64">
        <v>371</v>
      </c>
      <c r="G33" s="106">
        <v>0.4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183</v>
      </c>
      <c r="C34" s="106">
        <v>0.2</v>
      </c>
      <c r="D34" s="64" t="s">
        <v>4</v>
      </c>
      <c r="E34" s="106" t="s">
        <v>4</v>
      </c>
      <c r="F34" s="64">
        <v>183</v>
      </c>
      <c r="G34" s="106">
        <v>0.2</v>
      </c>
    </row>
    <row r="35" spans="1:12" ht="12" customHeight="1" x14ac:dyDescent="0.25">
      <c r="A35" s="119" t="s">
        <v>106</v>
      </c>
      <c r="B35" s="64">
        <v>44</v>
      </c>
      <c r="C35" s="106">
        <v>0</v>
      </c>
      <c r="D35" s="64" t="s">
        <v>4</v>
      </c>
      <c r="E35" s="106" t="s">
        <v>4</v>
      </c>
      <c r="F35" s="64">
        <v>44</v>
      </c>
      <c r="G35" s="106">
        <v>0</v>
      </c>
    </row>
    <row r="36" spans="1:12" ht="12" customHeight="1" x14ac:dyDescent="0.25">
      <c r="A36" s="119" t="s">
        <v>107</v>
      </c>
      <c r="B36" s="64">
        <v>185</v>
      </c>
      <c r="C36" s="106">
        <v>0.2</v>
      </c>
      <c r="D36" s="64" t="s">
        <v>4</v>
      </c>
      <c r="E36" s="106" t="s">
        <v>4</v>
      </c>
      <c r="F36" s="64">
        <v>185</v>
      </c>
      <c r="G36" s="106">
        <v>0.2</v>
      </c>
    </row>
    <row r="37" spans="1:12" ht="12" customHeight="1" x14ac:dyDescent="0.25">
      <c r="A37" s="119" t="s">
        <v>108</v>
      </c>
      <c r="B37" s="64">
        <v>81</v>
      </c>
      <c r="C37" s="106">
        <v>0.1</v>
      </c>
      <c r="D37" s="64" t="s">
        <v>4</v>
      </c>
      <c r="E37" s="106" t="s">
        <v>4</v>
      </c>
      <c r="F37" s="64">
        <v>81</v>
      </c>
      <c r="G37" s="106">
        <v>0.1</v>
      </c>
    </row>
    <row r="38" spans="1:12" ht="12" customHeight="1" x14ac:dyDescent="0.25">
      <c r="A38" s="119" t="s">
        <v>109</v>
      </c>
      <c r="B38" s="64">
        <v>322</v>
      </c>
      <c r="C38" s="106">
        <v>0.3</v>
      </c>
      <c r="D38" s="64" t="s">
        <v>4</v>
      </c>
      <c r="E38" s="106" t="s">
        <v>4</v>
      </c>
      <c r="F38" s="64">
        <v>322</v>
      </c>
      <c r="G38" s="106">
        <v>0.3</v>
      </c>
    </row>
    <row r="39" spans="1:12" ht="12" customHeight="1" x14ac:dyDescent="0.25">
      <c r="A39" s="119" t="s">
        <v>110</v>
      </c>
      <c r="B39" s="64">
        <v>78</v>
      </c>
      <c r="C39" s="106">
        <v>0.1</v>
      </c>
      <c r="D39" s="64" t="s">
        <v>4</v>
      </c>
      <c r="E39" s="106" t="s">
        <v>4</v>
      </c>
      <c r="F39" s="64">
        <v>78</v>
      </c>
      <c r="G39" s="106">
        <v>0.1</v>
      </c>
    </row>
    <row r="40" spans="1:12" ht="12" customHeight="1" x14ac:dyDescent="0.25">
      <c r="A40" s="119" t="s">
        <v>111</v>
      </c>
      <c r="B40" s="64">
        <v>452</v>
      </c>
      <c r="C40" s="106">
        <v>0.4</v>
      </c>
      <c r="D40" s="64" t="s">
        <v>4</v>
      </c>
      <c r="E40" s="106" t="s">
        <v>4</v>
      </c>
      <c r="F40" s="64">
        <v>452</v>
      </c>
      <c r="G40" s="106">
        <v>0.4</v>
      </c>
    </row>
    <row r="41" spans="1:12" ht="12" customHeight="1" x14ac:dyDescent="0.25">
      <c r="A41" s="119" t="s">
        <v>112</v>
      </c>
      <c r="B41" s="64">
        <v>99</v>
      </c>
      <c r="C41" s="106">
        <v>0.1</v>
      </c>
      <c r="D41" s="64" t="s">
        <v>4</v>
      </c>
      <c r="E41" s="106" t="s">
        <v>4</v>
      </c>
      <c r="F41" s="64">
        <v>99</v>
      </c>
      <c r="G41" s="106">
        <v>0.1</v>
      </c>
    </row>
    <row r="42" spans="1:12" ht="12" customHeight="1" x14ac:dyDescent="0.25">
      <c r="A42" s="119" t="s">
        <v>113</v>
      </c>
      <c r="B42" s="64">
        <v>78</v>
      </c>
      <c r="C42" s="106">
        <v>0.1</v>
      </c>
      <c r="D42" s="64" t="s">
        <v>4</v>
      </c>
      <c r="E42" s="106" t="s">
        <v>4</v>
      </c>
      <c r="F42" s="64">
        <v>78</v>
      </c>
      <c r="G42" s="106">
        <v>0.1</v>
      </c>
    </row>
    <row r="43" spans="1:12" ht="12" customHeight="1" x14ac:dyDescent="0.25">
      <c r="A43" s="119" t="s">
        <v>114</v>
      </c>
      <c r="B43" s="64">
        <v>137</v>
      </c>
      <c r="C43" s="106">
        <v>0.1</v>
      </c>
      <c r="D43" s="64" t="s">
        <v>4</v>
      </c>
      <c r="E43" s="106" t="s">
        <v>4</v>
      </c>
      <c r="F43" s="64">
        <v>137</v>
      </c>
      <c r="G43" s="106">
        <v>0.1</v>
      </c>
    </row>
    <row r="44" spans="1:12" ht="12" customHeight="1" x14ac:dyDescent="0.25">
      <c r="A44" s="119" t="s">
        <v>115</v>
      </c>
      <c r="B44" s="64">
        <v>246</v>
      </c>
      <c r="C44" s="106">
        <v>0.2</v>
      </c>
      <c r="D44" s="64" t="s">
        <v>4</v>
      </c>
      <c r="E44" s="106" t="s">
        <v>4</v>
      </c>
      <c r="F44" s="64">
        <v>246</v>
      </c>
      <c r="G44" s="106">
        <v>0.2</v>
      </c>
    </row>
    <row r="45" spans="1:12" ht="12" customHeight="1" x14ac:dyDescent="0.25">
      <c r="A45" s="119" t="s">
        <v>99</v>
      </c>
      <c r="B45" s="64">
        <v>345</v>
      </c>
      <c r="C45" s="106">
        <v>0.3</v>
      </c>
      <c r="D45" s="64" t="s">
        <v>4</v>
      </c>
      <c r="E45" s="106" t="s">
        <v>4</v>
      </c>
      <c r="F45" s="64">
        <v>345</v>
      </c>
      <c r="G45" s="106">
        <v>0.3</v>
      </c>
    </row>
    <row r="46" spans="1:12" ht="12" customHeight="1" x14ac:dyDescent="0.25">
      <c r="A46" s="119" t="s">
        <v>116</v>
      </c>
      <c r="B46" s="64">
        <v>115</v>
      </c>
      <c r="C46" s="106">
        <v>0.1</v>
      </c>
      <c r="D46" s="64" t="s">
        <v>4</v>
      </c>
      <c r="E46" s="106" t="s">
        <v>4</v>
      </c>
      <c r="F46" s="64">
        <v>115</v>
      </c>
      <c r="G46" s="106">
        <v>0.1</v>
      </c>
    </row>
    <row r="47" spans="1:12" ht="12" customHeight="1" x14ac:dyDescent="0.25">
      <c r="A47" s="119" t="s">
        <v>117</v>
      </c>
      <c r="B47" s="64">
        <v>133</v>
      </c>
      <c r="C47" s="106">
        <v>0.1</v>
      </c>
      <c r="D47" s="64" t="s">
        <v>4</v>
      </c>
      <c r="E47" s="106" t="s">
        <v>4</v>
      </c>
      <c r="F47" s="64">
        <v>133</v>
      </c>
      <c r="G47" s="106">
        <v>0.1</v>
      </c>
    </row>
    <row r="48" spans="1:12" ht="12" customHeight="1" x14ac:dyDescent="0.25">
      <c r="A48" s="119" t="s">
        <v>118</v>
      </c>
      <c r="B48" s="64">
        <v>40</v>
      </c>
      <c r="C48" s="106">
        <v>0</v>
      </c>
      <c r="D48" s="64" t="s">
        <v>4</v>
      </c>
      <c r="E48" s="106" t="s">
        <v>4</v>
      </c>
      <c r="F48" s="64">
        <v>40</v>
      </c>
      <c r="G48" s="106">
        <v>0</v>
      </c>
    </row>
    <row r="49" spans="1:7" ht="12" customHeight="1" x14ac:dyDescent="0.25">
      <c r="A49" s="119" t="s">
        <v>119</v>
      </c>
      <c r="B49" s="64">
        <v>92</v>
      </c>
      <c r="C49" s="106">
        <v>0.1</v>
      </c>
      <c r="D49" s="64" t="s">
        <v>4</v>
      </c>
      <c r="E49" s="106" t="s">
        <v>4</v>
      </c>
      <c r="F49" s="64">
        <v>92</v>
      </c>
      <c r="G49" s="106">
        <v>0.1</v>
      </c>
    </row>
    <row r="50" spans="1:7" ht="12" customHeight="1" x14ac:dyDescent="0.25">
      <c r="A50" s="119" t="s">
        <v>120</v>
      </c>
      <c r="B50" s="64">
        <v>148</v>
      </c>
      <c r="C50" s="106">
        <v>0.1</v>
      </c>
      <c r="D50" s="64" t="s">
        <v>4</v>
      </c>
      <c r="E50" s="106" t="s">
        <v>4</v>
      </c>
      <c r="F50" s="64">
        <v>148</v>
      </c>
      <c r="G50" s="106">
        <v>0.1</v>
      </c>
    </row>
    <row r="51" spans="1:7" ht="12" customHeight="1" x14ac:dyDescent="0.25">
      <c r="A51" s="119" t="s">
        <v>121</v>
      </c>
      <c r="B51" s="64">
        <v>412</v>
      </c>
      <c r="C51" s="106">
        <v>0.4</v>
      </c>
      <c r="D51" s="64" t="s">
        <v>4</v>
      </c>
      <c r="E51" s="106" t="s">
        <v>4</v>
      </c>
      <c r="F51" s="64">
        <v>412</v>
      </c>
      <c r="G51" s="106">
        <v>0.4</v>
      </c>
    </row>
    <row r="52" spans="1:7" ht="12" customHeight="1" x14ac:dyDescent="0.25">
      <c r="A52" s="119" t="s">
        <v>122</v>
      </c>
      <c r="B52" s="64">
        <v>375</v>
      </c>
      <c r="C52" s="106">
        <v>0.4</v>
      </c>
      <c r="D52" s="64" t="s">
        <v>4</v>
      </c>
      <c r="E52" s="106" t="s">
        <v>4</v>
      </c>
      <c r="F52" s="64">
        <v>375</v>
      </c>
      <c r="G52" s="106">
        <v>0.4</v>
      </c>
    </row>
    <row r="53" spans="1:7" ht="12" customHeight="1" x14ac:dyDescent="0.25">
      <c r="A53" s="119" t="s">
        <v>123</v>
      </c>
      <c r="B53" s="64">
        <v>506</v>
      </c>
      <c r="C53" s="106">
        <v>0.5</v>
      </c>
      <c r="D53" s="64" t="s">
        <v>4</v>
      </c>
      <c r="E53" s="106" t="s">
        <v>4</v>
      </c>
      <c r="F53" s="64">
        <v>506</v>
      </c>
      <c r="G53" s="106">
        <v>0.5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624</v>
      </c>
      <c r="E54" s="106">
        <v>0.8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1:G1" location="IHV!A28" display="IHV!A28"/>
    <hyperlink ref="A2:G2" location="IHV!A28" display="3.10 Oberhavel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224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92588</v>
      </c>
      <c r="C7" s="66" t="s">
        <v>4</v>
      </c>
      <c r="D7" s="64">
        <v>98281</v>
      </c>
      <c r="E7" s="66" t="s">
        <v>4</v>
      </c>
      <c r="F7" s="64">
        <v>-5693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81405</v>
      </c>
      <c r="C8" s="106">
        <v>87.9</v>
      </c>
      <c r="D8" s="64">
        <v>90306</v>
      </c>
      <c r="E8" s="106">
        <v>91.9</v>
      </c>
      <c r="F8" s="64">
        <v>-8901</v>
      </c>
      <c r="G8" s="106">
        <v>-4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11183</v>
      </c>
      <c r="C9" s="106">
        <v>12.1</v>
      </c>
      <c r="D9" s="64">
        <v>7975</v>
      </c>
      <c r="E9" s="106">
        <v>8.1</v>
      </c>
      <c r="F9" s="64">
        <v>3208</v>
      </c>
      <c r="G9" s="106">
        <v>4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52558</v>
      </c>
      <c r="C10" s="106">
        <v>56.8</v>
      </c>
      <c r="D10" s="64">
        <v>45553</v>
      </c>
      <c r="E10" s="106">
        <v>46.3</v>
      </c>
      <c r="F10" s="64">
        <v>7005</v>
      </c>
      <c r="G10" s="106">
        <v>10.5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10118</v>
      </c>
      <c r="C11" s="106">
        <v>19.3</v>
      </c>
      <c r="D11" s="64">
        <v>7068</v>
      </c>
      <c r="E11" s="106">
        <v>15.5</v>
      </c>
      <c r="F11" s="64">
        <v>3050</v>
      </c>
      <c r="G11" s="106">
        <v>3.8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1167</v>
      </c>
      <c r="C12" s="106">
        <v>2.2000000000000002</v>
      </c>
      <c r="D12" s="64">
        <v>1546</v>
      </c>
      <c r="E12" s="106">
        <v>3.4</v>
      </c>
      <c r="F12" s="64">
        <v>-379</v>
      </c>
      <c r="G12" s="106">
        <v>-1.2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51391</v>
      </c>
      <c r="C13" s="106">
        <v>97.8</v>
      </c>
      <c r="D13" s="64">
        <v>44007</v>
      </c>
      <c r="E13" s="106">
        <v>96.6</v>
      </c>
      <c r="F13" s="64">
        <v>7384</v>
      </c>
      <c r="G13" s="106">
        <v>1.2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8918</v>
      </c>
      <c r="C14" s="106">
        <v>17.399999999999999</v>
      </c>
      <c r="D14" s="64">
        <v>11100</v>
      </c>
      <c r="E14" s="106">
        <v>25.2</v>
      </c>
      <c r="F14" s="64">
        <v>-2182</v>
      </c>
      <c r="G14" s="106">
        <v>-7.8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9840</v>
      </c>
      <c r="C15" s="106">
        <v>19.100000000000001</v>
      </c>
      <c r="D15" s="64">
        <v>12553</v>
      </c>
      <c r="E15" s="106">
        <v>28.5</v>
      </c>
      <c r="F15" s="64">
        <v>-2713</v>
      </c>
      <c r="G15" s="106">
        <v>-9.4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5932</v>
      </c>
      <c r="C16" s="106">
        <v>11.5</v>
      </c>
      <c r="D16" s="64">
        <v>8435</v>
      </c>
      <c r="E16" s="106">
        <v>19.2</v>
      </c>
      <c r="F16" s="64">
        <v>-2503</v>
      </c>
      <c r="G16" s="106">
        <v>-7.7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13596</v>
      </c>
      <c r="C17" s="106">
        <v>26.5</v>
      </c>
      <c r="D17" s="64">
        <v>3622</v>
      </c>
      <c r="E17" s="106">
        <v>8.1999999999999993</v>
      </c>
      <c r="F17" s="64">
        <v>9974</v>
      </c>
      <c r="G17" s="106">
        <v>18.3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2951</v>
      </c>
      <c r="C18" s="106">
        <v>5.7</v>
      </c>
      <c r="D18" s="64">
        <v>1479</v>
      </c>
      <c r="E18" s="106">
        <v>3.4</v>
      </c>
      <c r="F18" s="64">
        <v>1472</v>
      </c>
      <c r="G18" s="106">
        <v>2.2999999999999998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609</v>
      </c>
      <c r="C19" s="106">
        <v>1.2</v>
      </c>
      <c r="D19" s="64">
        <v>1858</v>
      </c>
      <c r="E19" s="106">
        <v>4.2</v>
      </c>
      <c r="F19" s="64">
        <v>-1249</v>
      </c>
      <c r="G19" s="106">
        <v>-3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2194</v>
      </c>
      <c r="C20" s="106">
        <v>4.3</v>
      </c>
      <c r="D20" s="64">
        <v>783</v>
      </c>
      <c r="E20" s="106">
        <v>1.8</v>
      </c>
      <c r="F20" s="64">
        <v>1411</v>
      </c>
      <c r="G20" s="106">
        <v>2.5</v>
      </c>
    </row>
    <row r="21" spans="1:12" ht="12" customHeight="1" x14ac:dyDescent="0.25">
      <c r="A21" s="119" t="s">
        <v>36</v>
      </c>
      <c r="B21" s="64">
        <v>1132</v>
      </c>
      <c r="C21" s="106">
        <v>2.2000000000000002</v>
      </c>
      <c r="D21" s="64">
        <v>1076</v>
      </c>
      <c r="E21" s="106">
        <v>2.4</v>
      </c>
      <c r="F21" s="64">
        <v>56</v>
      </c>
      <c r="G21" s="106">
        <v>-0.2</v>
      </c>
    </row>
    <row r="22" spans="1:12" ht="12" customHeight="1" x14ac:dyDescent="0.25">
      <c r="A22" s="119" t="s">
        <v>88</v>
      </c>
      <c r="B22" s="64">
        <v>869</v>
      </c>
      <c r="C22" s="106">
        <v>1.7</v>
      </c>
      <c r="D22" s="64">
        <v>726</v>
      </c>
      <c r="E22" s="106">
        <v>1.6</v>
      </c>
      <c r="F22" s="64">
        <v>143</v>
      </c>
      <c r="G22" s="106">
        <v>0.1</v>
      </c>
    </row>
    <row r="23" spans="1:12" ht="12" customHeight="1" x14ac:dyDescent="0.25">
      <c r="A23" s="119" t="s">
        <v>39</v>
      </c>
      <c r="B23" s="64">
        <v>262</v>
      </c>
      <c r="C23" s="106">
        <v>0.5</v>
      </c>
      <c r="D23" s="64">
        <v>601</v>
      </c>
      <c r="E23" s="106">
        <v>1.4</v>
      </c>
      <c r="F23" s="64">
        <v>-339</v>
      </c>
      <c r="G23" s="106">
        <v>-0.9</v>
      </c>
    </row>
    <row r="24" spans="1:12" ht="12" customHeight="1" x14ac:dyDescent="0.25">
      <c r="A24" s="119" t="s">
        <v>98</v>
      </c>
      <c r="B24" s="64">
        <v>1148</v>
      </c>
      <c r="C24" s="106">
        <v>2.2000000000000002</v>
      </c>
      <c r="D24" s="64">
        <v>521</v>
      </c>
      <c r="E24" s="106">
        <v>1.2</v>
      </c>
      <c r="F24" s="64">
        <v>627</v>
      </c>
      <c r="G24" s="106">
        <v>1</v>
      </c>
    </row>
    <row r="25" spans="1:12" ht="12" customHeight="1" x14ac:dyDescent="0.25">
      <c r="A25" s="119" t="s">
        <v>100</v>
      </c>
      <c r="B25" s="64">
        <v>912</v>
      </c>
      <c r="C25" s="106">
        <v>1.8</v>
      </c>
      <c r="D25" s="64">
        <v>303</v>
      </c>
      <c r="E25" s="106">
        <v>0.7</v>
      </c>
      <c r="F25" s="64">
        <v>609</v>
      </c>
      <c r="G25" s="106">
        <v>1.1000000000000001</v>
      </c>
    </row>
    <row r="26" spans="1:12" ht="12" customHeight="1" x14ac:dyDescent="0.25">
      <c r="A26" s="119" t="s">
        <v>101</v>
      </c>
      <c r="B26" s="64">
        <v>190</v>
      </c>
      <c r="C26" s="106">
        <v>0.4</v>
      </c>
      <c r="D26" s="64">
        <v>233</v>
      </c>
      <c r="E26" s="106">
        <v>0.5</v>
      </c>
      <c r="F26" s="64">
        <v>-43</v>
      </c>
      <c r="G26" s="106">
        <v>-0.1</v>
      </c>
    </row>
    <row r="27" spans="1:12" ht="12" customHeight="1" x14ac:dyDescent="0.25">
      <c r="A27" s="119" t="s">
        <v>35</v>
      </c>
      <c r="B27" s="64">
        <v>54</v>
      </c>
      <c r="C27" s="106">
        <v>0.1</v>
      </c>
      <c r="D27" s="64">
        <v>58</v>
      </c>
      <c r="E27" s="106">
        <v>0.1</v>
      </c>
      <c r="F27" s="64">
        <v>-4</v>
      </c>
      <c r="G27" s="106">
        <v>0</v>
      </c>
    </row>
    <row r="28" spans="1:12" ht="12" customHeight="1" x14ac:dyDescent="0.25">
      <c r="A28" s="119" t="s">
        <v>83</v>
      </c>
      <c r="B28" s="64">
        <v>178</v>
      </c>
      <c r="C28" s="106">
        <v>0.3</v>
      </c>
      <c r="D28" s="64">
        <v>61</v>
      </c>
      <c r="E28" s="106">
        <v>0.1</v>
      </c>
      <c r="F28" s="64">
        <v>117</v>
      </c>
      <c r="G28" s="106">
        <v>0.2</v>
      </c>
    </row>
    <row r="29" spans="1:12" ht="12" customHeight="1" x14ac:dyDescent="0.25">
      <c r="A29" s="119" t="s">
        <v>85</v>
      </c>
      <c r="B29" s="64">
        <v>59</v>
      </c>
      <c r="C29" s="106">
        <v>0.1</v>
      </c>
      <c r="D29" s="64">
        <v>57</v>
      </c>
      <c r="E29" s="106">
        <v>0.1</v>
      </c>
      <c r="F29" s="64">
        <v>2</v>
      </c>
      <c r="G29" s="106">
        <v>0</v>
      </c>
    </row>
    <row r="30" spans="1:12" ht="12" customHeight="1" x14ac:dyDescent="0.25">
      <c r="A30" s="119" t="s">
        <v>102</v>
      </c>
      <c r="B30" s="64">
        <v>20</v>
      </c>
      <c r="C30" s="106">
        <v>0</v>
      </c>
      <c r="D30" s="64">
        <v>37</v>
      </c>
      <c r="E30" s="106">
        <v>0.1</v>
      </c>
      <c r="F30" s="64">
        <v>-17</v>
      </c>
      <c r="G30" s="106">
        <v>-0.1</v>
      </c>
    </row>
    <row r="31" spans="1:12" ht="12" customHeight="1" x14ac:dyDescent="0.25">
      <c r="A31" s="119" t="s">
        <v>38</v>
      </c>
      <c r="B31" s="64">
        <v>86</v>
      </c>
      <c r="C31" s="106">
        <v>0.2</v>
      </c>
      <c r="D31" s="64">
        <v>32</v>
      </c>
      <c r="E31" s="106">
        <v>0.1</v>
      </c>
      <c r="F31" s="64">
        <v>54</v>
      </c>
      <c r="G31" s="106">
        <v>0.1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229</v>
      </c>
      <c r="C32" s="106">
        <v>0.4</v>
      </c>
      <c r="D32" s="64" t="s">
        <v>4</v>
      </c>
      <c r="E32" s="106" t="s">
        <v>4</v>
      </c>
      <c r="F32" s="64">
        <v>229</v>
      </c>
      <c r="G32" s="106">
        <v>0.4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203</v>
      </c>
      <c r="C33" s="106">
        <v>0.4</v>
      </c>
      <c r="D33" s="64" t="s">
        <v>4</v>
      </c>
      <c r="E33" s="106" t="s">
        <v>4</v>
      </c>
      <c r="F33" s="64">
        <v>203</v>
      </c>
      <c r="G33" s="106">
        <v>0.4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51</v>
      </c>
      <c r="C34" s="106">
        <v>0.1</v>
      </c>
      <c r="D34" s="64" t="s">
        <v>4</v>
      </c>
      <c r="E34" s="106" t="s">
        <v>4</v>
      </c>
      <c r="F34" s="64">
        <v>51</v>
      </c>
      <c r="G34" s="106">
        <v>0.1</v>
      </c>
    </row>
    <row r="35" spans="1:12" ht="12" customHeight="1" x14ac:dyDescent="0.25">
      <c r="A35" s="119" t="s">
        <v>106</v>
      </c>
      <c r="B35" s="64">
        <v>19</v>
      </c>
      <c r="C35" s="106">
        <v>0</v>
      </c>
      <c r="D35" s="64" t="s">
        <v>4</v>
      </c>
      <c r="E35" s="106" t="s">
        <v>4</v>
      </c>
      <c r="F35" s="64">
        <v>19</v>
      </c>
      <c r="G35" s="106">
        <v>0</v>
      </c>
    </row>
    <row r="36" spans="1:12" ht="12" customHeight="1" x14ac:dyDescent="0.25">
      <c r="A36" s="119" t="s">
        <v>107</v>
      </c>
      <c r="B36" s="64">
        <v>101</v>
      </c>
      <c r="C36" s="106">
        <v>0.2</v>
      </c>
      <c r="D36" s="64" t="s">
        <v>4</v>
      </c>
      <c r="E36" s="106" t="s">
        <v>4</v>
      </c>
      <c r="F36" s="64">
        <v>101</v>
      </c>
      <c r="G36" s="106">
        <v>0.2</v>
      </c>
    </row>
    <row r="37" spans="1:12" ht="12" customHeight="1" x14ac:dyDescent="0.25">
      <c r="A37" s="119" t="s">
        <v>108</v>
      </c>
      <c r="B37" s="64">
        <v>58</v>
      </c>
      <c r="C37" s="106">
        <v>0.1</v>
      </c>
      <c r="D37" s="64" t="s">
        <v>4</v>
      </c>
      <c r="E37" s="106" t="s">
        <v>4</v>
      </c>
      <c r="F37" s="64">
        <v>58</v>
      </c>
      <c r="G37" s="106">
        <v>0.1</v>
      </c>
    </row>
    <row r="38" spans="1:12" ht="12" customHeight="1" x14ac:dyDescent="0.25">
      <c r="A38" s="119" t="s">
        <v>109</v>
      </c>
      <c r="B38" s="64">
        <v>97</v>
      </c>
      <c r="C38" s="106">
        <v>0.2</v>
      </c>
      <c r="D38" s="64" t="s">
        <v>4</v>
      </c>
      <c r="E38" s="106" t="s">
        <v>4</v>
      </c>
      <c r="F38" s="64">
        <v>97</v>
      </c>
      <c r="G38" s="106">
        <v>0.2</v>
      </c>
    </row>
    <row r="39" spans="1:12" ht="12" customHeight="1" x14ac:dyDescent="0.25">
      <c r="A39" s="119" t="s">
        <v>110</v>
      </c>
      <c r="B39" s="64">
        <v>28</v>
      </c>
      <c r="C39" s="106">
        <v>0.1</v>
      </c>
      <c r="D39" s="64" t="s">
        <v>4</v>
      </c>
      <c r="E39" s="106" t="s">
        <v>4</v>
      </c>
      <c r="F39" s="64">
        <v>28</v>
      </c>
      <c r="G39" s="106">
        <v>0.1</v>
      </c>
    </row>
    <row r="40" spans="1:12" ht="12" customHeight="1" x14ac:dyDescent="0.25">
      <c r="A40" s="119" t="s">
        <v>111</v>
      </c>
      <c r="B40" s="64">
        <v>179</v>
      </c>
      <c r="C40" s="106">
        <v>0.3</v>
      </c>
      <c r="D40" s="64" t="s">
        <v>4</v>
      </c>
      <c r="E40" s="106" t="s">
        <v>4</v>
      </c>
      <c r="F40" s="64">
        <v>179</v>
      </c>
      <c r="G40" s="106">
        <v>0.3</v>
      </c>
    </row>
    <row r="41" spans="1:12" ht="12" customHeight="1" x14ac:dyDescent="0.25">
      <c r="A41" s="119" t="s">
        <v>112</v>
      </c>
      <c r="B41" s="64">
        <v>93</v>
      </c>
      <c r="C41" s="106">
        <v>0.2</v>
      </c>
      <c r="D41" s="64" t="s">
        <v>4</v>
      </c>
      <c r="E41" s="106" t="s">
        <v>4</v>
      </c>
      <c r="F41" s="64">
        <v>93</v>
      </c>
      <c r="G41" s="106">
        <v>0.2</v>
      </c>
    </row>
    <row r="42" spans="1:12" ht="12" customHeight="1" x14ac:dyDescent="0.25">
      <c r="A42" s="119" t="s">
        <v>113</v>
      </c>
      <c r="B42" s="64">
        <v>27</v>
      </c>
      <c r="C42" s="106">
        <v>0.1</v>
      </c>
      <c r="D42" s="64" t="s">
        <v>4</v>
      </c>
      <c r="E42" s="106" t="s">
        <v>4</v>
      </c>
      <c r="F42" s="64">
        <v>27</v>
      </c>
      <c r="G42" s="106">
        <v>0.1</v>
      </c>
    </row>
    <row r="43" spans="1:12" ht="12" customHeight="1" x14ac:dyDescent="0.25">
      <c r="A43" s="119" t="s">
        <v>114</v>
      </c>
      <c r="B43" s="64">
        <v>90</v>
      </c>
      <c r="C43" s="106">
        <v>0.2</v>
      </c>
      <c r="D43" s="64" t="s">
        <v>4</v>
      </c>
      <c r="E43" s="106" t="s">
        <v>4</v>
      </c>
      <c r="F43" s="64">
        <v>90</v>
      </c>
      <c r="G43" s="106">
        <v>0.2</v>
      </c>
    </row>
    <row r="44" spans="1:12" ht="12" customHeight="1" x14ac:dyDescent="0.25">
      <c r="A44" s="119" t="s">
        <v>115</v>
      </c>
      <c r="B44" s="64">
        <v>178</v>
      </c>
      <c r="C44" s="106">
        <v>0.3</v>
      </c>
      <c r="D44" s="64" t="s">
        <v>4</v>
      </c>
      <c r="E44" s="106" t="s">
        <v>4</v>
      </c>
      <c r="F44" s="64">
        <v>178</v>
      </c>
      <c r="G44" s="106">
        <v>0.3</v>
      </c>
    </row>
    <row r="45" spans="1:12" ht="12" customHeight="1" x14ac:dyDescent="0.25">
      <c r="A45" s="119" t="s">
        <v>99</v>
      </c>
      <c r="B45" s="64">
        <v>159</v>
      </c>
      <c r="C45" s="106">
        <v>0.3</v>
      </c>
      <c r="D45" s="64" t="s">
        <v>4</v>
      </c>
      <c r="E45" s="106" t="s">
        <v>4</v>
      </c>
      <c r="F45" s="64">
        <v>159</v>
      </c>
      <c r="G45" s="106">
        <v>0.3</v>
      </c>
    </row>
    <row r="46" spans="1:12" ht="12" customHeight="1" x14ac:dyDescent="0.25">
      <c r="A46" s="119" t="s">
        <v>116</v>
      </c>
      <c r="B46" s="64">
        <v>45</v>
      </c>
      <c r="C46" s="106">
        <v>0.1</v>
      </c>
      <c r="D46" s="64" t="s">
        <v>4</v>
      </c>
      <c r="E46" s="106" t="s">
        <v>4</v>
      </c>
      <c r="F46" s="64">
        <v>45</v>
      </c>
      <c r="G46" s="106">
        <v>0.1</v>
      </c>
    </row>
    <row r="47" spans="1:12" ht="12" customHeight="1" x14ac:dyDescent="0.25">
      <c r="A47" s="119" t="s">
        <v>117</v>
      </c>
      <c r="B47" s="64">
        <v>83</v>
      </c>
      <c r="C47" s="106">
        <v>0.2</v>
      </c>
      <c r="D47" s="64" t="s">
        <v>4</v>
      </c>
      <c r="E47" s="106" t="s">
        <v>4</v>
      </c>
      <c r="F47" s="64">
        <v>83</v>
      </c>
      <c r="G47" s="106">
        <v>0.2</v>
      </c>
    </row>
    <row r="48" spans="1:12" ht="12" customHeight="1" x14ac:dyDescent="0.25">
      <c r="A48" s="119" t="s">
        <v>118</v>
      </c>
      <c r="B48" s="64">
        <v>15</v>
      </c>
      <c r="C48" s="106">
        <v>0</v>
      </c>
      <c r="D48" s="64" t="s">
        <v>4</v>
      </c>
      <c r="E48" s="106" t="s">
        <v>4</v>
      </c>
      <c r="F48" s="64">
        <v>15</v>
      </c>
      <c r="G48" s="106">
        <v>0</v>
      </c>
    </row>
    <row r="49" spans="1:7" ht="12" customHeight="1" x14ac:dyDescent="0.25">
      <c r="A49" s="119" t="s">
        <v>119</v>
      </c>
      <c r="B49" s="64">
        <v>31</v>
      </c>
      <c r="C49" s="106">
        <v>0.1</v>
      </c>
      <c r="D49" s="64" t="s">
        <v>4</v>
      </c>
      <c r="E49" s="106" t="s">
        <v>4</v>
      </c>
      <c r="F49" s="64">
        <v>31</v>
      </c>
      <c r="G49" s="106">
        <v>0.1</v>
      </c>
    </row>
    <row r="50" spans="1:7" ht="12" customHeight="1" x14ac:dyDescent="0.25">
      <c r="A50" s="119" t="s">
        <v>120</v>
      </c>
      <c r="B50" s="64">
        <v>68</v>
      </c>
      <c r="C50" s="106">
        <v>0.1</v>
      </c>
      <c r="D50" s="64" t="s">
        <v>4</v>
      </c>
      <c r="E50" s="106" t="s">
        <v>4</v>
      </c>
      <c r="F50" s="64">
        <v>68</v>
      </c>
      <c r="G50" s="106">
        <v>0.1</v>
      </c>
    </row>
    <row r="51" spans="1:7" ht="12" customHeight="1" x14ac:dyDescent="0.25">
      <c r="A51" s="119" t="s">
        <v>121</v>
      </c>
      <c r="B51" s="64">
        <v>209</v>
      </c>
      <c r="C51" s="106">
        <v>0.4</v>
      </c>
      <c r="D51" s="64" t="s">
        <v>4</v>
      </c>
      <c r="E51" s="106" t="s">
        <v>4</v>
      </c>
      <c r="F51" s="64">
        <v>209</v>
      </c>
      <c r="G51" s="106">
        <v>0.4</v>
      </c>
    </row>
    <row r="52" spans="1:7" ht="12" customHeight="1" x14ac:dyDescent="0.25">
      <c r="A52" s="119" t="s">
        <v>122</v>
      </c>
      <c r="B52" s="64">
        <v>318</v>
      </c>
      <c r="C52" s="106">
        <v>0.6</v>
      </c>
      <c r="D52" s="64" t="s">
        <v>4</v>
      </c>
      <c r="E52" s="106" t="s">
        <v>4</v>
      </c>
      <c r="F52" s="64">
        <v>318</v>
      </c>
      <c r="G52" s="106">
        <v>0.6</v>
      </c>
    </row>
    <row r="53" spans="1:7" ht="12" customHeight="1" x14ac:dyDescent="0.25">
      <c r="A53" s="119" t="s">
        <v>123</v>
      </c>
      <c r="B53" s="64">
        <v>160</v>
      </c>
      <c r="C53" s="106">
        <v>0.3</v>
      </c>
      <c r="D53" s="64" t="s">
        <v>4</v>
      </c>
      <c r="E53" s="106" t="s">
        <v>4</v>
      </c>
      <c r="F53" s="64">
        <v>160</v>
      </c>
      <c r="G53" s="106">
        <v>0.3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472</v>
      </c>
      <c r="E54" s="106">
        <v>1.1000000000000001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1:G1" location="IHV!A29" display="IHV!A29"/>
    <hyperlink ref="A2:G2" location="IHV!A29" display="3.11 Oberspreewald-Lausitz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225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148367</v>
      </c>
      <c r="C7" s="66" t="s">
        <v>4</v>
      </c>
      <c r="D7" s="64">
        <v>150759</v>
      </c>
      <c r="E7" s="66" t="s">
        <v>4</v>
      </c>
      <c r="F7" s="64">
        <v>-2392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128053</v>
      </c>
      <c r="C8" s="106">
        <v>86.3</v>
      </c>
      <c r="D8" s="64">
        <v>136604</v>
      </c>
      <c r="E8" s="106">
        <v>90.6</v>
      </c>
      <c r="F8" s="64">
        <v>-8551</v>
      </c>
      <c r="G8" s="106">
        <v>-4.3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20314</v>
      </c>
      <c r="C9" s="106">
        <v>13.7</v>
      </c>
      <c r="D9" s="64">
        <v>14155</v>
      </c>
      <c r="E9" s="106">
        <v>9.4</v>
      </c>
      <c r="F9" s="64">
        <v>6159</v>
      </c>
      <c r="G9" s="106">
        <v>4.3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87721</v>
      </c>
      <c r="C10" s="106">
        <v>59.1</v>
      </c>
      <c r="D10" s="64">
        <v>74071</v>
      </c>
      <c r="E10" s="106">
        <v>49.1</v>
      </c>
      <c r="F10" s="64">
        <v>13650</v>
      </c>
      <c r="G10" s="106">
        <v>10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18339</v>
      </c>
      <c r="C11" s="106">
        <v>20.9</v>
      </c>
      <c r="D11" s="64">
        <v>12846</v>
      </c>
      <c r="E11" s="106">
        <v>17.3</v>
      </c>
      <c r="F11" s="64">
        <v>5493</v>
      </c>
      <c r="G11" s="106">
        <v>3.6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1583</v>
      </c>
      <c r="C12" s="106">
        <v>1.8</v>
      </c>
      <c r="D12" s="64">
        <v>2114</v>
      </c>
      <c r="E12" s="106">
        <v>2.9</v>
      </c>
      <c r="F12" s="64">
        <v>-531</v>
      </c>
      <c r="G12" s="106">
        <v>-1.1000000000000001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86138</v>
      </c>
      <c r="C13" s="106">
        <v>98.2</v>
      </c>
      <c r="D13" s="64">
        <v>71957</v>
      </c>
      <c r="E13" s="106">
        <v>97.1</v>
      </c>
      <c r="F13" s="64">
        <v>14181</v>
      </c>
      <c r="G13" s="106">
        <v>1.1000000000000001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14108</v>
      </c>
      <c r="C14" s="106">
        <v>16.399999999999999</v>
      </c>
      <c r="D14" s="64">
        <v>18550</v>
      </c>
      <c r="E14" s="106">
        <v>25.8</v>
      </c>
      <c r="F14" s="64">
        <v>-4442</v>
      </c>
      <c r="G14" s="106">
        <v>-9.4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13944</v>
      </c>
      <c r="C15" s="106">
        <v>16.2</v>
      </c>
      <c r="D15" s="64">
        <v>16732</v>
      </c>
      <c r="E15" s="106">
        <v>23.3</v>
      </c>
      <c r="F15" s="64">
        <v>-2788</v>
      </c>
      <c r="G15" s="106">
        <v>-7.1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11529</v>
      </c>
      <c r="C16" s="106">
        <v>13.4</v>
      </c>
      <c r="D16" s="64">
        <v>15095</v>
      </c>
      <c r="E16" s="106">
        <v>21</v>
      </c>
      <c r="F16" s="64">
        <v>-3566</v>
      </c>
      <c r="G16" s="106">
        <v>-7.6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19212</v>
      </c>
      <c r="C17" s="106">
        <v>22.3</v>
      </c>
      <c r="D17" s="64">
        <v>7100</v>
      </c>
      <c r="E17" s="106">
        <v>9.9</v>
      </c>
      <c r="F17" s="64">
        <v>12112</v>
      </c>
      <c r="G17" s="106">
        <v>12.4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8455</v>
      </c>
      <c r="C18" s="106">
        <v>9.8000000000000007</v>
      </c>
      <c r="D18" s="64">
        <v>3419</v>
      </c>
      <c r="E18" s="106">
        <v>4.8</v>
      </c>
      <c r="F18" s="64">
        <v>5036</v>
      </c>
      <c r="G18" s="106">
        <v>5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954</v>
      </c>
      <c r="C19" s="106">
        <v>1.1000000000000001</v>
      </c>
      <c r="D19" s="64">
        <v>2458</v>
      </c>
      <c r="E19" s="106">
        <v>3.4</v>
      </c>
      <c r="F19" s="64">
        <v>-1504</v>
      </c>
      <c r="G19" s="106">
        <v>-2.2999999999999998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3847</v>
      </c>
      <c r="C20" s="106">
        <v>4.5</v>
      </c>
      <c r="D20" s="64">
        <v>1435</v>
      </c>
      <c r="E20" s="106">
        <v>2</v>
      </c>
      <c r="F20" s="64">
        <v>2412</v>
      </c>
      <c r="G20" s="106">
        <v>2.5</v>
      </c>
    </row>
    <row r="21" spans="1:12" ht="12" customHeight="1" x14ac:dyDescent="0.25">
      <c r="A21" s="119" t="s">
        <v>36</v>
      </c>
      <c r="B21" s="64">
        <v>1889</v>
      </c>
      <c r="C21" s="106">
        <v>2.2000000000000002</v>
      </c>
      <c r="D21" s="64">
        <v>1753</v>
      </c>
      <c r="E21" s="106">
        <v>2.4</v>
      </c>
      <c r="F21" s="64">
        <v>136</v>
      </c>
      <c r="G21" s="106">
        <v>-0.2</v>
      </c>
    </row>
    <row r="22" spans="1:12" ht="12" customHeight="1" x14ac:dyDescent="0.25">
      <c r="A22" s="119" t="s">
        <v>88</v>
      </c>
      <c r="B22" s="64">
        <v>1614</v>
      </c>
      <c r="C22" s="106">
        <v>1.9</v>
      </c>
      <c r="D22" s="64">
        <v>1495</v>
      </c>
      <c r="E22" s="106">
        <v>2.1</v>
      </c>
      <c r="F22" s="64">
        <v>119</v>
      </c>
      <c r="G22" s="106">
        <v>-0.2</v>
      </c>
    </row>
    <row r="23" spans="1:12" ht="12" customHeight="1" x14ac:dyDescent="0.25">
      <c r="A23" s="119" t="s">
        <v>39</v>
      </c>
      <c r="B23" s="64">
        <v>582</v>
      </c>
      <c r="C23" s="106">
        <v>0.7</v>
      </c>
      <c r="D23" s="64">
        <v>1197</v>
      </c>
      <c r="E23" s="106">
        <v>1.7</v>
      </c>
      <c r="F23" s="64">
        <v>-615</v>
      </c>
      <c r="G23" s="106">
        <v>-1</v>
      </c>
    </row>
    <row r="24" spans="1:12" ht="12" customHeight="1" x14ac:dyDescent="0.25">
      <c r="A24" s="119" t="s">
        <v>98</v>
      </c>
      <c r="B24" s="64">
        <v>2316</v>
      </c>
      <c r="C24" s="106">
        <v>2.7</v>
      </c>
      <c r="D24" s="64">
        <v>598</v>
      </c>
      <c r="E24" s="106">
        <v>0.8</v>
      </c>
      <c r="F24" s="64">
        <v>1718</v>
      </c>
      <c r="G24" s="106">
        <v>1.9</v>
      </c>
    </row>
    <row r="25" spans="1:12" ht="12" customHeight="1" x14ac:dyDescent="0.25">
      <c r="A25" s="119" t="s">
        <v>100</v>
      </c>
      <c r="B25" s="64">
        <v>2049</v>
      </c>
      <c r="C25" s="106">
        <v>2.4</v>
      </c>
      <c r="D25" s="64">
        <v>462</v>
      </c>
      <c r="E25" s="106">
        <v>0.6</v>
      </c>
      <c r="F25" s="64">
        <v>1587</v>
      </c>
      <c r="G25" s="106">
        <v>1.8</v>
      </c>
    </row>
    <row r="26" spans="1:12" ht="12" customHeight="1" x14ac:dyDescent="0.25">
      <c r="A26" s="119" t="s">
        <v>101</v>
      </c>
      <c r="B26" s="64">
        <v>275</v>
      </c>
      <c r="C26" s="106">
        <v>0.3</v>
      </c>
      <c r="D26" s="64">
        <v>421</v>
      </c>
      <c r="E26" s="106">
        <v>0.6</v>
      </c>
      <c r="F26" s="64">
        <v>-146</v>
      </c>
      <c r="G26" s="106">
        <v>-0.3</v>
      </c>
    </row>
    <row r="27" spans="1:12" ht="12" customHeight="1" x14ac:dyDescent="0.25">
      <c r="A27" s="119" t="s">
        <v>35</v>
      </c>
      <c r="B27" s="64">
        <v>182</v>
      </c>
      <c r="C27" s="106">
        <v>0.2</v>
      </c>
      <c r="D27" s="64">
        <v>182</v>
      </c>
      <c r="E27" s="106">
        <v>0.3</v>
      </c>
      <c r="F27" s="64">
        <v>0</v>
      </c>
      <c r="G27" s="106">
        <v>-0.1</v>
      </c>
    </row>
    <row r="28" spans="1:12" ht="12" customHeight="1" x14ac:dyDescent="0.25">
      <c r="A28" s="119" t="s">
        <v>83</v>
      </c>
      <c r="B28" s="64">
        <v>449</v>
      </c>
      <c r="C28" s="106">
        <v>0.5</v>
      </c>
      <c r="D28" s="64">
        <v>111</v>
      </c>
      <c r="E28" s="106">
        <v>0.2</v>
      </c>
      <c r="F28" s="64">
        <v>338</v>
      </c>
      <c r="G28" s="106">
        <v>0.3</v>
      </c>
    </row>
    <row r="29" spans="1:12" ht="12" customHeight="1" x14ac:dyDescent="0.25">
      <c r="A29" s="119" t="s">
        <v>85</v>
      </c>
      <c r="B29" s="64">
        <v>93</v>
      </c>
      <c r="C29" s="106">
        <v>0.1</v>
      </c>
      <c r="D29" s="64">
        <v>128</v>
      </c>
      <c r="E29" s="106">
        <v>0.2</v>
      </c>
      <c r="F29" s="64">
        <v>-35</v>
      </c>
      <c r="G29" s="106">
        <v>-0.1</v>
      </c>
    </row>
    <row r="30" spans="1:12" ht="12" customHeight="1" x14ac:dyDescent="0.25">
      <c r="A30" s="119" t="s">
        <v>102</v>
      </c>
      <c r="B30" s="64">
        <v>25</v>
      </c>
      <c r="C30" s="106">
        <v>0</v>
      </c>
      <c r="D30" s="64">
        <v>43</v>
      </c>
      <c r="E30" s="106">
        <v>0.1</v>
      </c>
      <c r="F30" s="64">
        <v>-18</v>
      </c>
      <c r="G30" s="106">
        <v>-0.1</v>
      </c>
    </row>
    <row r="31" spans="1:12" ht="12" customHeight="1" x14ac:dyDescent="0.25">
      <c r="A31" s="119" t="s">
        <v>38</v>
      </c>
      <c r="B31" s="64">
        <v>112</v>
      </c>
      <c r="C31" s="106">
        <v>0.1</v>
      </c>
      <c r="D31" s="64">
        <v>49</v>
      </c>
      <c r="E31" s="106">
        <v>0.1</v>
      </c>
      <c r="F31" s="64">
        <v>63</v>
      </c>
      <c r="G31" s="106">
        <v>0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511</v>
      </c>
      <c r="C32" s="106">
        <v>0.6</v>
      </c>
      <c r="D32" s="64" t="s">
        <v>4</v>
      </c>
      <c r="E32" s="106" t="s">
        <v>4</v>
      </c>
      <c r="F32" s="64">
        <v>511</v>
      </c>
      <c r="G32" s="106">
        <v>0.6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337</v>
      </c>
      <c r="C33" s="106">
        <v>0.4</v>
      </c>
      <c r="D33" s="64" t="s">
        <v>4</v>
      </c>
      <c r="E33" s="106" t="s">
        <v>4</v>
      </c>
      <c r="F33" s="64">
        <v>337</v>
      </c>
      <c r="G33" s="106">
        <v>0.4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83</v>
      </c>
      <c r="C34" s="106">
        <v>0.1</v>
      </c>
      <c r="D34" s="64" t="s">
        <v>4</v>
      </c>
      <c r="E34" s="106" t="s">
        <v>4</v>
      </c>
      <c r="F34" s="64">
        <v>83</v>
      </c>
      <c r="G34" s="106">
        <v>0.1</v>
      </c>
    </row>
    <row r="35" spans="1:12" ht="12" customHeight="1" x14ac:dyDescent="0.25">
      <c r="A35" s="119" t="s">
        <v>106</v>
      </c>
      <c r="B35" s="64">
        <v>38</v>
      </c>
      <c r="C35" s="106">
        <v>0</v>
      </c>
      <c r="D35" s="64" t="s">
        <v>4</v>
      </c>
      <c r="E35" s="106" t="s">
        <v>4</v>
      </c>
      <c r="F35" s="64">
        <v>38</v>
      </c>
      <c r="G35" s="106">
        <v>0</v>
      </c>
    </row>
    <row r="36" spans="1:12" ht="12" customHeight="1" x14ac:dyDescent="0.25">
      <c r="A36" s="119" t="s">
        <v>107</v>
      </c>
      <c r="B36" s="64">
        <v>178</v>
      </c>
      <c r="C36" s="106">
        <v>0.2</v>
      </c>
      <c r="D36" s="64" t="s">
        <v>4</v>
      </c>
      <c r="E36" s="106" t="s">
        <v>4</v>
      </c>
      <c r="F36" s="64">
        <v>178</v>
      </c>
      <c r="G36" s="106">
        <v>0.2</v>
      </c>
    </row>
    <row r="37" spans="1:12" ht="12" customHeight="1" x14ac:dyDescent="0.25">
      <c r="A37" s="119" t="s">
        <v>108</v>
      </c>
      <c r="B37" s="64">
        <v>74</v>
      </c>
      <c r="C37" s="106">
        <v>0.1</v>
      </c>
      <c r="D37" s="64" t="s">
        <v>4</v>
      </c>
      <c r="E37" s="106" t="s">
        <v>4</v>
      </c>
      <c r="F37" s="64">
        <v>74</v>
      </c>
      <c r="G37" s="106">
        <v>0.1</v>
      </c>
    </row>
    <row r="38" spans="1:12" ht="12" customHeight="1" x14ac:dyDescent="0.25">
      <c r="A38" s="119" t="s">
        <v>109</v>
      </c>
      <c r="B38" s="64">
        <v>316</v>
      </c>
      <c r="C38" s="106">
        <v>0.4</v>
      </c>
      <c r="D38" s="64" t="s">
        <v>4</v>
      </c>
      <c r="E38" s="106" t="s">
        <v>4</v>
      </c>
      <c r="F38" s="64">
        <v>316</v>
      </c>
      <c r="G38" s="106">
        <v>0.4</v>
      </c>
    </row>
    <row r="39" spans="1:12" ht="12" customHeight="1" x14ac:dyDescent="0.25">
      <c r="A39" s="119" t="s">
        <v>110</v>
      </c>
      <c r="B39" s="64">
        <v>54</v>
      </c>
      <c r="C39" s="106">
        <v>0.1</v>
      </c>
      <c r="D39" s="64" t="s">
        <v>4</v>
      </c>
      <c r="E39" s="106" t="s">
        <v>4</v>
      </c>
      <c r="F39" s="64">
        <v>54</v>
      </c>
      <c r="G39" s="106">
        <v>0.1</v>
      </c>
    </row>
    <row r="40" spans="1:12" ht="12" customHeight="1" x14ac:dyDescent="0.25">
      <c r="A40" s="119" t="s">
        <v>111</v>
      </c>
      <c r="B40" s="64">
        <v>397</v>
      </c>
      <c r="C40" s="106">
        <v>0.5</v>
      </c>
      <c r="D40" s="64" t="s">
        <v>4</v>
      </c>
      <c r="E40" s="106" t="s">
        <v>4</v>
      </c>
      <c r="F40" s="64">
        <v>397</v>
      </c>
      <c r="G40" s="106">
        <v>0.5</v>
      </c>
    </row>
    <row r="41" spans="1:12" ht="12" customHeight="1" x14ac:dyDescent="0.25">
      <c r="A41" s="119" t="s">
        <v>112</v>
      </c>
      <c r="B41" s="64">
        <v>98</v>
      </c>
      <c r="C41" s="106">
        <v>0.1</v>
      </c>
      <c r="D41" s="64" t="s">
        <v>4</v>
      </c>
      <c r="E41" s="106" t="s">
        <v>4</v>
      </c>
      <c r="F41" s="64">
        <v>98</v>
      </c>
      <c r="G41" s="106">
        <v>0.1</v>
      </c>
    </row>
    <row r="42" spans="1:12" ht="12" customHeight="1" x14ac:dyDescent="0.25">
      <c r="A42" s="119" t="s">
        <v>113</v>
      </c>
      <c r="B42" s="64">
        <v>49</v>
      </c>
      <c r="C42" s="106">
        <v>0.1</v>
      </c>
      <c r="D42" s="64" t="s">
        <v>4</v>
      </c>
      <c r="E42" s="106" t="s">
        <v>4</v>
      </c>
      <c r="F42" s="64">
        <v>49</v>
      </c>
      <c r="G42" s="106">
        <v>0.1</v>
      </c>
    </row>
    <row r="43" spans="1:12" ht="12" customHeight="1" x14ac:dyDescent="0.25">
      <c r="A43" s="119" t="s">
        <v>114</v>
      </c>
      <c r="B43" s="64">
        <v>119</v>
      </c>
      <c r="C43" s="106">
        <v>0.1</v>
      </c>
      <c r="D43" s="64" t="s">
        <v>4</v>
      </c>
      <c r="E43" s="106" t="s">
        <v>4</v>
      </c>
      <c r="F43" s="64">
        <v>119</v>
      </c>
      <c r="G43" s="106">
        <v>0.1</v>
      </c>
    </row>
    <row r="44" spans="1:12" ht="12" customHeight="1" x14ac:dyDescent="0.25">
      <c r="A44" s="119" t="s">
        <v>115</v>
      </c>
      <c r="B44" s="64">
        <v>292</v>
      </c>
      <c r="C44" s="106">
        <v>0.3</v>
      </c>
      <c r="D44" s="64" t="s">
        <v>4</v>
      </c>
      <c r="E44" s="106" t="s">
        <v>4</v>
      </c>
      <c r="F44" s="64">
        <v>292</v>
      </c>
      <c r="G44" s="106">
        <v>0.3</v>
      </c>
    </row>
    <row r="45" spans="1:12" ht="12" customHeight="1" x14ac:dyDescent="0.25">
      <c r="A45" s="119" t="s">
        <v>99</v>
      </c>
      <c r="B45" s="64">
        <v>339</v>
      </c>
      <c r="C45" s="106">
        <v>0.4</v>
      </c>
      <c r="D45" s="64" t="s">
        <v>4</v>
      </c>
      <c r="E45" s="106" t="s">
        <v>4</v>
      </c>
      <c r="F45" s="64">
        <v>339</v>
      </c>
      <c r="G45" s="106">
        <v>0.4</v>
      </c>
    </row>
    <row r="46" spans="1:12" ht="12" customHeight="1" x14ac:dyDescent="0.25">
      <c r="A46" s="119" t="s">
        <v>116</v>
      </c>
      <c r="B46" s="64">
        <v>102</v>
      </c>
      <c r="C46" s="106">
        <v>0.1</v>
      </c>
      <c r="D46" s="64" t="s">
        <v>4</v>
      </c>
      <c r="E46" s="106" t="s">
        <v>4</v>
      </c>
      <c r="F46" s="64">
        <v>102</v>
      </c>
      <c r="G46" s="106">
        <v>0.1</v>
      </c>
    </row>
    <row r="47" spans="1:12" ht="12" customHeight="1" x14ac:dyDescent="0.25">
      <c r="A47" s="119" t="s">
        <v>117</v>
      </c>
      <c r="B47" s="64">
        <v>140</v>
      </c>
      <c r="C47" s="106">
        <v>0.2</v>
      </c>
      <c r="D47" s="64" t="s">
        <v>4</v>
      </c>
      <c r="E47" s="106" t="s">
        <v>4</v>
      </c>
      <c r="F47" s="64">
        <v>140</v>
      </c>
      <c r="G47" s="106">
        <v>0.2</v>
      </c>
    </row>
    <row r="48" spans="1:12" ht="12" customHeight="1" x14ac:dyDescent="0.25">
      <c r="A48" s="119" t="s">
        <v>118</v>
      </c>
      <c r="B48" s="64">
        <v>47</v>
      </c>
      <c r="C48" s="106">
        <v>0.1</v>
      </c>
      <c r="D48" s="64" t="s">
        <v>4</v>
      </c>
      <c r="E48" s="106" t="s">
        <v>4</v>
      </c>
      <c r="F48" s="64">
        <v>47</v>
      </c>
      <c r="G48" s="106">
        <v>0.1</v>
      </c>
    </row>
    <row r="49" spans="1:7" ht="12" customHeight="1" x14ac:dyDescent="0.25">
      <c r="A49" s="119" t="s">
        <v>119</v>
      </c>
      <c r="B49" s="64">
        <v>72</v>
      </c>
      <c r="C49" s="106">
        <v>0.1</v>
      </c>
      <c r="D49" s="64" t="s">
        <v>4</v>
      </c>
      <c r="E49" s="106" t="s">
        <v>4</v>
      </c>
      <c r="F49" s="64">
        <v>72</v>
      </c>
      <c r="G49" s="106">
        <v>0.1</v>
      </c>
    </row>
    <row r="50" spans="1:7" ht="12" customHeight="1" x14ac:dyDescent="0.25">
      <c r="A50" s="119" t="s">
        <v>120</v>
      </c>
      <c r="B50" s="64">
        <v>116</v>
      </c>
      <c r="C50" s="106">
        <v>0.1</v>
      </c>
      <c r="D50" s="64" t="s">
        <v>4</v>
      </c>
      <c r="E50" s="106" t="s">
        <v>4</v>
      </c>
      <c r="F50" s="64">
        <v>116</v>
      </c>
      <c r="G50" s="106">
        <v>0.1</v>
      </c>
    </row>
    <row r="51" spans="1:7" ht="12" customHeight="1" x14ac:dyDescent="0.25">
      <c r="A51" s="119" t="s">
        <v>121</v>
      </c>
      <c r="B51" s="64">
        <v>331</v>
      </c>
      <c r="C51" s="106">
        <v>0.4</v>
      </c>
      <c r="D51" s="64" t="s">
        <v>4</v>
      </c>
      <c r="E51" s="106" t="s">
        <v>4</v>
      </c>
      <c r="F51" s="64">
        <v>331</v>
      </c>
      <c r="G51" s="106">
        <v>0.4</v>
      </c>
    </row>
    <row r="52" spans="1:7" ht="12" customHeight="1" x14ac:dyDescent="0.25">
      <c r="A52" s="119" t="s">
        <v>122</v>
      </c>
      <c r="B52" s="64">
        <v>443</v>
      </c>
      <c r="C52" s="106">
        <v>0.5</v>
      </c>
      <c r="D52" s="64" t="s">
        <v>4</v>
      </c>
      <c r="E52" s="106" t="s">
        <v>4</v>
      </c>
      <c r="F52" s="64">
        <v>443</v>
      </c>
      <c r="G52" s="106">
        <v>0.5</v>
      </c>
    </row>
    <row r="53" spans="1:7" ht="12" customHeight="1" x14ac:dyDescent="0.25">
      <c r="A53" s="119" t="s">
        <v>123</v>
      </c>
      <c r="B53" s="64">
        <v>367</v>
      </c>
      <c r="C53" s="106">
        <v>0.4</v>
      </c>
      <c r="D53" s="64" t="s">
        <v>4</v>
      </c>
      <c r="E53" s="106" t="s">
        <v>4</v>
      </c>
      <c r="F53" s="64">
        <v>367</v>
      </c>
      <c r="G53" s="106">
        <v>0.4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729</v>
      </c>
      <c r="E54" s="106">
        <v>1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1:G1" location="IHV!A30" display="IHV!A30"/>
    <hyperlink ref="A2:G2" location="IHV!A30" display="3.12 Oder-Spree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226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82700</v>
      </c>
      <c r="C7" s="66" t="s">
        <v>4</v>
      </c>
      <c r="D7" s="64">
        <v>84740</v>
      </c>
      <c r="E7" s="66" t="s">
        <v>4</v>
      </c>
      <c r="F7" s="64">
        <v>-2040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73563</v>
      </c>
      <c r="C8" s="106">
        <v>89</v>
      </c>
      <c r="D8" s="64">
        <v>78305</v>
      </c>
      <c r="E8" s="106">
        <v>92.4</v>
      </c>
      <c r="F8" s="64">
        <v>-4742</v>
      </c>
      <c r="G8" s="106">
        <v>-3.4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9137</v>
      </c>
      <c r="C9" s="106">
        <v>11</v>
      </c>
      <c r="D9" s="64">
        <v>6435</v>
      </c>
      <c r="E9" s="106">
        <v>7.6</v>
      </c>
      <c r="F9" s="64">
        <v>2702</v>
      </c>
      <c r="G9" s="106">
        <v>3.4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44207</v>
      </c>
      <c r="C10" s="106">
        <v>53.5</v>
      </c>
      <c r="D10" s="64">
        <v>35720</v>
      </c>
      <c r="E10" s="106">
        <v>42.2</v>
      </c>
      <c r="F10" s="64">
        <v>8487</v>
      </c>
      <c r="G10" s="106">
        <v>11.3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8326</v>
      </c>
      <c r="C11" s="106">
        <v>18.8</v>
      </c>
      <c r="D11" s="64">
        <v>5736</v>
      </c>
      <c r="E11" s="106">
        <v>16.100000000000001</v>
      </c>
      <c r="F11" s="64">
        <v>2590</v>
      </c>
      <c r="G11" s="106">
        <v>2.7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793</v>
      </c>
      <c r="C12" s="106">
        <v>1.8</v>
      </c>
      <c r="D12" s="64">
        <v>1036</v>
      </c>
      <c r="E12" s="106">
        <v>2.9</v>
      </c>
      <c r="F12" s="64">
        <v>-243</v>
      </c>
      <c r="G12" s="106">
        <v>-1.1000000000000001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43414</v>
      </c>
      <c r="C13" s="106">
        <v>98.2</v>
      </c>
      <c r="D13" s="64">
        <v>34684</v>
      </c>
      <c r="E13" s="106">
        <v>97.1</v>
      </c>
      <c r="F13" s="64">
        <v>8730</v>
      </c>
      <c r="G13" s="106">
        <v>1.1000000000000001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8897</v>
      </c>
      <c r="C14" s="106">
        <v>20.5</v>
      </c>
      <c r="D14" s="64">
        <v>10160</v>
      </c>
      <c r="E14" s="106">
        <v>29.3</v>
      </c>
      <c r="F14" s="64">
        <v>-1263</v>
      </c>
      <c r="G14" s="106">
        <v>-8.8000000000000007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8866</v>
      </c>
      <c r="C15" s="106">
        <v>20.399999999999999</v>
      </c>
      <c r="D15" s="64">
        <v>9402</v>
      </c>
      <c r="E15" s="106">
        <v>27.1</v>
      </c>
      <c r="F15" s="64">
        <v>-536</v>
      </c>
      <c r="G15" s="106">
        <v>-6.7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5508</v>
      </c>
      <c r="C16" s="106">
        <v>12.7</v>
      </c>
      <c r="D16" s="64">
        <v>6527</v>
      </c>
      <c r="E16" s="106">
        <v>18.8</v>
      </c>
      <c r="F16" s="64">
        <v>-1019</v>
      </c>
      <c r="G16" s="106">
        <v>-6.1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7822</v>
      </c>
      <c r="C17" s="106">
        <v>18</v>
      </c>
      <c r="D17" s="64">
        <v>2323</v>
      </c>
      <c r="E17" s="106">
        <v>6.7</v>
      </c>
      <c r="F17" s="64">
        <v>5499</v>
      </c>
      <c r="G17" s="106">
        <v>11.3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4801</v>
      </c>
      <c r="C18" s="106">
        <v>11.1</v>
      </c>
      <c r="D18" s="64">
        <v>1864</v>
      </c>
      <c r="E18" s="106">
        <v>5.4</v>
      </c>
      <c r="F18" s="64">
        <v>2937</v>
      </c>
      <c r="G18" s="106">
        <v>5.7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334</v>
      </c>
      <c r="C19" s="106">
        <v>0.8</v>
      </c>
      <c r="D19" s="64">
        <v>757</v>
      </c>
      <c r="E19" s="106">
        <v>2.2000000000000002</v>
      </c>
      <c r="F19" s="64">
        <v>-423</v>
      </c>
      <c r="G19" s="106">
        <v>-1.4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1571</v>
      </c>
      <c r="C20" s="106">
        <v>3.6</v>
      </c>
      <c r="D20" s="64">
        <v>618</v>
      </c>
      <c r="E20" s="106">
        <v>1.8</v>
      </c>
      <c r="F20" s="64">
        <v>953</v>
      </c>
      <c r="G20" s="106">
        <v>1.8</v>
      </c>
    </row>
    <row r="21" spans="1:12" ht="12" customHeight="1" x14ac:dyDescent="0.25">
      <c r="A21" s="119" t="s">
        <v>36</v>
      </c>
      <c r="B21" s="64">
        <v>795</v>
      </c>
      <c r="C21" s="106">
        <v>1.8</v>
      </c>
      <c r="D21" s="64">
        <v>797</v>
      </c>
      <c r="E21" s="106">
        <v>2.2999999999999998</v>
      </c>
      <c r="F21" s="64">
        <v>-2</v>
      </c>
      <c r="G21" s="106">
        <v>-0.5</v>
      </c>
    </row>
    <row r="22" spans="1:12" ht="12" customHeight="1" x14ac:dyDescent="0.25">
      <c r="A22" s="119" t="s">
        <v>88</v>
      </c>
      <c r="B22" s="64">
        <v>660</v>
      </c>
      <c r="C22" s="106">
        <v>1.5</v>
      </c>
      <c r="D22" s="64">
        <v>587</v>
      </c>
      <c r="E22" s="106">
        <v>1.7</v>
      </c>
      <c r="F22" s="64">
        <v>73</v>
      </c>
      <c r="G22" s="106">
        <v>-0.2</v>
      </c>
    </row>
    <row r="23" spans="1:12" ht="12" customHeight="1" x14ac:dyDescent="0.25">
      <c r="A23" s="119" t="s">
        <v>39</v>
      </c>
      <c r="B23" s="64">
        <v>222</v>
      </c>
      <c r="C23" s="106">
        <v>0.5</v>
      </c>
      <c r="D23" s="64">
        <v>467</v>
      </c>
      <c r="E23" s="106">
        <v>1.3</v>
      </c>
      <c r="F23" s="64">
        <v>-245</v>
      </c>
      <c r="G23" s="106">
        <v>-0.8</v>
      </c>
    </row>
    <row r="24" spans="1:12" ht="12" customHeight="1" x14ac:dyDescent="0.25">
      <c r="A24" s="119" t="s">
        <v>98</v>
      </c>
      <c r="B24" s="64">
        <v>992</v>
      </c>
      <c r="C24" s="106">
        <v>2.2999999999999998</v>
      </c>
      <c r="D24" s="64">
        <v>314</v>
      </c>
      <c r="E24" s="106">
        <v>0.9</v>
      </c>
      <c r="F24" s="64">
        <v>678</v>
      </c>
      <c r="G24" s="106">
        <v>1.4</v>
      </c>
    </row>
    <row r="25" spans="1:12" ht="12" customHeight="1" x14ac:dyDescent="0.25">
      <c r="A25" s="119" t="s">
        <v>100</v>
      </c>
      <c r="B25" s="64">
        <v>693</v>
      </c>
      <c r="C25" s="106">
        <v>1.6</v>
      </c>
      <c r="D25" s="64">
        <v>195</v>
      </c>
      <c r="E25" s="106">
        <v>0.6</v>
      </c>
      <c r="F25" s="64">
        <v>498</v>
      </c>
      <c r="G25" s="106">
        <v>1</v>
      </c>
    </row>
    <row r="26" spans="1:12" ht="12" customHeight="1" x14ac:dyDescent="0.25">
      <c r="A26" s="119" t="s">
        <v>101</v>
      </c>
      <c r="B26" s="64">
        <v>109</v>
      </c>
      <c r="C26" s="106">
        <v>0.3</v>
      </c>
      <c r="D26" s="64">
        <v>145</v>
      </c>
      <c r="E26" s="106">
        <v>0.4</v>
      </c>
      <c r="F26" s="64">
        <v>-36</v>
      </c>
      <c r="G26" s="106">
        <v>-0.1</v>
      </c>
    </row>
    <row r="27" spans="1:12" ht="12" customHeight="1" x14ac:dyDescent="0.25">
      <c r="A27" s="119" t="s">
        <v>35</v>
      </c>
      <c r="B27" s="64">
        <v>51</v>
      </c>
      <c r="C27" s="106">
        <v>0.1</v>
      </c>
      <c r="D27" s="64">
        <v>62</v>
      </c>
      <c r="E27" s="106">
        <v>0.2</v>
      </c>
      <c r="F27" s="64">
        <v>-11</v>
      </c>
      <c r="G27" s="106">
        <v>-0.1</v>
      </c>
    </row>
    <row r="28" spans="1:12" ht="12" customHeight="1" x14ac:dyDescent="0.25">
      <c r="A28" s="119" t="s">
        <v>83</v>
      </c>
      <c r="B28" s="64">
        <v>146</v>
      </c>
      <c r="C28" s="106">
        <v>0.3</v>
      </c>
      <c r="D28" s="64">
        <v>73</v>
      </c>
      <c r="E28" s="106">
        <v>0.2</v>
      </c>
      <c r="F28" s="64">
        <v>73</v>
      </c>
      <c r="G28" s="106">
        <v>0.1</v>
      </c>
    </row>
    <row r="29" spans="1:12" ht="12" customHeight="1" x14ac:dyDescent="0.25">
      <c r="A29" s="119" t="s">
        <v>85</v>
      </c>
      <c r="B29" s="64">
        <v>38</v>
      </c>
      <c r="C29" s="106">
        <v>0.1</v>
      </c>
      <c r="D29" s="64">
        <v>44</v>
      </c>
      <c r="E29" s="106">
        <v>0.1</v>
      </c>
      <c r="F29" s="64">
        <v>-6</v>
      </c>
      <c r="G29" s="106">
        <v>0</v>
      </c>
    </row>
    <row r="30" spans="1:12" ht="12" customHeight="1" x14ac:dyDescent="0.25">
      <c r="A30" s="119" t="s">
        <v>102</v>
      </c>
      <c r="B30" s="64">
        <v>21</v>
      </c>
      <c r="C30" s="106">
        <v>0</v>
      </c>
      <c r="D30" s="64">
        <v>24</v>
      </c>
      <c r="E30" s="106">
        <v>0.1</v>
      </c>
      <c r="F30" s="64">
        <v>-3</v>
      </c>
      <c r="G30" s="106">
        <v>-0.1</v>
      </c>
    </row>
    <row r="31" spans="1:12" ht="12" customHeight="1" x14ac:dyDescent="0.25">
      <c r="A31" s="119" t="s">
        <v>38</v>
      </c>
      <c r="B31" s="64">
        <v>49</v>
      </c>
      <c r="C31" s="106">
        <v>0.1</v>
      </c>
      <c r="D31" s="64">
        <v>18</v>
      </c>
      <c r="E31" s="106">
        <v>0.1</v>
      </c>
      <c r="F31" s="64">
        <v>31</v>
      </c>
      <c r="G31" s="106">
        <v>0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224</v>
      </c>
      <c r="C32" s="106">
        <v>0.5</v>
      </c>
      <c r="D32" s="64" t="s">
        <v>4</v>
      </c>
      <c r="E32" s="106" t="s">
        <v>4</v>
      </c>
      <c r="F32" s="64">
        <v>224</v>
      </c>
      <c r="G32" s="106">
        <v>0.5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153</v>
      </c>
      <c r="C33" s="106">
        <v>0.4</v>
      </c>
      <c r="D33" s="64" t="s">
        <v>4</v>
      </c>
      <c r="E33" s="106" t="s">
        <v>4</v>
      </c>
      <c r="F33" s="64">
        <v>153</v>
      </c>
      <c r="G33" s="106">
        <v>0.4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34</v>
      </c>
      <c r="C34" s="106">
        <v>0.1</v>
      </c>
      <c r="D34" s="64" t="s">
        <v>4</v>
      </c>
      <c r="E34" s="106" t="s">
        <v>4</v>
      </c>
      <c r="F34" s="64">
        <v>34</v>
      </c>
      <c r="G34" s="106">
        <v>0.1</v>
      </c>
    </row>
    <row r="35" spans="1:12" ht="12" customHeight="1" x14ac:dyDescent="0.25">
      <c r="A35" s="119" t="s">
        <v>106</v>
      </c>
      <c r="B35" s="64">
        <v>15</v>
      </c>
      <c r="C35" s="106">
        <v>0</v>
      </c>
      <c r="D35" s="64" t="s">
        <v>4</v>
      </c>
      <c r="E35" s="106" t="s">
        <v>4</v>
      </c>
      <c r="F35" s="64">
        <v>15</v>
      </c>
      <c r="G35" s="106">
        <v>0</v>
      </c>
    </row>
    <row r="36" spans="1:12" ht="12" customHeight="1" x14ac:dyDescent="0.25">
      <c r="A36" s="119" t="s">
        <v>107</v>
      </c>
      <c r="B36" s="64">
        <v>67</v>
      </c>
      <c r="C36" s="106">
        <v>0.2</v>
      </c>
      <c r="D36" s="64" t="s">
        <v>4</v>
      </c>
      <c r="E36" s="106" t="s">
        <v>4</v>
      </c>
      <c r="F36" s="64">
        <v>67</v>
      </c>
      <c r="G36" s="106">
        <v>0.2</v>
      </c>
    </row>
    <row r="37" spans="1:12" ht="12" customHeight="1" x14ac:dyDescent="0.25">
      <c r="A37" s="119" t="s">
        <v>108</v>
      </c>
      <c r="B37" s="64">
        <v>25</v>
      </c>
      <c r="C37" s="106">
        <v>0.1</v>
      </c>
      <c r="D37" s="64" t="s">
        <v>4</v>
      </c>
      <c r="E37" s="106" t="s">
        <v>4</v>
      </c>
      <c r="F37" s="64">
        <v>25</v>
      </c>
      <c r="G37" s="106">
        <v>0.1</v>
      </c>
    </row>
    <row r="38" spans="1:12" ht="12" customHeight="1" x14ac:dyDescent="0.25">
      <c r="A38" s="119" t="s">
        <v>109</v>
      </c>
      <c r="B38" s="64">
        <v>123</v>
      </c>
      <c r="C38" s="106">
        <v>0.3</v>
      </c>
      <c r="D38" s="64" t="s">
        <v>4</v>
      </c>
      <c r="E38" s="106" t="s">
        <v>4</v>
      </c>
      <c r="F38" s="64">
        <v>123</v>
      </c>
      <c r="G38" s="106">
        <v>0.3</v>
      </c>
    </row>
    <row r="39" spans="1:12" ht="12" customHeight="1" x14ac:dyDescent="0.25">
      <c r="A39" s="119" t="s">
        <v>110</v>
      </c>
      <c r="B39" s="64">
        <v>35</v>
      </c>
      <c r="C39" s="106">
        <v>0.1</v>
      </c>
      <c r="D39" s="64" t="s">
        <v>4</v>
      </c>
      <c r="E39" s="106" t="s">
        <v>4</v>
      </c>
      <c r="F39" s="64">
        <v>35</v>
      </c>
      <c r="G39" s="106">
        <v>0.1</v>
      </c>
    </row>
    <row r="40" spans="1:12" ht="12" customHeight="1" x14ac:dyDescent="0.25">
      <c r="A40" s="119" t="s">
        <v>111</v>
      </c>
      <c r="B40" s="64">
        <v>147</v>
      </c>
      <c r="C40" s="106">
        <v>0.3</v>
      </c>
      <c r="D40" s="64" t="s">
        <v>4</v>
      </c>
      <c r="E40" s="106" t="s">
        <v>4</v>
      </c>
      <c r="F40" s="64">
        <v>147</v>
      </c>
      <c r="G40" s="106">
        <v>0.3</v>
      </c>
    </row>
    <row r="41" spans="1:12" ht="12" customHeight="1" x14ac:dyDescent="0.25">
      <c r="A41" s="119" t="s">
        <v>112</v>
      </c>
      <c r="B41" s="64">
        <v>76</v>
      </c>
      <c r="C41" s="106">
        <v>0.2</v>
      </c>
      <c r="D41" s="64" t="s">
        <v>4</v>
      </c>
      <c r="E41" s="106" t="s">
        <v>4</v>
      </c>
      <c r="F41" s="64">
        <v>76</v>
      </c>
      <c r="G41" s="106">
        <v>0.2</v>
      </c>
    </row>
    <row r="42" spans="1:12" ht="12" customHeight="1" x14ac:dyDescent="0.25">
      <c r="A42" s="119" t="s">
        <v>113</v>
      </c>
      <c r="B42" s="64">
        <v>30</v>
      </c>
      <c r="C42" s="106">
        <v>0.1</v>
      </c>
      <c r="D42" s="64" t="s">
        <v>4</v>
      </c>
      <c r="E42" s="106" t="s">
        <v>4</v>
      </c>
      <c r="F42" s="64">
        <v>30</v>
      </c>
      <c r="G42" s="106">
        <v>0.1</v>
      </c>
    </row>
    <row r="43" spans="1:12" ht="12" customHeight="1" x14ac:dyDescent="0.25">
      <c r="A43" s="119" t="s">
        <v>114</v>
      </c>
      <c r="B43" s="64">
        <v>63</v>
      </c>
      <c r="C43" s="106">
        <v>0.1</v>
      </c>
      <c r="D43" s="64" t="s">
        <v>4</v>
      </c>
      <c r="E43" s="106" t="s">
        <v>4</v>
      </c>
      <c r="F43" s="64">
        <v>63</v>
      </c>
      <c r="G43" s="106">
        <v>0.1</v>
      </c>
    </row>
    <row r="44" spans="1:12" ht="12" customHeight="1" x14ac:dyDescent="0.25">
      <c r="A44" s="119" t="s">
        <v>115</v>
      </c>
      <c r="B44" s="64">
        <v>120</v>
      </c>
      <c r="C44" s="106">
        <v>0.3</v>
      </c>
      <c r="D44" s="64" t="s">
        <v>4</v>
      </c>
      <c r="E44" s="106" t="s">
        <v>4</v>
      </c>
      <c r="F44" s="64">
        <v>120</v>
      </c>
      <c r="G44" s="106">
        <v>0.3</v>
      </c>
    </row>
    <row r="45" spans="1:12" ht="12" customHeight="1" x14ac:dyDescent="0.25">
      <c r="A45" s="119" t="s">
        <v>99</v>
      </c>
      <c r="B45" s="64">
        <v>115</v>
      </c>
      <c r="C45" s="106">
        <v>0.3</v>
      </c>
      <c r="D45" s="64" t="s">
        <v>4</v>
      </c>
      <c r="E45" s="106" t="s">
        <v>4</v>
      </c>
      <c r="F45" s="64">
        <v>115</v>
      </c>
      <c r="G45" s="106">
        <v>0.3</v>
      </c>
    </row>
    <row r="46" spans="1:12" ht="12" customHeight="1" x14ac:dyDescent="0.25">
      <c r="A46" s="119" t="s">
        <v>116</v>
      </c>
      <c r="B46" s="64">
        <v>29</v>
      </c>
      <c r="C46" s="106">
        <v>0.1</v>
      </c>
      <c r="D46" s="64" t="s">
        <v>4</v>
      </c>
      <c r="E46" s="106" t="s">
        <v>4</v>
      </c>
      <c r="F46" s="64">
        <v>29</v>
      </c>
      <c r="G46" s="106">
        <v>0.1</v>
      </c>
    </row>
    <row r="47" spans="1:12" ht="12" customHeight="1" x14ac:dyDescent="0.25">
      <c r="A47" s="119" t="s">
        <v>117</v>
      </c>
      <c r="B47" s="64">
        <v>51</v>
      </c>
      <c r="C47" s="106">
        <v>0.1</v>
      </c>
      <c r="D47" s="64" t="s">
        <v>4</v>
      </c>
      <c r="E47" s="106" t="s">
        <v>4</v>
      </c>
      <c r="F47" s="64">
        <v>51</v>
      </c>
      <c r="G47" s="106">
        <v>0.1</v>
      </c>
    </row>
    <row r="48" spans="1:12" ht="12" customHeight="1" x14ac:dyDescent="0.25">
      <c r="A48" s="119" t="s">
        <v>118</v>
      </c>
      <c r="B48" s="64">
        <v>5</v>
      </c>
      <c r="C48" s="106">
        <v>0</v>
      </c>
      <c r="D48" s="64" t="s">
        <v>4</v>
      </c>
      <c r="E48" s="106" t="s">
        <v>4</v>
      </c>
      <c r="F48" s="64">
        <v>5</v>
      </c>
      <c r="G48" s="106">
        <v>0</v>
      </c>
    </row>
    <row r="49" spans="1:7" ht="12" customHeight="1" x14ac:dyDescent="0.25">
      <c r="A49" s="119" t="s">
        <v>119</v>
      </c>
      <c r="B49" s="64">
        <v>20</v>
      </c>
      <c r="C49" s="106">
        <v>0</v>
      </c>
      <c r="D49" s="64" t="s">
        <v>4</v>
      </c>
      <c r="E49" s="106" t="s">
        <v>4</v>
      </c>
      <c r="F49" s="64">
        <v>20</v>
      </c>
      <c r="G49" s="106">
        <v>0</v>
      </c>
    </row>
    <row r="50" spans="1:7" ht="12" customHeight="1" x14ac:dyDescent="0.25">
      <c r="A50" s="119" t="s">
        <v>120</v>
      </c>
      <c r="B50" s="64">
        <v>45</v>
      </c>
      <c r="C50" s="106">
        <v>0.1</v>
      </c>
      <c r="D50" s="64" t="s">
        <v>4</v>
      </c>
      <c r="E50" s="106" t="s">
        <v>4</v>
      </c>
      <c r="F50" s="64">
        <v>45</v>
      </c>
      <c r="G50" s="106">
        <v>0.1</v>
      </c>
    </row>
    <row r="51" spans="1:7" ht="12" customHeight="1" x14ac:dyDescent="0.25">
      <c r="A51" s="119" t="s">
        <v>121</v>
      </c>
      <c r="B51" s="64">
        <v>158</v>
      </c>
      <c r="C51" s="106">
        <v>0.4</v>
      </c>
      <c r="D51" s="64" t="s">
        <v>4</v>
      </c>
      <c r="E51" s="106" t="s">
        <v>4</v>
      </c>
      <c r="F51" s="64">
        <v>158</v>
      </c>
      <c r="G51" s="106">
        <v>0.4</v>
      </c>
    </row>
    <row r="52" spans="1:7" ht="12" customHeight="1" x14ac:dyDescent="0.25">
      <c r="A52" s="119" t="s">
        <v>122</v>
      </c>
      <c r="B52" s="64">
        <v>177</v>
      </c>
      <c r="C52" s="106">
        <v>0.4</v>
      </c>
      <c r="D52" s="64" t="s">
        <v>4</v>
      </c>
      <c r="E52" s="106" t="s">
        <v>4</v>
      </c>
      <c r="F52" s="64">
        <v>177</v>
      </c>
      <c r="G52" s="106">
        <v>0.4</v>
      </c>
    </row>
    <row r="53" spans="1:7" ht="12" customHeight="1" x14ac:dyDescent="0.25">
      <c r="A53" s="119" t="s">
        <v>123</v>
      </c>
      <c r="B53" s="64">
        <v>127</v>
      </c>
      <c r="C53" s="106">
        <v>0.3</v>
      </c>
      <c r="D53" s="64" t="s">
        <v>4</v>
      </c>
      <c r="E53" s="106" t="s">
        <v>4</v>
      </c>
      <c r="F53" s="64">
        <v>127</v>
      </c>
      <c r="G53" s="106">
        <v>0.3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307</v>
      </c>
      <c r="E54" s="106">
        <v>0.9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1:G1" location="IHV!A31" display="IHV!A31"/>
    <hyperlink ref="A2:G2" location="IHV!A31" display="3.13 Ostprignitz-Ruppin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E58"/>
  <sheetViews>
    <sheetView tabSelected="1" zoomScaleNormal="100" workbookViewId="0"/>
  </sheetViews>
  <sheetFormatPr baseColWidth="10" defaultColWidth="11.44140625" defaultRowHeight="13.2" x14ac:dyDescent="0.25"/>
  <cols>
    <col min="1" max="1" width="1.6640625" style="33" customWidth="1"/>
    <col min="2" max="2" width="25.6640625" style="34" customWidth="1"/>
    <col min="3" max="3" width="15.6640625" style="34" customWidth="1"/>
    <col min="4" max="4" width="1.6640625" style="34" customWidth="1"/>
    <col min="5" max="5" width="25.6640625" style="34" customWidth="1"/>
    <col min="6" max="16384" width="11.44140625" style="34"/>
  </cols>
  <sheetData>
    <row r="3" spans="1:2" x14ac:dyDescent="0.25">
      <c r="B3" s="33"/>
    </row>
    <row r="4" spans="1:2" x14ac:dyDescent="0.25">
      <c r="B4" s="33"/>
    </row>
    <row r="5" spans="1:2" x14ac:dyDescent="0.25">
      <c r="B5" s="33"/>
    </row>
    <row r="6" spans="1:2" x14ac:dyDescent="0.25">
      <c r="B6" s="33"/>
    </row>
    <row r="7" spans="1:2" x14ac:dyDescent="0.25">
      <c r="B7" s="33"/>
    </row>
    <row r="8" spans="1:2" x14ac:dyDescent="0.25">
      <c r="B8" s="33"/>
    </row>
    <row r="9" spans="1:2" x14ac:dyDescent="0.25">
      <c r="B9" s="33"/>
    </row>
    <row r="10" spans="1:2" x14ac:dyDescent="0.25">
      <c r="B10" s="33"/>
    </row>
    <row r="11" spans="1:2" x14ac:dyDescent="0.25">
      <c r="B11" s="33"/>
    </row>
    <row r="12" spans="1:2" x14ac:dyDescent="0.25">
      <c r="B12" s="33"/>
    </row>
    <row r="13" spans="1:2" x14ac:dyDescent="0.25">
      <c r="B13" s="33"/>
    </row>
    <row r="14" spans="1:2" x14ac:dyDescent="0.25">
      <c r="B14" s="33"/>
    </row>
    <row r="15" spans="1:2" x14ac:dyDescent="0.25">
      <c r="B15" s="33"/>
    </row>
    <row r="16" spans="1:2" x14ac:dyDescent="0.25">
      <c r="A16" s="34"/>
      <c r="B16" s="33"/>
    </row>
    <row r="17" spans="1:2" x14ac:dyDescent="0.25">
      <c r="A17" s="34"/>
      <c r="B17" s="33"/>
    </row>
    <row r="18" spans="1:2" x14ac:dyDescent="0.25">
      <c r="A18" s="34"/>
      <c r="B18" s="33"/>
    </row>
    <row r="19" spans="1:2" x14ac:dyDescent="0.25">
      <c r="B19" s="35"/>
    </row>
    <row r="20" spans="1:2" x14ac:dyDescent="0.25">
      <c r="B20" s="33"/>
    </row>
    <row r="21" spans="1:2" x14ac:dyDescent="0.25">
      <c r="A21" s="36" t="s">
        <v>8</v>
      </c>
      <c r="B21" s="33"/>
    </row>
    <row r="23" spans="1:2" ht="11.1" customHeight="1" x14ac:dyDescent="0.25">
      <c r="A23" s="34"/>
      <c r="B23" s="36" t="s">
        <v>26</v>
      </c>
    </row>
    <row r="24" spans="1:2" ht="11.1" customHeight="1" x14ac:dyDescent="0.25">
      <c r="A24" s="34"/>
      <c r="B24" s="37" t="s">
        <v>165</v>
      </c>
    </row>
    <row r="25" spans="1:2" ht="11.1" customHeight="1" x14ac:dyDescent="0.25">
      <c r="A25" s="34"/>
    </row>
    <row r="26" spans="1:2" ht="11.1" customHeight="1" x14ac:dyDescent="0.25">
      <c r="A26" s="34"/>
      <c r="B26" s="37" t="s">
        <v>82</v>
      </c>
    </row>
    <row r="27" spans="1:2" ht="11.1" customHeight="1" x14ac:dyDescent="0.25">
      <c r="A27" s="34"/>
      <c r="B27" s="37" t="s">
        <v>304</v>
      </c>
    </row>
    <row r="28" spans="1:2" ht="11.1" customHeight="1" x14ac:dyDescent="0.25">
      <c r="A28" s="34"/>
      <c r="B28" s="38"/>
    </row>
    <row r="29" spans="1:2" ht="11.1" customHeight="1" x14ac:dyDescent="0.25">
      <c r="A29" s="34"/>
      <c r="B29" s="36"/>
    </row>
    <row r="30" spans="1:2" ht="11.1" customHeight="1" x14ac:dyDescent="0.25">
      <c r="A30" s="34"/>
      <c r="B30" s="38"/>
    </row>
    <row r="31" spans="1:2" ht="11.1" customHeight="1" x14ac:dyDescent="0.25">
      <c r="A31" s="34"/>
      <c r="B31" s="38"/>
    </row>
    <row r="32" spans="1:2" ht="11.1" customHeight="1" x14ac:dyDescent="0.25">
      <c r="A32" s="34"/>
      <c r="B32" s="37"/>
    </row>
    <row r="33" spans="1:5" ht="80.400000000000006" customHeight="1" x14ac:dyDescent="0.25">
      <c r="A33" s="34"/>
    </row>
    <row r="34" spans="1:5" ht="10.95" customHeight="1" x14ac:dyDescent="0.25">
      <c r="A34" s="39" t="s">
        <v>72</v>
      </c>
      <c r="B34" s="40"/>
      <c r="C34" s="40"/>
      <c r="D34" s="41" t="s">
        <v>11</v>
      </c>
      <c r="E34" s="42"/>
    </row>
    <row r="35" spans="1:5" ht="10.95" customHeight="1" x14ac:dyDescent="0.25">
      <c r="A35" s="40"/>
      <c r="B35" s="40"/>
      <c r="C35" s="40"/>
      <c r="D35" s="42"/>
      <c r="E35" s="42"/>
    </row>
    <row r="36" spans="1:5" ht="10.95" customHeight="1" x14ac:dyDescent="0.25">
      <c r="A36" s="40"/>
      <c r="B36" s="43" t="s">
        <v>27</v>
      </c>
      <c r="C36" s="40"/>
      <c r="D36" s="42">
        <v>0</v>
      </c>
      <c r="E36" s="42" t="s">
        <v>73</v>
      </c>
    </row>
    <row r="37" spans="1:5" ht="10.95" customHeight="1" x14ac:dyDescent="0.25">
      <c r="A37" s="40"/>
      <c r="B37" s="40" t="s">
        <v>94</v>
      </c>
      <c r="C37" s="40"/>
      <c r="D37" s="40"/>
      <c r="E37" s="42" t="s">
        <v>74</v>
      </c>
    </row>
    <row r="38" spans="1:5" ht="10.95" customHeight="1" x14ac:dyDescent="0.25">
      <c r="A38" s="40"/>
      <c r="B38" s="40" t="s">
        <v>95</v>
      </c>
      <c r="C38" s="40"/>
      <c r="D38" s="40"/>
      <c r="E38" s="42" t="s">
        <v>25</v>
      </c>
    </row>
    <row r="39" spans="1:5" ht="10.95" customHeight="1" x14ac:dyDescent="0.25">
      <c r="A39" s="40"/>
      <c r="B39" s="40" t="s">
        <v>9</v>
      </c>
      <c r="C39" s="40"/>
      <c r="D39" s="42" t="s">
        <v>1</v>
      </c>
      <c r="E39" s="42" t="s">
        <v>12</v>
      </c>
    </row>
    <row r="40" spans="1:5" ht="10.95" customHeight="1" x14ac:dyDescent="0.25">
      <c r="A40" s="40"/>
      <c r="B40" s="40" t="s">
        <v>10</v>
      </c>
      <c r="C40" s="40"/>
      <c r="D40" s="42" t="s">
        <v>23</v>
      </c>
      <c r="E40" s="42" t="s">
        <v>18</v>
      </c>
    </row>
    <row r="41" spans="1:5" ht="10.95" customHeight="1" x14ac:dyDescent="0.25">
      <c r="A41" s="40"/>
      <c r="B41" s="43"/>
      <c r="C41" s="44"/>
      <c r="D41" s="42" t="s">
        <v>29</v>
      </c>
      <c r="E41" s="42" t="s">
        <v>13</v>
      </c>
    </row>
    <row r="42" spans="1:5" ht="10.95" customHeight="1" x14ac:dyDescent="0.25">
      <c r="A42" s="40"/>
      <c r="B42" s="40" t="s">
        <v>75</v>
      </c>
      <c r="C42" s="44"/>
      <c r="D42" s="42" t="s">
        <v>14</v>
      </c>
      <c r="E42" s="42" t="s">
        <v>15</v>
      </c>
    </row>
    <row r="43" spans="1:5" ht="10.95" customHeight="1" x14ac:dyDescent="0.25">
      <c r="A43" s="40"/>
      <c r="B43" s="40" t="s">
        <v>76</v>
      </c>
      <c r="C43" s="44"/>
      <c r="D43" s="42" t="s">
        <v>2</v>
      </c>
      <c r="E43" s="42" t="s">
        <v>24</v>
      </c>
    </row>
    <row r="44" spans="1:5" ht="10.95" customHeight="1" x14ac:dyDescent="0.25">
      <c r="A44" s="44"/>
      <c r="B44" s="45"/>
      <c r="C44" s="44"/>
      <c r="D44" s="40"/>
      <c r="E44" s="42" t="s">
        <v>77</v>
      </c>
    </row>
    <row r="45" spans="1:5" ht="10.95" customHeight="1" x14ac:dyDescent="0.25">
      <c r="A45" s="44"/>
      <c r="B45" s="45"/>
      <c r="C45" s="44"/>
      <c r="D45" s="42" t="s">
        <v>4</v>
      </c>
      <c r="E45" s="42" t="s">
        <v>78</v>
      </c>
    </row>
    <row r="46" spans="1:5" ht="10.95" customHeight="1" x14ac:dyDescent="0.25">
      <c r="A46" s="44"/>
      <c r="B46" s="45"/>
      <c r="C46" s="44"/>
      <c r="D46" s="42" t="s">
        <v>16</v>
      </c>
      <c r="E46" s="42" t="s">
        <v>17</v>
      </c>
    </row>
    <row r="47" spans="1:5" ht="10.95" customHeight="1" x14ac:dyDescent="0.25">
      <c r="A47" s="44"/>
      <c r="B47" s="45"/>
      <c r="C47" s="44"/>
      <c r="D47" s="42" t="s">
        <v>19</v>
      </c>
      <c r="E47" s="42" t="s">
        <v>20</v>
      </c>
    </row>
    <row r="48" spans="1:5" ht="10.95" customHeight="1" x14ac:dyDescent="0.25">
      <c r="A48" s="44"/>
      <c r="B48" s="45"/>
      <c r="C48" s="44"/>
      <c r="D48" s="42" t="s">
        <v>21</v>
      </c>
      <c r="E48" s="42" t="s">
        <v>22</v>
      </c>
    </row>
    <row r="49" spans="1:5" ht="10.95" customHeight="1" x14ac:dyDescent="0.25">
      <c r="A49" s="44"/>
      <c r="B49" s="45"/>
      <c r="C49" s="44"/>
      <c r="D49" s="40"/>
      <c r="E49" s="42"/>
    </row>
    <row r="50" spans="1:5" ht="10.95" customHeight="1" x14ac:dyDescent="0.25">
      <c r="A50" s="44"/>
      <c r="B50" s="45"/>
      <c r="C50" s="44"/>
      <c r="D50" s="40"/>
      <c r="E50" s="42"/>
    </row>
    <row r="51" spans="1:5" ht="10.95" customHeight="1" x14ac:dyDescent="0.25">
      <c r="A51" s="40"/>
      <c r="B51" s="43" t="s">
        <v>79</v>
      </c>
      <c r="C51" s="44"/>
    </row>
    <row r="52" spans="1:5" ht="10.95" customHeight="1" x14ac:dyDescent="0.25">
      <c r="A52" s="40"/>
      <c r="B52" s="46" t="s">
        <v>178</v>
      </c>
      <c r="C52" s="44"/>
    </row>
    <row r="53" spans="1:5" ht="10.95" customHeight="1" x14ac:dyDescent="0.25">
      <c r="A53" s="40"/>
      <c r="B53" s="46"/>
      <c r="C53" s="44"/>
    </row>
    <row r="54" spans="1:5" ht="30" customHeight="1" x14ac:dyDescent="0.25">
      <c r="A54" s="40"/>
      <c r="B54" s="46"/>
      <c r="C54" s="44"/>
    </row>
    <row r="55" spans="1:5" ht="18" customHeight="1" x14ac:dyDescent="0.25">
      <c r="A55" s="34"/>
      <c r="B55" s="146" t="s">
        <v>80</v>
      </c>
      <c r="C55" s="146"/>
      <c r="D55" s="146"/>
    </row>
    <row r="56" spans="1:5" ht="18" customHeight="1" x14ac:dyDescent="0.25">
      <c r="A56" s="44"/>
      <c r="B56" s="146"/>
      <c r="C56" s="146"/>
      <c r="D56" s="146"/>
    </row>
    <row r="57" spans="1:5" ht="10.95" customHeight="1" x14ac:dyDescent="0.25">
      <c r="A57" s="44"/>
      <c r="B57" s="47" t="s">
        <v>81</v>
      </c>
      <c r="C57" s="44"/>
    </row>
    <row r="58" spans="1:5" ht="10.95" customHeight="1" x14ac:dyDescent="0.25">
      <c r="A58" s="44"/>
      <c r="C58" s="44"/>
    </row>
  </sheetData>
  <sheetProtection selectLockedCells="1"/>
  <mergeCells count="1">
    <mergeCell ref="B55:D56"/>
  </mergeCells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227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172790</v>
      </c>
      <c r="C7" s="66" t="s">
        <v>4</v>
      </c>
      <c r="D7" s="64">
        <v>168741</v>
      </c>
      <c r="E7" s="66" t="s">
        <v>4</v>
      </c>
      <c r="F7" s="64">
        <v>4049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143683</v>
      </c>
      <c r="C8" s="106">
        <v>83.2</v>
      </c>
      <c r="D8" s="64">
        <v>150502</v>
      </c>
      <c r="E8" s="106">
        <v>89.2</v>
      </c>
      <c r="F8" s="64">
        <v>-6819</v>
      </c>
      <c r="G8" s="106">
        <v>-6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29107</v>
      </c>
      <c r="C9" s="106">
        <v>16.8</v>
      </c>
      <c r="D9" s="64">
        <v>18239</v>
      </c>
      <c r="E9" s="106">
        <v>10.8</v>
      </c>
      <c r="F9" s="64">
        <v>10868</v>
      </c>
      <c r="G9" s="106">
        <v>6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113815</v>
      </c>
      <c r="C10" s="106">
        <v>65.900000000000006</v>
      </c>
      <c r="D10" s="64">
        <v>89615</v>
      </c>
      <c r="E10" s="106">
        <v>53.1</v>
      </c>
      <c r="F10" s="64">
        <v>24200</v>
      </c>
      <c r="G10" s="106">
        <v>12.8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26621</v>
      </c>
      <c r="C11" s="106">
        <v>23.4</v>
      </c>
      <c r="D11" s="64">
        <v>16198</v>
      </c>
      <c r="E11" s="106">
        <v>18.100000000000001</v>
      </c>
      <c r="F11" s="64">
        <v>10423</v>
      </c>
      <c r="G11" s="106">
        <v>5.3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1823</v>
      </c>
      <c r="C12" s="106">
        <v>1.6</v>
      </c>
      <c r="D12" s="64">
        <v>2518</v>
      </c>
      <c r="E12" s="106">
        <v>2.8</v>
      </c>
      <c r="F12" s="64">
        <v>-695</v>
      </c>
      <c r="G12" s="106">
        <v>-1.2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111992</v>
      </c>
      <c r="C13" s="106">
        <v>98.4</v>
      </c>
      <c r="D13" s="64">
        <v>87097</v>
      </c>
      <c r="E13" s="106">
        <v>97.2</v>
      </c>
      <c r="F13" s="64">
        <v>24895</v>
      </c>
      <c r="G13" s="106">
        <v>1.2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20940</v>
      </c>
      <c r="C14" s="106">
        <v>18.7</v>
      </c>
      <c r="D14" s="64">
        <v>25390</v>
      </c>
      <c r="E14" s="106">
        <v>29.2</v>
      </c>
      <c r="F14" s="64">
        <v>-4450</v>
      </c>
      <c r="G14" s="106">
        <v>-10.5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21752</v>
      </c>
      <c r="C15" s="106">
        <v>19.399999999999999</v>
      </c>
      <c r="D15" s="64">
        <v>22748</v>
      </c>
      <c r="E15" s="106">
        <v>26.1</v>
      </c>
      <c r="F15" s="64">
        <v>-996</v>
      </c>
      <c r="G15" s="106">
        <v>-6.7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11415</v>
      </c>
      <c r="C16" s="106">
        <v>10.199999999999999</v>
      </c>
      <c r="D16" s="64">
        <v>13680</v>
      </c>
      <c r="E16" s="106">
        <v>15.7</v>
      </c>
      <c r="F16" s="64">
        <v>-2265</v>
      </c>
      <c r="G16" s="106">
        <v>-5.5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16468</v>
      </c>
      <c r="C17" s="106">
        <v>14.7</v>
      </c>
      <c r="D17" s="64">
        <v>6826</v>
      </c>
      <c r="E17" s="106">
        <v>7.8</v>
      </c>
      <c r="F17" s="64">
        <v>9642</v>
      </c>
      <c r="G17" s="106">
        <v>6.9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19140</v>
      </c>
      <c r="C18" s="106">
        <v>17.100000000000001</v>
      </c>
      <c r="D18" s="64">
        <v>7428</v>
      </c>
      <c r="E18" s="106">
        <v>8.5</v>
      </c>
      <c r="F18" s="64">
        <v>11712</v>
      </c>
      <c r="G18" s="106">
        <v>8.6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611</v>
      </c>
      <c r="C19" s="106">
        <v>0.5</v>
      </c>
      <c r="D19" s="64">
        <v>1402</v>
      </c>
      <c r="E19" s="106">
        <v>1.6</v>
      </c>
      <c r="F19" s="64">
        <v>-791</v>
      </c>
      <c r="G19" s="106">
        <v>-1.1000000000000001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5755</v>
      </c>
      <c r="C20" s="106">
        <v>5.0999999999999996</v>
      </c>
      <c r="D20" s="64">
        <v>2406</v>
      </c>
      <c r="E20" s="106">
        <v>2.8</v>
      </c>
      <c r="F20" s="64">
        <v>3349</v>
      </c>
      <c r="G20" s="106">
        <v>2.2999999999999998</v>
      </c>
    </row>
    <row r="21" spans="1:12" ht="12" customHeight="1" x14ac:dyDescent="0.25">
      <c r="A21" s="119" t="s">
        <v>36</v>
      </c>
      <c r="B21" s="64">
        <v>2058</v>
      </c>
      <c r="C21" s="106">
        <v>1.8</v>
      </c>
      <c r="D21" s="64">
        <v>1652</v>
      </c>
      <c r="E21" s="106">
        <v>1.9</v>
      </c>
      <c r="F21" s="64">
        <v>406</v>
      </c>
      <c r="G21" s="106">
        <v>-0.1</v>
      </c>
    </row>
    <row r="22" spans="1:12" ht="12" customHeight="1" x14ac:dyDescent="0.25">
      <c r="A22" s="119" t="s">
        <v>88</v>
      </c>
      <c r="B22" s="64">
        <v>2007</v>
      </c>
      <c r="C22" s="106">
        <v>1.8</v>
      </c>
      <c r="D22" s="64">
        <v>1425</v>
      </c>
      <c r="E22" s="106">
        <v>1.6</v>
      </c>
      <c r="F22" s="64">
        <v>582</v>
      </c>
      <c r="G22" s="106">
        <v>0.2</v>
      </c>
    </row>
    <row r="23" spans="1:12" ht="12" customHeight="1" x14ac:dyDescent="0.25">
      <c r="A23" s="119" t="s">
        <v>39</v>
      </c>
      <c r="B23" s="64">
        <v>705</v>
      </c>
      <c r="C23" s="106">
        <v>0.6</v>
      </c>
      <c r="D23" s="64">
        <v>1480</v>
      </c>
      <c r="E23" s="106">
        <v>1.7</v>
      </c>
      <c r="F23" s="64">
        <v>-775</v>
      </c>
      <c r="G23" s="106">
        <v>-1.1000000000000001</v>
      </c>
    </row>
    <row r="24" spans="1:12" ht="12" customHeight="1" x14ac:dyDescent="0.25">
      <c r="A24" s="119" t="s">
        <v>98</v>
      </c>
      <c r="B24" s="64">
        <v>2207</v>
      </c>
      <c r="C24" s="106">
        <v>2</v>
      </c>
      <c r="D24" s="64">
        <v>581</v>
      </c>
      <c r="E24" s="106">
        <v>0.7</v>
      </c>
      <c r="F24" s="64">
        <v>1626</v>
      </c>
      <c r="G24" s="106">
        <v>1.3</v>
      </c>
    </row>
    <row r="25" spans="1:12" ht="12" customHeight="1" x14ac:dyDescent="0.25">
      <c r="A25" s="119" t="s">
        <v>100</v>
      </c>
      <c r="B25" s="64">
        <v>2498</v>
      </c>
      <c r="C25" s="106">
        <v>2.2000000000000002</v>
      </c>
      <c r="D25" s="64">
        <v>556</v>
      </c>
      <c r="E25" s="106">
        <v>0.6</v>
      </c>
      <c r="F25" s="64">
        <v>1942</v>
      </c>
      <c r="G25" s="106">
        <v>1.6</v>
      </c>
    </row>
    <row r="26" spans="1:12" ht="12" customHeight="1" x14ac:dyDescent="0.25">
      <c r="A26" s="119" t="s">
        <v>101</v>
      </c>
      <c r="B26" s="64">
        <v>305</v>
      </c>
      <c r="C26" s="106">
        <v>0.3</v>
      </c>
      <c r="D26" s="64">
        <v>353</v>
      </c>
      <c r="E26" s="106">
        <v>0.4</v>
      </c>
      <c r="F26" s="64">
        <v>-48</v>
      </c>
      <c r="G26" s="106">
        <v>-0.1</v>
      </c>
    </row>
    <row r="27" spans="1:12" ht="12" customHeight="1" x14ac:dyDescent="0.25">
      <c r="A27" s="119" t="s">
        <v>35</v>
      </c>
      <c r="B27" s="64">
        <v>203</v>
      </c>
      <c r="C27" s="106">
        <v>0.2</v>
      </c>
      <c r="D27" s="64">
        <v>186</v>
      </c>
      <c r="E27" s="106">
        <v>0.2</v>
      </c>
      <c r="F27" s="64">
        <v>17</v>
      </c>
      <c r="G27" s="106">
        <v>0</v>
      </c>
    </row>
    <row r="28" spans="1:12" ht="12" customHeight="1" x14ac:dyDescent="0.25">
      <c r="A28" s="119" t="s">
        <v>83</v>
      </c>
      <c r="B28" s="64">
        <v>488</v>
      </c>
      <c r="C28" s="106">
        <v>0.4</v>
      </c>
      <c r="D28" s="64">
        <v>173</v>
      </c>
      <c r="E28" s="106">
        <v>0.2</v>
      </c>
      <c r="F28" s="64">
        <v>315</v>
      </c>
      <c r="G28" s="106">
        <v>0.2</v>
      </c>
    </row>
    <row r="29" spans="1:12" ht="12" customHeight="1" x14ac:dyDescent="0.25">
      <c r="A29" s="119" t="s">
        <v>85</v>
      </c>
      <c r="B29" s="64">
        <v>71</v>
      </c>
      <c r="C29" s="106">
        <v>0.1</v>
      </c>
      <c r="D29" s="64">
        <v>81</v>
      </c>
      <c r="E29" s="106">
        <v>0.1</v>
      </c>
      <c r="F29" s="64">
        <v>-10</v>
      </c>
      <c r="G29" s="106">
        <v>0</v>
      </c>
    </row>
    <row r="30" spans="1:12" ht="12" customHeight="1" x14ac:dyDescent="0.25">
      <c r="A30" s="119" t="s">
        <v>102</v>
      </c>
      <c r="B30" s="64">
        <v>44</v>
      </c>
      <c r="C30" s="106">
        <v>0</v>
      </c>
      <c r="D30" s="64">
        <v>39</v>
      </c>
      <c r="E30" s="106">
        <v>0</v>
      </c>
      <c r="F30" s="64">
        <v>5</v>
      </c>
      <c r="G30" s="106">
        <v>0</v>
      </c>
    </row>
    <row r="31" spans="1:12" ht="12" customHeight="1" x14ac:dyDescent="0.25">
      <c r="A31" s="119" t="s">
        <v>38</v>
      </c>
      <c r="B31" s="64">
        <v>161</v>
      </c>
      <c r="C31" s="106">
        <v>0.1</v>
      </c>
      <c r="D31" s="64">
        <v>62</v>
      </c>
      <c r="E31" s="106">
        <v>0.1</v>
      </c>
      <c r="F31" s="64">
        <v>99</v>
      </c>
      <c r="G31" s="106">
        <v>0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537</v>
      </c>
      <c r="C32" s="106">
        <v>0.5</v>
      </c>
      <c r="D32" s="64" t="s">
        <v>4</v>
      </c>
      <c r="E32" s="106" t="s">
        <v>4</v>
      </c>
      <c r="F32" s="64">
        <v>537</v>
      </c>
      <c r="G32" s="106">
        <v>0.5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343</v>
      </c>
      <c r="C33" s="106">
        <v>0.3</v>
      </c>
      <c r="D33" s="64" t="s">
        <v>4</v>
      </c>
      <c r="E33" s="106" t="s">
        <v>4</v>
      </c>
      <c r="F33" s="64">
        <v>343</v>
      </c>
      <c r="G33" s="106">
        <v>0.3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99</v>
      </c>
      <c r="C34" s="106">
        <v>0.1</v>
      </c>
      <c r="D34" s="64" t="s">
        <v>4</v>
      </c>
      <c r="E34" s="106" t="s">
        <v>4</v>
      </c>
      <c r="F34" s="64">
        <v>99</v>
      </c>
      <c r="G34" s="106">
        <v>0.1</v>
      </c>
    </row>
    <row r="35" spans="1:12" ht="12" customHeight="1" x14ac:dyDescent="0.25">
      <c r="A35" s="119" t="s">
        <v>106</v>
      </c>
      <c r="B35" s="64">
        <v>60</v>
      </c>
      <c r="C35" s="106">
        <v>0.1</v>
      </c>
      <c r="D35" s="64" t="s">
        <v>4</v>
      </c>
      <c r="E35" s="106" t="s">
        <v>4</v>
      </c>
      <c r="F35" s="64">
        <v>60</v>
      </c>
      <c r="G35" s="106">
        <v>0.1</v>
      </c>
    </row>
    <row r="36" spans="1:12" ht="12" customHeight="1" x14ac:dyDescent="0.25">
      <c r="A36" s="119" t="s">
        <v>107</v>
      </c>
      <c r="B36" s="64">
        <v>179</v>
      </c>
      <c r="C36" s="106">
        <v>0.2</v>
      </c>
      <c r="D36" s="64" t="s">
        <v>4</v>
      </c>
      <c r="E36" s="106" t="s">
        <v>4</v>
      </c>
      <c r="F36" s="64">
        <v>179</v>
      </c>
      <c r="G36" s="106">
        <v>0.2</v>
      </c>
    </row>
    <row r="37" spans="1:12" ht="12" customHeight="1" x14ac:dyDescent="0.25">
      <c r="A37" s="119" t="s">
        <v>108</v>
      </c>
      <c r="B37" s="64">
        <v>106</v>
      </c>
      <c r="C37" s="106">
        <v>0.1</v>
      </c>
      <c r="D37" s="64" t="s">
        <v>4</v>
      </c>
      <c r="E37" s="106" t="s">
        <v>4</v>
      </c>
      <c r="F37" s="64">
        <v>106</v>
      </c>
      <c r="G37" s="106">
        <v>0.1</v>
      </c>
    </row>
    <row r="38" spans="1:12" ht="12" customHeight="1" x14ac:dyDescent="0.25">
      <c r="A38" s="119" t="s">
        <v>109</v>
      </c>
      <c r="B38" s="64">
        <v>460</v>
      </c>
      <c r="C38" s="106">
        <v>0.4</v>
      </c>
      <c r="D38" s="64" t="s">
        <v>4</v>
      </c>
      <c r="E38" s="106" t="s">
        <v>4</v>
      </c>
      <c r="F38" s="64">
        <v>460</v>
      </c>
      <c r="G38" s="106">
        <v>0.4</v>
      </c>
    </row>
    <row r="39" spans="1:12" ht="12" customHeight="1" x14ac:dyDescent="0.25">
      <c r="A39" s="119" t="s">
        <v>110</v>
      </c>
      <c r="B39" s="64">
        <v>97</v>
      </c>
      <c r="C39" s="106">
        <v>0.1</v>
      </c>
      <c r="D39" s="64" t="s">
        <v>4</v>
      </c>
      <c r="E39" s="106" t="s">
        <v>4</v>
      </c>
      <c r="F39" s="64">
        <v>97</v>
      </c>
      <c r="G39" s="106">
        <v>0.1</v>
      </c>
    </row>
    <row r="40" spans="1:12" ht="12" customHeight="1" x14ac:dyDescent="0.25">
      <c r="A40" s="119" t="s">
        <v>111</v>
      </c>
      <c r="B40" s="64">
        <v>369</v>
      </c>
      <c r="C40" s="106">
        <v>0.3</v>
      </c>
      <c r="D40" s="64" t="s">
        <v>4</v>
      </c>
      <c r="E40" s="106" t="s">
        <v>4</v>
      </c>
      <c r="F40" s="64">
        <v>369</v>
      </c>
      <c r="G40" s="106">
        <v>0.3</v>
      </c>
    </row>
    <row r="41" spans="1:12" ht="12" customHeight="1" x14ac:dyDescent="0.25">
      <c r="A41" s="119" t="s">
        <v>112</v>
      </c>
      <c r="B41" s="64">
        <v>85</v>
      </c>
      <c r="C41" s="106">
        <v>0.1</v>
      </c>
      <c r="D41" s="64" t="s">
        <v>4</v>
      </c>
      <c r="E41" s="106" t="s">
        <v>4</v>
      </c>
      <c r="F41" s="64">
        <v>85</v>
      </c>
      <c r="G41" s="106">
        <v>0.1</v>
      </c>
    </row>
    <row r="42" spans="1:12" ht="12" customHeight="1" x14ac:dyDescent="0.25">
      <c r="A42" s="119" t="s">
        <v>113</v>
      </c>
      <c r="B42" s="64">
        <v>95</v>
      </c>
      <c r="C42" s="106">
        <v>0.1</v>
      </c>
      <c r="D42" s="64" t="s">
        <v>4</v>
      </c>
      <c r="E42" s="106" t="s">
        <v>4</v>
      </c>
      <c r="F42" s="64">
        <v>95</v>
      </c>
      <c r="G42" s="106">
        <v>0.1</v>
      </c>
    </row>
    <row r="43" spans="1:12" ht="12" customHeight="1" x14ac:dyDescent="0.25">
      <c r="A43" s="119" t="s">
        <v>114</v>
      </c>
      <c r="B43" s="64">
        <v>153</v>
      </c>
      <c r="C43" s="106">
        <v>0.1</v>
      </c>
      <c r="D43" s="64" t="s">
        <v>4</v>
      </c>
      <c r="E43" s="106" t="s">
        <v>4</v>
      </c>
      <c r="F43" s="64">
        <v>153</v>
      </c>
      <c r="G43" s="106">
        <v>0.1</v>
      </c>
    </row>
    <row r="44" spans="1:12" ht="12" customHeight="1" x14ac:dyDescent="0.25">
      <c r="A44" s="119" t="s">
        <v>115</v>
      </c>
      <c r="B44" s="64">
        <v>266</v>
      </c>
      <c r="C44" s="106">
        <v>0.2</v>
      </c>
      <c r="D44" s="64" t="s">
        <v>4</v>
      </c>
      <c r="E44" s="106" t="s">
        <v>4</v>
      </c>
      <c r="F44" s="64">
        <v>266</v>
      </c>
      <c r="G44" s="106">
        <v>0.2</v>
      </c>
    </row>
    <row r="45" spans="1:12" ht="12" customHeight="1" x14ac:dyDescent="0.25">
      <c r="A45" s="119" t="s">
        <v>99</v>
      </c>
      <c r="B45" s="64">
        <v>293</v>
      </c>
      <c r="C45" s="106">
        <v>0.3</v>
      </c>
      <c r="D45" s="64" t="s">
        <v>4</v>
      </c>
      <c r="E45" s="106" t="s">
        <v>4</v>
      </c>
      <c r="F45" s="64">
        <v>293</v>
      </c>
      <c r="G45" s="106">
        <v>0.3</v>
      </c>
    </row>
    <row r="46" spans="1:12" ht="12" customHeight="1" x14ac:dyDescent="0.25">
      <c r="A46" s="119" t="s">
        <v>116</v>
      </c>
      <c r="B46" s="64">
        <v>132</v>
      </c>
      <c r="C46" s="106">
        <v>0.1</v>
      </c>
      <c r="D46" s="64" t="s">
        <v>4</v>
      </c>
      <c r="E46" s="106" t="s">
        <v>4</v>
      </c>
      <c r="F46" s="64">
        <v>132</v>
      </c>
      <c r="G46" s="106">
        <v>0.1</v>
      </c>
    </row>
    <row r="47" spans="1:12" ht="12" customHeight="1" x14ac:dyDescent="0.25">
      <c r="A47" s="119" t="s">
        <v>117</v>
      </c>
      <c r="B47" s="64">
        <v>124</v>
      </c>
      <c r="C47" s="106">
        <v>0.1</v>
      </c>
      <c r="D47" s="64" t="s">
        <v>4</v>
      </c>
      <c r="E47" s="106" t="s">
        <v>4</v>
      </c>
      <c r="F47" s="64">
        <v>124</v>
      </c>
      <c r="G47" s="106">
        <v>0.1</v>
      </c>
    </row>
    <row r="48" spans="1:12" ht="12" customHeight="1" x14ac:dyDescent="0.25">
      <c r="A48" s="119" t="s">
        <v>118</v>
      </c>
      <c r="B48" s="64">
        <v>46</v>
      </c>
      <c r="C48" s="106">
        <v>0</v>
      </c>
      <c r="D48" s="64" t="s">
        <v>4</v>
      </c>
      <c r="E48" s="106" t="s">
        <v>4</v>
      </c>
      <c r="F48" s="64">
        <v>46</v>
      </c>
      <c r="G48" s="106">
        <v>0</v>
      </c>
    </row>
    <row r="49" spans="1:7" ht="12" customHeight="1" x14ac:dyDescent="0.25">
      <c r="A49" s="119" t="s">
        <v>119</v>
      </c>
      <c r="B49" s="64">
        <v>93</v>
      </c>
      <c r="C49" s="106">
        <v>0.1</v>
      </c>
      <c r="D49" s="64" t="s">
        <v>4</v>
      </c>
      <c r="E49" s="106" t="s">
        <v>4</v>
      </c>
      <c r="F49" s="64">
        <v>93</v>
      </c>
      <c r="G49" s="106">
        <v>0.1</v>
      </c>
    </row>
    <row r="50" spans="1:7" ht="12" customHeight="1" x14ac:dyDescent="0.25">
      <c r="A50" s="119" t="s">
        <v>120</v>
      </c>
      <c r="B50" s="64">
        <v>159</v>
      </c>
      <c r="C50" s="106">
        <v>0.1</v>
      </c>
      <c r="D50" s="64" t="s">
        <v>4</v>
      </c>
      <c r="E50" s="106" t="s">
        <v>4</v>
      </c>
      <c r="F50" s="64">
        <v>159</v>
      </c>
      <c r="G50" s="106">
        <v>0.1</v>
      </c>
    </row>
    <row r="51" spans="1:7" ht="12" customHeight="1" x14ac:dyDescent="0.25">
      <c r="A51" s="119" t="s">
        <v>121</v>
      </c>
      <c r="B51" s="64">
        <v>374</v>
      </c>
      <c r="C51" s="106">
        <v>0.3</v>
      </c>
      <c r="D51" s="64" t="s">
        <v>4</v>
      </c>
      <c r="E51" s="106" t="s">
        <v>4</v>
      </c>
      <c r="F51" s="64">
        <v>374</v>
      </c>
      <c r="G51" s="106">
        <v>0.3</v>
      </c>
    </row>
    <row r="52" spans="1:7" ht="12" customHeight="1" x14ac:dyDescent="0.25">
      <c r="A52" s="119" t="s">
        <v>122</v>
      </c>
      <c r="B52" s="64">
        <v>458</v>
      </c>
      <c r="C52" s="106">
        <v>0.4</v>
      </c>
      <c r="D52" s="64" t="s">
        <v>4</v>
      </c>
      <c r="E52" s="106" t="s">
        <v>4</v>
      </c>
      <c r="F52" s="64">
        <v>458</v>
      </c>
      <c r="G52" s="106">
        <v>0.4</v>
      </c>
    </row>
    <row r="53" spans="1:7" ht="12" customHeight="1" x14ac:dyDescent="0.25">
      <c r="A53" s="119" t="s">
        <v>123</v>
      </c>
      <c r="B53" s="64">
        <v>636</v>
      </c>
      <c r="C53" s="106">
        <v>0.6</v>
      </c>
      <c r="D53" s="64" t="s">
        <v>4</v>
      </c>
      <c r="E53" s="106" t="s">
        <v>4</v>
      </c>
      <c r="F53" s="64">
        <v>636</v>
      </c>
      <c r="G53" s="106">
        <v>0.6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629</v>
      </c>
      <c r="E54" s="106">
        <v>0.7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1:G1" location="IHV!A32" display="IHV!A32"/>
    <hyperlink ref="A2:G2" location="IHV!A32" display="3.14 Potsdam-Mittelmark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228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64169</v>
      </c>
      <c r="C7" s="66" t="s">
        <v>4</v>
      </c>
      <c r="D7" s="64">
        <v>67372</v>
      </c>
      <c r="E7" s="66" t="s">
        <v>4</v>
      </c>
      <c r="F7" s="64">
        <v>-3203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56780</v>
      </c>
      <c r="C8" s="106">
        <v>88.5</v>
      </c>
      <c r="D8" s="64">
        <v>62721</v>
      </c>
      <c r="E8" s="106">
        <v>93.1</v>
      </c>
      <c r="F8" s="64">
        <v>-5941</v>
      </c>
      <c r="G8" s="106">
        <v>-4.5999999999999996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7389</v>
      </c>
      <c r="C9" s="106">
        <v>11.5</v>
      </c>
      <c r="D9" s="64">
        <v>4651</v>
      </c>
      <c r="E9" s="106">
        <v>6.9</v>
      </c>
      <c r="F9" s="64">
        <v>2738</v>
      </c>
      <c r="G9" s="106">
        <v>4.5999999999999996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35814</v>
      </c>
      <c r="C10" s="106">
        <v>55.8</v>
      </c>
      <c r="D10" s="64">
        <v>28594</v>
      </c>
      <c r="E10" s="106">
        <v>42.4</v>
      </c>
      <c r="F10" s="64">
        <v>7220</v>
      </c>
      <c r="G10" s="106">
        <v>13.4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6700</v>
      </c>
      <c r="C11" s="106">
        <v>18.7</v>
      </c>
      <c r="D11" s="64">
        <v>4092</v>
      </c>
      <c r="E11" s="106">
        <v>14.3</v>
      </c>
      <c r="F11" s="64">
        <v>2608</v>
      </c>
      <c r="G11" s="106">
        <v>4.4000000000000004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661</v>
      </c>
      <c r="C12" s="106">
        <v>1.8</v>
      </c>
      <c r="D12" s="64">
        <v>754</v>
      </c>
      <c r="E12" s="106">
        <v>2.6</v>
      </c>
      <c r="F12" s="64">
        <v>-93</v>
      </c>
      <c r="G12" s="106">
        <v>-0.8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35153</v>
      </c>
      <c r="C13" s="106">
        <v>98.2</v>
      </c>
      <c r="D13" s="64">
        <v>27840</v>
      </c>
      <c r="E13" s="106">
        <v>97.4</v>
      </c>
      <c r="F13" s="64">
        <v>7313</v>
      </c>
      <c r="G13" s="106">
        <v>0.8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7459</v>
      </c>
      <c r="C14" s="106">
        <v>21.2</v>
      </c>
      <c r="D14" s="64">
        <v>8878</v>
      </c>
      <c r="E14" s="106">
        <v>31.9</v>
      </c>
      <c r="F14" s="64">
        <v>-1419</v>
      </c>
      <c r="G14" s="106">
        <v>-10.7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7441</v>
      </c>
      <c r="C15" s="106">
        <v>21.2</v>
      </c>
      <c r="D15" s="64">
        <v>8147</v>
      </c>
      <c r="E15" s="106">
        <v>29.3</v>
      </c>
      <c r="F15" s="64">
        <v>-706</v>
      </c>
      <c r="G15" s="106">
        <v>-8.1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4101</v>
      </c>
      <c r="C16" s="106">
        <v>11.7</v>
      </c>
      <c r="D16" s="64">
        <v>5058</v>
      </c>
      <c r="E16" s="106">
        <v>18.2</v>
      </c>
      <c r="F16" s="64">
        <v>-957</v>
      </c>
      <c r="G16" s="106">
        <v>-6.5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6730</v>
      </c>
      <c r="C17" s="106">
        <v>19.100000000000001</v>
      </c>
      <c r="D17" s="64">
        <v>1675</v>
      </c>
      <c r="E17" s="106">
        <v>6</v>
      </c>
      <c r="F17" s="64">
        <v>5055</v>
      </c>
      <c r="G17" s="106">
        <v>13.1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2889</v>
      </c>
      <c r="C18" s="106">
        <v>8.1999999999999993</v>
      </c>
      <c r="D18" s="64">
        <v>914</v>
      </c>
      <c r="E18" s="106">
        <v>3.3</v>
      </c>
      <c r="F18" s="64">
        <v>1975</v>
      </c>
      <c r="G18" s="106">
        <v>4.9000000000000004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220</v>
      </c>
      <c r="C19" s="106">
        <v>0.6</v>
      </c>
      <c r="D19" s="64">
        <v>552</v>
      </c>
      <c r="E19" s="106">
        <v>2</v>
      </c>
      <c r="F19" s="64">
        <v>-332</v>
      </c>
      <c r="G19" s="106">
        <v>-1.4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1554</v>
      </c>
      <c r="C20" s="106">
        <v>4.4000000000000004</v>
      </c>
      <c r="D20" s="64">
        <v>557</v>
      </c>
      <c r="E20" s="106">
        <v>2</v>
      </c>
      <c r="F20" s="64">
        <v>997</v>
      </c>
      <c r="G20" s="106">
        <v>2.4</v>
      </c>
    </row>
    <row r="21" spans="1:12" ht="12" customHeight="1" x14ac:dyDescent="0.25">
      <c r="A21" s="119" t="s">
        <v>36</v>
      </c>
      <c r="B21" s="64">
        <v>680</v>
      </c>
      <c r="C21" s="106">
        <v>1.9</v>
      </c>
      <c r="D21" s="64">
        <v>510</v>
      </c>
      <c r="E21" s="106">
        <v>1.8</v>
      </c>
      <c r="F21" s="64">
        <v>170</v>
      </c>
      <c r="G21" s="106">
        <v>0.1</v>
      </c>
    </row>
    <row r="22" spans="1:12" ht="12" customHeight="1" x14ac:dyDescent="0.25">
      <c r="A22" s="119" t="s">
        <v>88</v>
      </c>
      <c r="B22" s="64">
        <v>574</v>
      </c>
      <c r="C22" s="106">
        <v>1.6</v>
      </c>
      <c r="D22" s="64">
        <v>406</v>
      </c>
      <c r="E22" s="106">
        <v>1.5</v>
      </c>
      <c r="F22" s="64">
        <v>168</v>
      </c>
      <c r="G22" s="106">
        <v>0.1</v>
      </c>
    </row>
    <row r="23" spans="1:12" ht="12" customHeight="1" x14ac:dyDescent="0.25">
      <c r="A23" s="119" t="s">
        <v>39</v>
      </c>
      <c r="B23" s="64">
        <v>171</v>
      </c>
      <c r="C23" s="106">
        <v>0.5</v>
      </c>
      <c r="D23" s="64">
        <v>337</v>
      </c>
      <c r="E23" s="106">
        <v>1.2</v>
      </c>
      <c r="F23" s="64">
        <v>-166</v>
      </c>
      <c r="G23" s="106">
        <v>-0.7</v>
      </c>
    </row>
    <row r="24" spans="1:12" ht="12" customHeight="1" x14ac:dyDescent="0.25">
      <c r="A24" s="119" t="s">
        <v>98</v>
      </c>
      <c r="B24" s="64">
        <v>847</v>
      </c>
      <c r="C24" s="106">
        <v>2.4</v>
      </c>
      <c r="D24" s="64">
        <v>203</v>
      </c>
      <c r="E24" s="106">
        <v>0.7</v>
      </c>
      <c r="F24" s="64">
        <v>644</v>
      </c>
      <c r="G24" s="106">
        <v>1.7</v>
      </c>
    </row>
    <row r="25" spans="1:12" ht="12" customHeight="1" x14ac:dyDescent="0.25">
      <c r="A25" s="119" t="s">
        <v>100</v>
      </c>
      <c r="B25" s="64">
        <v>570</v>
      </c>
      <c r="C25" s="106">
        <v>1.6</v>
      </c>
      <c r="D25" s="64">
        <v>108</v>
      </c>
      <c r="E25" s="106">
        <v>0.4</v>
      </c>
      <c r="F25" s="64">
        <v>462</v>
      </c>
      <c r="G25" s="106">
        <v>1.2</v>
      </c>
    </row>
    <row r="26" spans="1:12" ht="12" customHeight="1" x14ac:dyDescent="0.25">
      <c r="A26" s="119" t="s">
        <v>101</v>
      </c>
      <c r="B26" s="64">
        <v>103</v>
      </c>
      <c r="C26" s="106">
        <v>0.3</v>
      </c>
      <c r="D26" s="64">
        <v>101</v>
      </c>
      <c r="E26" s="106">
        <v>0.4</v>
      </c>
      <c r="F26" s="64">
        <v>2</v>
      </c>
      <c r="G26" s="106">
        <v>-0.1</v>
      </c>
    </row>
    <row r="27" spans="1:12" ht="12" customHeight="1" x14ac:dyDescent="0.25">
      <c r="A27" s="119" t="s">
        <v>35</v>
      </c>
      <c r="B27" s="64">
        <v>44</v>
      </c>
      <c r="C27" s="106">
        <v>0.1</v>
      </c>
      <c r="D27" s="64">
        <v>40</v>
      </c>
      <c r="E27" s="106">
        <v>0.1</v>
      </c>
      <c r="F27" s="64">
        <v>4</v>
      </c>
      <c r="G27" s="106">
        <v>0</v>
      </c>
    </row>
    <row r="28" spans="1:12" ht="12" customHeight="1" x14ac:dyDescent="0.25">
      <c r="A28" s="119" t="s">
        <v>83</v>
      </c>
      <c r="B28" s="64">
        <v>78</v>
      </c>
      <c r="C28" s="106">
        <v>0.2</v>
      </c>
      <c r="D28" s="64">
        <v>41</v>
      </c>
      <c r="E28" s="106">
        <v>0.1</v>
      </c>
      <c r="F28" s="64">
        <v>37</v>
      </c>
      <c r="G28" s="106">
        <v>0.1</v>
      </c>
    </row>
    <row r="29" spans="1:12" ht="12" customHeight="1" x14ac:dyDescent="0.25">
      <c r="A29" s="119" t="s">
        <v>85</v>
      </c>
      <c r="B29" s="64">
        <v>61</v>
      </c>
      <c r="C29" s="106">
        <v>0.2</v>
      </c>
      <c r="D29" s="64">
        <v>26</v>
      </c>
      <c r="E29" s="106">
        <v>0.1</v>
      </c>
      <c r="F29" s="64">
        <v>35</v>
      </c>
      <c r="G29" s="106">
        <v>0.1</v>
      </c>
    </row>
    <row r="30" spans="1:12" ht="12" customHeight="1" x14ac:dyDescent="0.25">
      <c r="A30" s="119" t="s">
        <v>102</v>
      </c>
      <c r="B30" s="64">
        <v>14</v>
      </c>
      <c r="C30" s="106">
        <v>0</v>
      </c>
      <c r="D30" s="64">
        <v>17</v>
      </c>
      <c r="E30" s="106">
        <v>0.1</v>
      </c>
      <c r="F30" s="64">
        <v>-3</v>
      </c>
      <c r="G30" s="106">
        <v>-0.1</v>
      </c>
    </row>
    <row r="31" spans="1:12" ht="12" customHeight="1" x14ac:dyDescent="0.25">
      <c r="A31" s="119" t="s">
        <v>38</v>
      </c>
      <c r="B31" s="64">
        <v>54</v>
      </c>
      <c r="C31" s="106">
        <v>0.2</v>
      </c>
      <c r="D31" s="64">
        <v>19</v>
      </c>
      <c r="E31" s="106">
        <v>0.1</v>
      </c>
      <c r="F31" s="64">
        <v>35</v>
      </c>
      <c r="G31" s="106">
        <v>0.1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175</v>
      </c>
      <c r="C32" s="106">
        <v>0.5</v>
      </c>
      <c r="D32" s="64" t="s">
        <v>4</v>
      </c>
      <c r="E32" s="106" t="s">
        <v>4</v>
      </c>
      <c r="F32" s="64">
        <v>175</v>
      </c>
      <c r="G32" s="106">
        <v>0.5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115</v>
      </c>
      <c r="C33" s="106">
        <v>0.3</v>
      </c>
      <c r="D33" s="64" t="s">
        <v>4</v>
      </c>
      <c r="E33" s="106" t="s">
        <v>4</v>
      </c>
      <c r="F33" s="64">
        <v>115</v>
      </c>
      <c r="G33" s="106">
        <v>0.3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54</v>
      </c>
      <c r="C34" s="106">
        <v>0.2</v>
      </c>
      <c r="D34" s="64" t="s">
        <v>4</v>
      </c>
      <c r="E34" s="106" t="s">
        <v>4</v>
      </c>
      <c r="F34" s="64">
        <v>54</v>
      </c>
      <c r="G34" s="106">
        <v>0.2</v>
      </c>
    </row>
    <row r="35" spans="1:12" ht="12" customHeight="1" x14ac:dyDescent="0.25">
      <c r="A35" s="119" t="s">
        <v>106</v>
      </c>
      <c r="B35" s="64">
        <v>13</v>
      </c>
      <c r="C35" s="106">
        <v>0</v>
      </c>
      <c r="D35" s="64" t="s">
        <v>4</v>
      </c>
      <c r="E35" s="106" t="s">
        <v>4</v>
      </c>
      <c r="F35" s="64">
        <v>13</v>
      </c>
      <c r="G35" s="106">
        <v>0</v>
      </c>
    </row>
    <row r="36" spans="1:12" ht="12" customHeight="1" x14ac:dyDescent="0.25">
      <c r="A36" s="119" t="s">
        <v>107</v>
      </c>
      <c r="B36" s="64">
        <v>70</v>
      </c>
      <c r="C36" s="106">
        <v>0.2</v>
      </c>
      <c r="D36" s="64" t="s">
        <v>4</v>
      </c>
      <c r="E36" s="106" t="s">
        <v>4</v>
      </c>
      <c r="F36" s="64">
        <v>70</v>
      </c>
      <c r="G36" s="106">
        <v>0.2</v>
      </c>
    </row>
    <row r="37" spans="1:12" ht="12" customHeight="1" x14ac:dyDescent="0.25">
      <c r="A37" s="119" t="s">
        <v>108</v>
      </c>
      <c r="B37" s="64">
        <v>41</v>
      </c>
      <c r="C37" s="106">
        <v>0.1</v>
      </c>
      <c r="D37" s="64" t="s">
        <v>4</v>
      </c>
      <c r="E37" s="106" t="s">
        <v>4</v>
      </c>
      <c r="F37" s="64">
        <v>41</v>
      </c>
      <c r="G37" s="106">
        <v>0.1</v>
      </c>
    </row>
    <row r="38" spans="1:12" ht="12" customHeight="1" x14ac:dyDescent="0.25">
      <c r="A38" s="119" t="s">
        <v>109</v>
      </c>
      <c r="B38" s="64">
        <v>77</v>
      </c>
      <c r="C38" s="106">
        <v>0.2</v>
      </c>
      <c r="D38" s="64" t="s">
        <v>4</v>
      </c>
      <c r="E38" s="106" t="s">
        <v>4</v>
      </c>
      <c r="F38" s="64">
        <v>77</v>
      </c>
      <c r="G38" s="106">
        <v>0.2</v>
      </c>
    </row>
    <row r="39" spans="1:12" ht="12" customHeight="1" x14ac:dyDescent="0.25">
      <c r="A39" s="119" t="s">
        <v>110</v>
      </c>
      <c r="B39" s="64">
        <v>19</v>
      </c>
      <c r="C39" s="106">
        <v>0.1</v>
      </c>
      <c r="D39" s="64" t="s">
        <v>4</v>
      </c>
      <c r="E39" s="106" t="s">
        <v>4</v>
      </c>
      <c r="F39" s="64">
        <v>19</v>
      </c>
      <c r="G39" s="106">
        <v>0.1</v>
      </c>
    </row>
    <row r="40" spans="1:12" ht="12" customHeight="1" x14ac:dyDescent="0.25">
      <c r="A40" s="119" t="s">
        <v>111</v>
      </c>
      <c r="B40" s="64">
        <v>117</v>
      </c>
      <c r="C40" s="106">
        <v>0.3</v>
      </c>
      <c r="D40" s="64" t="s">
        <v>4</v>
      </c>
      <c r="E40" s="106" t="s">
        <v>4</v>
      </c>
      <c r="F40" s="64">
        <v>117</v>
      </c>
      <c r="G40" s="106">
        <v>0.3</v>
      </c>
    </row>
    <row r="41" spans="1:12" ht="12" customHeight="1" x14ac:dyDescent="0.25">
      <c r="A41" s="119" t="s">
        <v>112</v>
      </c>
      <c r="B41" s="64">
        <v>65</v>
      </c>
      <c r="C41" s="106">
        <v>0.2</v>
      </c>
      <c r="D41" s="64" t="s">
        <v>4</v>
      </c>
      <c r="E41" s="106" t="s">
        <v>4</v>
      </c>
      <c r="F41" s="64">
        <v>65</v>
      </c>
      <c r="G41" s="106">
        <v>0.2</v>
      </c>
    </row>
    <row r="42" spans="1:12" ht="12" customHeight="1" x14ac:dyDescent="0.25">
      <c r="A42" s="119" t="s">
        <v>113</v>
      </c>
      <c r="B42" s="64">
        <v>32</v>
      </c>
      <c r="C42" s="106">
        <v>0.1</v>
      </c>
      <c r="D42" s="64" t="s">
        <v>4</v>
      </c>
      <c r="E42" s="106" t="s">
        <v>4</v>
      </c>
      <c r="F42" s="64">
        <v>32</v>
      </c>
      <c r="G42" s="106">
        <v>0.1</v>
      </c>
    </row>
    <row r="43" spans="1:12" ht="12" customHeight="1" x14ac:dyDescent="0.25">
      <c r="A43" s="119" t="s">
        <v>114</v>
      </c>
      <c r="B43" s="64">
        <v>64</v>
      </c>
      <c r="C43" s="106">
        <v>0.2</v>
      </c>
      <c r="D43" s="64" t="s">
        <v>4</v>
      </c>
      <c r="E43" s="106" t="s">
        <v>4</v>
      </c>
      <c r="F43" s="64">
        <v>64</v>
      </c>
      <c r="G43" s="106">
        <v>0.2</v>
      </c>
    </row>
    <row r="44" spans="1:12" ht="12" customHeight="1" x14ac:dyDescent="0.25">
      <c r="A44" s="119" t="s">
        <v>115</v>
      </c>
      <c r="B44" s="64">
        <v>99</v>
      </c>
      <c r="C44" s="106">
        <v>0.3</v>
      </c>
      <c r="D44" s="64" t="s">
        <v>4</v>
      </c>
      <c r="E44" s="106" t="s">
        <v>4</v>
      </c>
      <c r="F44" s="64">
        <v>99</v>
      </c>
      <c r="G44" s="106">
        <v>0.3</v>
      </c>
    </row>
    <row r="45" spans="1:12" ht="12" customHeight="1" x14ac:dyDescent="0.25">
      <c r="A45" s="119" t="s">
        <v>99</v>
      </c>
      <c r="B45" s="64">
        <v>65</v>
      </c>
      <c r="C45" s="106">
        <v>0.2</v>
      </c>
      <c r="D45" s="64" t="s">
        <v>4</v>
      </c>
      <c r="E45" s="106" t="s">
        <v>4</v>
      </c>
      <c r="F45" s="64">
        <v>65</v>
      </c>
      <c r="G45" s="106">
        <v>0.2</v>
      </c>
    </row>
    <row r="46" spans="1:12" ht="12" customHeight="1" x14ac:dyDescent="0.25">
      <c r="A46" s="119" t="s">
        <v>116</v>
      </c>
      <c r="B46" s="64">
        <v>34</v>
      </c>
      <c r="C46" s="106">
        <v>0.1</v>
      </c>
      <c r="D46" s="64" t="s">
        <v>4</v>
      </c>
      <c r="E46" s="106" t="s">
        <v>4</v>
      </c>
      <c r="F46" s="64">
        <v>34</v>
      </c>
      <c r="G46" s="106">
        <v>0.1</v>
      </c>
    </row>
    <row r="47" spans="1:12" ht="12" customHeight="1" x14ac:dyDescent="0.25">
      <c r="A47" s="119" t="s">
        <v>117</v>
      </c>
      <c r="B47" s="64">
        <v>39</v>
      </c>
      <c r="C47" s="106">
        <v>0.1</v>
      </c>
      <c r="D47" s="64" t="s">
        <v>4</v>
      </c>
      <c r="E47" s="106" t="s">
        <v>4</v>
      </c>
      <c r="F47" s="64">
        <v>39</v>
      </c>
      <c r="G47" s="106">
        <v>0.1</v>
      </c>
    </row>
    <row r="48" spans="1:12" ht="12" customHeight="1" x14ac:dyDescent="0.25">
      <c r="A48" s="119" t="s">
        <v>118</v>
      </c>
      <c r="B48" s="64">
        <v>10</v>
      </c>
      <c r="C48" s="106">
        <v>0</v>
      </c>
      <c r="D48" s="64" t="s">
        <v>4</v>
      </c>
      <c r="E48" s="106" t="s">
        <v>4</v>
      </c>
      <c r="F48" s="64">
        <v>10</v>
      </c>
      <c r="G48" s="106">
        <v>0</v>
      </c>
    </row>
    <row r="49" spans="1:7" ht="12" customHeight="1" x14ac:dyDescent="0.25">
      <c r="A49" s="119" t="s">
        <v>119</v>
      </c>
      <c r="B49" s="64">
        <v>23</v>
      </c>
      <c r="C49" s="106">
        <v>0.1</v>
      </c>
      <c r="D49" s="64" t="s">
        <v>4</v>
      </c>
      <c r="E49" s="106" t="s">
        <v>4</v>
      </c>
      <c r="F49" s="64">
        <v>23</v>
      </c>
      <c r="G49" s="106">
        <v>0.1</v>
      </c>
    </row>
    <row r="50" spans="1:7" ht="12" customHeight="1" x14ac:dyDescent="0.25">
      <c r="A50" s="119" t="s">
        <v>120</v>
      </c>
      <c r="B50" s="64">
        <v>56</v>
      </c>
      <c r="C50" s="106">
        <v>0.2</v>
      </c>
      <c r="D50" s="64" t="s">
        <v>4</v>
      </c>
      <c r="E50" s="106" t="s">
        <v>4</v>
      </c>
      <c r="F50" s="64">
        <v>56</v>
      </c>
      <c r="G50" s="106">
        <v>0.2</v>
      </c>
    </row>
    <row r="51" spans="1:7" ht="12" customHeight="1" x14ac:dyDescent="0.25">
      <c r="A51" s="119" t="s">
        <v>121</v>
      </c>
      <c r="B51" s="64">
        <v>110</v>
      </c>
      <c r="C51" s="106">
        <v>0.3</v>
      </c>
      <c r="D51" s="64" t="s">
        <v>4</v>
      </c>
      <c r="E51" s="106" t="s">
        <v>4</v>
      </c>
      <c r="F51" s="64">
        <v>110</v>
      </c>
      <c r="G51" s="106">
        <v>0.3</v>
      </c>
    </row>
    <row r="52" spans="1:7" ht="12" customHeight="1" x14ac:dyDescent="0.25">
      <c r="A52" s="119" t="s">
        <v>122</v>
      </c>
      <c r="B52" s="64">
        <v>188</v>
      </c>
      <c r="C52" s="106">
        <v>0.5</v>
      </c>
      <c r="D52" s="64" t="s">
        <v>4</v>
      </c>
      <c r="E52" s="106" t="s">
        <v>4</v>
      </c>
      <c r="F52" s="64">
        <v>188</v>
      </c>
      <c r="G52" s="106">
        <v>0.5</v>
      </c>
    </row>
    <row r="53" spans="1:7" ht="12" customHeight="1" x14ac:dyDescent="0.25">
      <c r="A53" s="119" t="s">
        <v>123</v>
      </c>
      <c r="B53" s="64">
        <v>97</v>
      </c>
      <c r="C53" s="106">
        <v>0.3</v>
      </c>
      <c r="D53" s="64" t="s">
        <v>4</v>
      </c>
      <c r="E53" s="106" t="s">
        <v>4</v>
      </c>
      <c r="F53" s="64">
        <v>97</v>
      </c>
      <c r="G53" s="106">
        <v>0.3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251</v>
      </c>
      <c r="E54" s="106">
        <v>0.9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1:G1" location="IHV!A33" display="IHV!A33"/>
    <hyperlink ref="A2:G2" location="IHV!A33" display="3.15 Prignitz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9" t="s">
        <v>229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96700</v>
      </c>
      <c r="C7" s="66" t="s">
        <v>4</v>
      </c>
      <c r="D7" s="64">
        <v>102604</v>
      </c>
      <c r="E7" s="66" t="s">
        <v>4</v>
      </c>
      <c r="F7" s="64">
        <v>-5904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83080</v>
      </c>
      <c r="C8" s="106">
        <v>85.9</v>
      </c>
      <c r="D8" s="64">
        <v>92818</v>
      </c>
      <c r="E8" s="106">
        <v>90.5</v>
      </c>
      <c r="F8" s="64">
        <v>-9738</v>
      </c>
      <c r="G8" s="106">
        <v>-4.5999999999999996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13620</v>
      </c>
      <c r="C9" s="106">
        <v>14.1</v>
      </c>
      <c r="D9" s="64">
        <v>9786</v>
      </c>
      <c r="E9" s="106">
        <v>9.5</v>
      </c>
      <c r="F9" s="64">
        <v>3834</v>
      </c>
      <c r="G9" s="106">
        <v>4.5999999999999996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59372</v>
      </c>
      <c r="C10" s="106">
        <v>61.4</v>
      </c>
      <c r="D10" s="64">
        <v>50375</v>
      </c>
      <c r="E10" s="106">
        <v>49.1</v>
      </c>
      <c r="F10" s="64">
        <v>8997</v>
      </c>
      <c r="G10" s="106">
        <v>12.3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12424</v>
      </c>
      <c r="C11" s="106">
        <v>20.9</v>
      </c>
      <c r="D11" s="64">
        <v>8733</v>
      </c>
      <c r="E11" s="106">
        <v>17.3</v>
      </c>
      <c r="F11" s="64">
        <v>3691</v>
      </c>
      <c r="G11" s="106">
        <v>3.6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1260</v>
      </c>
      <c r="C12" s="106">
        <v>2.1</v>
      </c>
      <c r="D12" s="64">
        <v>1832</v>
      </c>
      <c r="E12" s="106">
        <v>3.6</v>
      </c>
      <c r="F12" s="64">
        <v>-572</v>
      </c>
      <c r="G12" s="106">
        <v>-1.5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58112</v>
      </c>
      <c r="C13" s="106">
        <v>97.9</v>
      </c>
      <c r="D13" s="64">
        <v>48543</v>
      </c>
      <c r="E13" s="106">
        <v>96.4</v>
      </c>
      <c r="F13" s="64">
        <v>9569</v>
      </c>
      <c r="G13" s="106">
        <v>1.5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9070</v>
      </c>
      <c r="C14" s="106">
        <v>15.6</v>
      </c>
      <c r="D14" s="64">
        <v>12242</v>
      </c>
      <c r="E14" s="106">
        <v>25.2</v>
      </c>
      <c r="F14" s="64">
        <v>-3172</v>
      </c>
      <c r="G14" s="106">
        <v>-9.6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10485</v>
      </c>
      <c r="C15" s="106">
        <v>18</v>
      </c>
      <c r="D15" s="64">
        <v>13492</v>
      </c>
      <c r="E15" s="106">
        <v>27.8</v>
      </c>
      <c r="F15" s="64">
        <v>-3007</v>
      </c>
      <c r="G15" s="106">
        <v>-9.8000000000000007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5962</v>
      </c>
      <c r="C16" s="106">
        <v>10.3</v>
      </c>
      <c r="D16" s="64">
        <v>8707</v>
      </c>
      <c r="E16" s="106">
        <v>17.899999999999999</v>
      </c>
      <c r="F16" s="64">
        <v>-2745</v>
      </c>
      <c r="G16" s="106">
        <v>-7.6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17945</v>
      </c>
      <c r="C17" s="106">
        <v>30.9</v>
      </c>
      <c r="D17" s="64">
        <v>4634</v>
      </c>
      <c r="E17" s="106">
        <v>9.5</v>
      </c>
      <c r="F17" s="64">
        <v>13311</v>
      </c>
      <c r="G17" s="106">
        <v>21.4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3683</v>
      </c>
      <c r="C18" s="106">
        <v>6.3</v>
      </c>
      <c r="D18" s="64">
        <v>1940</v>
      </c>
      <c r="E18" s="106">
        <v>4</v>
      </c>
      <c r="F18" s="64">
        <v>1743</v>
      </c>
      <c r="G18" s="106">
        <v>2.2999999999999998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449</v>
      </c>
      <c r="C19" s="106">
        <v>0.8</v>
      </c>
      <c r="D19" s="64">
        <v>1954</v>
      </c>
      <c r="E19" s="106">
        <v>4</v>
      </c>
      <c r="F19" s="64">
        <v>-1505</v>
      </c>
      <c r="G19" s="106">
        <v>-3.2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2800</v>
      </c>
      <c r="C20" s="106">
        <v>4.8</v>
      </c>
      <c r="D20" s="64">
        <v>1032</v>
      </c>
      <c r="E20" s="106">
        <v>2.1</v>
      </c>
      <c r="F20" s="64">
        <v>1768</v>
      </c>
      <c r="G20" s="106">
        <v>2.7</v>
      </c>
    </row>
    <row r="21" spans="1:12" ht="12" customHeight="1" x14ac:dyDescent="0.25">
      <c r="A21" s="119" t="s">
        <v>36</v>
      </c>
      <c r="B21" s="64">
        <v>1214</v>
      </c>
      <c r="C21" s="106">
        <v>2.1</v>
      </c>
      <c r="D21" s="64">
        <v>1204</v>
      </c>
      <c r="E21" s="106">
        <v>2.5</v>
      </c>
      <c r="F21" s="64">
        <v>10</v>
      </c>
      <c r="G21" s="106">
        <v>-0.4</v>
      </c>
    </row>
    <row r="22" spans="1:12" ht="12" customHeight="1" x14ac:dyDescent="0.25">
      <c r="A22" s="119" t="s">
        <v>88</v>
      </c>
      <c r="B22" s="64">
        <v>911</v>
      </c>
      <c r="C22" s="106">
        <v>1.6</v>
      </c>
      <c r="D22" s="64">
        <v>875</v>
      </c>
      <c r="E22" s="106">
        <v>1.8</v>
      </c>
      <c r="F22" s="64">
        <v>36</v>
      </c>
      <c r="G22" s="106">
        <v>-0.2</v>
      </c>
    </row>
    <row r="23" spans="1:12" ht="12" customHeight="1" x14ac:dyDescent="0.25">
      <c r="A23" s="119" t="s">
        <v>39</v>
      </c>
      <c r="B23" s="64">
        <v>220</v>
      </c>
      <c r="C23" s="106">
        <v>0.4</v>
      </c>
      <c r="D23" s="64">
        <v>612</v>
      </c>
      <c r="E23" s="106">
        <v>1.3</v>
      </c>
      <c r="F23" s="64">
        <v>-392</v>
      </c>
      <c r="G23" s="106">
        <v>-0.9</v>
      </c>
    </row>
    <row r="24" spans="1:12" ht="12" customHeight="1" x14ac:dyDescent="0.25">
      <c r="A24" s="119" t="s">
        <v>98</v>
      </c>
      <c r="B24" s="64">
        <v>976</v>
      </c>
      <c r="C24" s="106">
        <v>1.7</v>
      </c>
      <c r="D24" s="64">
        <v>360</v>
      </c>
      <c r="E24" s="106">
        <v>0.7</v>
      </c>
      <c r="F24" s="64">
        <v>616</v>
      </c>
      <c r="G24" s="106">
        <v>1</v>
      </c>
    </row>
    <row r="25" spans="1:12" ht="12" customHeight="1" x14ac:dyDescent="0.25">
      <c r="A25" s="119" t="s">
        <v>100</v>
      </c>
      <c r="B25" s="64">
        <v>930</v>
      </c>
      <c r="C25" s="106">
        <v>1.6</v>
      </c>
      <c r="D25" s="64">
        <v>349</v>
      </c>
      <c r="E25" s="106">
        <v>0.7</v>
      </c>
      <c r="F25" s="64">
        <v>581</v>
      </c>
      <c r="G25" s="106">
        <v>0.9</v>
      </c>
    </row>
    <row r="26" spans="1:12" ht="12" customHeight="1" x14ac:dyDescent="0.25">
      <c r="A26" s="119" t="s">
        <v>101</v>
      </c>
      <c r="B26" s="64">
        <v>202</v>
      </c>
      <c r="C26" s="106">
        <v>0.3</v>
      </c>
      <c r="D26" s="64">
        <v>275</v>
      </c>
      <c r="E26" s="106">
        <v>0.6</v>
      </c>
      <c r="F26" s="64">
        <v>-73</v>
      </c>
      <c r="G26" s="106">
        <v>-0.3</v>
      </c>
    </row>
    <row r="27" spans="1:12" ht="12" customHeight="1" x14ac:dyDescent="0.25">
      <c r="A27" s="119" t="s">
        <v>35</v>
      </c>
      <c r="B27" s="64">
        <v>124</v>
      </c>
      <c r="C27" s="106">
        <v>0.2</v>
      </c>
      <c r="D27" s="64">
        <v>98</v>
      </c>
      <c r="E27" s="106">
        <v>0.2</v>
      </c>
      <c r="F27" s="64">
        <v>26</v>
      </c>
      <c r="G27" s="106">
        <v>0</v>
      </c>
    </row>
    <row r="28" spans="1:12" ht="12" customHeight="1" x14ac:dyDescent="0.25">
      <c r="A28" s="119" t="s">
        <v>83</v>
      </c>
      <c r="B28" s="64">
        <v>150</v>
      </c>
      <c r="C28" s="106">
        <v>0.3</v>
      </c>
      <c r="D28" s="64">
        <v>92</v>
      </c>
      <c r="E28" s="106">
        <v>0.2</v>
      </c>
      <c r="F28" s="64">
        <v>58</v>
      </c>
      <c r="G28" s="106">
        <v>0.1</v>
      </c>
    </row>
    <row r="29" spans="1:12" ht="12" customHeight="1" x14ac:dyDescent="0.25">
      <c r="A29" s="119" t="s">
        <v>85</v>
      </c>
      <c r="B29" s="64">
        <v>53</v>
      </c>
      <c r="C29" s="106">
        <v>0.1</v>
      </c>
      <c r="D29" s="64">
        <v>57</v>
      </c>
      <c r="E29" s="106">
        <v>0.1</v>
      </c>
      <c r="F29" s="64">
        <v>-4</v>
      </c>
      <c r="G29" s="106">
        <v>0</v>
      </c>
    </row>
    <row r="30" spans="1:12" ht="12" customHeight="1" x14ac:dyDescent="0.25">
      <c r="A30" s="119" t="s">
        <v>102</v>
      </c>
      <c r="B30" s="64">
        <v>25</v>
      </c>
      <c r="C30" s="106">
        <v>0</v>
      </c>
      <c r="D30" s="64">
        <v>35</v>
      </c>
      <c r="E30" s="106">
        <v>0.1</v>
      </c>
      <c r="F30" s="64">
        <v>-10</v>
      </c>
      <c r="G30" s="106">
        <v>-0.1</v>
      </c>
    </row>
    <row r="31" spans="1:12" ht="12" customHeight="1" x14ac:dyDescent="0.25">
      <c r="A31" s="119" t="s">
        <v>38</v>
      </c>
      <c r="B31" s="64">
        <v>101</v>
      </c>
      <c r="C31" s="106">
        <v>0.2</v>
      </c>
      <c r="D31" s="64">
        <v>35</v>
      </c>
      <c r="E31" s="106">
        <v>0.1</v>
      </c>
      <c r="F31" s="64">
        <v>66</v>
      </c>
      <c r="G31" s="106">
        <v>0.1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331</v>
      </c>
      <c r="C32" s="106">
        <v>0.6</v>
      </c>
      <c r="D32" s="64" t="s">
        <v>4</v>
      </c>
      <c r="E32" s="106" t="s">
        <v>4</v>
      </c>
      <c r="F32" s="64">
        <v>331</v>
      </c>
      <c r="G32" s="106">
        <v>0.6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226</v>
      </c>
      <c r="C33" s="106">
        <v>0.4</v>
      </c>
      <c r="D33" s="64" t="s">
        <v>4</v>
      </c>
      <c r="E33" s="106" t="s">
        <v>4</v>
      </c>
      <c r="F33" s="64">
        <v>226</v>
      </c>
      <c r="G33" s="106">
        <v>0.4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63</v>
      </c>
      <c r="C34" s="106">
        <v>0.1</v>
      </c>
      <c r="D34" s="64" t="s">
        <v>4</v>
      </c>
      <c r="E34" s="106" t="s">
        <v>4</v>
      </c>
      <c r="F34" s="64">
        <v>63</v>
      </c>
      <c r="G34" s="106">
        <v>0.1</v>
      </c>
    </row>
    <row r="35" spans="1:12" ht="12" customHeight="1" x14ac:dyDescent="0.25">
      <c r="A35" s="119" t="s">
        <v>106</v>
      </c>
      <c r="B35" s="64">
        <v>22</v>
      </c>
      <c r="C35" s="106">
        <v>0</v>
      </c>
      <c r="D35" s="64" t="s">
        <v>4</v>
      </c>
      <c r="E35" s="106" t="s">
        <v>4</v>
      </c>
      <c r="F35" s="64">
        <v>22</v>
      </c>
      <c r="G35" s="106">
        <v>0</v>
      </c>
    </row>
    <row r="36" spans="1:12" ht="12" customHeight="1" x14ac:dyDescent="0.25">
      <c r="A36" s="119" t="s">
        <v>107</v>
      </c>
      <c r="B36" s="64">
        <v>115</v>
      </c>
      <c r="C36" s="106">
        <v>0.2</v>
      </c>
      <c r="D36" s="64" t="s">
        <v>4</v>
      </c>
      <c r="E36" s="106" t="s">
        <v>4</v>
      </c>
      <c r="F36" s="64">
        <v>115</v>
      </c>
      <c r="G36" s="106">
        <v>0.2</v>
      </c>
    </row>
    <row r="37" spans="1:12" ht="12" customHeight="1" x14ac:dyDescent="0.25">
      <c r="A37" s="119" t="s">
        <v>108</v>
      </c>
      <c r="B37" s="64">
        <v>60</v>
      </c>
      <c r="C37" s="106">
        <v>0.1</v>
      </c>
      <c r="D37" s="64" t="s">
        <v>4</v>
      </c>
      <c r="E37" s="106" t="s">
        <v>4</v>
      </c>
      <c r="F37" s="64">
        <v>60</v>
      </c>
      <c r="G37" s="106">
        <v>0.1</v>
      </c>
    </row>
    <row r="38" spans="1:12" ht="12" customHeight="1" x14ac:dyDescent="0.25">
      <c r="A38" s="119" t="s">
        <v>109</v>
      </c>
      <c r="B38" s="64">
        <v>93</v>
      </c>
      <c r="C38" s="106">
        <v>0.2</v>
      </c>
      <c r="D38" s="64" t="s">
        <v>4</v>
      </c>
      <c r="E38" s="106" t="s">
        <v>4</v>
      </c>
      <c r="F38" s="64">
        <v>93</v>
      </c>
      <c r="G38" s="106">
        <v>0.2</v>
      </c>
    </row>
    <row r="39" spans="1:12" ht="12" customHeight="1" x14ac:dyDescent="0.25">
      <c r="A39" s="119" t="s">
        <v>110</v>
      </c>
      <c r="B39" s="64">
        <v>48</v>
      </c>
      <c r="C39" s="106">
        <v>0.1</v>
      </c>
      <c r="D39" s="64" t="s">
        <v>4</v>
      </c>
      <c r="E39" s="106" t="s">
        <v>4</v>
      </c>
      <c r="F39" s="64">
        <v>48</v>
      </c>
      <c r="G39" s="106">
        <v>0.1</v>
      </c>
    </row>
    <row r="40" spans="1:12" ht="12" customHeight="1" x14ac:dyDescent="0.25">
      <c r="A40" s="119" t="s">
        <v>111</v>
      </c>
      <c r="B40" s="64">
        <v>207</v>
      </c>
      <c r="C40" s="106">
        <v>0.4</v>
      </c>
      <c r="D40" s="64" t="s">
        <v>4</v>
      </c>
      <c r="E40" s="106" t="s">
        <v>4</v>
      </c>
      <c r="F40" s="64">
        <v>207</v>
      </c>
      <c r="G40" s="106">
        <v>0.4</v>
      </c>
    </row>
    <row r="41" spans="1:12" ht="12" customHeight="1" x14ac:dyDescent="0.25">
      <c r="A41" s="119" t="s">
        <v>112</v>
      </c>
      <c r="B41" s="64">
        <v>78</v>
      </c>
      <c r="C41" s="106">
        <v>0.1</v>
      </c>
      <c r="D41" s="64" t="s">
        <v>4</v>
      </c>
      <c r="E41" s="106" t="s">
        <v>4</v>
      </c>
      <c r="F41" s="64">
        <v>78</v>
      </c>
      <c r="G41" s="106">
        <v>0.1</v>
      </c>
    </row>
    <row r="42" spans="1:12" ht="12" customHeight="1" x14ac:dyDescent="0.25">
      <c r="A42" s="119" t="s">
        <v>113</v>
      </c>
      <c r="B42" s="64">
        <v>46</v>
      </c>
      <c r="C42" s="106">
        <v>0.1</v>
      </c>
      <c r="D42" s="64" t="s">
        <v>4</v>
      </c>
      <c r="E42" s="106" t="s">
        <v>4</v>
      </c>
      <c r="F42" s="64">
        <v>46</v>
      </c>
      <c r="G42" s="106">
        <v>0.1</v>
      </c>
    </row>
    <row r="43" spans="1:12" ht="12" customHeight="1" x14ac:dyDescent="0.25">
      <c r="A43" s="119" t="s">
        <v>114</v>
      </c>
      <c r="B43" s="64">
        <v>111</v>
      </c>
      <c r="C43" s="106">
        <v>0.2</v>
      </c>
      <c r="D43" s="64" t="s">
        <v>4</v>
      </c>
      <c r="E43" s="106" t="s">
        <v>4</v>
      </c>
      <c r="F43" s="64">
        <v>111</v>
      </c>
      <c r="G43" s="106">
        <v>0.2</v>
      </c>
    </row>
    <row r="44" spans="1:12" ht="12" customHeight="1" x14ac:dyDescent="0.25">
      <c r="A44" s="119" t="s">
        <v>115</v>
      </c>
      <c r="B44" s="64">
        <v>199</v>
      </c>
      <c r="C44" s="106">
        <v>0.3</v>
      </c>
      <c r="D44" s="64" t="s">
        <v>4</v>
      </c>
      <c r="E44" s="106" t="s">
        <v>4</v>
      </c>
      <c r="F44" s="64">
        <v>199</v>
      </c>
      <c r="G44" s="106">
        <v>0.3</v>
      </c>
    </row>
    <row r="45" spans="1:12" ht="12" customHeight="1" x14ac:dyDescent="0.25">
      <c r="A45" s="119" t="s">
        <v>99</v>
      </c>
      <c r="B45" s="64">
        <v>201</v>
      </c>
      <c r="C45" s="106">
        <v>0.3</v>
      </c>
      <c r="D45" s="64" t="s">
        <v>4</v>
      </c>
      <c r="E45" s="106" t="s">
        <v>4</v>
      </c>
      <c r="F45" s="64">
        <v>201</v>
      </c>
      <c r="G45" s="106">
        <v>0.3</v>
      </c>
    </row>
    <row r="46" spans="1:12" ht="12" customHeight="1" x14ac:dyDescent="0.25">
      <c r="A46" s="119" t="s">
        <v>116</v>
      </c>
      <c r="B46" s="64">
        <v>63</v>
      </c>
      <c r="C46" s="106">
        <v>0.1</v>
      </c>
      <c r="D46" s="64" t="s">
        <v>4</v>
      </c>
      <c r="E46" s="106" t="s">
        <v>4</v>
      </c>
      <c r="F46" s="64">
        <v>63</v>
      </c>
      <c r="G46" s="106">
        <v>0.1</v>
      </c>
    </row>
    <row r="47" spans="1:12" ht="12" customHeight="1" x14ac:dyDescent="0.25">
      <c r="A47" s="119" t="s">
        <v>117</v>
      </c>
      <c r="B47" s="64">
        <v>93</v>
      </c>
      <c r="C47" s="106">
        <v>0.2</v>
      </c>
      <c r="D47" s="64" t="s">
        <v>4</v>
      </c>
      <c r="E47" s="106" t="s">
        <v>4</v>
      </c>
      <c r="F47" s="64">
        <v>93</v>
      </c>
      <c r="G47" s="106">
        <v>0.2</v>
      </c>
    </row>
    <row r="48" spans="1:12" ht="12" customHeight="1" x14ac:dyDescent="0.25">
      <c r="A48" s="119" t="s">
        <v>118</v>
      </c>
      <c r="B48" s="64">
        <v>18</v>
      </c>
      <c r="C48" s="106">
        <v>0</v>
      </c>
      <c r="D48" s="64" t="s">
        <v>4</v>
      </c>
      <c r="E48" s="106" t="s">
        <v>4</v>
      </c>
      <c r="F48" s="64">
        <v>18</v>
      </c>
      <c r="G48" s="106">
        <v>0</v>
      </c>
    </row>
    <row r="49" spans="1:7" ht="12" customHeight="1" x14ac:dyDescent="0.25">
      <c r="A49" s="119" t="s">
        <v>119</v>
      </c>
      <c r="B49" s="64">
        <v>35</v>
      </c>
      <c r="C49" s="106">
        <v>0.1</v>
      </c>
      <c r="D49" s="64" t="s">
        <v>4</v>
      </c>
      <c r="E49" s="106" t="s">
        <v>4</v>
      </c>
      <c r="F49" s="64">
        <v>35</v>
      </c>
      <c r="G49" s="106">
        <v>0.1</v>
      </c>
    </row>
    <row r="50" spans="1:7" ht="12" customHeight="1" x14ac:dyDescent="0.25">
      <c r="A50" s="119" t="s">
        <v>120</v>
      </c>
      <c r="B50" s="64">
        <v>66</v>
      </c>
      <c r="C50" s="106">
        <v>0.1</v>
      </c>
      <c r="D50" s="64" t="s">
        <v>4</v>
      </c>
      <c r="E50" s="106" t="s">
        <v>4</v>
      </c>
      <c r="F50" s="64">
        <v>66</v>
      </c>
      <c r="G50" s="106">
        <v>0.1</v>
      </c>
    </row>
    <row r="51" spans="1:7" ht="12" customHeight="1" x14ac:dyDescent="0.25">
      <c r="A51" s="119" t="s">
        <v>121</v>
      </c>
      <c r="B51" s="64">
        <v>212</v>
      </c>
      <c r="C51" s="106">
        <v>0.4</v>
      </c>
      <c r="D51" s="64" t="s">
        <v>4</v>
      </c>
      <c r="E51" s="106" t="s">
        <v>4</v>
      </c>
      <c r="F51" s="64">
        <v>212</v>
      </c>
      <c r="G51" s="106">
        <v>0.4</v>
      </c>
    </row>
    <row r="52" spans="1:7" ht="12" customHeight="1" x14ac:dyDescent="0.25">
      <c r="A52" s="119" t="s">
        <v>122</v>
      </c>
      <c r="B52" s="64">
        <v>336</v>
      </c>
      <c r="C52" s="106">
        <v>0.6</v>
      </c>
      <c r="D52" s="64" t="s">
        <v>4</v>
      </c>
      <c r="E52" s="106" t="s">
        <v>4</v>
      </c>
      <c r="F52" s="64">
        <v>336</v>
      </c>
      <c r="G52" s="106">
        <v>0.6</v>
      </c>
    </row>
    <row r="53" spans="1:7" ht="12" customHeight="1" x14ac:dyDescent="0.25">
      <c r="A53" s="119" t="s">
        <v>123</v>
      </c>
      <c r="B53" s="64">
        <v>189</v>
      </c>
      <c r="C53" s="106">
        <v>0.3</v>
      </c>
      <c r="D53" s="64" t="s">
        <v>4</v>
      </c>
      <c r="E53" s="106" t="s">
        <v>4</v>
      </c>
      <c r="F53" s="64">
        <v>189</v>
      </c>
      <c r="G53" s="106">
        <v>0.3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550</v>
      </c>
      <c r="E54" s="106">
        <v>1.1000000000000001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1:G1" location="IHV!A34" display="IHV!A34"/>
    <hyperlink ref="A2:G2" location="IHV!A34" display="3.16 Spree-Neiße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9" t="s">
        <v>230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135562</v>
      </c>
      <c r="C7" s="66" t="s">
        <v>4</v>
      </c>
      <c r="D7" s="64">
        <v>133945</v>
      </c>
      <c r="E7" s="66" t="s">
        <v>4</v>
      </c>
      <c r="F7" s="64">
        <v>1617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115663</v>
      </c>
      <c r="C8" s="106">
        <v>85.3</v>
      </c>
      <c r="D8" s="64">
        <v>120856</v>
      </c>
      <c r="E8" s="106">
        <v>90.2</v>
      </c>
      <c r="F8" s="64">
        <v>-5193</v>
      </c>
      <c r="G8" s="106">
        <v>-4.9000000000000004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19899</v>
      </c>
      <c r="C9" s="106">
        <v>14.7</v>
      </c>
      <c r="D9" s="64">
        <v>13089</v>
      </c>
      <c r="E9" s="106">
        <v>9.8000000000000007</v>
      </c>
      <c r="F9" s="64">
        <v>6810</v>
      </c>
      <c r="G9" s="106">
        <v>4.9000000000000004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81353</v>
      </c>
      <c r="C10" s="106">
        <v>60</v>
      </c>
      <c r="D10" s="64">
        <v>59484</v>
      </c>
      <c r="E10" s="106">
        <v>44.4</v>
      </c>
      <c r="F10" s="64">
        <v>21869</v>
      </c>
      <c r="G10" s="106">
        <v>15.6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17824</v>
      </c>
      <c r="C11" s="106">
        <v>21.9</v>
      </c>
      <c r="D11" s="64">
        <v>11461</v>
      </c>
      <c r="E11" s="106">
        <v>19.3</v>
      </c>
      <c r="F11" s="64">
        <v>6363</v>
      </c>
      <c r="G11" s="106">
        <v>2.6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1476</v>
      </c>
      <c r="C12" s="106">
        <v>1.8</v>
      </c>
      <c r="D12" s="64">
        <v>1679</v>
      </c>
      <c r="E12" s="106">
        <v>2.8</v>
      </c>
      <c r="F12" s="64">
        <v>-203</v>
      </c>
      <c r="G12" s="106">
        <v>-1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79877</v>
      </c>
      <c r="C13" s="106">
        <v>98.2</v>
      </c>
      <c r="D13" s="64">
        <v>57805</v>
      </c>
      <c r="E13" s="106">
        <v>97.2</v>
      </c>
      <c r="F13" s="64">
        <v>22072</v>
      </c>
      <c r="G13" s="106">
        <v>1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14256</v>
      </c>
      <c r="C14" s="106">
        <v>17.8</v>
      </c>
      <c r="D14" s="64">
        <v>16524</v>
      </c>
      <c r="E14" s="106">
        <v>28.6</v>
      </c>
      <c r="F14" s="64">
        <v>-2268</v>
      </c>
      <c r="G14" s="106">
        <v>-10.8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14179</v>
      </c>
      <c r="C15" s="106">
        <v>17.8</v>
      </c>
      <c r="D15" s="64">
        <v>13873</v>
      </c>
      <c r="E15" s="106">
        <v>24</v>
      </c>
      <c r="F15" s="64">
        <v>306</v>
      </c>
      <c r="G15" s="106">
        <v>-6.2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9093</v>
      </c>
      <c r="C16" s="106">
        <v>11.4</v>
      </c>
      <c r="D16" s="64">
        <v>11110</v>
      </c>
      <c r="E16" s="106">
        <v>19.2</v>
      </c>
      <c r="F16" s="64">
        <v>-2017</v>
      </c>
      <c r="G16" s="106">
        <v>-7.8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15401</v>
      </c>
      <c r="C17" s="106">
        <v>19.3</v>
      </c>
      <c r="D17" s="64">
        <v>4921</v>
      </c>
      <c r="E17" s="106">
        <v>8.5</v>
      </c>
      <c r="F17" s="64">
        <v>10480</v>
      </c>
      <c r="G17" s="106">
        <v>10.8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9957</v>
      </c>
      <c r="C18" s="106">
        <v>12.5</v>
      </c>
      <c r="D18" s="64">
        <v>3275</v>
      </c>
      <c r="E18" s="106">
        <v>5.7</v>
      </c>
      <c r="F18" s="64">
        <v>6682</v>
      </c>
      <c r="G18" s="106">
        <v>6.8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472</v>
      </c>
      <c r="C19" s="106">
        <v>0.6</v>
      </c>
      <c r="D19" s="64">
        <v>1195</v>
      </c>
      <c r="E19" s="106">
        <v>2.1</v>
      </c>
      <c r="F19" s="64">
        <v>-723</v>
      </c>
      <c r="G19" s="106">
        <v>-1.5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3485</v>
      </c>
      <c r="C20" s="106">
        <v>4.4000000000000004</v>
      </c>
      <c r="D20" s="64">
        <v>1223</v>
      </c>
      <c r="E20" s="106">
        <v>2.1</v>
      </c>
      <c r="F20" s="64">
        <v>2262</v>
      </c>
      <c r="G20" s="106">
        <v>2.2999999999999998</v>
      </c>
    </row>
    <row r="21" spans="1:12" ht="12" customHeight="1" x14ac:dyDescent="0.25">
      <c r="A21" s="119" t="s">
        <v>36</v>
      </c>
      <c r="B21" s="64">
        <v>1788</v>
      </c>
      <c r="C21" s="106">
        <v>2.2000000000000002</v>
      </c>
      <c r="D21" s="64">
        <v>1271</v>
      </c>
      <c r="E21" s="106">
        <v>2.2000000000000002</v>
      </c>
      <c r="F21" s="64">
        <v>517</v>
      </c>
      <c r="G21" s="106">
        <v>0</v>
      </c>
    </row>
    <row r="22" spans="1:12" ht="12" customHeight="1" x14ac:dyDescent="0.25">
      <c r="A22" s="119" t="s">
        <v>88</v>
      </c>
      <c r="B22" s="64">
        <v>1927</v>
      </c>
      <c r="C22" s="106">
        <v>2.4</v>
      </c>
      <c r="D22" s="64">
        <v>1142</v>
      </c>
      <c r="E22" s="106">
        <v>2</v>
      </c>
      <c r="F22" s="64">
        <v>785</v>
      </c>
      <c r="G22" s="106">
        <v>0.4</v>
      </c>
    </row>
    <row r="23" spans="1:12" ht="12" customHeight="1" x14ac:dyDescent="0.25">
      <c r="A23" s="119" t="s">
        <v>39</v>
      </c>
      <c r="B23" s="64">
        <v>489</v>
      </c>
      <c r="C23" s="106">
        <v>0.6</v>
      </c>
      <c r="D23" s="64">
        <v>1011</v>
      </c>
      <c r="E23" s="106">
        <v>1.7</v>
      </c>
      <c r="F23" s="64">
        <v>-522</v>
      </c>
      <c r="G23" s="106">
        <v>-1.1000000000000001</v>
      </c>
    </row>
    <row r="24" spans="1:12" ht="12" customHeight="1" x14ac:dyDescent="0.25">
      <c r="A24" s="119" t="s">
        <v>98</v>
      </c>
      <c r="B24" s="64">
        <v>1734</v>
      </c>
      <c r="C24" s="106">
        <v>2.2000000000000002</v>
      </c>
      <c r="D24" s="64">
        <v>616</v>
      </c>
      <c r="E24" s="106">
        <v>1.1000000000000001</v>
      </c>
      <c r="F24" s="64">
        <v>1118</v>
      </c>
      <c r="G24" s="106">
        <v>1.1000000000000001</v>
      </c>
    </row>
    <row r="25" spans="1:12" ht="12" customHeight="1" x14ac:dyDescent="0.25">
      <c r="A25" s="119" t="s">
        <v>100</v>
      </c>
      <c r="B25" s="64">
        <v>1975</v>
      </c>
      <c r="C25" s="106">
        <v>2.5</v>
      </c>
      <c r="D25" s="64">
        <v>384</v>
      </c>
      <c r="E25" s="106">
        <v>0.7</v>
      </c>
      <c r="F25" s="64">
        <v>1591</v>
      </c>
      <c r="G25" s="106">
        <v>1.8</v>
      </c>
    </row>
    <row r="26" spans="1:12" ht="12" customHeight="1" x14ac:dyDescent="0.25">
      <c r="A26" s="119" t="s">
        <v>101</v>
      </c>
      <c r="B26" s="64">
        <v>255</v>
      </c>
      <c r="C26" s="106">
        <v>0.3</v>
      </c>
      <c r="D26" s="64">
        <v>268</v>
      </c>
      <c r="E26" s="106">
        <v>0.5</v>
      </c>
      <c r="F26" s="64">
        <v>-13</v>
      </c>
      <c r="G26" s="106">
        <v>-0.2</v>
      </c>
    </row>
    <row r="27" spans="1:12" ht="12" customHeight="1" x14ac:dyDescent="0.25">
      <c r="A27" s="119" t="s">
        <v>35</v>
      </c>
      <c r="B27" s="64">
        <v>133</v>
      </c>
      <c r="C27" s="106">
        <v>0.2</v>
      </c>
      <c r="D27" s="64">
        <v>143</v>
      </c>
      <c r="E27" s="106">
        <v>0.2</v>
      </c>
      <c r="F27" s="64">
        <v>-10</v>
      </c>
      <c r="G27" s="106">
        <v>0</v>
      </c>
    </row>
    <row r="28" spans="1:12" ht="12" customHeight="1" x14ac:dyDescent="0.25">
      <c r="A28" s="119" t="s">
        <v>83</v>
      </c>
      <c r="B28" s="64">
        <v>327</v>
      </c>
      <c r="C28" s="106">
        <v>0.4</v>
      </c>
      <c r="D28" s="64">
        <v>112</v>
      </c>
      <c r="E28" s="106">
        <v>0.2</v>
      </c>
      <c r="F28" s="64">
        <v>215</v>
      </c>
      <c r="G28" s="106">
        <v>0.2</v>
      </c>
    </row>
    <row r="29" spans="1:12" ht="12" customHeight="1" x14ac:dyDescent="0.25">
      <c r="A29" s="119" t="s">
        <v>85</v>
      </c>
      <c r="B29" s="64">
        <v>75</v>
      </c>
      <c r="C29" s="106">
        <v>0.1</v>
      </c>
      <c r="D29" s="64">
        <v>50</v>
      </c>
      <c r="E29" s="106">
        <v>0.1</v>
      </c>
      <c r="F29" s="64">
        <v>25</v>
      </c>
      <c r="G29" s="106">
        <v>0</v>
      </c>
    </row>
    <row r="30" spans="1:12" ht="12" customHeight="1" x14ac:dyDescent="0.25">
      <c r="A30" s="119" t="s">
        <v>102</v>
      </c>
      <c r="B30" s="64">
        <v>30</v>
      </c>
      <c r="C30" s="106">
        <v>0</v>
      </c>
      <c r="D30" s="64">
        <v>35</v>
      </c>
      <c r="E30" s="106">
        <v>0.1</v>
      </c>
      <c r="F30" s="64">
        <v>-5</v>
      </c>
      <c r="G30" s="106">
        <v>-0.1</v>
      </c>
    </row>
    <row r="31" spans="1:12" ht="12" customHeight="1" x14ac:dyDescent="0.25">
      <c r="A31" s="119" t="s">
        <v>38</v>
      </c>
      <c r="B31" s="64">
        <v>95</v>
      </c>
      <c r="C31" s="106">
        <v>0.1</v>
      </c>
      <c r="D31" s="64">
        <v>37</v>
      </c>
      <c r="E31" s="106">
        <v>0.1</v>
      </c>
      <c r="F31" s="64">
        <v>58</v>
      </c>
      <c r="G31" s="106">
        <v>0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583</v>
      </c>
      <c r="C32" s="106">
        <v>0.7</v>
      </c>
      <c r="D32" s="64" t="s">
        <v>4</v>
      </c>
      <c r="E32" s="106" t="s">
        <v>4</v>
      </c>
      <c r="F32" s="64">
        <v>583</v>
      </c>
      <c r="G32" s="106">
        <v>0.7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361</v>
      </c>
      <c r="C33" s="106">
        <v>0.5</v>
      </c>
      <c r="D33" s="64" t="s">
        <v>4</v>
      </c>
      <c r="E33" s="106" t="s">
        <v>4</v>
      </c>
      <c r="F33" s="64">
        <v>361</v>
      </c>
      <c r="G33" s="106">
        <v>0.5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105</v>
      </c>
      <c r="C34" s="106">
        <v>0.1</v>
      </c>
      <c r="D34" s="64" t="s">
        <v>4</v>
      </c>
      <c r="E34" s="106" t="s">
        <v>4</v>
      </c>
      <c r="F34" s="64">
        <v>105</v>
      </c>
      <c r="G34" s="106">
        <v>0.1</v>
      </c>
    </row>
    <row r="35" spans="1:12" ht="12" customHeight="1" x14ac:dyDescent="0.25">
      <c r="A35" s="119" t="s">
        <v>106</v>
      </c>
      <c r="B35" s="64">
        <v>35</v>
      </c>
      <c r="C35" s="106">
        <v>0</v>
      </c>
      <c r="D35" s="64" t="s">
        <v>4</v>
      </c>
      <c r="E35" s="106" t="s">
        <v>4</v>
      </c>
      <c r="F35" s="64">
        <v>35</v>
      </c>
      <c r="G35" s="106">
        <v>0</v>
      </c>
    </row>
    <row r="36" spans="1:12" ht="12" customHeight="1" x14ac:dyDescent="0.25">
      <c r="A36" s="119" t="s">
        <v>107</v>
      </c>
      <c r="B36" s="64">
        <v>139</v>
      </c>
      <c r="C36" s="106">
        <v>0.2</v>
      </c>
      <c r="D36" s="64" t="s">
        <v>4</v>
      </c>
      <c r="E36" s="106" t="s">
        <v>4</v>
      </c>
      <c r="F36" s="64">
        <v>139</v>
      </c>
      <c r="G36" s="106">
        <v>0.2</v>
      </c>
    </row>
    <row r="37" spans="1:12" ht="12" customHeight="1" x14ac:dyDescent="0.25">
      <c r="A37" s="119" t="s">
        <v>108</v>
      </c>
      <c r="B37" s="64">
        <v>80</v>
      </c>
      <c r="C37" s="106">
        <v>0.1</v>
      </c>
      <c r="D37" s="64" t="s">
        <v>4</v>
      </c>
      <c r="E37" s="106" t="s">
        <v>4</v>
      </c>
      <c r="F37" s="64">
        <v>80</v>
      </c>
      <c r="G37" s="106">
        <v>0.1</v>
      </c>
    </row>
    <row r="38" spans="1:12" ht="12" customHeight="1" x14ac:dyDescent="0.25">
      <c r="A38" s="119" t="s">
        <v>109</v>
      </c>
      <c r="B38" s="64">
        <v>250</v>
      </c>
      <c r="C38" s="106">
        <v>0.3</v>
      </c>
      <c r="D38" s="64" t="s">
        <v>4</v>
      </c>
      <c r="E38" s="106" t="s">
        <v>4</v>
      </c>
      <c r="F38" s="64">
        <v>250</v>
      </c>
      <c r="G38" s="106">
        <v>0.3</v>
      </c>
    </row>
    <row r="39" spans="1:12" ht="12" customHeight="1" x14ac:dyDescent="0.25">
      <c r="A39" s="119" t="s">
        <v>110</v>
      </c>
      <c r="B39" s="64">
        <v>69</v>
      </c>
      <c r="C39" s="106">
        <v>0.1</v>
      </c>
      <c r="D39" s="64" t="s">
        <v>4</v>
      </c>
      <c r="E39" s="106" t="s">
        <v>4</v>
      </c>
      <c r="F39" s="64">
        <v>69</v>
      </c>
      <c r="G39" s="106">
        <v>0.1</v>
      </c>
    </row>
    <row r="40" spans="1:12" ht="12" customHeight="1" x14ac:dyDescent="0.25">
      <c r="A40" s="119" t="s">
        <v>111</v>
      </c>
      <c r="B40" s="64">
        <v>315</v>
      </c>
      <c r="C40" s="106">
        <v>0.4</v>
      </c>
      <c r="D40" s="64" t="s">
        <v>4</v>
      </c>
      <c r="E40" s="106" t="s">
        <v>4</v>
      </c>
      <c r="F40" s="64">
        <v>315</v>
      </c>
      <c r="G40" s="106">
        <v>0.4</v>
      </c>
    </row>
    <row r="41" spans="1:12" ht="12" customHeight="1" x14ac:dyDescent="0.25">
      <c r="A41" s="119" t="s">
        <v>112</v>
      </c>
      <c r="B41" s="64">
        <v>86</v>
      </c>
      <c r="C41" s="106">
        <v>0.1</v>
      </c>
      <c r="D41" s="64" t="s">
        <v>4</v>
      </c>
      <c r="E41" s="106" t="s">
        <v>4</v>
      </c>
      <c r="F41" s="64">
        <v>86</v>
      </c>
      <c r="G41" s="106">
        <v>0.1</v>
      </c>
    </row>
    <row r="42" spans="1:12" ht="12" customHeight="1" x14ac:dyDescent="0.25">
      <c r="A42" s="119" t="s">
        <v>113</v>
      </c>
      <c r="B42" s="64">
        <v>73</v>
      </c>
      <c r="C42" s="106">
        <v>0.1</v>
      </c>
      <c r="D42" s="64" t="s">
        <v>4</v>
      </c>
      <c r="E42" s="106" t="s">
        <v>4</v>
      </c>
      <c r="F42" s="64">
        <v>73</v>
      </c>
      <c r="G42" s="106">
        <v>0.1</v>
      </c>
    </row>
    <row r="43" spans="1:12" ht="12" customHeight="1" x14ac:dyDescent="0.25">
      <c r="A43" s="119" t="s">
        <v>114</v>
      </c>
      <c r="B43" s="64">
        <v>136</v>
      </c>
      <c r="C43" s="106">
        <v>0.2</v>
      </c>
      <c r="D43" s="64" t="s">
        <v>4</v>
      </c>
      <c r="E43" s="106" t="s">
        <v>4</v>
      </c>
      <c r="F43" s="64">
        <v>136</v>
      </c>
      <c r="G43" s="106">
        <v>0.2</v>
      </c>
    </row>
    <row r="44" spans="1:12" ht="12" customHeight="1" x14ac:dyDescent="0.25">
      <c r="A44" s="119" t="s">
        <v>115</v>
      </c>
      <c r="B44" s="64">
        <v>230</v>
      </c>
      <c r="C44" s="106">
        <v>0.3</v>
      </c>
      <c r="D44" s="64" t="s">
        <v>4</v>
      </c>
      <c r="E44" s="106" t="s">
        <v>4</v>
      </c>
      <c r="F44" s="64">
        <v>230</v>
      </c>
      <c r="G44" s="106">
        <v>0.3</v>
      </c>
    </row>
    <row r="45" spans="1:12" ht="12" customHeight="1" x14ac:dyDescent="0.25">
      <c r="A45" s="119" t="s">
        <v>99</v>
      </c>
      <c r="B45" s="64">
        <v>270</v>
      </c>
      <c r="C45" s="106">
        <v>0.3</v>
      </c>
      <c r="D45" s="64" t="s">
        <v>4</v>
      </c>
      <c r="E45" s="106" t="s">
        <v>4</v>
      </c>
      <c r="F45" s="64">
        <v>270</v>
      </c>
      <c r="G45" s="106">
        <v>0.3</v>
      </c>
    </row>
    <row r="46" spans="1:12" ht="12" customHeight="1" x14ac:dyDescent="0.25">
      <c r="A46" s="119" t="s">
        <v>116</v>
      </c>
      <c r="B46" s="64">
        <v>69</v>
      </c>
      <c r="C46" s="106">
        <v>0.1</v>
      </c>
      <c r="D46" s="64" t="s">
        <v>4</v>
      </c>
      <c r="E46" s="106" t="s">
        <v>4</v>
      </c>
      <c r="F46" s="64">
        <v>69</v>
      </c>
      <c r="G46" s="106">
        <v>0.1</v>
      </c>
    </row>
    <row r="47" spans="1:12" ht="12" customHeight="1" x14ac:dyDescent="0.25">
      <c r="A47" s="119" t="s">
        <v>117</v>
      </c>
      <c r="B47" s="64">
        <v>102</v>
      </c>
      <c r="C47" s="106">
        <v>0.1</v>
      </c>
      <c r="D47" s="64" t="s">
        <v>4</v>
      </c>
      <c r="E47" s="106" t="s">
        <v>4</v>
      </c>
      <c r="F47" s="64">
        <v>102</v>
      </c>
      <c r="G47" s="106">
        <v>0.1</v>
      </c>
    </row>
    <row r="48" spans="1:12" ht="12" customHeight="1" x14ac:dyDescent="0.25">
      <c r="A48" s="119" t="s">
        <v>118</v>
      </c>
      <c r="B48" s="64">
        <v>30</v>
      </c>
      <c r="C48" s="106">
        <v>0</v>
      </c>
      <c r="D48" s="64" t="s">
        <v>4</v>
      </c>
      <c r="E48" s="106" t="s">
        <v>4</v>
      </c>
      <c r="F48" s="64">
        <v>30</v>
      </c>
      <c r="G48" s="106">
        <v>0</v>
      </c>
    </row>
    <row r="49" spans="1:7" ht="12" customHeight="1" x14ac:dyDescent="0.25">
      <c r="A49" s="119" t="s">
        <v>119</v>
      </c>
      <c r="B49" s="64">
        <v>76</v>
      </c>
      <c r="C49" s="106">
        <v>0.1</v>
      </c>
      <c r="D49" s="64" t="s">
        <v>4</v>
      </c>
      <c r="E49" s="106" t="s">
        <v>4</v>
      </c>
      <c r="F49" s="64">
        <v>76</v>
      </c>
      <c r="G49" s="106">
        <v>0.1</v>
      </c>
    </row>
    <row r="50" spans="1:7" ht="12" customHeight="1" x14ac:dyDescent="0.25">
      <c r="A50" s="119" t="s">
        <v>120</v>
      </c>
      <c r="B50" s="64">
        <v>115</v>
      </c>
      <c r="C50" s="106">
        <v>0.1</v>
      </c>
      <c r="D50" s="64" t="s">
        <v>4</v>
      </c>
      <c r="E50" s="106" t="s">
        <v>4</v>
      </c>
      <c r="F50" s="64">
        <v>115</v>
      </c>
      <c r="G50" s="106">
        <v>0.1</v>
      </c>
    </row>
    <row r="51" spans="1:7" ht="12" customHeight="1" x14ac:dyDescent="0.25">
      <c r="A51" s="119" t="s">
        <v>121</v>
      </c>
      <c r="B51" s="64">
        <v>357</v>
      </c>
      <c r="C51" s="106">
        <v>0.4</v>
      </c>
      <c r="D51" s="64" t="s">
        <v>4</v>
      </c>
      <c r="E51" s="106" t="s">
        <v>4</v>
      </c>
      <c r="F51" s="64">
        <v>357</v>
      </c>
      <c r="G51" s="106">
        <v>0.4</v>
      </c>
    </row>
    <row r="52" spans="1:7" ht="12" customHeight="1" x14ac:dyDescent="0.25">
      <c r="A52" s="119" t="s">
        <v>122</v>
      </c>
      <c r="B52" s="64">
        <v>354</v>
      </c>
      <c r="C52" s="106">
        <v>0.4</v>
      </c>
      <c r="D52" s="64" t="s">
        <v>4</v>
      </c>
      <c r="E52" s="106" t="s">
        <v>4</v>
      </c>
      <c r="F52" s="64">
        <v>354</v>
      </c>
      <c r="G52" s="106">
        <v>0.4</v>
      </c>
    </row>
    <row r="53" spans="1:7" ht="12" customHeight="1" x14ac:dyDescent="0.25">
      <c r="A53" s="119" t="s">
        <v>123</v>
      </c>
      <c r="B53" s="64">
        <v>371</v>
      </c>
      <c r="C53" s="106">
        <v>0.5</v>
      </c>
      <c r="D53" s="64" t="s">
        <v>4</v>
      </c>
      <c r="E53" s="106" t="s">
        <v>4</v>
      </c>
      <c r="F53" s="64">
        <v>371</v>
      </c>
      <c r="G53" s="106">
        <v>0.5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615</v>
      </c>
      <c r="E54" s="106">
        <v>1.1000000000000001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1:G1" location="IHV!A35" display="IHV!A35"/>
    <hyperlink ref="A2:G2" location="IHV!A35" display="3.17 Teltow-Fläming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9" t="s">
        <v>231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99858</v>
      </c>
      <c r="C7" s="66" t="s">
        <v>4</v>
      </c>
      <c r="D7" s="64">
        <v>103892</v>
      </c>
      <c r="E7" s="66" t="s">
        <v>4</v>
      </c>
      <c r="F7" s="64">
        <v>-4034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87219</v>
      </c>
      <c r="C8" s="106">
        <v>87.3</v>
      </c>
      <c r="D8" s="64">
        <v>95301</v>
      </c>
      <c r="E8" s="106">
        <v>91.7</v>
      </c>
      <c r="F8" s="64">
        <v>-8082</v>
      </c>
      <c r="G8" s="106">
        <v>-4.4000000000000004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12639</v>
      </c>
      <c r="C9" s="106">
        <v>12.7</v>
      </c>
      <c r="D9" s="64">
        <v>8591</v>
      </c>
      <c r="E9" s="106">
        <v>8.3000000000000007</v>
      </c>
      <c r="F9" s="64">
        <v>4048</v>
      </c>
      <c r="G9" s="106">
        <v>4.4000000000000004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54388</v>
      </c>
      <c r="C10" s="106">
        <v>54.5</v>
      </c>
      <c r="D10" s="64">
        <v>45439</v>
      </c>
      <c r="E10" s="106">
        <v>43.7</v>
      </c>
      <c r="F10" s="64">
        <v>8949</v>
      </c>
      <c r="G10" s="106">
        <v>10.8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11380</v>
      </c>
      <c r="C11" s="106">
        <v>20.9</v>
      </c>
      <c r="D11" s="64">
        <v>7598</v>
      </c>
      <c r="E11" s="106">
        <v>16.7</v>
      </c>
      <c r="F11" s="64">
        <v>3782</v>
      </c>
      <c r="G11" s="106">
        <v>4.2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1039</v>
      </c>
      <c r="C12" s="106">
        <v>1.9</v>
      </c>
      <c r="D12" s="64">
        <v>1518</v>
      </c>
      <c r="E12" s="106">
        <v>3.3</v>
      </c>
      <c r="F12" s="64">
        <v>-479</v>
      </c>
      <c r="G12" s="106">
        <v>-1.4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53349</v>
      </c>
      <c r="C13" s="106">
        <v>98.1</v>
      </c>
      <c r="D13" s="64">
        <v>43921</v>
      </c>
      <c r="E13" s="106">
        <v>96.7</v>
      </c>
      <c r="F13" s="64">
        <v>9428</v>
      </c>
      <c r="G13" s="106">
        <v>1.4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10187</v>
      </c>
      <c r="C14" s="106">
        <v>19.100000000000001</v>
      </c>
      <c r="D14" s="64">
        <v>12156</v>
      </c>
      <c r="E14" s="106">
        <v>27.7</v>
      </c>
      <c r="F14" s="64">
        <v>-1969</v>
      </c>
      <c r="G14" s="106">
        <v>-8.6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11082</v>
      </c>
      <c r="C15" s="106">
        <v>20.8</v>
      </c>
      <c r="D15" s="64">
        <v>12076</v>
      </c>
      <c r="E15" s="106">
        <v>27.5</v>
      </c>
      <c r="F15" s="64">
        <v>-994</v>
      </c>
      <c r="G15" s="106">
        <v>-6.7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6983</v>
      </c>
      <c r="C16" s="106">
        <v>13.1</v>
      </c>
      <c r="D16" s="64">
        <v>9087</v>
      </c>
      <c r="E16" s="106">
        <v>20.7</v>
      </c>
      <c r="F16" s="64">
        <v>-2104</v>
      </c>
      <c r="G16" s="106">
        <v>-7.6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11102</v>
      </c>
      <c r="C17" s="106">
        <v>20.8</v>
      </c>
      <c r="D17" s="64">
        <v>2818</v>
      </c>
      <c r="E17" s="106">
        <v>6.4</v>
      </c>
      <c r="F17" s="64">
        <v>8284</v>
      </c>
      <c r="G17" s="106">
        <v>14.4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4323</v>
      </c>
      <c r="C18" s="106">
        <v>8.1</v>
      </c>
      <c r="D18" s="64">
        <v>1733</v>
      </c>
      <c r="E18" s="106">
        <v>3.9</v>
      </c>
      <c r="F18" s="64">
        <v>2590</v>
      </c>
      <c r="G18" s="106">
        <v>4.2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591</v>
      </c>
      <c r="C19" s="106">
        <v>1.1000000000000001</v>
      </c>
      <c r="D19" s="64">
        <v>1283</v>
      </c>
      <c r="E19" s="106">
        <v>2.9</v>
      </c>
      <c r="F19" s="64">
        <v>-692</v>
      </c>
      <c r="G19" s="106">
        <v>-1.8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1846</v>
      </c>
      <c r="C20" s="106">
        <v>3.5</v>
      </c>
      <c r="D20" s="64">
        <v>901</v>
      </c>
      <c r="E20" s="106">
        <v>2.1</v>
      </c>
      <c r="F20" s="64">
        <v>945</v>
      </c>
      <c r="G20" s="106">
        <v>1.4</v>
      </c>
    </row>
    <row r="21" spans="1:12" ht="12" customHeight="1" x14ac:dyDescent="0.25">
      <c r="A21" s="119" t="s">
        <v>36</v>
      </c>
      <c r="B21" s="64">
        <v>1192</v>
      </c>
      <c r="C21" s="106">
        <v>2.2000000000000002</v>
      </c>
      <c r="D21" s="64">
        <v>1159</v>
      </c>
      <c r="E21" s="106">
        <v>2.6</v>
      </c>
      <c r="F21" s="64">
        <v>33</v>
      </c>
      <c r="G21" s="106">
        <v>-0.4</v>
      </c>
    </row>
    <row r="22" spans="1:12" ht="12" customHeight="1" x14ac:dyDescent="0.25">
      <c r="A22" s="119" t="s">
        <v>88</v>
      </c>
      <c r="B22" s="64">
        <v>792</v>
      </c>
      <c r="C22" s="106">
        <v>1.5</v>
      </c>
      <c r="D22" s="64">
        <v>633</v>
      </c>
      <c r="E22" s="106">
        <v>1.4</v>
      </c>
      <c r="F22" s="64">
        <v>159</v>
      </c>
      <c r="G22" s="106">
        <v>0.1</v>
      </c>
    </row>
    <row r="23" spans="1:12" ht="12" customHeight="1" x14ac:dyDescent="0.25">
      <c r="A23" s="119" t="s">
        <v>39</v>
      </c>
      <c r="B23" s="64">
        <v>281</v>
      </c>
      <c r="C23" s="106">
        <v>0.5</v>
      </c>
      <c r="D23" s="64">
        <v>564</v>
      </c>
      <c r="E23" s="106">
        <v>1.3</v>
      </c>
      <c r="F23" s="64">
        <v>-283</v>
      </c>
      <c r="G23" s="106">
        <v>-0.8</v>
      </c>
    </row>
    <row r="24" spans="1:12" ht="12" customHeight="1" x14ac:dyDescent="0.25">
      <c r="A24" s="119" t="s">
        <v>98</v>
      </c>
      <c r="B24" s="64">
        <v>1110</v>
      </c>
      <c r="C24" s="106">
        <v>2.1</v>
      </c>
      <c r="D24" s="64">
        <v>336</v>
      </c>
      <c r="E24" s="106">
        <v>0.8</v>
      </c>
      <c r="F24" s="64">
        <v>774</v>
      </c>
      <c r="G24" s="106">
        <v>1.3</v>
      </c>
    </row>
    <row r="25" spans="1:12" ht="12" customHeight="1" x14ac:dyDescent="0.25">
      <c r="A25" s="119" t="s">
        <v>100</v>
      </c>
      <c r="B25" s="64">
        <v>819</v>
      </c>
      <c r="C25" s="106">
        <v>1.5</v>
      </c>
      <c r="D25" s="64">
        <v>278</v>
      </c>
      <c r="E25" s="106">
        <v>0.6</v>
      </c>
      <c r="F25" s="64">
        <v>541</v>
      </c>
      <c r="G25" s="106">
        <v>0.9</v>
      </c>
    </row>
    <row r="26" spans="1:12" ht="12" customHeight="1" x14ac:dyDescent="0.25">
      <c r="A26" s="119" t="s">
        <v>101</v>
      </c>
      <c r="B26" s="64">
        <v>185</v>
      </c>
      <c r="C26" s="106">
        <v>0.3</v>
      </c>
      <c r="D26" s="64">
        <v>212</v>
      </c>
      <c r="E26" s="106">
        <v>0.5</v>
      </c>
      <c r="F26" s="64">
        <v>-27</v>
      </c>
      <c r="G26" s="106">
        <v>-0.2</v>
      </c>
    </row>
    <row r="27" spans="1:12" ht="12" customHeight="1" x14ac:dyDescent="0.25">
      <c r="A27" s="119" t="s">
        <v>35</v>
      </c>
      <c r="B27" s="64">
        <v>99</v>
      </c>
      <c r="C27" s="106">
        <v>0.2</v>
      </c>
      <c r="D27" s="64">
        <v>110</v>
      </c>
      <c r="E27" s="106">
        <v>0.3</v>
      </c>
      <c r="F27" s="64">
        <v>-11</v>
      </c>
      <c r="G27" s="106">
        <v>-0.1</v>
      </c>
    </row>
    <row r="28" spans="1:12" ht="12" customHeight="1" x14ac:dyDescent="0.25">
      <c r="A28" s="119" t="s">
        <v>83</v>
      </c>
      <c r="B28" s="64">
        <v>141</v>
      </c>
      <c r="C28" s="106">
        <v>0.3</v>
      </c>
      <c r="D28" s="64">
        <v>68</v>
      </c>
      <c r="E28" s="106">
        <v>0.2</v>
      </c>
      <c r="F28" s="64">
        <v>73</v>
      </c>
      <c r="G28" s="106">
        <v>0.1</v>
      </c>
    </row>
    <row r="29" spans="1:12" ht="12" customHeight="1" x14ac:dyDescent="0.25">
      <c r="A29" s="119" t="s">
        <v>85</v>
      </c>
      <c r="B29" s="64">
        <v>51</v>
      </c>
      <c r="C29" s="106">
        <v>0.1</v>
      </c>
      <c r="D29" s="64">
        <v>54</v>
      </c>
      <c r="E29" s="106">
        <v>0.1</v>
      </c>
      <c r="F29" s="64">
        <v>-3</v>
      </c>
      <c r="G29" s="106">
        <v>0</v>
      </c>
    </row>
    <row r="30" spans="1:12" ht="12" customHeight="1" x14ac:dyDescent="0.25">
      <c r="A30" s="119" t="s">
        <v>102</v>
      </c>
      <c r="B30" s="64">
        <v>18</v>
      </c>
      <c r="C30" s="106">
        <v>0</v>
      </c>
      <c r="D30" s="64">
        <v>27</v>
      </c>
      <c r="E30" s="106">
        <v>0.1</v>
      </c>
      <c r="F30" s="64">
        <v>-9</v>
      </c>
      <c r="G30" s="106">
        <v>-0.1</v>
      </c>
    </row>
    <row r="31" spans="1:12" ht="12" customHeight="1" x14ac:dyDescent="0.25">
      <c r="A31" s="119" t="s">
        <v>38</v>
      </c>
      <c r="B31" s="64">
        <v>55</v>
      </c>
      <c r="C31" s="106">
        <v>0.1</v>
      </c>
      <c r="D31" s="64">
        <v>18</v>
      </c>
      <c r="E31" s="106">
        <v>0</v>
      </c>
      <c r="F31" s="64">
        <v>37</v>
      </c>
      <c r="G31" s="106">
        <v>0.1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250</v>
      </c>
      <c r="C32" s="106">
        <v>0.5</v>
      </c>
      <c r="D32" s="64" t="s">
        <v>4</v>
      </c>
      <c r="E32" s="106" t="s">
        <v>4</v>
      </c>
      <c r="F32" s="64">
        <v>250</v>
      </c>
      <c r="G32" s="106">
        <v>0.5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165</v>
      </c>
      <c r="C33" s="106">
        <v>0.3</v>
      </c>
      <c r="D33" s="64" t="s">
        <v>4</v>
      </c>
      <c r="E33" s="106" t="s">
        <v>4</v>
      </c>
      <c r="F33" s="64">
        <v>165</v>
      </c>
      <c r="G33" s="106">
        <v>0.3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51</v>
      </c>
      <c r="C34" s="106">
        <v>0.1</v>
      </c>
      <c r="D34" s="64" t="s">
        <v>4</v>
      </c>
      <c r="E34" s="106" t="s">
        <v>4</v>
      </c>
      <c r="F34" s="64">
        <v>51</v>
      </c>
      <c r="G34" s="106">
        <v>0.1</v>
      </c>
    </row>
    <row r="35" spans="1:12" ht="12" customHeight="1" x14ac:dyDescent="0.25">
      <c r="A35" s="119" t="s">
        <v>106</v>
      </c>
      <c r="B35" s="64">
        <v>22</v>
      </c>
      <c r="C35" s="106">
        <v>0</v>
      </c>
      <c r="D35" s="64" t="s">
        <v>4</v>
      </c>
      <c r="E35" s="106" t="s">
        <v>4</v>
      </c>
      <c r="F35" s="64">
        <v>22</v>
      </c>
      <c r="G35" s="106">
        <v>0</v>
      </c>
    </row>
    <row r="36" spans="1:12" ht="12" customHeight="1" x14ac:dyDescent="0.25">
      <c r="A36" s="119" t="s">
        <v>107</v>
      </c>
      <c r="B36" s="64">
        <v>134</v>
      </c>
      <c r="C36" s="106">
        <v>0.3</v>
      </c>
      <c r="D36" s="64" t="s">
        <v>4</v>
      </c>
      <c r="E36" s="106" t="s">
        <v>4</v>
      </c>
      <c r="F36" s="64">
        <v>134</v>
      </c>
      <c r="G36" s="106">
        <v>0.3</v>
      </c>
    </row>
    <row r="37" spans="1:12" ht="12" customHeight="1" x14ac:dyDescent="0.25">
      <c r="A37" s="119" t="s">
        <v>108</v>
      </c>
      <c r="B37" s="64">
        <v>70</v>
      </c>
      <c r="C37" s="106">
        <v>0.1</v>
      </c>
      <c r="D37" s="64" t="s">
        <v>4</v>
      </c>
      <c r="E37" s="106" t="s">
        <v>4</v>
      </c>
      <c r="F37" s="64">
        <v>70</v>
      </c>
      <c r="G37" s="106">
        <v>0.1</v>
      </c>
    </row>
    <row r="38" spans="1:12" ht="12" customHeight="1" x14ac:dyDescent="0.25">
      <c r="A38" s="119" t="s">
        <v>109</v>
      </c>
      <c r="B38" s="64">
        <v>159</v>
      </c>
      <c r="C38" s="106">
        <v>0.3</v>
      </c>
      <c r="D38" s="64" t="s">
        <v>4</v>
      </c>
      <c r="E38" s="106" t="s">
        <v>4</v>
      </c>
      <c r="F38" s="64">
        <v>159</v>
      </c>
      <c r="G38" s="106">
        <v>0.3</v>
      </c>
    </row>
    <row r="39" spans="1:12" ht="12" customHeight="1" x14ac:dyDescent="0.25">
      <c r="A39" s="119" t="s">
        <v>110</v>
      </c>
      <c r="B39" s="64">
        <v>98</v>
      </c>
      <c r="C39" s="106">
        <v>0.2</v>
      </c>
      <c r="D39" s="64" t="s">
        <v>4</v>
      </c>
      <c r="E39" s="106" t="s">
        <v>4</v>
      </c>
      <c r="F39" s="64">
        <v>98</v>
      </c>
      <c r="G39" s="106">
        <v>0.2</v>
      </c>
    </row>
    <row r="40" spans="1:12" ht="12" customHeight="1" x14ac:dyDescent="0.25">
      <c r="A40" s="119" t="s">
        <v>111</v>
      </c>
      <c r="B40" s="64">
        <v>169</v>
      </c>
      <c r="C40" s="106">
        <v>0.3</v>
      </c>
      <c r="D40" s="64" t="s">
        <v>4</v>
      </c>
      <c r="E40" s="106" t="s">
        <v>4</v>
      </c>
      <c r="F40" s="64">
        <v>169</v>
      </c>
      <c r="G40" s="106">
        <v>0.3</v>
      </c>
    </row>
    <row r="41" spans="1:12" ht="12" customHeight="1" x14ac:dyDescent="0.25">
      <c r="A41" s="119" t="s">
        <v>112</v>
      </c>
      <c r="B41" s="64">
        <v>61</v>
      </c>
      <c r="C41" s="106">
        <v>0.1</v>
      </c>
      <c r="D41" s="64" t="s">
        <v>4</v>
      </c>
      <c r="E41" s="106" t="s">
        <v>4</v>
      </c>
      <c r="F41" s="64">
        <v>61</v>
      </c>
      <c r="G41" s="106">
        <v>0.1</v>
      </c>
    </row>
    <row r="42" spans="1:12" ht="12" customHeight="1" x14ac:dyDescent="0.25">
      <c r="A42" s="119" t="s">
        <v>113</v>
      </c>
      <c r="B42" s="64">
        <v>38</v>
      </c>
      <c r="C42" s="106">
        <v>0.1</v>
      </c>
      <c r="D42" s="64" t="s">
        <v>4</v>
      </c>
      <c r="E42" s="106" t="s">
        <v>4</v>
      </c>
      <c r="F42" s="64">
        <v>38</v>
      </c>
      <c r="G42" s="106">
        <v>0.1</v>
      </c>
    </row>
    <row r="43" spans="1:12" ht="12" customHeight="1" x14ac:dyDescent="0.25">
      <c r="A43" s="119" t="s">
        <v>114</v>
      </c>
      <c r="B43" s="64">
        <v>92</v>
      </c>
      <c r="C43" s="106">
        <v>0.2</v>
      </c>
      <c r="D43" s="64" t="s">
        <v>4</v>
      </c>
      <c r="E43" s="106" t="s">
        <v>4</v>
      </c>
      <c r="F43" s="64">
        <v>92</v>
      </c>
      <c r="G43" s="106">
        <v>0.2</v>
      </c>
    </row>
    <row r="44" spans="1:12" ht="12" customHeight="1" x14ac:dyDescent="0.25">
      <c r="A44" s="119" t="s">
        <v>115</v>
      </c>
      <c r="B44" s="64">
        <v>160</v>
      </c>
      <c r="C44" s="106">
        <v>0.3</v>
      </c>
      <c r="D44" s="64" t="s">
        <v>4</v>
      </c>
      <c r="E44" s="106" t="s">
        <v>4</v>
      </c>
      <c r="F44" s="64">
        <v>160</v>
      </c>
      <c r="G44" s="106">
        <v>0.3</v>
      </c>
    </row>
    <row r="45" spans="1:12" ht="12" customHeight="1" x14ac:dyDescent="0.25">
      <c r="A45" s="119" t="s">
        <v>99</v>
      </c>
      <c r="B45" s="64">
        <v>126</v>
      </c>
      <c r="C45" s="106">
        <v>0.2</v>
      </c>
      <c r="D45" s="64" t="s">
        <v>4</v>
      </c>
      <c r="E45" s="106" t="s">
        <v>4</v>
      </c>
      <c r="F45" s="64">
        <v>126</v>
      </c>
      <c r="G45" s="106">
        <v>0.2</v>
      </c>
    </row>
    <row r="46" spans="1:12" ht="12" customHeight="1" x14ac:dyDescent="0.25">
      <c r="A46" s="119" t="s">
        <v>116</v>
      </c>
      <c r="B46" s="64">
        <v>95</v>
      </c>
      <c r="C46" s="106">
        <v>0.2</v>
      </c>
      <c r="D46" s="64" t="s">
        <v>4</v>
      </c>
      <c r="E46" s="106" t="s">
        <v>4</v>
      </c>
      <c r="F46" s="64">
        <v>95</v>
      </c>
      <c r="G46" s="106">
        <v>0.2</v>
      </c>
    </row>
    <row r="47" spans="1:12" ht="12" customHeight="1" x14ac:dyDescent="0.25">
      <c r="A47" s="119" t="s">
        <v>117</v>
      </c>
      <c r="B47" s="64">
        <v>74</v>
      </c>
      <c r="C47" s="106">
        <v>0.1</v>
      </c>
      <c r="D47" s="64" t="s">
        <v>4</v>
      </c>
      <c r="E47" s="106" t="s">
        <v>4</v>
      </c>
      <c r="F47" s="64">
        <v>74</v>
      </c>
      <c r="G47" s="106">
        <v>0.1</v>
      </c>
    </row>
    <row r="48" spans="1:12" ht="12" customHeight="1" x14ac:dyDescent="0.25">
      <c r="A48" s="119" t="s">
        <v>118</v>
      </c>
      <c r="B48" s="64">
        <v>14</v>
      </c>
      <c r="C48" s="106">
        <v>0</v>
      </c>
      <c r="D48" s="64" t="s">
        <v>4</v>
      </c>
      <c r="E48" s="106" t="s">
        <v>4</v>
      </c>
      <c r="F48" s="64">
        <v>14</v>
      </c>
      <c r="G48" s="106">
        <v>0</v>
      </c>
    </row>
    <row r="49" spans="1:7" ht="12" customHeight="1" x14ac:dyDescent="0.25">
      <c r="A49" s="119" t="s">
        <v>119</v>
      </c>
      <c r="B49" s="64">
        <v>40</v>
      </c>
      <c r="C49" s="106">
        <v>0.1</v>
      </c>
      <c r="D49" s="64" t="s">
        <v>4</v>
      </c>
      <c r="E49" s="106" t="s">
        <v>4</v>
      </c>
      <c r="F49" s="64">
        <v>40</v>
      </c>
      <c r="G49" s="106">
        <v>0.1</v>
      </c>
    </row>
    <row r="50" spans="1:7" ht="12" customHeight="1" x14ac:dyDescent="0.25">
      <c r="A50" s="119" t="s">
        <v>120</v>
      </c>
      <c r="B50" s="64">
        <v>61</v>
      </c>
      <c r="C50" s="106">
        <v>0.1</v>
      </c>
      <c r="D50" s="64" t="s">
        <v>4</v>
      </c>
      <c r="E50" s="106" t="s">
        <v>4</v>
      </c>
      <c r="F50" s="64">
        <v>61</v>
      </c>
      <c r="G50" s="106">
        <v>0.1</v>
      </c>
    </row>
    <row r="51" spans="1:7" ht="12" customHeight="1" x14ac:dyDescent="0.25">
      <c r="A51" s="119" t="s">
        <v>121</v>
      </c>
      <c r="B51" s="64">
        <v>177</v>
      </c>
      <c r="C51" s="106">
        <v>0.3</v>
      </c>
      <c r="D51" s="64" t="s">
        <v>4</v>
      </c>
      <c r="E51" s="106" t="s">
        <v>4</v>
      </c>
      <c r="F51" s="64">
        <v>177</v>
      </c>
      <c r="G51" s="106">
        <v>0.3</v>
      </c>
    </row>
    <row r="52" spans="1:7" ht="12" customHeight="1" x14ac:dyDescent="0.25">
      <c r="A52" s="119" t="s">
        <v>122</v>
      </c>
      <c r="B52" s="64">
        <v>296</v>
      </c>
      <c r="C52" s="106">
        <v>0.6</v>
      </c>
      <c r="D52" s="64" t="s">
        <v>4</v>
      </c>
      <c r="E52" s="106" t="s">
        <v>4</v>
      </c>
      <c r="F52" s="64">
        <v>296</v>
      </c>
      <c r="G52" s="106">
        <v>0.6</v>
      </c>
    </row>
    <row r="53" spans="1:7" ht="12" customHeight="1" x14ac:dyDescent="0.25">
      <c r="A53" s="119" t="s">
        <v>123</v>
      </c>
      <c r="B53" s="64">
        <v>140</v>
      </c>
      <c r="C53" s="106">
        <v>0.3</v>
      </c>
      <c r="D53" s="64" t="s">
        <v>4</v>
      </c>
      <c r="E53" s="106" t="s">
        <v>4</v>
      </c>
      <c r="F53" s="64">
        <v>140</v>
      </c>
      <c r="G53" s="106">
        <v>0.3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408</v>
      </c>
      <c r="E54" s="106">
        <v>0.9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1:G1" location="IHV!A36" display="IHV!A36"/>
    <hyperlink ref="A2:G2" location="IHV!A36" display="3.18 Uckermark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width="10.77734375" style="20" customWidth="1"/>
    <col min="2" max="2" width="7.77734375" style="22" customWidth="1"/>
    <col min="3" max="5" width="7.109375" style="22" customWidth="1"/>
    <col min="6" max="7" width="7.109375" style="20" customWidth="1"/>
    <col min="8" max="9" width="7.109375" style="23" customWidth="1"/>
    <col min="10" max="11" width="7.109375" style="20" customWidth="1"/>
    <col min="12" max="12" width="7.109375" style="23" customWidth="1"/>
    <col min="13" max="16384" width="11.44140625" style="20"/>
  </cols>
  <sheetData>
    <row r="1" spans="1:12" ht="12" customHeight="1" x14ac:dyDescent="0.25">
      <c r="A1" s="158" t="s">
        <v>233</v>
      </c>
      <c r="B1" s="158"/>
      <c r="C1" s="158"/>
      <c r="D1" s="158"/>
      <c r="E1" s="158"/>
      <c r="F1" s="158"/>
      <c r="G1" s="158"/>
      <c r="H1" s="60"/>
      <c r="I1" s="49"/>
      <c r="J1" s="49"/>
      <c r="K1" s="49"/>
      <c r="L1" s="49"/>
    </row>
    <row r="2" spans="1:12" ht="12" customHeight="1" x14ac:dyDescent="0.25">
      <c r="A2" s="158" t="s">
        <v>234</v>
      </c>
      <c r="B2" s="158"/>
      <c r="C2" s="158"/>
      <c r="D2" s="158"/>
      <c r="E2" s="158"/>
      <c r="F2" s="158"/>
      <c r="G2" s="158"/>
      <c r="H2" s="158"/>
      <c r="I2" s="158"/>
      <c r="J2" s="61"/>
      <c r="K2" s="61"/>
      <c r="L2" s="61"/>
    </row>
    <row r="3" spans="1:12" s="17" customFormat="1" ht="12" customHeight="1" x14ac:dyDescent="0.25">
      <c r="B3"/>
      <c r="C3"/>
      <c r="D3"/>
      <c r="E3"/>
      <c r="F3"/>
      <c r="G3"/>
      <c r="H3"/>
      <c r="I3"/>
      <c r="J3"/>
      <c r="K3"/>
      <c r="L3"/>
    </row>
    <row r="4" spans="1:12" s="51" customFormat="1" ht="36" customHeight="1" x14ac:dyDescent="0.25">
      <c r="A4" s="104" t="s">
        <v>241</v>
      </c>
      <c r="B4" s="52" t="s">
        <v>242</v>
      </c>
      <c r="C4" s="52" t="s">
        <v>40</v>
      </c>
      <c r="D4" s="52" t="s">
        <v>175</v>
      </c>
      <c r="E4" s="52" t="s">
        <v>31</v>
      </c>
      <c r="F4" s="52" t="s">
        <v>32</v>
      </c>
      <c r="G4" s="52" t="s">
        <v>243</v>
      </c>
      <c r="H4" s="52" t="s">
        <v>84</v>
      </c>
      <c r="I4" s="104" t="s">
        <v>37</v>
      </c>
      <c r="J4" s="52" t="s">
        <v>86</v>
      </c>
      <c r="K4" s="52" t="s">
        <v>33</v>
      </c>
      <c r="L4" s="103" t="s">
        <v>373</v>
      </c>
    </row>
    <row r="5" spans="1:12" s="17" customFormat="1" ht="12" customHeight="1" x14ac:dyDescent="0.2">
      <c r="A5" s="85"/>
      <c r="B5" s="105"/>
      <c r="C5" s="85"/>
      <c r="D5" s="105"/>
      <c r="E5" s="85"/>
      <c r="F5" s="85"/>
      <c r="G5" s="85"/>
      <c r="H5" s="85"/>
      <c r="I5" s="85"/>
      <c r="J5" s="85"/>
      <c r="K5" s="85"/>
      <c r="L5" s="85"/>
    </row>
    <row r="6" spans="1:12" s="17" customFormat="1" ht="12" customHeight="1" x14ac:dyDescent="0.2">
      <c r="A6" s="19"/>
      <c r="B6" s="160" t="s">
        <v>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ht="22.05" customHeight="1" x14ac:dyDescent="0.25">
      <c r="A7" s="90" t="s">
        <v>252</v>
      </c>
      <c r="B7" s="121">
        <v>58801</v>
      </c>
      <c r="C7" s="121">
        <v>28624</v>
      </c>
      <c r="D7" s="121">
        <v>28184</v>
      </c>
      <c r="E7" s="121">
        <v>5007</v>
      </c>
      <c r="F7" s="121">
        <v>5517</v>
      </c>
      <c r="G7" s="121">
        <v>3278</v>
      </c>
      <c r="H7" s="121">
        <v>4909</v>
      </c>
      <c r="I7" s="121">
        <v>3886</v>
      </c>
      <c r="J7" s="121">
        <v>125</v>
      </c>
      <c r="K7" s="121">
        <v>1031</v>
      </c>
      <c r="L7" s="121">
        <v>4431</v>
      </c>
    </row>
    <row r="8" spans="1:12" ht="12" customHeight="1" x14ac:dyDescent="0.25">
      <c r="A8" s="90" t="s">
        <v>44</v>
      </c>
      <c r="B8" s="121">
        <v>78559</v>
      </c>
      <c r="C8" s="121">
        <v>45012</v>
      </c>
      <c r="D8" s="121">
        <v>44295</v>
      </c>
      <c r="E8" s="121">
        <v>7057</v>
      </c>
      <c r="F8" s="121">
        <v>7179</v>
      </c>
      <c r="G8" s="121">
        <v>5576</v>
      </c>
      <c r="H8" s="121">
        <v>10911</v>
      </c>
      <c r="I8" s="121">
        <v>4327</v>
      </c>
      <c r="J8" s="121">
        <v>287</v>
      </c>
      <c r="K8" s="121">
        <v>2180</v>
      </c>
      <c r="L8" s="121">
        <v>6778</v>
      </c>
    </row>
    <row r="9" spans="1:12" s="17" customFormat="1" ht="22.05" customHeight="1" x14ac:dyDescent="0.2">
      <c r="A9" s="90" t="s">
        <v>253</v>
      </c>
      <c r="B9" s="121">
        <v>44982</v>
      </c>
      <c r="C9" s="121">
        <v>22986</v>
      </c>
      <c r="D9" s="121">
        <v>22645</v>
      </c>
      <c r="E9" s="121">
        <v>3168</v>
      </c>
      <c r="F9" s="121">
        <v>3817</v>
      </c>
      <c r="G9" s="121">
        <v>4177</v>
      </c>
      <c r="H9" s="121">
        <v>4698</v>
      </c>
      <c r="I9" s="121">
        <v>2535</v>
      </c>
      <c r="J9" s="121">
        <v>112</v>
      </c>
      <c r="K9" s="121">
        <v>974</v>
      </c>
      <c r="L9" s="121">
        <v>3164</v>
      </c>
    </row>
    <row r="10" spans="1:12" s="17" customFormat="1" ht="12" customHeight="1" x14ac:dyDescent="0.2">
      <c r="A10" s="90" t="s">
        <v>30</v>
      </c>
      <c r="B10" s="121">
        <v>135094</v>
      </c>
      <c r="C10" s="121">
        <v>86270</v>
      </c>
      <c r="D10" s="121">
        <v>85551</v>
      </c>
      <c r="E10" s="121">
        <v>15230</v>
      </c>
      <c r="F10" s="121">
        <v>10733</v>
      </c>
      <c r="G10" s="121">
        <v>12502</v>
      </c>
      <c r="H10" s="121">
        <v>9322</v>
      </c>
      <c r="I10" s="121">
        <v>19813</v>
      </c>
      <c r="J10" s="121">
        <v>179</v>
      </c>
      <c r="K10" s="121">
        <v>3698</v>
      </c>
      <c r="L10" s="121">
        <v>14074</v>
      </c>
    </row>
    <row r="11" spans="1:12" ht="12" customHeight="1" x14ac:dyDescent="0.25">
      <c r="A11" s="90" t="s">
        <v>244</v>
      </c>
      <c r="B11" s="121">
        <v>151574</v>
      </c>
      <c r="C11" s="121">
        <v>88868</v>
      </c>
      <c r="D11" s="121">
        <v>87434</v>
      </c>
      <c r="E11" s="121">
        <v>13267</v>
      </c>
      <c r="F11" s="121">
        <v>14420</v>
      </c>
      <c r="G11" s="121">
        <v>13074</v>
      </c>
      <c r="H11" s="121">
        <v>17216</v>
      </c>
      <c r="I11" s="121">
        <v>10792</v>
      </c>
      <c r="J11" s="121">
        <v>508</v>
      </c>
      <c r="K11" s="121">
        <v>3294</v>
      </c>
      <c r="L11" s="121">
        <v>14863</v>
      </c>
    </row>
    <row r="12" spans="1:12" ht="22.05" customHeight="1" x14ac:dyDescent="0.25">
      <c r="A12" s="90" t="s">
        <v>254</v>
      </c>
      <c r="B12" s="121">
        <v>136836</v>
      </c>
      <c r="C12" s="121">
        <v>86332</v>
      </c>
      <c r="D12" s="121">
        <v>84693</v>
      </c>
      <c r="E12" s="121">
        <v>14191</v>
      </c>
      <c r="F12" s="121">
        <v>15148</v>
      </c>
      <c r="G12" s="121">
        <v>9904</v>
      </c>
      <c r="H12" s="121">
        <v>17545</v>
      </c>
      <c r="I12" s="121">
        <v>10181</v>
      </c>
      <c r="J12" s="121">
        <v>696</v>
      </c>
      <c r="K12" s="121">
        <v>3731</v>
      </c>
      <c r="L12" s="121">
        <v>13297</v>
      </c>
    </row>
    <row r="13" spans="1:12" ht="12" customHeight="1" x14ac:dyDescent="0.25">
      <c r="A13" s="90" t="s">
        <v>245</v>
      </c>
      <c r="B13" s="121">
        <v>86352</v>
      </c>
      <c r="C13" s="121">
        <v>51949</v>
      </c>
      <c r="D13" s="121">
        <v>50737</v>
      </c>
      <c r="E13" s="121">
        <v>8034</v>
      </c>
      <c r="F13" s="121">
        <v>11455</v>
      </c>
      <c r="G13" s="121">
        <v>5230</v>
      </c>
      <c r="H13" s="121">
        <v>12538</v>
      </c>
      <c r="I13" s="121">
        <v>3083</v>
      </c>
      <c r="J13" s="121">
        <v>562</v>
      </c>
      <c r="K13" s="121">
        <v>2322</v>
      </c>
      <c r="L13" s="121">
        <v>7513</v>
      </c>
    </row>
    <row r="14" spans="1:12" ht="12" customHeight="1" x14ac:dyDescent="0.25">
      <c r="A14" s="90" t="s">
        <v>246</v>
      </c>
      <c r="B14" s="121">
        <v>131243</v>
      </c>
      <c r="C14" s="121">
        <v>78129</v>
      </c>
      <c r="D14" s="121">
        <v>77038</v>
      </c>
      <c r="E14" s="121">
        <v>13531</v>
      </c>
      <c r="F14" s="121">
        <v>15158</v>
      </c>
      <c r="G14" s="121">
        <v>7643</v>
      </c>
      <c r="H14" s="121">
        <v>13798</v>
      </c>
      <c r="I14" s="121">
        <v>11786</v>
      </c>
      <c r="J14" s="121">
        <v>600</v>
      </c>
      <c r="K14" s="121">
        <v>3629</v>
      </c>
      <c r="L14" s="121">
        <v>10893</v>
      </c>
    </row>
    <row r="15" spans="1:12" ht="22.05" customHeight="1" x14ac:dyDescent="0.25">
      <c r="A15" s="90" t="s">
        <v>255</v>
      </c>
      <c r="B15" s="121">
        <v>159898</v>
      </c>
      <c r="C15" s="121">
        <v>95162</v>
      </c>
      <c r="D15" s="121">
        <v>93509</v>
      </c>
      <c r="E15" s="121">
        <v>14538</v>
      </c>
      <c r="F15" s="121">
        <v>15116</v>
      </c>
      <c r="G15" s="121">
        <v>14383</v>
      </c>
      <c r="H15" s="121">
        <v>19763</v>
      </c>
      <c r="I15" s="121">
        <v>10237</v>
      </c>
      <c r="J15" s="121">
        <v>548</v>
      </c>
      <c r="K15" s="121">
        <v>4129</v>
      </c>
      <c r="L15" s="121">
        <v>14795</v>
      </c>
    </row>
    <row r="16" spans="1:12" ht="12" customHeight="1" x14ac:dyDescent="0.25">
      <c r="A16" s="90" t="s">
        <v>247</v>
      </c>
      <c r="B16" s="121">
        <v>172533</v>
      </c>
      <c r="C16" s="121">
        <v>105536</v>
      </c>
      <c r="D16" s="121">
        <v>103936</v>
      </c>
      <c r="E16" s="121">
        <v>18401</v>
      </c>
      <c r="F16" s="121">
        <v>19391</v>
      </c>
      <c r="G16" s="121">
        <v>11380</v>
      </c>
      <c r="H16" s="121">
        <v>19441</v>
      </c>
      <c r="I16" s="121">
        <v>14385</v>
      </c>
      <c r="J16" s="121">
        <v>882</v>
      </c>
      <c r="K16" s="121">
        <v>4722</v>
      </c>
      <c r="L16" s="121">
        <v>15334</v>
      </c>
    </row>
    <row r="17" spans="1:13" ht="22.05" customHeight="1" x14ac:dyDescent="0.25">
      <c r="A17" s="90" t="s">
        <v>260</v>
      </c>
      <c r="B17" s="121">
        <v>92588</v>
      </c>
      <c r="C17" s="121">
        <v>52558</v>
      </c>
      <c r="D17" s="121">
        <v>51391</v>
      </c>
      <c r="E17" s="121">
        <v>8918</v>
      </c>
      <c r="F17" s="121">
        <v>9840</v>
      </c>
      <c r="G17" s="121">
        <v>5932</v>
      </c>
      <c r="H17" s="121">
        <v>13596</v>
      </c>
      <c r="I17" s="121">
        <v>2951</v>
      </c>
      <c r="J17" s="121">
        <v>609</v>
      </c>
      <c r="K17" s="121">
        <v>2194</v>
      </c>
      <c r="L17" s="121">
        <v>7351</v>
      </c>
    </row>
    <row r="18" spans="1:13" ht="12" customHeight="1" x14ac:dyDescent="0.25">
      <c r="A18" s="90" t="s">
        <v>248</v>
      </c>
      <c r="B18" s="121">
        <v>148367</v>
      </c>
      <c r="C18" s="121">
        <v>87721</v>
      </c>
      <c r="D18" s="121">
        <v>86138</v>
      </c>
      <c r="E18" s="121">
        <v>14108</v>
      </c>
      <c r="F18" s="121">
        <v>13944</v>
      </c>
      <c r="G18" s="121">
        <v>11529</v>
      </c>
      <c r="H18" s="121">
        <v>19212</v>
      </c>
      <c r="I18" s="121">
        <v>8455</v>
      </c>
      <c r="J18" s="121">
        <v>954</v>
      </c>
      <c r="K18" s="121">
        <v>3847</v>
      </c>
      <c r="L18" s="121">
        <v>14089</v>
      </c>
    </row>
    <row r="19" spans="1:13" ht="22.05" customHeight="1" x14ac:dyDescent="0.25">
      <c r="A19" s="90" t="s">
        <v>256</v>
      </c>
      <c r="B19" s="121">
        <v>82700</v>
      </c>
      <c r="C19" s="121">
        <v>44207</v>
      </c>
      <c r="D19" s="121">
        <v>43414</v>
      </c>
      <c r="E19" s="121">
        <v>8897</v>
      </c>
      <c r="F19" s="121">
        <v>8866</v>
      </c>
      <c r="G19" s="121">
        <v>5508</v>
      </c>
      <c r="H19" s="121">
        <v>7822</v>
      </c>
      <c r="I19" s="121">
        <v>4801</v>
      </c>
      <c r="J19" s="121">
        <v>334</v>
      </c>
      <c r="K19" s="121">
        <v>1571</v>
      </c>
      <c r="L19" s="121">
        <v>5615</v>
      </c>
    </row>
    <row r="20" spans="1:13" ht="22.05" customHeight="1" x14ac:dyDescent="0.25">
      <c r="A20" s="90" t="s">
        <v>257</v>
      </c>
      <c r="B20" s="121">
        <v>172790</v>
      </c>
      <c r="C20" s="121">
        <v>113815</v>
      </c>
      <c r="D20" s="121">
        <v>111992</v>
      </c>
      <c r="E20" s="121">
        <v>20940</v>
      </c>
      <c r="F20" s="121">
        <v>21752</v>
      </c>
      <c r="G20" s="121">
        <v>11415</v>
      </c>
      <c r="H20" s="121">
        <v>16468</v>
      </c>
      <c r="I20" s="121">
        <v>19140</v>
      </c>
      <c r="J20" s="121">
        <v>611</v>
      </c>
      <c r="K20" s="121">
        <v>5755</v>
      </c>
      <c r="L20" s="121">
        <v>15911</v>
      </c>
    </row>
    <row r="21" spans="1:13" ht="12" customHeight="1" x14ac:dyDescent="0.25">
      <c r="A21" s="90" t="s">
        <v>249</v>
      </c>
      <c r="B21" s="121">
        <v>64169</v>
      </c>
      <c r="C21" s="121">
        <v>35814</v>
      </c>
      <c r="D21" s="121">
        <v>35153</v>
      </c>
      <c r="E21" s="121">
        <v>7459</v>
      </c>
      <c r="F21" s="121">
        <v>7441</v>
      </c>
      <c r="G21" s="121">
        <v>4101</v>
      </c>
      <c r="H21" s="121">
        <v>6730</v>
      </c>
      <c r="I21" s="121">
        <v>2889</v>
      </c>
      <c r="J21" s="121">
        <v>220</v>
      </c>
      <c r="K21" s="121">
        <v>1554</v>
      </c>
      <c r="L21" s="121">
        <v>4759</v>
      </c>
    </row>
    <row r="22" spans="1:13" ht="12" customHeight="1" x14ac:dyDescent="0.25">
      <c r="A22" s="90" t="s">
        <v>250</v>
      </c>
      <c r="B22" s="121">
        <v>96700</v>
      </c>
      <c r="C22" s="121">
        <v>59372</v>
      </c>
      <c r="D22" s="121">
        <v>58112</v>
      </c>
      <c r="E22" s="121">
        <v>9070</v>
      </c>
      <c r="F22" s="121">
        <v>10485</v>
      </c>
      <c r="G22" s="121">
        <v>5962</v>
      </c>
      <c r="H22" s="121">
        <v>17945</v>
      </c>
      <c r="I22" s="121">
        <v>3683</v>
      </c>
      <c r="J22" s="121">
        <v>449</v>
      </c>
      <c r="K22" s="121">
        <v>2800</v>
      </c>
      <c r="L22" s="121">
        <v>7718</v>
      </c>
    </row>
    <row r="23" spans="1:13" s="135" customFormat="1" ht="22.05" customHeight="1" x14ac:dyDescent="0.25">
      <c r="A23" s="87" t="s">
        <v>258</v>
      </c>
      <c r="B23" s="133">
        <v>135562</v>
      </c>
      <c r="C23" s="133">
        <v>81353</v>
      </c>
      <c r="D23" s="133">
        <v>79877</v>
      </c>
      <c r="E23" s="133">
        <v>14256</v>
      </c>
      <c r="F23" s="133">
        <v>14179</v>
      </c>
      <c r="G23" s="133">
        <v>9093</v>
      </c>
      <c r="H23" s="133">
        <v>15401</v>
      </c>
      <c r="I23" s="133">
        <v>9957</v>
      </c>
      <c r="J23" s="133">
        <v>472</v>
      </c>
      <c r="K23" s="133">
        <v>3485</v>
      </c>
      <c r="L23" s="133">
        <v>13034</v>
      </c>
      <c r="M23" s="134"/>
    </row>
    <row r="24" spans="1:13" ht="12" customHeight="1" x14ac:dyDescent="0.25">
      <c r="A24" s="90" t="s">
        <v>251</v>
      </c>
      <c r="B24" s="122">
        <v>99858</v>
      </c>
      <c r="C24" s="122">
        <v>54388</v>
      </c>
      <c r="D24" s="122">
        <v>53349</v>
      </c>
      <c r="E24" s="122">
        <v>10187</v>
      </c>
      <c r="F24" s="122">
        <v>11082</v>
      </c>
      <c r="G24" s="122">
        <v>6983</v>
      </c>
      <c r="H24" s="122">
        <v>11102</v>
      </c>
      <c r="I24" s="122">
        <v>4323</v>
      </c>
      <c r="J24" s="122">
        <v>591</v>
      </c>
      <c r="K24" s="122">
        <v>1846</v>
      </c>
      <c r="L24" s="122">
        <v>7235</v>
      </c>
    </row>
    <row r="25" spans="1:13" ht="12" customHeight="1" x14ac:dyDescent="0.25">
      <c r="A25" s="86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</row>
    <row r="26" spans="1:13" ht="22.05" customHeight="1" x14ac:dyDescent="0.25">
      <c r="A26" s="123" t="s">
        <v>259</v>
      </c>
      <c r="B26" s="124">
        <v>2048606</v>
      </c>
      <c r="C26" s="124">
        <v>1218096</v>
      </c>
      <c r="D26" s="124">
        <v>1197448</v>
      </c>
      <c r="E26" s="124">
        <v>206259</v>
      </c>
      <c r="F26" s="124">
        <v>215523</v>
      </c>
      <c r="G26" s="124">
        <v>147670</v>
      </c>
      <c r="H26" s="124">
        <v>238417</v>
      </c>
      <c r="I26" s="124">
        <v>147224</v>
      </c>
      <c r="J26" s="124">
        <v>8739</v>
      </c>
      <c r="K26" s="124">
        <v>52762</v>
      </c>
      <c r="L26" s="124">
        <v>180854</v>
      </c>
    </row>
    <row r="27" spans="1:13" s="17" customFormat="1" ht="12" customHeight="1" x14ac:dyDescent="0.2">
      <c r="A27" s="88"/>
      <c r="B27" s="11"/>
      <c r="C27" s="26"/>
      <c r="D27" s="26"/>
      <c r="E27" s="26"/>
      <c r="F27" s="26"/>
      <c r="G27" s="26"/>
      <c r="H27" s="26"/>
      <c r="I27" s="26"/>
      <c r="J27" s="26"/>
      <c r="K27" s="18"/>
      <c r="L27" s="18"/>
    </row>
    <row r="28" spans="1:13" ht="12" customHeight="1" x14ac:dyDescent="0.25">
      <c r="A28" s="89"/>
      <c r="B28" s="161" t="s">
        <v>89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80"/>
    </row>
    <row r="29" spans="1:13" ht="22.05" customHeight="1" x14ac:dyDescent="0.25">
      <c r="A29" s="90" t="s">
        <v>252</v>
      </c>
      <c r="B29" s="11" t="s">
        <v>4</v>
      </c>
      <c r="C29" s="125">
        <v>48.7</v>
      </c>
      <c r="D29" s="125">
        <v>98.5</v>
      </c>
      <c r="E29" s="125">
        <v>17.8</v>
      </c>
      <c r="F29" s="125">
        <v>19.600000000000001</v>
      </c>
      <c r="G29" s="125">
        <v>11.6</v>
      </c>
      <c r="H29" s="125">
        <v>17.399999999999999</v>
      </c>
      <c r="I29" s="125">
        <v>13.8</v>
      </c>
      <c r="J29" s="125">
        <v>0.4</v>
      </c>
      <c r="K29" s="125">
        <v>3.7</v>
      </c>
      <c r="L29" s="125">
        <v>15.7</v>
      </c>
    </row>
    <row r="30" spans="1:13" ht="12" customHeight="1" x14ac:dyDescent="0.25">
      <c r="A30" s="90" t="s">
        <v>44</v>
      </c>
      <c r="B30" s="11" t="s">
        <v>4</v>
      </c>
      <c r="C30" s="125">
        <v>57.3</v>
      </c>
      <c r="D30" s="125">
        <v>98.4</v>
      </c>
      <c r="E30" s="125">
        <v>15.9</v>
      </c>
      <c r="F30" s="125">
        <v>16.2</v>
      </c>
      <c r="G30" s="125">
        <v>12.6</v>
      </c>
      <c r="H30" s="125">
        <v>24.6</v>
      </c>
      <c r="I30" s="125">
        <v>9.8000000000000007</v>
      </c>
      <c r="J30" s="125">
        <v>0.6</v>
      </c>
      <c r="K30" s="125">
        <v>4.9000000000000004</v>
      </c>
      <c r="L30" s="125">
        <v>15.3</v>
      </c>
    </row>
    <row r="31" spans="1:13" ht="22.05" customHeight="1" x14ac:dyDescent="0.25">
      <c r="A31" s="90" t="s">
        <v>253</v>
      </c>
      <c r="B31" s="11" t="s">
        <v>4</v>
      </c>
      <c r="C31" s="125">
        <v>51.1</v>
      </c>
      <c r="D31" s="125">
        <v>98.5</v>
      </c>
      <c r="E31" s="125">
        <v>14</v>
      </c>
      <c r="F31" s="125">
        <v>16.899999999999999</v>
      </c>
      <c r="G31" s="125">
        <v>18.399999999999999</v>
      </c>
      <c r="H31" s="125">
        <v>20.7</v>
      </c>
      <c r="I31" s="125">
        <v>11.2</v>
      </c>
      <c r="J31" s="125">
        <v>0.5</v>
      </c>
      <c r="K31" s="125">
        <v>4.3</v>
      </c>
      <c r="L31" s="125">
        <v>14</v>
      </c>
    </row>
    <row r="32" spans="1:13" ht="12" customHeight="1" x14ac:dyDescent="0.25">
      <c r="A32" s="90" t="s">
        <v>30</v>
      </c>
      <c r="B32" s="11" t="s">
        <v>4</v>
      </c>
      <c r="C32" s="125">
        <v>63.9</v>
      </c>
      <c r="D32" s="125">
        <v>99.2</v>
      </c>
      <c r="E32" s="125">
        <v>17.8</v>
      </c>
      <c r="F32" s="125">
        <v>12.5</v>
      </c>
      <c r="G32" s="125">
        <v>14.6</v>
      </c>
      <c r="H32" s="125">
        <v>10.9</v>
      </c>
      <c r="I32" s="125">
        <v>23.2</v>
      </c>
      <c r="J32" s="125">
        <v>0.2</v>
      </c>
      <c r="K32" s="125">
        <v>4.3</v>
      </c>
      <c r="L32" s="125">
        <v>16.5</v>
      </c>
    </row>
    <row r="33" spans="1:13" ht="12" customHeight="1" x14ac:dyDescent="0.25">
      <c r="A33" s="90" t="s">
        <v>244</v>
      </c>
      <c r="B33" s="11" t="s">
        <v>4</v>
      </c>
      <c r="C33" s="125">
        <v>58.6</v>
      </c>
      <c r="D33" s="125">
        <v>98.4</v>
      </c>
      <c r="E33" s="125">
        <v>15.2</v>
      </c>
      <c r="F33" s="125">
        <v>16.5</v>
      </c>
      <c r="G33" s="125">
        <v>15</v>
      </c>
      <c r="H33" s="125">
        <v>19.7</v>
      </c>
      <c r="I33" s="125">
        <v>12.3</v>
      </c>
      <c r="J33" s="125">
        <v>0.6</v>
      </c>
      <c r="K33" s="125">
        <v>3.8</v>
      </c>
      <c r="L33" s="125">
        <v>17</v>
      </c>
    </row>
    <row r="34" spans="1:13" ht="22.05" customHeight="1" x14ac:dyDescent="0.25">
      <c r="A34" s="90" t="s">
        <v>254</v>
      </c>
      <c r="B34" s="11" t="s">
        <v>4</v>
      </c>
      <c r="C34" s="125">
        <v>63.1</v>
      </c>
      <c r="D34" s="125">
        <v>98.1</v>
      </c>
      <c r="E34" s="125">
        <v>16.8</v>
      </c>
      <c r="F34" s="125">
        <v>17.899999999999999</v>
      </c>
      <c r="G34" s="125">
        <v>11.7</v>
      </c>
      <c r="H34" s="125">
        <v>20.7</v>
      </c>
      <c r="I34" s="125">
        <v>12</v>
      </c>
      <c r="J34" s="125">
        <v>0.8</v>
      </c>
      <c r="K34" s="125">
        <v>4.4000000000000004</v>
      </c>
      <c r="L34" s="125">
        <v>15.7</v>
      </c>
    </row>
    <row r="35" spans="1:13" ht="12" customHeight="1" x14ac:dyDescent="0.25">
      <c r="A35" s="90" t="s">
        <v>245</v>
      </c>
      <c r="B35" s="11" t="s">
        <v>4</v>
      </c>
      <c r="C35" s="125">
        <v>60.2</v>
      </c>
      <c r="D35" s="125">
        <v>97.7</v>
      </c>
      <c r="E35" s="125">
        <v>15.8</v>
      </c>
      <c r="F35" s="125">
        <v>22.6</v>
      </c>
      <c r="G35" s="125">
        <v>10.3</v>
      </c>
      <c r="H35" s="125">
        <v>24.7</v>
      </c>
      <c r="I35" s="125">
        <v>6.1</v>
      </c>
      <c r="J35" s="125">
        <v>1.1000000000000001</v>
      </c>
      <c r="K35" s="125">
        <v>4.5999999999999996</v>
      </c>
      <c r="L35" s="125">
        <v>14.8</v>
      </c>
    </row>
    <row r="36" spans="1:13" ht="12" customHeight="1" x14ac:dyDescent="0.25">
      <c r="A36" s="90" t="s">
        <v>246</v>
      </c>
      <c r="B36" s="11" t="s">
        <v>4</v>
      </c>
      <c r="C36" s="125">
        <v>59.5</v>
      </c>
      <c r="D36" s="125">
        <v>98.6</v>
      </c>
      <c r="E36" s="125">
        <v>17.600000000000001</v>
      </c>
      <c r="F36" s="125">
        <v>19.7</v>
      </c>
      <c r="G36" s="125">
        <v>9.9</v>
      </c>
      <c r="H36" s="125">
        <v>17.899999999999999</v>
      </c>
      <c r="I36" s="125">
        <v>15.3</v>
      </c>
      <c r="J36" s="125">
        <v>0.8</v>
      </c>
      <c r="K36" s="125">
        <v>4.7</v>
      </c>
      <c r="L36" s="125">
        <v>14.1</v>
      </c>
    </row>
    <row r="37" spans="1:13" ht="22.05" customHeight="1" x14ac:dyDescent="0.25">
      <c r="A37" s="90" t="s">
        <v>255</v>
      </c>
      <c r="B37" s="11" t="s">
        <v>4</v>
      </c>
      <c r="C37" s="125">
        <v>59.5</v>
      </c>
      <c r="D37" s="125">
        <v>98.3</v>
      </c>
      <c r="E37" s="125">
        <v>15.5</v>
      </c>
      <c r="F37" s="125">
        <v>16.2</v>
      </c>
      <c r="G37" s="125">
        <v>15.4</v>
      </c>
      <c r="H37" s="125">
        <v>21.1</v>
      </c>
      <c r="I37" s="125">
        <v>10.9</v>
      </c>
      <c r="J37" s="125">
        <v>0.6</v>
      </c>
      <c r="K37" s="125">
        <v>4.4000000000000004</v>
      </c>
      <c r="L37" s="125">
        <v>15.8</v>
      </c>
    </row>
    <row r="38" spans="1:13" ht="12" customHeight="1" x14ac:dyDescent="0.25">
      <c r="A38" s="90" t="s">
        <v>247</v>
      </c>
      <c r="B38" s="11" t="s">
        <v>4</v>
      </c>
      <c r="C38" s="125">
        <v>61.2</v>
      </c>
      <c r="D38" s="125">
        <v>98.5</v>
      </c>
      <c r="E38" s="125">
        <v>17.7</v>
      </c>
      <c r="F38" s="125">
        <v>18.7</v>
      </c>
      <c r="G38" s="125">
        <v>10.9</v>
      </c>
      <c r="H38" s="125">
        <v>18.7</v>
      </c>
      <c r="I38" s="125">
        <v>13.8</v>
      </c>
      <c r="J38" s="125">
        <v>0.8</v>
      </c>
      <c r="K38" s="125">
        <v>4.5</v>
      </c>
      <c r="L38" s="125">
        <v>14.8</v>
      </c>
    </row>
    <row r="39" spans="1:13" ht="22.05" customHeight="1" x14ac:dyDescent="0.25">
      <c r="A39" s="90" t="s">
        <v>260</v>
      </c>
      <c r="B39" s="11" t="s">
        <v>4</v>
      </c>
      <c r="C39" s="125">
        <v>56.8</v>
      </c>
      <c r="D39" s="125">
        <v>97.8</v>
      </c>
      <c r="E39" s="125">
        <v>17.399999999999999</v>
      </c>
      <c r="F39" s="125">
        <v>19.100000000000001</v>
      </c>
      <c r="G39" s="125">
        <v>11.5</v>
      </c>
      <c r="H39" s="125">
        <v>26.5</v>
      </c>
      <c r="I39" s="125">
        <v>5.7</v>
      </c>
      <c r="J39" s="125">
        <v>1.2</v>
      </c>
      <c r="K39" s="125">
        <v>4.3</v>
      </c>
      <c r="L39" s="125">
        <v>14.3</v>
      </c>
    </row>
    <row r="40" spans="1:13" ht="12" customHeight="1" x14ac:dyDescent="0.25">
      <c r="A40" s="90" t="s">
        <v>248</v>
      </c>
      <c r="B40" s="11" t="s">
        <v>4</v>
      </c>
      <c r="C40" s="125">
        <v>59.1</v>
      </c>
      <c r="D40" s="125">
        <v>98.2</v>
      </c>
      <c r="E40" s="125">
        <v>16.399999999999999</v>
      </c>
      <c r="F40" s="125">
        <v>16.2</v>
      </c>
      <c r="G40" s="125">
        <v>13.4</v>
      </c>
      <c r="H40" s="125">
        <v>22.3</v>
      </c>
      <c r="I40" s="125">
        <v>9.8000000000000007</v>
      </c>
      <c r="J40" s="125">
        <v>1.1000000000000001</v>
      </c>
      <c r="K40" s="125">
        <v>4.5</v>
      </c>
      <c r="L40" s="125">
        <v>16.399999999999999</v>
      </c>
    </row>
    <row r="41" spans="1:13" ht="22.05" customHeight="1" x14ac:dyDescent="0.25">
      <c r="A41" s="90" t="s">
        <v>256</v>
      </c>
      <c r="B41" s="11" t="s">
        <v>4</v>
      </c>
      <c r="C41" s="125">
        <v>53.5</v>
      </c>
      <c r="D41" s="125">
        <v>98.2</v>
      </c>
      <c r="E41" s="125">
        <v>20.5</v>
      </c>
      <c r="F41" s="125">
        <v>20.399999999999999</v>
      </c>
      <c r="G41" s="125">
        <v>12.7</v>
      </c>
      <c r="H41" s="125">
        <v>18</v>
      </c>
      <c r="I41" s="125">
        <v>11.1</v>
      </c>
      <c r="J41" s="125">
        <v>0.8</v>
      </c>
      <c r="K41" s="125">
        <v>3.6</v>
      </c>
      <c r="L41" s="125">
        <v>12.9</v>
      </c>
    </row>
    <row r="42" spans="1:13" ht="22.05" customHeight="1" x14ac:dyDescent="0.25">
      <c r="A42" s="90" t="s">
        <v>257</v>
      </c>
      <c r="B42" s="11" t="s">
        <v>4</v>
      </c>
      <c r="C42" s="125">
        <v>65.900000000000006</v>
      </c>
      <c r="D42" s="125">
        <v>98.4</v>
      </c>
      <c r="E42" s="125">
        <v>18.7</v>
      </c>
      <c r="F42" s="125">
        <v>19.399999999999999</v>
      </c>
      <c r="G42" s="125">
        <v>10.199999999999999</v>
      </c>
      <c r="H42" s="125">
        <v>14.7</v>
      </c>
      <c r="I42" s="125">
        <v>17.100000000000001</v>
      </c>
      <c r="J42" s="125">
        <v>0.5</v>
      </c>
      <c r="K42" s="125">
        <v>5.0999999999999996</v>
      </c>
      <c r="L42" s="125">
        <v>14.2</v>
      </c>
    </row>
    <row r="43" spans="1:13" ht="12" customHeight="1" x14ac:dyDescent="0.25">
      <c r="A43" s="90" t="s">
        <v>249</v>
      </c>
      <c r="B43" s="11" t="s">
        <v>4</v>
      </c>
      <c r="C43" s="125">
        <v>55.8</v>
      </c>
      <c r="D43" s="125">
        <v>98.2</v>
      </c>
      <c r="E43" s="125">
        <v>21.2</v>
      </c>
      <c r="F43" s="125">
        <v>21.2</v>
      </c>
      <c r="G43" s="125">
        <v>11.7</v>
      </c>
      <c r="H43" s="125">
        <v>19.100000000000001</v>
      </c>
      <c r="I43" s="125">
        <v>8.1999999999999993</v>
      </c>
      <c r="J43" s="125">
        <v>0.6</v>
      </c>
      <c r="K43" s="125">
        <v>4.4000000000000004</v>
      </c>
      <c r="L43" s="125">
        <v>13.5</v>
      </c>
    </row>
    <row r="44" spans="1:13" ht="12" customHeight="1" x14ac:dyDescent="0.25">
      <c r="A44" s="90" t="s">
        <v>250</v>
      </c>
      <c r="B44" s="11" t="s">
        <v>4</v>
      </c>
      <c r="C44" s="125">
        <v>61.4</v>
      </c>
      <c r="D44" s="125">
        <v>97.9</v>
      </c>
      <c r="E44" s="125">
        <v>15.6</v>
      </c>
      <c r="F44" s="125">
        <v>18</v>
      </c>
      <c r="G44" s="125">
        <v>10.3</v>
      </c>
      <c r="H44" s="125">
        <v>30.9</v>
      </c>
      <c r="I44" s="125">
        <v>6.3</v>
      </c>
      <c r="J44" s="125">
        <v>0.8</v>
      </c>
      <c r="K44" s="125">
        <v>4.8</v>
      </c>
      <c r="L44" s="125">
        <v>13.3</v>
      </c>
    </row>
    <row r="45" spans="1:13" ht="22.05" customHeight="1" x14ac:dyDescent="0.25">
      <c r="A45" s="87" t="s">
        <v>258</v>
      </c>
      <c r="B45" s="11" t="s">
        <v>4</v>
      </c>
      <c r="C45" s="125">
        <v>60</v>
      </c>
      <c r="D45" s="125">
        <v>98.2</v>
      </c>
      <c r="E45" s="125">
        <v>17.8</v>
      </c>
      <c r="F45" s="125">
        <v>17.8</v>
      </c>
      <c r="G45" s="125">
        <v>11.4</v>
      </c>
      <c r="H45" s="125">
        <v>19.3</v>
      </c>
      <c r="I45" s="125">
        <v>12.5</v>
      </c>
      <c r="J45" s="125">
        <v>0.6</v>
      </c>
      <c r="K45" s="125">
        <v>4.4000000000000004</v>
      </c>
      <c r="L45" s="125">
        <v>16.3</v>
      </c>
      <c r="M45" s="15"/>
    </row>
    <row r="46" spans="1:13" ht="12" customHeight="1" x14ac:dyDescent="0.25">
      <c r="A46" s="90" t="s">
        <v>251</v>
      </c>
      <c r="B46" s="11" t="s">
        <v>4</v>
      </c>
      <c r="C46" s="126">
        <v>54.5</v>
      </c>
      <c r="D46" s="126">
        <v>98.1</v>
      </c>
      <c r="E46" s="126">
        <v>19.100000000000001</v>
      </c>
      <c r="F46" s="126">
        <v>20.8</v>
      </c>
      <c r="G46" s="126">
        <v>13.1</v>
      </c>
      <c r="H46" s="126">
        <v>20.8</v>
      </c>
      <c r="I46" s="126">
        <v>8.1</v>
      </c>
      <c r="J46" s="126">
        <v>1.1000000000000001</v>
      </c>
      <c r="K46" s="126">
        <v>3.5</v>
      </c>
      <c r="L46" s="126">
        <v>13.6</v>
      </c>
    </row>
    <row r="47" spans="1:13" ht="12" customHeight="1" x14ac:dyDescent="0.25">
      <c r="A47" s="86"/>
      <c r="B47" s="11"/>
      <c r="C47" s="126"/>
      <c r="D47" s="126"/>
      <c r="E47" s="126"/>
      <c r="F47" s="126"/>
      <c r="G47" s="126"/>
      <c r="H47" s="126"/>
      <c r="I47" s="126"/>
      <c r="J47" s="126"/>
      <c r="K47" s="126"/>
      <c r="L47" s="126"/>
    </row>
    <row r="48" spans="1:13" ht="22.05" customHeight="1" x14ac:dyDescent="0.25">
      <c r="A48" s="123" t="s">
        <v>259</v>
      </c>
      <c r="B48" s="127" t="s">
        <v>4</v>
      </c>
      <c r="C48" s="128">
        <v>59.5</v>
      </c>
      <c r="D48" s="128">
        <v>98.3</v>
      </c>
      <c r="E48" s="128">
        <v>17.2</v>
      </c>
      <c r="F48" s="128">
        <v>18</v>
      </c>
      <c r="G48" s="128">
        <v>12.3</v>
      </c>
      <c r="H48" s="128">
        <v>19.899999999999999</v>
      </c>
      <c r="I48" s="128">
        <v>12.3</v>
      </c>
      <c r="J48" s="128">
        <v>0.7</v>
      </c>
      <c r="K48" s="128">
        <v>4.4000000000000004</v>
      </c>
      <c r="L48" s="128">
        <v>15.1</v>
      </c>
    </row>
    <row r="49" spans="1:13" ht="12" customHeight="1" x14ac:dyDescent="0.25">
      <c r="A49" s="62"/>
    </row>
    <row r="50" spans="1:13" x14ac:dyDescent="0.25">
      <c r="A50" s="62"/>
    </row>
    <row r="51" spans="1:13" x14ac:dyDescent="0.25">
      <c r="A51" s="62"/>
    </row>
    <row r="52" spans="1:13" x14ac:dyDescent="0.25">
      <c r="A52" s="62"/>
    </row>
    <row r="53" spans="1:13" x14ac:dyDescent="0.25">
      <c r="A53" s="62"/>
    </row>
    <row r="54" spans="1:13" x14ac:dyDescent="0.25">
      <c r="A54" s="62"/>
    </row>
    <row r="55" spans="1:13" x14ac:dyDescent="0.25">
      <c r="A55" s="62"/>
    </row>
    <row r="56" spans="1:13" x14ac:dyDescent="0.25">
      <c r="A56" s="62"/>
      <c r="B56" s="20"/>
      <c r="C56" s="20"/>
      <c r="D56" s="20"/>
      <c r="E56" s="20"/>
      <c r="H56" s="20"/>
      <c r="I56" s="20"/>
      <c r="L56" s="20"/>
    </row>
    <row r="57" spans="1:13" x14ac:dyDescent="0.25">
      <c r="A57" s="62"/>
      <c r="B57" s="20"/>
      <c r="C57" s="20"/>
      <c r="D57" s="20"/>
      <c r="E57" s="20"/>
      <c r="H57" s="20"/>
      <c r="I57" s="20"/>
      <c r="L57" s="20"/>
    </row>
    <row r="58" spans="1:13" x14ac:dyDescent="0.25">
      <c r="A58" s="62"/>
      <c r="B58" s="20"/>
      <c r="C58" s="20"/>
      <c r="D58" s="20"/>
      <c r="E58" s="20"/>
      <c r="H58" s="20"/>
      <c r="I58" s="20"/>
      <c r="L58" s="20"/>
    </row>
    <row r="59" spans="1:13" s="22" customFormat="1" x14ac:dyDescent="0.25">
      <c r="A59" s="62"/>
      <c r="F59" s="20"/>
      <c r="G59" s="20"/>
      <c r="H59" s="23"/>
      <c r="I59" s="23"/>
      <c r="J59" s="20"/>
      <c r="K59" s="20"/>
      <c r="L59" s="23"/>
      <c r="M59" s="20"/>
    </row>
    <row r="60" spans="1:13" s="22" customFormat="1" x14ac:dyDescent="0.25">
      <c r="A60" s="62"/>
      <c r="F60" s="20"/>
      <c r="G60" s="20"/>
      <c r="H60" s="23"/>
      <c r="I60" s="23"/>
      <c r="J60" s="20"/>
      <c r="K60" s="20"/>
      <c r="L60" s="23"/>
      <c r="M60" s="20"/>
    </row>
    <row r="61" spans="1:13" s="22" customFormat="1" x14ac:dyDescent="0.25">
      <c r="A61" s="62"/>
      <c r="F61" s="20"/>
      <c r="G61" s="20"/>
      <c r="H61" s="23"/>
      <c r="I61" s="23"/>
      <c r="J61" s="20"/>
      <c r="K61" s="20"/>
      <c r="L61" s="23"/>
      <c r="M61" s="20"/>
    </row>
    <row r="62" spans="1:13" s="22" customFormat="1" x14ac:dyDescent="0.25">
      <c r="A62" s="62"/>
      <c r="F62" s="20"/>
      <c r="G62" s="20"/>
      <c r="H62" s="23"/>
      <c r="I62" s="23"/>
      <c r="J62" s="20"/>
      <c r="K62" s="20"/>
      <c r="L62" s="23"/>
      <c r="M62" s="20"/>
    </row>
    <row r="63" spans="1:13" s="22" customFormat="1" x14ac:dyDescent="0.25">
      <c r="A63" s="62"/>
      <c r="F63" s="20"/>
      <c r="G63" s="20"/>
      <c r="H63" s="23"/>
      <c r="I63" s="23"/>
      <c r="J63" s="20"/>
      <c r="K63" s="20"/>
      <c r="L63" s="23"/>
      <c r="M63" s="20"/>
    </row>
    <row r="64" spans="1:13" s="22" customFormat="1" x14ac:dyDescent="0.25">
      <c r="A64" s="62"/>
      <c r="F64" s="20"/>
      <c r="G64" s="20"/>
      <c r="H64" s="23"/>
      <c r="I64" s="23"/>
      <c r="J64" s="20"/>
      <c r="K64" s="20"/>
      <c r="L64" s="23"/>
      <c r="M64" s="20"/>
    </row>
    <row r="65" spans="1:13" s="22" customFormat="1" x14ac:dyDescent="0.25">
      <c r="A65" s="62"/>
      <c r="F65" s="20"/>
      <c r="G65" s="20"/>
      <c r="H65" s="23"/>
      <c r="I65" s="23"/>
      <c r="J65" s="20"/>
      <c r="K65" s="20"/>
      <c r="L65" s="23"/>
      <c r="M65" s="20"/>
    </row>
    <row r="66" spans="1:13" s="22" customFormat="1" x14ac:dyDescent="0.25">
      <c r="A66" s="62"/>
      <c r="F66" s="20"/>
      <c r="G66" s="20"/>
      <c r="H66" s="23"/>
      <c r="I66" s="23"/>
      <c r="J66" s="20"/>
      <c r="K66" s="20"/>
      <c r="L66" s="23"/>
      <c r="M66" s="20"/>
    </row>
    <row r="67" spans="1:13" s="22" customFormat="1" x14ac:dyDescent="0.25">
      <c r="A67" s="62"/>
      <c r="F67" s="20"/>
      <c r="G67" s="20"/>
      <c r="H67" s="23"/>
      <c r="I67" s="23"/>
      <c r="J67" s="20"/>
      <c r="K67" s="20"/>
      <c r="L67" s="23"/>
      <c r="M67" s="20"/>
    </row>
    <row r="68" spans="1:13" s="22" customFormat="1" x14ac:dyDescent="0.25">
      <c r="A68" s="62"/>
      <c r="F68" s="20"/>
      <c r="G68" s="20"/>
      <c r="H68" s="23"/>
      <c r="I68" s="23"/>
      <c r="J68" s="20"/>
      <c r="K68" s="20"/>
      <c r="L68" s="23"/>
      <c r="M68" s="20"/>
    </row>
    <row r="69" spans="1:13" s="22" customFormat="1" x14ac:dyDescent="0.25">
      <c r="A69" s="62"/>
      <c r="F69" s="20"/>
      <c r="G69" s="20"/>
      <c r="H69" s="23"/>
      <c r="I69" s="23"/>
      <c r="J69" s="20"/>
      <c r="K69" s="20"/>
      <c r="L69" s="23"/>
      <c r="M69" s="20"/>
    </row>
    <row r="70" spans="1:13" s="22" customFormat="1" x14ac:dyDescent="0.25">
      <c r="A70" s="63"/>
      <c r="F70" s="20"/>
      <c r="G70" s="20"/>
      <c r="H70" s="23"/>
      <c r="I70" s="23"/>
      <c r="J70" s="20"/>
      <c r="K70" s="20"/>
      <c r="L70" s="23"/>
      <c r="M70" s="20"/>
    </row>
  </sheetData>
  <mergeCells count="4">
    <mergeCell ref="B6:L6"/>
    <mergeCell ref="B28:L28"/>
    <mergeCell ref="A1:G1"/>
    <mergeCell ref="A2:I2"/>
  </mergeCells>
  <hyperlinks>
    <hyperlink ref="A2" location="IHV!A16" display="2.2   Cottbus"/>
    <hyperlink ref="A1:G1" location="IHV!A38" display="4 Ergebnisse der Europawahl im Land Brandenburg am 26. Mai 2019"/>
    <hyperlink ref="A2:I2" location="IHV!A39" display="4.1 Gültige Stimmen für ausgewählte Parteien nach kreisfreien Städten und Landkreisen"/>
  </hyperlinks>
  <pageMargins left="0.59055118110236227" right="0.59055118110236227" top="0.78740157480314965" bottom="0.59055118110236227" header="0.31496062992125984" footer="0.23622047244094491"/>
  <pageSetup paperSize="9" firstPageNumber="16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rowBreaks count="1" manualBreakCount="1">
    <brk id="49" max="16383" man="1"/>
  </rowBreaks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Normal="100"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width="15.6640625" style="20" customWidth="1"/>
    <col min="2" max="2" width="7.6640625" style="22" customWidth="1"/>
    <col min="3" max="4" width="7.109375" style="22" customWidth="1"/>
    <col min="5" max="5" width="6.5546875" style="22" customWidth="1"/>
    <col min="6" max="7" width="6.5546875" style="20" customWidth="1"/>
    <col min="8" max="9" width="6.5546875" style="23" customWidth="1"/>
    <col min="10" max="11" width="6.5546875" style="20" customWidth="1"/>
    <col min="12" max="12" width="6.5546875" style="23" customWidth="1"/>
    <col min="13" max="16384" width="11.44140625" style="20"/>
  </cols>
  <sheetData>
    <row r="1" spans="1:12" ht="12" customHeight="1" x14ac:dyDescent="0.25">
      <c r="A1" s="158" t="s">
        <v>233</v>
      </c>
      <c r="B1" s="158"/>
      <c r="C1" s="158"/>
      <c r="D1" s="158"/>
      <c r="E1" s="158"/>
      <c r="F1" s="158"/>
      <c r="G1" s="158"/>
      <c r="H1" s="60"/>
      <c r="I1" s="49"/>
      <c r="J1" s="49"/>
      <c r="K1" s="49"/>
      <c r="L1" s="49"/>
    </row>
    <row r="2" spans="1:12" ht="12" customHeight="1" x14ac:dyDescent="0.25">
      <c r="A2" s="158" t="s">
        <v>265</v>
      </c>
      <c r="B2" s="158"/>
      <c r="C2" s="158"/>
      <c r="D2" s="158"/>
      <c r="E2" s="158"/>
      <c r="F2" s="158"/>
      <c r="G2" s="158"/>
      <c r="H2" s="84"/>
      <c r="I2" s="83"/>
      <c r="J2" s="61"/>
      <c r="K2" s="61"/>
      <c r="L2" s="61"/>
    </row>
    <row r="3" spans="1:12" s="17" customFormat="1" ht="12" customHeight="1" x14ac:dyDescent="0.25">
      <c r="B3"/>
      <c r="C3"/>
      <c r="D3"/>
      <c r="E3"/>
      <c r="F3"/>
      <c r="G3"/>
      <c r="H3"/>
      <c r="I3"/>
      <c r="J3"/>
      <c r="K3"/>
      <c r="L3"/>
    </row>
    <row r="4" spans="1:12" s="51" customFormat="1" ht="36" customHeight="1" x14ac:dyDescent="0.25">
      <c r="A4" s="104" t="s">
        <v>261</v>
      </c>
      <c r="B4" s="52" t="s">
        <v>376</v>
      </c>
      <c r="C4" s="52" t="s">
        <v>40</v>
      </c>
      <c r="D4" s="52" t="s">
        <v>175</v>
      </c>
      <c r="E4" s="52" t="s">
        <v>31</v>
      </c>
      <c r="F4" s="52" t="s">
        <v>32</v>
      </c>
      <c r="G4" s="52" t="s">
        <v>243</v>
      </c>
      <c r="H4" s="52" t="s">
        <v>84</v>
      </c>
      <c r="I4" s="104" t="s">
        <v>37</v>
      </c>
      <c r="J4" s="52" t="s">
        <v>86</v>
      </c>
      <c r="K4" s="52" t="s">
        <v>33</v>
      </c>
      <c r="L4" s="103" t="s">
        <v>373</v>
      </c>
    </row>
    <row r="5" spans="1:12" s="17" customFormat="1" ht="12" customHeight="1" x14ac:dyDescent="0.2">
      <c r="A5" s="85"/>
      <c r="B5" s="105"/>
      <c r="C5" s="85"/>
      <c r="D5" s="105"/>
      <c r="E5" s="85"/>
      <c r="F5" s="85"/>
      <c r="G5" s="85"/>
      <c r="H5" s="85"/>
      <c r="I5" s="85"/>
      <c r="J5" s="85"/>
      <c r="K5" s="85"/>
      <c r="L5" s="85"/>
    </row>
    <row r="6" spans="1:12" s="17" customFormat="1" ht="12" customHeight="1" x14ac:dyDescent="0.2">
      <c r="A6" s="19"/>
      <c r="B6" s="160" t="s">
        <v>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ht="36" customHeight="1" x14ac:dyDescent="0.25">
      <c r="A7" s="90" t="s">
        <v>356</v>
      </c>
      <c r="B7" s="121">
        <v>174183</v>
      </c>
      <c r="C7" s="121">
        <v>95114</v>
      </c>
      <c r="D7" s="121">
        <v>93358</v>
      </c>
      <c r="E7" s="121">
        <v>19277</v>
      </c>
      <c r="F7" s="121">
        <v>18935</v>
      </c>
      <c r="G7" s="121">
        <v>11206</v>
      </c>
      <c r="H7" s="121">
        <v>17736</v>
      </c>
      <c r="I7" s="121">
        <v>9145</v>
      </c>
      <c r="J7" s="121">
        <v>703</v>
      </c>
      <c r="K7" s="121">
        <v>3814</v>
      </c>
      <c r="L7" s="121">
        <v>12542</v>
      </c>
    </row>
    <row r="8" spans="1:12" ht="21.6" customHeight="1" x14ac:dyDescent="0.25">
      <c r="A8" s="90" t="s">
        <v>357</v>
      </c>
      <c r="B8" s="121">
        <v>183672</v>
      </c>
      <c r="C8" s="121">
        <v>101136</v>
      </c>
      <c r="D8" s="121">
        <v>99266</v>
      </c>
      <c r="E8" s="121">
        <v>17587</v>
      </c>
      <c r="F8" s="121">
        <v>18924</v>
      </c>
      <c r="G8" s="121">
        <v>13369</v>
      </c>
      <c r="H8" s="121">
        <v>20379</v>
      </c>
      <c r="I8" s="121">
        <v>9895</v>
      </c>
      <c r="J8" s="121">
        <v>875</v>
      </c>
      <c r="K8" s="121">
        <v>3650</v>
      </c>
      <c r="L8" s="121">
        <v>14587</v>
      </c>
    </row>
    <row r="9" spans="1:12" s="17" customFormat="1" ht="21.6" customHeight="1" x14ac:dyDescent="0.2">
      <c r="A9" s="90" t="s">
        <v>262</v>
      </c>
      <c r="B9" s="121">
        <v>245651</v>
      </c>
      <c r="C9" s="121">
        <v>152132</v>
      </c>
      <c r="D9" s="121">
        <v>149991</v>
      </c>
      <c r="E9" s="121">
        <v>25877</v>
      </c>
      <c r="F9" s="121">
        <v>28792</v>
      </c>
      <c r="G9" s="121">
        <v>15159</v>
      </c>
      <c r="H9" s="121">
        <v>26903</v>
      </c>
      <c r="I9" s="121">
        <v>23211</v>
      </c>
      <c r="J9" s="121">
        <v>1082</v>
      </c>
      <c r="K9" s="121">
        <v>6954</v>
      </c>
      <c r="L9" s="121">
        <v>22013</v>
      </c>
    </row>
    <row r="10" spans="1:12" s="17" customFormat="1" ht="21.6" customHeight="1" x14ac:dyDescent="0.2">
      <c r="A10" s="90" t="s">
        <v>358</v>
      </c>
      <c r="B10" s="121">
        <v>227658</v>
      </c>
      <c r="C10" s="121">
        <v>137282</v>
      </c>
      <c r="D10" s="121">
        <v>135026</v>
      </c>
      <c r="E10" s="121">
        <v>20405</v>
      </c>
      <c r="F10" s="121">
        <v>21694</v>
      </c>
      <c r="G10" s="121">
        <v>21071</v>
      </c>
      <c r="H10" s="121">
        <v>27702</v>
      </c>
      <c r="I10" s="121">
        <v>15457</v>
      </c>
      <c r="J10" s="121">
        <v>772</v>
      </c>
      <c r="K10" s="121">
        <v>5619</v>
      </c>
      <c r="L10" s="121">
        <v>22306</v>
      </c>
    </row>
    <row r="11" spans="1:12" ht="55.2" customHeight="1" x14ac:dyDescent="0.25">
      <c r="A11" s="90" t="s">
        <v>359</v>
      </c>
      <c r="B11" s="121">
        <v>182417</v>
      </c>
      <c r="C11" s="121">
        <v>102453</v>
      </c>
      <c r="D11" s="121">
        <v>100561</v>
      </c>
      <c r="E11" s="121">
        <v>19867</v>
      </c>
      <c r="F11" s="121">
        <v>19290</v>
      </c>
      <c r="G11" s="121">
        <v>11898</v>
      </c>
      <c r="H11" s="121">
        <v>18049</v>
      </c>
      <c r="I11" s="121">
        <v>11549</v>
      </c>
      <c r="J11" s="121">
        <v>870</v>
      </c>
      <c r="K11" s="121">
        <v>4050</v>
      </c>
      <c r="L11" s="121">
        <v>14988</v>
      </c>
    </row>
    <row r="12" spans="1:12" ht="36" customHeight="1" x14ac:dyDescent="0.25">
      <c r="A12" s="90" t="s">
        <v>360</v>
      </c>
      <c r="B12" s="121">
        <v>251189</v>
      </c>
      <c r="C12" s="121">
        <v>163432</v>
      </c>
      <c r="D12" s="121">
        <v>161723</v>
      </c>
      <c r="E12" s="121">
        <v>28775</v>
      </c>
      <c r="F12" s="121">
        <v>25086</v>
      </c>
      <c r="G12" s="121">
        <v>20119</v>
      </c>
      <c r="H12" s="121">
        <v>19581</v>
      </c>
      <c r="I12" s="121">
        <v>35126</v>
      </c>
      <c r="J12" s="121">
        <v>416</v>
      </c>
      <c r="K12" s="121">
        <v>7922</v>
      </c>
      <c r="L12" s="121">
        <v>24698</v>
      </c>
    </row>
    <row r="13" spans="1:12" ht="45" customHeight="1" x14ac:dyDescent="0.25">
      <c r="A13" s="90" t="s">
        <v>361</v>
      </c>
      <c r="B13" s="121">
        <v>249653</v>
      </c>
      <c r="C13" s="121">
        <v>154625</v>
      </c>
      <c r="D13" s="121">
        <v>151738</v>
      </c>
      <c r="E13" s="121">
        <v>25694</v>
      </c>
      <c r="F13" s="121">
        <v>27557</v>
      </c>
      <c r="G13" s="121">
        <v>17349</v>
      </c>
      <c r="H13" s="121">
        <v>30936</v>
      </c>
      <c r="I13" s="121">
        <v>18302</v>
      </c>
      <c r="J13" s="121">
        <v>1097</v>
      </c>
      <c r="K13" s="121">
        <v>6754</v>
      </c>
      <c r="L13" s="121">
        <v>24049</v>
      </c>
    </row>
    <row r="14" spans="1:12" ht="21.6" customHeight="1" x14ac:dyDescent="0.25">
      <c r="A14" s="90" t="s">
        <v>266</v>
      </c>
      <c r="B14" s="121">
        <v>193349</v>
      </c>
      <c r="C14" s="121">
        <v>110707</v>
      </c>
      <c r="D14" s="121">
        <v>108783</v>
      </c>
      <c r="E14" s="121">
        <v>17276</v>
      </c>
      <c r="F14" s="121">
        <v>17761</v>
      </c>
      <c r="G14" s="121">
        <v>15706</v>
      </c>
      <c r="H14" s="121">
        <v>23910</v>
      </c>
      <c r="I14" s="121">
        <v>10990</v>
      </c>
      <c r="J14" s="121">
        <v>1066</v>
      </c>
      <c r="K14" s="121">
        <v>4821</v>
      </c>
      <c r="L14" s="121">
        <v>17253</v>
      </c>
    </row>
    <row r="15" spans="1:12" ht="21.6" customHeight="1" x14ac:dyDescent="0.25">
      <c r="A15" s="90" t="s">
        <v>263</v>
      </c>
      <c r="B15" s="121">
        <v>175259</v>
      </c>
      <c r="C15" s="121">
        <v>104384</v>
      </c>
      <c r="D15" s="121">
        <v>102407</v>
      </c>
      <c r="E15" s="121">
        <v>16127</v>
      </c>
      <c r="F15" s="121">
        <v>17664</v>
      </c>
      <c r="G15" s="121">
        <v>11538</v>
      </c>
      <c r="H15" s="121">
        <v>28856</v>
      </c>
      <c r="I15" s="121">
        <v>8010</v>
      </c>
      <c r="J15" s="121">
        <v>736</v>
      </c>
      <c r="K15" s="121">
        <v>4980</v>
      </c>
      <c r="L15" s="121">
        <v>14496</v>
      </c>
    </row>
    <row r="16" spans="1:12" ht="36" customHeight="1" x14ac:dyDescent="0.25">
      <c r="A16" s="90" t="s">
        <v>362</v>
      </c>
      <c r="B16" s="122">
        <v>165575</v>
      </c>
      <c r="C16" s="122">
        <v>96831</v>
      </c>
      <c r="D16" s="122">
        <v>94595</v>
      </c>
      <c r="E16" s="122">
        <v>15374</v>
      </c>
      <c r="F16" s="122">
        <v>19820</v>
      </c>
      <c r="G16" s="122">
        <v>10255</v>
      </c>
      <c r="H16" s="122">
        <v>24365</v>
      </c>
      <c r="I16" s="122">
        <v>5539</v>
      </c>
      <c r="J16" s="122">
        <v>1122</v>
      </c>
      <c r="K16" s="122">
        <v>4198</v>
      </c>
      <c r="L16" s="122">
        <v>13922</v>
      </c>
    </row>
    <row r="17" spans="1:13" ht="12" customHeight="1" x14ac:dyDescent="0.25">
      <c r="A17" s="90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</row>
    <row r="18" spans="1:13" ht="21.6" customHeight="1" x14ac:dyDescent="0.25">
      <c r="A18" s="123" t="s">
        <v>259</v>
      </c>
      <c r="B18" s="124">
        <v>2048606</v>
      </c>
      <c r="C18" s="124">
        <v>1218096</v>
      </c>
      <c r="D18" s="124">
        <v>1197448</v>
      </c>
      <c r="E18" s="124">
        <v>206259</v>
      </c>
      <c r="F18" s="124">
        <v>215523</v>
      </c>
      <c r="G18" s="124">
        <v>147670</v>
      </c>
      <c r="H18" s="124">
        <v>238417</v>
      </c>
      <c r="I18" s="124">
        <v>147224</v>
      </c>
      <c r="J18" s="124">
        <v>8739</v>
      </c>
      <c r="K18" s="124">
        <v>52762</v>
      </c>
      <c r="L18" s="124">
        <v>180854</v>
      </c>
    </row>
    <row r="19" spans="1:13" s="17" customFormat="1" ht="12" customHeight="1" x14ac:dyDescent="0.2">
      <c r="A19" s="88"/>
      <c r="B19" s="11"/>
      <c r="C19" s="26"/>
      <c r="D19" s="26"/>
      <c r="E19" s="26"/>
      <c r="F19" s="26"/>
      <c r="G19" s="26"/>
      <c r="H19" s="26"/>
      <c r="I19" s="26"/>
      <c r="J19" s="26"/>
      <c r="K19" s="18"/>
      <c r="L19" s="18"/>
    </row>
    <row r="20" spans="1:13" ht="12" customHeight="1" x14ac:dyDescent="0.25">
      <c r="A20" s="89"/>
      <c r="B20" s="161" t="s">
        <v>89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80"/>
    </row>
    <row r="21" spans="1:13" ht="36" customHeight="1" x14ac:dyDescent="0.25">
      <c r="A21" s="90" t="s">
        <v>356</v>
      </c>
      <c r="B21" s="11" t="s">
        <v>4</v>
      </c>
      <c r="C21" s="130">
        <v>54.6</v>
      </c>
      <c r="D21" s="130">
        <v>98.2</v>
      </c>
      <c r="E21" s="130">
        <v>20.6</v>
      </c>
      <c r="F21" s="130">
        <v>20.3</v>
      </c>
      <c r="G21" s="130">
        <v>12</v>
      </c>
      <c r="H21" s="130">
        <v>19</v>
      </c>
      <c r="I21" s="130">
        <v>9.8000000000000007</v>
      </c>
      <c r="J21" s="130">
        <v>0.8</v>
      </c>
      <c r="K21" s="130">
        <v>4.0999999999999996</v>
      </c>
      <c r="L21" s="130">
        <v>13.4</v>
      </c>
    </row>
    <row r="22" spans="1:13" ht="21.6" customHeight="1" x14ac:dyDescent="0.25">
      <c r="A22" s="90" t="s">
        <v>357</v>
      </c>
      <c r="B22" s="11" t="s">
        <v>4</v>
      </c>
      <c r="C22" s="130">
        <v>55.1</v>
      </c>
      <c r="D22" s="130">
        <v>98.2</v>
      </c>
      <c r="E22" s="130">
        <v>17.7</v>
      </c>
      <c r="F22" s="130">
        <v>19.100000000000001</v>
      </c>
      <c r="G22" s="130">
        <v>13.5</v>
      </c>
      <c r="H22" s="130">
        <v>20.5</v>
      </c>
      <c r="I22" s="130">
        <v>10</v>
      </c>
      <c r="J22" s="130">
        <v>0.9</v>
      </c>
      <c r="K22" s="130">
        <v>3.7</v>
      </c>
      <c r="L22" s="130">
        <v>14.7</v>
      </c>
    </row>
    <row r="23" spans="1:13" ht="21.6" customHeight="1" x14ac:dyDescent="0.25">
      <c r="A23" s="90" t="s">
        <v>262</v>
      </c>
      <c r="B23" s="11" t="s">
        <v>4</v>
      </c>
      <c r="C23" s="130">
        <v>61.9</v>
      </c>
      <c r="D23" s="130">
        <v>98.6</v>
      </c>
      <c r="E23" s="130">
        <v>17.3</v>
      </c>
      <c r="F23" s="130">
        <v>19.2</v>
      </c>
      <c r="G23" s="130">
        <v>10.1</v>
      </c>
      <c r="H23" s="130">
        <v>17.899999999999999</v>
      </c>
      <c r="I23" s="130">
        <v>15.5</v>
      </c>
      <c r="J23" s="130">
        <v>0.7</v>
      </c>
      <c r="K23" s="130">
        <v>4.5999999999999996</v>
      </c>
      <c r="L23" s="130">
        <v>14.7</v>
      </c>
    </row>
    <row r="24" spans="1:13" ht="21.6" customHeight="1" x14ac:dyDescent="0.25">
      <c r="A24" s="90" t="s">
        <v>358</v>
      </c>
      <c r="B24" s="11" t="s">
        <v>4</v>
      </c>
      <c r="C24" s="130">
        <v>60.3</v>
      </c>
      <c r="D24" s="130">
        <v>98.4</v>
      </c>
      <c r="E24" s="130">
        <v>15.1</v>
      </c>
      <c r="F24" s="130">
        <v>16.100000000000001</v>
      </c>
      <c r="G24" s="130">
        <v>15.6</v>
      </c>
      <c r="H24" s="130">
        <v>20.5</v>
      </c>
      <c r="I24" s="130">
        <v>11.4</v>
      </c>
      <c r="J24" s="130">
        <v>0.6</v>
      </c>
      <c r="K24" s="130">
        <v>4.2</v>
      </c>
      <c r="L24" s="130">
        <v>16.5</v>
      </c>
    </row>
    <row r="25" spans="1:13" ht="55.2" customHeight="1" x14ac:dyDescent="0.25">
      <c r="A25" s="90" t="s">
        <v>359</v>
      </c>
      <c r="B25" s="11" t="s">
        <v>4</v>
      </c>
      <c r="C25" s="130">
        <v>56.2</v>
      </c>
      <c r="D25" s="130">
        <v>98.2</v>
      </c>
      <c r="E25" s="130">
        <v>19.8</v>
      </c>
      <c r="F25" s="130">
        <v>19.2</v>
      </c>
      <c r="G25" s="130">
        <v>11.8</v>
      </c>
      <c r="H25" s="130">
        <v>17.899999999999999</v>
      </c>
      <c r="I25" s="130">
        <v>11.5</v>
      </c>
      <c r="J25" s="130">
        <v>0.9</v>
      </c>
      <c r="K25" s="130">
        <v>4</v>
      </c>
      <c r="L25" s="130">
        <v>14.9</v>
      </c>
    </row>
    <row r="26" spans="1:13" ht="36" customHeight="1" x14ac:dyDescent="0.25">
      <c r="A26" s="90" t="s">
        <v>360</v>
      </c>
      <c r="B26" s="11" t="s">
        <v>4</v>
      </c>
      <c r="C26" s="130">
        <v>65.099999999999994</v>
      </c>
      <c r="D26" s="130">
        <v>99</v>
      </c>
      <c r="E26" s="130">
        <v>17.8</v>
      </c>
      <c r="F26" s="130">
        <v>15.5</v>
      </c>
      <c r="G26" s="130">
        <v>12.4</v>
      </c>
      <c r="H26" s="130">
        <v>12.1</v>
      </c>
      <c r="I26" s="130">
        <v>21.7</v>
      </c>
      <c r="J26" s="130">
        <v>0.3</v>
      </c>
      <c r="K26" s="130">
        <v>4.9000000000000004</v>
      </c>
      <c r="L26" s="130">
        <v>15.3</v>
      </c>
    </row>
    <row r="27" spans="1:13" ht="45" customHeight="1" x14ac:dyDescent="0.25">
      <c r="A27" s="90" t="s">
        <v>361</v>
      </c>
      <c r="B27" s="11" t="s">
        <v>4</v>
      </c>
      <c r="C27" s="130">
        <v>61.9</v>
      </c>
      <c r="D27" s="130">
        <v>98.1</v>
      </c>
      <c r="E27" s="130">
        <v>16.899999999999999</v>
      </c>
      <c r="F27" s="130">
        <v>18.2</v>
      </c>
      <c r="G27" s="130">
        <v>11.4</v>
      </c>
      <c r="H27" s="130">
        <v>20.399999999999999</v>
      </c>
      <c r="I27" s="130">
        <v>12.1</v>
      </c>
      <c r="J27" s="130">
        <v>0.7</v>
      </c>
      <c r="K27" s="130">
        <v>4.5</v>
      </c>
      <c r="L27" s="130">
        <v>15.8</v>
      </c>
    </row>
    <row r="28" spans="1:13" ht="21.6" customHeight="1" x14ac:dyDescent="0.25">
      <c r="A28" s="90" t="s">
        <v>266</v>
      </c>
      <c r="B28" s="11" t="s">
        <v>4</v>
      </c>
      <c r="C28" s="130">
        <v>57.3</v>
      </c>
      <c r="D28" s="130">
        <v>98.3</v>
      </c>
      <c r="E28" s="130">
        <v>15.9</v>
      </c>
      <c r="F28" s="130">
        <v>16.3</v>
      </c>
      <c r="G28" s="130">
        <v>14.4</v>
      </c>
      <c r="H28" s="130">
        <v>22</v>
      </c>
      <c r="I28" s="130">
        <v>10.1</v>
      </c>
      <c r="J28" s="130">
        <v>1</v>
      </c>
      <c r="K28" s="130">
        <v>4.4000000000000004</v>
      </c>
      <c r="L28" s="130">
        <v>15.9</v>
      </c>
    </row>
    <row r="29" spans="1:13" ht="21.6" customHeight="1" x14ac:dyDescent="0.25">
      <c r="A29" s="90" t="s">
        <v>263</v>
      </c>
      <c r="B29" s="11" t="s">
        <v>4</v>
      </c>
      <c r="C29" s="130">
        <v>59.6</v>
      </c>
      <c r="D29" s="130">
        <v>98.1</v>
      </c>
      <c r="E29" s="130">
        <v>15.7</v>
      </c>
      <c r="F29" s="130">
        <v>17.2</v>
      </c>
      <c r="G29" s="130">
        <v>11.3</v>
      </c>
      <c r="H29" s="130">
        <v>28.2</v>
      </c>
      <c r="I29" s="130">
        <v>7.8</v>
      </c>
      <c r="J29" s="130">
        <v>0.7</v>
      </c>
      <c r="K29" s="130">
        <v>4.9000000000000004</v>
      </c>
      <c r="L29" s="130">
        <v>14.2</v>
      </c>
    </row>
    <row r="30" spans="1:13" ht="36" customHeight="1" x14ac:dyDescent="0.25">
      <c r="A30" s="90" t="s">
        <v>362</v>
      </c>
      <c r="B30" s="11" t="s">
        <v>4</v>
      </c>
      <c r="C30" s="131">
        <v>58.5</v>
      </c>
      <c r="D30" s="131">
        <v>97.7</v>
      </c>
      <c r="E30" s="131">
        <v>16.3</v>
      </c>
      <c r="F30" s="131">
        <v>21</v>
      </c>
      <c r="G30" s="131">
        <v>10.8</v>
      </c>
      <c r="H30" s="131">
        <v>25.8</v>
      </c>
      <c r="I30" s="131">
        <v>5.9</v>
      </c>
      <c r="J30" s="131">
        <v>1.2</v>
      </c>
      <c r="K30" s="131">
        <v>4.4000000000000004</v>
      </c>
      <c r="L30" s="131">
        <v>14.7</v>
      </c>
    </row>
    <row r="31" spans="1:13" ht="12" customHeight="1" x14ac:dyDescent="0.25">
      <c r="A31" s="90"/>
      <c r="B31" s="129"/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13" ht="21.6" customHeight="1" x14ac:dyDescent="0.25">
      <c r="A32" s="123" t="s">
        <v>259</v>
      </c>
      <c r="B32" s="127" t="s">
        <v>4</v>
      </c>
      <c r="C32" s="132">
        <v>59.5</v>
      </c>
      <c r="D32" s="132">
        <v>98.3</v>
      </c>
      <c r="E32" s="132">
        <v>17.2</v>
      </c>
      <c r="F32" s="132">
        <v>18</v>
      </c>
      <c r="G32" s="132">
        <v>12.3</v>
      </c>
      <c r="H32" s="132">
        <v>19.899999999999999</v>
      </c>
      <c r="I32" s="132">
        <v>12.3</v>
      </c>
      <c r="J32" s="132">
        <v>0.7</v>
      </c>
      <c r="K32" s="132">
        <v>4.4000000000000004</v>
      </c>
      <c r="L32" s="132">
        <v>15.1</v>
      </c>
    </row>
    <row r="33" spans="1:13" ht="12" customHeight="1" x14ac:dyDescent="0.25">
      <c r="A33" s="90"/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1:13" ht="12" customHeight="1" x14ac:dyDescent="0.25">
      <c r="A34" s="4" t="s">
        <v>194</v>
      </c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3" ht="12" customHeight="1" x14ac:dyDescent="0.25">
      <c r="A35" s="162" t="s">
        <v>316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</row>
    <row r="36" spans="1:13" x14ac:dyDescent="0.25">
      <c r="A36" s="62"/>
    </row>
    <row r="37" spans="1:13" x14ac:dyDescent="0.25">
      <c r="A37" s="62"/>
    </row>
    <row r="38" spans="1:13" x14ac:dyDescent="0.25">
      <c r="A38" s="62"/>
    </row>
    <row r="39" spans="1:13" x14ac:dyDescent="0.25">
      <c r="A39" s="62"/>
    </row>
    <row r="40" spans="1:13" x14ac:dyDescent="0.25">
      <c r="A40" s="62"/>
    </row>
    <row r="41" spans="1:13" x14ac:dyDescent="0.25">
      <c r="A41" s="62"/>
    </row>
    <row r="42" spans="1:13" x14ac:dyDescent="0.25">
      <c r="A42" s="62"/>
      <c r="B42" s="20"/>
      <c r="C42" s="20"/>
      <c r="D42" s="20"/>
      <c r="E42" s="20"/>
      <c r="H42" s="20"/>
      <c r="I42" s="20"/>
      <c r="L42" s="20"/>
    </row>
    <row r="43" spans="1:13" x14ac:dyDescent="0.25">
      <c r="A43" s="62"/>
      <c r="B43" s="20"/>
      <c r="C43" s="20"/>
      <c r="D43" s="20"/>
      <c r="E43" s="20"/>
      <c r="H43" s="20"/>
      <c r="I43" s="20"/>
      <c r="L43" s="20"/>
    </row>
    <row r="44" spans="1:13" x14ac:dyDescent="0.25">
      <c r="A44" s="62"/>
      <c r="B44" s="20"/>
      <c r="C44" s="20"/>
      <c r="D44" s="20"/>
      <c r="E44" s="20"/>
      <c r="H44" s="20"/>
      <c r="I44" s="20"/>
      <c r="L44" s="20"/>
    </row>
    <row r="45" spans="1:13" s="22" customFormat="1" x14ac:dyDescent="0.25">
      <c r="A45" s="62"/>
      <c r="F45" s="20"/>
      <c r="G45" s="20"/>
      <c r="H45" s="23"/>
      <c r="I45" s="23"/>
      <c r="J45" s="20"/>
      <c r="K45" s="20"/>
      <c r="L45" s="23"/>
      <c r="M45" s="20"/>
    </row>
    <row r="46" spans="1:13" s="22" customFormat="1" x14ac:dyDescent="0.25">
      <c r="A46" s="62"/>
      <c r="F46" s="20"/>
      <c r="G46" s="20"/>
      <c r="H46" s="23"/>
      <c r="I46" s="23"/>
      <c r="J46" s="20"/>
      <c r="K46" s="20"/>
      <c r="L46" s="23"/>
      <c r="M46" s="20"/>
    </row>
    <row r="47" spans="1:13" s="22" customFormat="1" x14ac:dyDescent="0.25">
      <c r="A47" s="62"/>
      <c r="F47" s="20"/>
      <c r="G47" s="20"/>
      <c r="H47" s="23"/>
      <c r="I47" s="23"/>
      <c r="J47" s="20"/>
      <c r="K47" s="20"/>
      <c r="L47" s="23"/>
      <c r="M47" s="20"/>
    </row>
    <row r="48" spans="1:13" s="22" customFormat="1" x14ac:dyDescent="0.25">
      <c r="A48" s="62"/>
      <c r="F48" s="20"/>
      <c r="G48" s="20"/>
      <c r="H48" s="23"/>
      <c r="I48" s="23"/>
      <c r="J48" s="20"/>
      <c r="K48" s="20"/>
      <c r="L48" s="23"/>
      <c r="M48" s="20"/>
    </row>
    <row r="49" spans="1:13" s="22" customFormat="1" x14ac:dyDescent="0.25">
      <c r="A49" s="62"/>
      <c r="F49" s="20"/>
      <c r="G49" s="20"/>
      <c r="H49" s="23"/>
      <c r="I49" s="23"/>
      <c r="J49" s="20"/>
      <c r="K49" s="20"/>
      <c r="L49" s="23"/>
      <c r="M49" s="20"/>
    </row>
    <row r="50" spans="1:13" s="22" customFormat="1" x14ac:dyDescent="0.25">
      <c r="A50" s="62"/>
      <c r="F50" s="20"/>
      <c r="G50" s="20"/>
      <c r="H50" s="23"/>
      <c r="I50" s="23"/>
      <c r="J50" s="20"/>
      <c r="K50" s="20"/>
      <c r="L50" s="23"/>
      <c r="M50" s="20"/>
    </row>
    <row r="51" spans="1:13" s="22" customFormat="1" x14ac:dyDescent="0.25">
      <c r="A51" s="62"/>
      <c r="F51" s="20"/>
      <c r="G51" s="20"/>
      <c r="H51" s="23"/>
      <c r="I51" s="23"/>
      <c r="J51" s="20"/>
      <c r="K51" s="20"/>
      <c r="L51" s="23"/>
      <c r="M51" s="20"/>
    </row>
    <row r="52" spans="1:13" s="22" customFormat="1" x14ac:dyDescent="0.25">
      <c r="A52" s="62"/>
      <c r="F52" s="20"/>
      <c r="G52" s="20"/>
      <c r="H52" s="23"/>
      <c r="I52" s="23"/>
      <c r="J52" s="20"/>
      <c r="K52" s="20"/>
      <c r="L52" s="23"/>
      <c r="M52" s="20"/>
    </row>
    <row r="53" spans="1:13" s="22" customFormat="1" x14ac:dyDescent="0.25">
      <c r="A53" s="62"/>
      <c r="F53" s="20"/>
      <c r="G53" s="20"/>
      <c r="H53" s="23"/>
      <c r="I53" s="23"/>
      <c r="J53" s="20"/>
      <c r="K53" s="20"/>
      <c r="L53" s="23"/>
      <c r="M53" s="20"/>
    </row>
    <row r="54" spans="1:13" s="22" customFormat="1" x14ac:dyDescent="0.25">
      <c r="A54" s="62"/>
      <c r="F54" s="20"/>
      <c r="G54" s="20"/>
      <c r="H54" s="23"/>
      <c r="I54" s="23"/>
      <c r="J54" s="20"/>
      <c r="K54" s="20"/>
      <c r="L54" s="23"/>
      <c r="M54" s="20"/>
    </row>
    <row r="55" spans="1:13" s="22" customFormat="1" x14ac:dyDescent="0.25">
      <c r="A55" s="62"/>
      <c r="F55" s="20"/>
      <c r="G55" s="20"/>
      <c r="H55" s="23"/>
      <c r="I55" s="23"/>
      <c r="J55" s="20"/>
      <c r="K55" s="20"/>
      <c r="L55" s="23"/>
      <c r="M55" s="20"/>
    </row>
    <row r="56" spans="1:13" s="22" customFormat="1" x14ac:dyDescent="0.25">
      <c r="A56" s="63"/>
      <c r="F56" s="20"/>
      <c r="G56" s="20"/>
      <c r="H56" s="23"/>
      <c r="I56" s="23"/>
      <c r="J56" s="20"/>
      <c r="K56" s="20"/>
      <c r="L56" s="23"/>
      <c r="M56" s="20"/>
    </row>
  </sheetData>
  <mergeCells count="5">
    <mergeCell ref="B6:L6"/>
    <mergeCell ref="B20:L20"/>
    <mergeCell ref="A35:L35"/>
    <mergeCell ref="A1:G1"/>
    <mergeCell ref="A2:G2"/>
  </mergeCells>
  <hyperlinks>
    <hyperlink ref="A2" location="IHV!A16" display="2.2   Cottbus"/>
    <hyperlink ref="A1:G1" location="IHV!A40" display="4 Ergebnisse der Europawahl im Land Brandenburg am 26. Mai 2019"/>
    <hyperlink ref="A2:G2" location="IHV!A40" display="4.2 Gültige Stimmen für ausgewählte Parteien nach Bundestagswahlkreisen"/>
  </hyperlinks>
  <pageMargins left="0.59055118110236227" right="0.59055118110236227" top="0.78740157480314965" bottom="0.59055118110236227" header="0.31496062992125984" footer="0.23622047244094491"/>
  <pageSetup paperSize="9" firstPageNumber="16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rowBreaks count="2" manualBreakCount="2">
    <brk id="18" max="16383" man="1"/>
    <brk id="35" max="16383" man="1"/>
  </rowBreak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Normal="100"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width="15.5546875" style="20" customWidth="1"/>
    <col min="2" max="2" width="8.77734375" style="22" customWidth="1"/>
    <col min="3" max="5" width="6.77734375" style="22" customWidth="1"/>
    <col min="6" max="7" width="6.77734375" style="20" customWidth="1"/>
    <col min="8" max="9" width="6.77734375" style="23" customWidth="1"/>
    <col min="10" max="11" width="6.77734375" style="20" customWidth="1"/>
    <col min="12" max="12" width="6.77734375" style="23" customWidth="1"/>
    <col min="13" max="16384" width="11.44140625" style="20"/>
  </cols>
  <sheetData>
    <row r="1" spans="1:12" ht="12" customHeight="1" x14ac:dyDescent="0.25">
      <c r="A1" s="158" t="s">
        <v>233</v>
      </c>
      <c r="B1" s="158"/>
      <c r="C1" s="158"/>
      <c r="D1" s="158"/>
      <c r="E1" s="158"/>
      <c r="F1" s="158"/>
      <c r="G1" s="158"/>
      <c r="H1" s="158"/>
      <c r="I1" s="49"/>
      <c r="J1" s="49"/>
      <c r="K1" s="49"/>
      <c r="L1" s="49"/>
    </row>
    <row r="2" spans="1:12" ht="12" customHeight="1" x14ac:dyDescent="0.25">
      <c r="A2" s="163" t="s">
        <v>268</v>
      </c>
      <c r="B2" s="163"/>
      <c r="C2" s="163"/>
      <c r="D2" s="163"/>
      <c r="E2" s="163"/>
      <c r="F2" s="163"/>
      <c r="G2" s="163"/>
      <c r="H2" s="163"/>
      <c r="I2" s="83"/>
      <c r="J2" s="61"/>
      <c r="K2" s="61"/>
      <c r="L2" s="61"/>
    </row>
    <row r="3" spans="1:12" s="17" customFormat="1" ht="12" customHeight="1" x14ac:dyDescent="0.25">
      <c r="B3"/>
      <c r="C3"/>
      <c r="D3"/>
      <c r="E3"/>
      <c r="F3"/>
      <c r="G3"/>
      <c r="H3"/>
      <c r="I3"/>
      <c r="J3"/>
      <c r="K3"/>
      <c r="L3"/>
    </row>
    <row r="4" spans="1:12" s="51" customFormat="1" ht="36" customHeight="1" x14ac:dyDescent="0.25">
      <c r="A4" s="104" t="s">
        <v>261</v>
      </c>
      <c r="B4" s="52" t="s">
        <v>242</v>
      </c>
      <c r="C4" s="52" t="s">
        <v>40</v>
      </c>
      <c r="D4" s="52" t="s">
        <v>175</v>
      </c>
      <c r="E4" s="52" t="s">
        <v>31</v>
      </c>
      <c r="F4" s="52" t="s">
        <v>32</v>
      </c>
      <c r="G4" s="52" t="s">
        <v>243</v>
      </c>
      <c r="H4" s="52" t="s">
        <v>84</v>
      </c>
      <c r="I4" s="104" t="s">
        <v>37</v>
      </c>
      <c r="J4" s="52" t="s">
        <v>86</v>
      </c>
      <c r="K4" s="52" t="s">
        <v>33</v>
      </c>
      <c r="L4" s="103" t="s">
        <v>373</v>
      </c>
    </row>
    <row r="5" spans="1:12" s="17" customFormat="1" ht="12" customHeight="1" x14ac:dyDescent="0.2">
      <c r="A5" s="85"/>
      <c r="B5" s="105"/>
      <c r="C5" s="85"/>
      <c r="D5" s="105"/>
      <c r="E5" s="85"/>
      <c r="F5" s="85"/>
      <c r="G5" s="85"/>
      <c r="H5" s="85"/>
      <c r="I5" s="85"/>
      <c r="J5" s="85"/>
      <c r="K5" s="85"/>
      <c r="L5" s="85"/>
    </row>
    <row r="6" spans="1:12" ht="12" customHeight="1" x14ac:dyDescent="0.25">
      <c r="A6" s="90" t="s">
        <v>269</v>
      </c>
      <c r="B6" s="64">
        <v>43360</v>
      </c>
      <c r="C6" s="66">
        <v>55.8</v>
      </c>
      <c r="D6" s="66">
        <v>98.1</v>
      </c>
      <c r="E6" s="66">
        <v>21.5</v>
      </c>
      <c r="F6" s="66">
        <v>21.6</v>
      </c>
      <c r="G6" s="66">
        <v>11.5</v>
      </c>
      <c r="H6" s="66">
        <v>19.399999999999999</v>
      </c>
      <c r="I6" s="66">
        <v>8.1</v>
      </c>
      <c r="J6" s="66">
        <v>0.6</v>
      </c>
      <c r="K6" s="66">
        <v>4.2</v>
      </c>
      <c r="L6" s="66">
        <v>13.1</v>
      </c>
    </row>
    <row r="7" spans="1:12" ht="33" customHeight="1" x14ac:dyDescent="0.25">
      <c r="A7" s="90" t="s">
        <v>289</v>
      </c>
      <c r="B7" s="64">
        <v>44189</v>
      </c>
      <c r="C7" s="66">
        <v>53.2</v>
      </c>
      <c r="D7" s="66">
        <v>98.4</v>
      </c>
      <c r="E7" s="66">
        <v>20.3</v>
      </c>
      <c r="F7" s="66">
        <v>21.3</v>
      </c>
      <c r="G7" s="66">
        <v>12.9</v>
      </c>
      <c r="H7" s="66">
        <v>18.899999999999999</v>
      </c>
      <c r="I7" s="66">
        <v>8.5</v>
      </c>
      <c r="J7" s="66">
        <v>0.8</v>
      </c>
      <c r="K7" s="66">
        <v>3.9</v>
      </c>
      <c r="L7" s="66">
        <v>13.4</v>
      </c>
    </row>
    <row r="8" spans="1:12" ht="12" customHeight="1" x14ac:dyDescent="0.25">
      <c r="A8" s="90" t="s">
        <v>270</v>
      </c>
      <c r="B8" s="64">
        <v>48152</v>
      </c>
      <c r="C8" s="66">
        <v>54.2</v>
      </c>
      <c r="D8" s="66">
        <v>98.2</v>
      </c>
      <c r="E8" s="66">
        <v>20.5</v>
      </c>
      <c r="F8" s="66">
        <v>19</v>
      </c>
      <c r="G8" s="66">
        <v>12.2</v>
      </c>
      <c r="H8" s="66">
        <v>17.5</v>
      </c>
      <c r="I8" s="66">
        <v>12.5</v>
      </c>
      <c r="J8" s="66">
        <v>0.8</v>
      </c>
      <c r="K8" s="66">
        <v>3.9</v>
      </c>
      <c r="L8" s="66">
        <v>13.6</v>
      </c>
    </row>
    <row r="9" spans="1:12" ht="33" customHeight="1" x14ac:dyDescent="0.25">
      <c r="A9" s="90" t="s">
        <v>290</v>
      </c>
      <c r="B9" s="64">
        <v>45875</v>
      </c>
      <c r="C9" s="66">
        <v>54.6</v>
      </c>
      <c r="D9" s="66">
        <v>98.2</v>
      </c>
      <c r="E9" s="66">
        <v>19.899999999999999</v>
      </c>
      <c r="F9" s="66">
        <v>20.2</v>
      </c>
      <c r="G9" s="66">
        <v>13.3</v>
      </c>
      <c r="H9" s="66">
        <v>19.100000000000001</v>
      </c>
      <c r="I9" s="66">
        <v>9.6</v>
      </c>
      <c r="J9" s="66">
        <v>1.3</v>
      </c>
      <c r="K9" s="66">
        <v>4.5</v>
      </c>
      <c r="L9" s="66">
        <v>12.1</v>
      </c>
    </row>
    <row r="10" spans="1:12" ht="12" customHeight="1" x14ac:dyDescent="0.25">
      <c r="A10" s="90" t="s">
        <v>271</v>
      </c>
      <c r="B10" s="64">
        <v>46154</v>
      </c>
      <c r="C10" s="66">
        <v>56.7</v>
      </c>
      <c r="D10" s="66">
        <v>98.4</v>
      </c>
      <c r="E10" s="66">
        <v>17.899999999999999</v>
      </c>
      <c r="F10" s="66">
        <v>18.2</v>
      </c>
      <c r="G10" s="66">
        <v>10.6</v>
      </c>
      <c r="H10" s="66">
        <v>19.8</v>
      </c>
      <c r="I10" s="66">
        <v>12.8</v>
      </c>
      <c r="J10" s="66">
        <v>0.8</v>
      </c>
      <c r="K10" s="66">
        <v>4.2</v>
      </c>
      <c r="L10" s="66">
        <v>15.6</v>
      </c>
    </row>
    <row r="11" spans="1:12" ht="12" customHeight="1" x14ac:dyDescent="0.25">
      <c r="A11" s="90" t="s">
        <v>272</v>
      </c>
      <c r="B11" s="64">
        <v>50382</v>
      </c>
      <c r="C11" s="66">
        <v>65.7</v>
      </c>
      <c r="D11" s="66">
        <v>98.9</v>
      </c>
      <c r="E11" s="66">
        <v>16.2</v>
      </c>
      <c r="F11" s="66">
        <v>21</v>
      </c>
      <c r="G11" s="66">
        <v>7.3</v>
      </c>
      <c r="H11" s="66">
        <v>15.5</v>
      </c>
      <c r="I11" s="66">
        <v>20.6</v>
      </c>
      <c r="J11" s="66">
        <v>0.3</v>
      </c>
      <c r="K11" s="66">
        <v>5.0999999999999996</v>
      </c>
      <c r="L11" s="66">
        <v>13.9</v>
      </c>
    </row>
    <row r="12" spans="1:12" ht="12" customHeight="1" x14ac:dyDescent="0.25">
      <c r="A12" s="90" t="s">
        <v>273</v>
      </c>
      <c r="B12" s="64">
        <v>53513</v>
      </c>
      <c r="C12" s="66">
        <v>59.4</v>
      </c>
      <c r="D12" s="66">
        <v>98.3</v>
      </c>
      <c r="E12" s="66">
        <v>19.3</v>
      </c>
      <c r="F12" s="66">
        <v>18.2</v>
      </c>
      <c r="G12" s="66">
        <v>10.199999999999999</v>
      </c>
      <c r="H12" s="66">
        <v>20</v>
      </c>
      <c r="I12" s="66">
        <v>12.2</v>
      </c>
      <c r="J12" s="66">
        <v>1.1000000000000001</v>
      </c>
      <c r="K12" s="66">
        <v>4.3</v>
      </c>
      <c r="L12" s="66">
        <v>14.6</v>
      </c>
    </row>
    <row r="13" spans="1:12" ht="12" customHeight="1" x14ac:dyDescent="0.25">
      <c r="A13" s="90" t="s">
        <v>274</v>
      </c>
      <c r="B13" s="64">
        <v>49348</v>
      </c>
      <c r="C13" s="66">
        <v>68.7</v>
      </c>
      <c r="D13" s="66">
        <v>98.8</v>
      </c>
      <c r="E13" s="66">
        <v>16</v>
      </c>
      <c r="F13" s="66">
        <v>19.7</v>
      </c>
      <c r="G13" s="66">
        <v>9.6999999999999993</v>
      </c>
      <c r="H13" s="66">
        <v>15</v>
      </c>
      <c r="I13" s="66">
        <v>19.3</v>
      </c>
      <c r="J13" s="66">
        <v>0.4</v>
      </c>
      <c r="K13" s="66">
        <v>5.4</v>
      </c>
      <c r="L13" s="66">
        <v>14.5</v>
      </c>
    </row>
    <row r="14" spans="1:12" ht="12" customHeight="1" x14ac:dyDescent="0.25">
      <c r="A14" s="90" t="s">
        <v>275</v>
      </c>
      <c r="B14" s="64">
        <v>45877</v>
      </c>
      <c r="C14" s="66">
        <v>57.5</v>
      </c>
      <c r="D14" s="66">
        <v>98.4</v>
      </c>
      <c r="E14" s="66">
        <v>17</v>
      </c>
      <c r="F14" s="66">
        <v>16.7</v>
      </c>
      <c r="G14" s="66">
        <v>13.1</v>
      </c>
      <c r="H14" s="66">
        <v>20.2</v>
      </c>
      <c r="I14" s="66">
        <v>11.5</v>
      </c>
      <c r="J14" s="66">
        <v>0.9</v>
      </c>
      <c r="K14" s="66">
        <v>4.4000000000000004</v>
      </c>
      <c r="L14" s="66">
        <v>16.2</v>
      </c>
    </row>
    <row r="15" spans="1:12" s="21" customFormat="1" ht="21.6" customHeight="1" x14ac:dyDescent="0.25">
      <c r="A15" s="90" t="s">
        <v>363</v>
      </c>
      <c r="B15" s="110">
        <v>42505</v>
      </c>
      <c r="C15" s="111">
        <v>57.1</v>
      </c>
      <c r="D15" s="111">
        <v>98.1</v>
      </c>
      <c r="E15" s="111">
        <v>18.600000000000001</v>
      </c>
      <c r="F15" s="111">
        <v>20.5</v>
      </c>
      <c r="G15" s="111">
        <v>13</v>
      </c>
      <c r="H15" s="111">
        <v>20.9</v>
      </c>
      <c r="I15" s="111">
        <v>9.5</v>
      </c>
      <c r="J15" s="111">
        <v>1.1000000000000001</v>
      </c>
      <c r="K15" s="111">
        <v>3.2</v>
      </c>
      <c r="L15" s="111">
        <v>13.2</v>
      </c>
    </row>
    <row r="16" spans="1:12" ht="12" customHeight="1" x14ac:dyDescent="0.25">
      <c r="A16" s="90" t="s">
        <v>311</v>
      </c>
      <c r="B16" s="64">
        <v>46191</v>
      </c>
      <c r="C16" s="66">
        <v>54.7</v>
      </c>
      <c r="D16" s="66">
        <v>98</v>
      </c>
      <c r="E16" s="66">
        <v>17.3</v>
      </c>
      <c r="F16" s="66">
        <v>22.2</v>
      </c>
      <c r="G16" s="66">
        <v>13</v>
      </c>
      <c r="H16" s="66">
        <v>20.8</v>
      </c>
      <c r="I16" s="66">
        <v>7.9</v>
      </c>
      <c r="J16" s="66">
        <v>1.3</v>
      </c>
      <c r="K16" s="66">
        <v>3.4</v>
      </c>
      <c r="L16" s="66">
        <v>14.1</v>
      </c>
    </row>
    <row r="17" spans="1:12" ht="12" customHeight="1" x14ac:dyDescent="0.25">
      <c r="A17" s="90" t="s">
        <v>364</v>
      </c>
      <c r="B17" s="64">
        <v>34957</v>
      </c>
      <c r="C17" s="66">
        <v>52.6</v>
      </c>
      <c r="D17" s="66">
        <v>98.3</v>
      </c>
      <c r="E17" s="66">
        <v>22.5</v>
      </c>
      <c r="F17" s="66">
        <v>19.100000000000001</v>
      </c>
      <c r="G17" s="66">
        <v>12.2</v>
      </c>
      <c r="H17" s="66">
        <v>21.6</v>
      </c>
      <c r="I17" s="66">
        <v>6.9</v>
      </c>
      <c r="J17" s="66">
        <v>1.1000000000000001</v>
      </c>
      <c r="K17" s="66">
        <v>3.8</v>
      </c>
      <c r="L17" s="66">
        <v>12.9</v>
      </c>
    </row>
    <row r="18" spans="1:12" ht="12" customHeight="1" x14ac:dyDescent="0.25">
      <c r="A18" s="90" t="s">
        <v>276</v>
      </c>
      <c r="B18" s="64">
        <v>46008</v>
      </c>
      <c r="C18" s="66">
        <v>49.8</v>
      </c>
      <c r="D18" s="66">
        <v>98.2</v>
      </c>
      <c r="E18" s="66">
        <v>17.100000000000001</v>
      </c>
      <c r="F18" s="66">
        <v>17</v>
      </c>
      <c r="G18" s="66">
        <v>13.9</v>
      </c>
      <c r="H18" s="66">
        <v>19.7</v>
      </c>
      <c r="I18" s="66">
        <v>11.6</v>
      </c>
      <c r="J18" s="66">
        <v>0.6</v>
      </c>
      <c r="K18" s="66">
        <v>4.2</v>
      </c>
      <c r="L18" s="66">
        <v>16</v>
      </c>
    </row>
    <row r="19" spans="1:12" ht="12" customHeight="1" x14ac:dyDescent="0.25">
      <c r="A19" s="90" t="s">
        <v>277</v>
      </c>
      <c r="B19" s="64">
        <v>49044</v>
      </c>
      <c r="C19" s="66">
        <v>61.5</v>
      </c>
      <c r="D19" s="66">
        <v>98.8</v>
      </c>
      <c r="E19" s="66">
        <v>14.2</v>
      </c>
      <c r="F19" s="66">
        <v>15.4</v>
      </c>
      <c r="G19" s="66">
        <v>16.399999999999999</v>
      </c>
      <c r="H19" s="66">
        <v>18.100000000000001</v>
      </c>
      <c r="I19" s="66">
        <v>13.4</v>
      </c>
      <c r="J19" s="66">
        <v>0.5</v>
      </c>
      <c r="K19" s="66">
        <v>3.3</v>
      </c>
      <c r="L19" s="66">
        <v>18.7</v>
      </c>
    </row>
    <row r="20" spans="1:12" ht="12" customHeight="1" x14ac:dyDescent="0.25">
      <c r="A20" s="90" t="s">
        <v>278</v>
      </c>
      <c r="B20" s="64">
        <v>56522</v>
      </c>
      <c r="C20" s="66">
        <v>63.3</v>
      </c>
      <c r="D20" s="66">
        <v>98.2</v>
      </c>
      <c r="E20" s="66">
        <v>14.8</v>
      </c>
      <c r="F20" s="66">
        <v>17.100000000000001</v>
      </c>
      <c r="G20" s="66">
        <v>14.4</v>
      </c>
      <c r="H20" s="66">
        <v>21.1</v>
      </c>
      <c r="I20" s="66">
        <v>12</v>
      </c>
      <c r="J20" s="66">
        <v>0.6</v>
      </c>
      <c r="K20" s="66">
        <v>3.9</v>
      </c>
      <c r="L20" s="66">
        <v>16.2</v>
      </c>
    </row>
    <row r="21" spans="1:12" ht="33" customHeight="1" x14ac:dyDescent="0.25">
      <c r="A21" s="90" t="s">
        <v>365</v>
      </c>
      <c r="B21" s="64">
        <v>42472</v>
      </c>
      <c r="C21" s="66">
        <v>57.2</v>
      </c>
      <c r="D21" s="66">
        <v>98.1</v>
      </c>
      <c r="E21" s="66">
        <v>19</v>
      </c>
      <c r="F21" s="66">
        <v>21.2</v>
      </c>
      <c r="G21" s="66">
        <v>11.4</v>
      </c>
      <c r="H21" s="66">
        <v>19.3</v>
      </c>
      <c r="I21" s="66">
        <v>10.7</v>
      </c>
      <c r="J21" s="66">
        <v>0.7</v>
      </c>
      <c r="K21" s="66">
        <v>3.8</v>
      </c>
      <c r="L21" s="66">
        <v>14</v>
      </c>
    </row>
    <row r="22" spans="1:12" ht="22.05" customHeight="1" x14ac:dyDescent="0.25">
      <c r="A22" s="90" t="s">
        <v>291</v>
      </c>
      <c r="B22" s="64">
        <v>48730</v>
      </c>
      <c r="C22" s="66">
        <v>49.5</v>
      </c>
      <c r="D22" s="66">
        <v>98.5</v>
      </c>
      <c r="E22" s="66">
        <v>17.8</v>
      </c>
      <c r="F22" s="66">
        <v>19.399999999999999</v>
      </c>
      <c r="G22" s="66">
        <v>11.5</v>
      </c>
      <c r="H22" s="66">
        <v>17</v>
      </c>
      <c r="I22" s="66">
        <v>14.1</v>
      </c>
      <c r="J22" s="66">
        <v>0.4</v>
      </c>
      <c r="K22" s="66">
        <v>3.7</v>
      </c>
      <c r="L22" s="66">
        <v>16.100000000000001</v>
      </c>
    </row>
    <row r="23" spans="1:12" ht="22.05" customHeight="1" x14ac:dyDescent="0.25">
      <c r="A23" s="90" t="s">
        <v>366</v>
      </c>
      <c r="B23" s="64">
        <v>55250</v>
      </c>
      <c r="C23" s="66">
        <v>65.2</v>
      </c>
      <c r="D23" s="66">
        <v>98</v>
      </c>
      <c r="E23" s="66">
        <v>20.6</v>
      </c>
      <c r="F23" s="66">
        <v>18.100000000000001</v>
      </c>
      <c r="G23" s="66">
        <v>10.7</v>
      </c>
      <c r="H23" s="66">
        <v>15.6</v>
      </c>
      <c r="I23" s="66">
        <v>13.5</v>
      </c>
      <c r="J23" s="66">
        <v>0.9</v>
      </c>
      <c r="K23" s="66">
        <v>4.8</v>
      </c>
      <c r="L23" s="66">
        <v>15.8</v>
      </c>
    </row>
    <row r="24" spans="1:12" ht="33" customHeight="1" x14ac:dyDescent="0.25">
      <c r="A24" s="90" t="s">
        <v>292</v>
      </c>
      <c r="B24" s="64">
        <v>59916</v>
      </c>
      <c r="C24" s="66">
        <v>65.7</v>
      </c>
      <c r="D24" s="66">
        <v>98.8</v>
      </c>
      <c r="E24" s="66">
        <v>17.2</v>
      </c>
      <c r="F24" s="66">
        <v>18.600000000000001</v>
      </c>
      <c r="G24" s="66">
        <v>11.3</v>
      </c>
      <c r="H24" s="66">
        <v>13.1</v>
      </c>
      <c r="I24" s="66">
        <v>20.2</v>
      </c>
      <c r="J24" s="66">
        <v>0.3</v>
      </c>
      <c r="K24" s="66">
        <v>5</v>
      </c>
      <c r="L24" s="66">
        <v>14.4</v>
      </c>
    </row>
    <row r="25" spans="1:12" ht="22.05" customHeight="1" x14ac:dyDescent="0.25">
      <c r="A25" s="90" t="s">
        <v>367</v>
      </c>
      <c r="B25" s="64">
        <v>55161</v>
      </c>
      <c r="C25" s="66">
        <v>70.400000000000006</v>
      </c>
      <c r="D25" s="66">
        <v>99</v>
      </c>
      <c r="E25" s="66">
        <v>17.5</v>
      </c>
      <c r="F25" s="66">
        <v>19</v>
      </c>
      <c r="G25" s="66">
        <v>8.6</v>
      </c>
      <c r="H25" s="66">
        <v>11.6</v>
      </c>
      <c r="I25" s="66">
        <v>23.6</v>
      </c>
      <c r="J25" s="66">
        <v>0.2</v>
      </c>
      <c r="K25" s="66">
        <v>6.4</v>
      </c>
      <c r="L25" s="66">
        <v>13</v>
      </c>
    </row>
    <row r="26" spans="1:12" ht="12" customHeight="1" x14ac:dyDescent="0.25">
      <c r="A26" s="90" t="s">
        <v>279</v>
      </c>
      <c r="B26" s="64">
        <v>52959</v>
      </c>
      <c r="C26" s="66">
        <v>71.599999999999994</v>
      </c>
      <c r="D26" s="66">
        <v>99.4</v>
      </c>
      <c r="E26" s="66">
        <v>16.5</v>
      </c>
      <c r="F26" s="66">
        <v>11.9</v>
      </c>
      <c r="G26" s="66">
        <v>13.1</v>
      </c>
      <c r="H26" s="66">
        <v>7.8</v>
      </c>
      <c r="I26" s="66">
        <v>29.1</v>
      </c>
      <c r="J26" s="66">
        <v>0.1</v>
      </c>
      <c r="K26" s="66">
        <v>4.4000000000000004</v>
      </c>
      <c r="L26" s="66">
        <v>17</v>
      </c>
    </row>
    <row r="27" spans="1:12" ht="12" customHeight="1" x14ac:dyDescent="0.25">
      <c r="A27" s="90" t="s">
        <v>280</v>
      </c>
      <c r="B27" s="64">
        <v>52197</v>
      </c>
      <c r="C27" s="66">
        <v>54</v>
      </c>
      <c r="D27" s="66">
        <v>98.8</v>
      </c>
      <c r="E27" s="66">
        <v>19.899999999999999</v>
      </c>
      <c r="F27" s="66">
        <v>10.6</v>
      </c>
      <c r="G27" s="66">
        <v>19.2</v>
      </c>
      <c r="H27" s="66">
        <v>14.4</v>
      </c>
      <c r="I27" s="66">
        <v>15.4</v>
      </c>
      <c r="J27" s="66">
        <v>0.4</v>
      </c>
      <c r="K27" s="66">
        <v>3.4</v>
      </c>
      <c r="L27" s="66">
        <v>16.8</v>
      </c>
    </row>
    <row r="28" spans="1:12" ht="12" customHeight="1" x14ac:dyDescent="0.25">
      <c r="A28" s="90" t="s">
        <v>281</v>
      </c>
      <c r="B28" s="64">
        <v>46408</v>
      </c>
      <c r="C28" s="66">
        <v>60.9</v>
      </c>
      <c r="D28" s="66">
        <v>98</v>
      </c>
      <c r="E28" s="66">
        <v>18.7</v>
      </c>
      <c r="F28" s="66">
        <v>18.2</v>
      </c>
      <c r="G28" s="66">
        <v>11</v>
      </c>
      <c r="H28" s="66">
        <v>18.100000000000001</v>
      </c>
      <c r="I28" s="66">
        <v>12.7</v>
      </c>
      <c r="J28" s="66">
        <v>0.6</v>
      </c>
      <c r="K28" s="66">
        <v>4.4000000000000004</v>
      </c>
      <c r="L28" s="66">
        <v>16.3</v>
      </c>
    </row>
    <row r="29" spans="1:12" ht="12" customHeight="1" x14ac:dyDescent="0.25">
      <c r="A29" s="90" t="s">
        <v>282</v>
      </c>
      <c r="B29" s="64">
        <v>39670</v>
      </c>
      <c r="C29" s="66">
        <v>55.9</v>
      </c>
      <c r="D29" s="66">
        <v>98</v>
      </c>
      <c r="E29" s="66">
        <v>20.6</v>
      </c>
      <c r="F29" s="66">
        <v>16.600000000000001</v>
      </c>
      <c r="G29" s="66">
        <v>13.8</v>
      </c>
      <c r="H29" s="66">
        <v>20.399999999999999</v>
      </c>
      <c r="I29" s="66">
        <v>9.1999999999999993</v>
      </c>
      <c r="J29" s="66">
        <v>0.7</v>
      </c>
      <c r="K29" s="66">
        <v>3.4</v>
      </c>
      <c r="L29" s="66">
        <v>15.4</v>
      </c>
    </row>
    <row r="30" spans="1:12" ht="12" customHeight="1" x14ac:dyDescent="0.25">
      <c r="A30" s="90" t="s">
        <v>283</v>
      </c>
      <c r="B30" s="64">
        <v>49484</v>
      </c>
      <c r="C30" s="66">
        <v>62.5</v>
      </c>
      <c r="D30" s="66">
        <v>98.5</v>
      </c>
      <c r="E30" s="66">
        <v>15.1</v>
      </c>
      <c r="F30" s="66">
        <v>18.100000000000001</v>
      </c>
      <c r="G30" s="66">
        <v>10</v>
      </c>
      <c r="H30" s="66">
        <v>19.600000000000001</v>
      </c>
      <c r="I30" s="66">
        <v>14.6</v>
      </c>
      <c r="J30" s="66">
        <v>0.5</v>
      </c>
      <c r="K30" s="66">
        <v>5</v>
      </c>
      <c r="L30" s="66">
        <v>17.100000000000001</v>
      </c>
    </row>
    <row r="31" spans="1:12" ht="12" customHeight="1" x14ac:dyDescent="0.25">
      <c r="A31" s="90" t="s">
        <v>284</v>
      </c>
      <c r="B31" s="64">
        <v>53605</v>
      </c>
      <c r="C31" s="66">
        <v>64.3</v>
      </c>
      <c r="D31" s="66">
        <v>98.5</v>
      </c>
      <c r="E31" s="66">
        <v>16.100000000000001</v>
      </c>
      <c r="F31" s="66">
        <v>17.600000000000001</v>
      </c>
      <c r="G31" s="66">
        <v>12.2</v>
      </c>
      <c r="H31" s="66">
        <v>18.2</v>
      </c>
      <c r="I31" s="66">
        <v>14.4</v>
      </c>
      <c r="J31" s="66">
        <v>0.6</v>
      </c>
      <c r="K31" s="66">
        <v>4.8</v>
      </c>
      <c r="L31" s="66">
        <v>16.100000000000001</v>
      </c>
    </row>
    <row r="32" spans="1:12" ht="33" customHeight="1" x14ac:dyDescent="0.25">
      <c r="A32" s="90" t="s">
        <v>293</v>
      </c>
      <c r="B32" s="64">
        <v>56879</v>
      </c>
      <c r="C32" s="66">
        <v>61.8</v>
      </c>
      <c r="D32" s="66">
        <v>98.4</v>
      </c>
      <c r="E32" s="66">
        <v>17.100000000000001</v>
      </c>
      <c r="F32" s="66">
        <v>16.600000000000001</v>
      </c>
      <c r="G32" s="66">
        <v>13.3</v>
      </c>
      <c r="H32" s="66">
        <v>20</v>
      </c>
      <c r="I32" s="66">
        <v>11.5</v>
      </c>
      <c r="J32" s="66">
        <v>1.1000000000000001</v>
      </c>
      <c r="K32" s="66">
        <v>4.2</v>
      </c>
      <c r="L32" s="66">
        <v>16.3</v>
      </c>
    </row>
    <row r="33" spans="1:12" ht="22.05" customHeight="1" x14ac:dyDescent="0.25">
      <c r="A33" s="90" t="s">
        <v>372</v>
      </c>
      <c r="B33" s="64">
        <v>52544</v>
      </c>
      <c r="C33" s="66">
        <v>63.9</v>
      </c>
      <c r="D33" s="66">
        <v>97.5</v>
      </c>
      <c r="E33" s="66">
        <v>17.3</v>
      </c>
      <c r="F33" s="66">
        <v>19.3</v>
      </c>
      <c r="G33" s="66">
        <v>10</v>
      </c>
      <c r="H33" s="66">
        <v>24.6</v>
      </c>
      <c r="I33" s="66">
        <v>8.5</v>
      </c>
      <c r="J33" s="66">
        <v>1</v>
      </c>
      <c r="K33" s="66">
        <v>4.4000000000000004</v>
      </c>
      <c r="L33" s="66">
        <v>14.9</v>
      </c>
    </row>
    <row r="34" spans="1:12" ht="22.05" customHeight="1" x14ac:dyDescent="0.25">
      <c r="A34" s="90" t="s">
        <v>297</v>
      </c>
      <c r="B34" s="64">
        <v>44051</v>
      </c>
      <c r="C34" s="66">
        <v>58</v>
      </c>
      <c r="D34" s="66">
        <v>97.9</v>
      </c>
      <c r="E34" s="66">
        <v>16.5</v>
      </c>
      <c r="F34" s="66">
        <v>17.100000000000001</v>
      </c>
      <c r="G34" s="66">
        <v>12.5</v>
      </c>
      <c r="H34" s="66">
        <v>26</v>
      </c>
      <c r="I34" s="66">
        <v>6.5</v>
      </c>
      <c r="J34" s="66">
        <v>1</v>
      </c>
      <c r="K34" s="66">
        <v>4.5</v>
      </c>
      <c r="L34" s="66">
        <v>15.9</v>
      </c>
    </row>
    <row r="35" spans="1:12" ht="21.6" customHeight="1" x14ac:dyDescent="0.25">
      <c r="A35" s="90" t="s">
        <v>296</v>
      </c>
      <c r="B35" s="64">
        <v>50953</v>
      </c>
      <c r="C35" s="66">
        <v>54.8</v>
      </c>
      <c r="D35" s="66">
        <v>98.1</v>
      </c>
      <c r="E35" s="66">
        <v>15.8</v>
      </c>
      <c r="F35" s="66">
        <v>16</v>
      </c>
      <c r="G35" s="66">
        <v>12.7</v>
      </c>
      <c r="H35" s="66">
        <v>22.5</v>
      </c>
      <c r="I35" s="66">
        <v>10.3</v>
      </c>
      <c r="J35" s="66">
        <v>1.3</v>
      </c>
      <c r="K35" s="66">
        <v>4.5999999999999996</v>
      </c>
      <c r="L35" s="66">
        <v>16.899999999999999</v>
      </c>
    </row>
    <row r="36" spans="1:12" ht="33" customHeight="1" x14ac:dyDescent="0.25">
      <c r="A36" s="90" t="s">
        <v>294</v>
      </c>
      <c r="B36" s="64">
        <v>57183</v>
      </c>
      <c r="C36" s="66">
        <v>63.8</v>
      </c>
      <c r="D36" s="66">
        <v>98.9</v>
      </c>
      <c r="E36" s="66">
        <v>15</v>
      </c>
      <c r="F36" s="66">
        <v>15.7</v>
      </c>
      <c r="G36" s="66">
        <v>16.3</v>
      </c>
      <c r="H36" s="66">
        <v>17.2</v>
      </c>
      <c r="I36" s="66">
        <v>14.7</v>
      </c>
      <c r="J36" s="66">
        <v>0.4</v>
      </c>
      <c r="K36" s="66">
        <v>4.4000000000000004</v>
      </c>
      <c r="L36" s="66">
        <v>16.3</v>
      </c>
    </row>
    <row r="37" spans="1:12" ht="21.6" customHeight="1" x14ac:dyDescent="0.25">
      <c r="A37" s="90" t="s">
        <v>368</v>
      </c>
      <c r="B37" s="64">
        <v>47231</v>
      </c>
      <c r="C37" s="66">
        <v>55.3</v>
      </c>
      <c r="D37" s="66">
        <v>98.5</v>
      </c>
      <c r="E37" s="66">
        <v>15.5</v>
      </c>
      <c r="F37" s="66">
        <v>14.5</v>
      </c>
      <c r="G37" s="66">
        <v>17.899999999999999</v>
      </c>
      <c r="H37" s="66">
        <v>19.3</v>
      </c>
      <c r="I37" s="66">
        <v>11.3</v>
      </c>
      <c r="J37" s="66">
        <v>0.5</v>
      </c>
      <c r="K37" s="66">
        <v>4.3</v>
      </c>
      <c r="L37" s="66">
        <v>16.7</v>
      </c>
    </row>
    <row r="38" spans="1:12" ht="21.6" customHeight="1" x14ac:dyDescent="0.25">
      <c r="A38" s="90" t="s">
        <v>369</v>
      </c>
      <c r="B38" s="64">
        <v>44692</v>
      </c>
      <c r="C38" s="66">
        <v>59</v>
      </c>
      <c r="D38" s="66">
        <v>98.3</v>
      </c>
      <c r="E38" s="66">
        <v>15.5</v>
      </c>
      <c r="F38" s="66">
        <v>16.7</v>
      </c>
      <c r="G38" s="66">
        <v>13.4</v>
      </c>
      <c r="H38" s="66">
        <v>24</v>
      </c>
      <c r="I38" s="66">
        <v>9.5</v>
      </c>
      <c r="J38" s="66">
        <v>0.7</v>
      </c>
      <c r="K38" s="66">
        <v>4.9000000000000004</v>
      </c>
      <c r="L38" s="66">
        <v>15.3</v>
      </c>
    </row>
    <row r="39" spans="1:12" ht="21.6" customHeight="1" x14ac:dyDescent="0.25">
      <c r="A39" s="90" t="s">
        <v>370</v>
      </c>
      <c r="B39" s="64">
        <v>37963</v>
      </c>
      <c r="C39" s="66">
        <v>61.9</v>
      </c>
      <c r="D39" s="66">
        <v>97.5</v>
      </c>
      <c r="E39" s="66">
        <v>17.2</v>
      </c>
      <c r="F39" s="66">
        <v>16.8</v>
      </c>
      <c r="G39" s="66">
        <v>14.2</v>
      </c>
      <c r="H39" s="66">
        <v>23.3</v>
      </c>
      <c r="I39" s="66">
        <v>9.1</v>
      </c>
      <c r="J39" s="66">
        <v>0.7</v>
      </c>
      <c r="K39" s="66">
        <v>3.9</v>
      </c>
      <c r="L39" s="66">
        <v>14.9</v>
      </c>
    </row>
    <row r="40" spans="1:12" ht="12" customHeight="1" x14ac:dyDescent="0.25">
      <c r="A40" s="90" t="s">
        <v>285</v>
      </c>
      <c r="B40" s="64">
        <v>44982</v>
      </c>
      <c r="C40" s="66">
        <v>51.1</v>
      </c>
      <c r="D40" s="66">
        <v>98.5</v>
      </c>
      <c r="E40" s="66">
        <v>14</v>
      </c>
      <c r="F40" s="66">
        <v>16.899999999999999</v>
      </c>
      <c r="G40" s="66">
        <v>18.399999999999999</v>
      </c>
      <c r="H40" s="66">
        <v>20.7</v>
      </c>
      <c r="I40" s="66">
        <v>11.2</v>
      </c>
      <c r="J40" s="66">
        <v>0.5</v>
      </c>
      <c r="K40" s="66">
        <v>4.3</v>
      </c>
      <c r="L40" s="66">
        <v>14</v>
      </c>
    </row>
    <row r="41" spans="1:12" s="21" customFormat="1" ht="12" customHeight="1" x14ac:dyDescent="0.25">
      <c r="A41" s="90" t="s">
        <v>286</v>
      </c>
      <c r="B41" s="110">
        <v>45302</v>
      </c>
      <c r="C41" s="111">
        <v>60.3</v>
      </c>
      <c r="D41" s="111">
        <v>97.6</v>
      </c>
      <c r="E41" s="111">
        <v>16.7</v>
      </c>
      <c r="F41" s="111">
        <v>23</v>
      </c>
      <c r="G41" s="111">
        <v>11</v>
      </c>
      <c r="H41" s="111">
        <v>22</v>
      </c>
      <c r="I41" s="111">
        <v>6.7</v>
      </c>
      <c r="J41" s="111">
        <v>0.9</v>
      </c>
      <c r="K41" s="111">
        <v>4.5</v>
      </c>
      <c r="L41" s="111">
        <v>15.2</v>
      </c>
    </row>
    <row r="42" spans="1:12" ht="22.05" customHeight="1" x14ac:dyDescent="0.25">
      <c r="A42" s="90" t="s">
        <v>353</v>
      </c>
      <c r="B42" s="64">
        <v>41050</v>
      </c>
      <c r="C42" s="66">
        <v>60</v>
      </c>
      <c r="D42" s="66">
        <v>97.7</v>
      </c>
      <c r="E42" s="66">
        <v>14.8</v>
      </c>
      <c r="F42" s="66">
        <v>22.1</v>
      </c>
      <c r="G42" s="66">
        <v>9.6</v>
      </c>
      <c r="H42" s="66">
        <v>27.7</v>
      </c>
      <c r="I42" s="66">
        <v>5.4</v>
      </c>
      <c r="J42" s="66">
        <v>1.3</v>
      </c>
      <c r="K42" s="66">
        <v>4.5999999999999996</v>
      </c>
      <c r="L42" s="66">
        <v>14.4</v>
      </c>
    </row>
    <row r="43" spans="1:12" ht="22.05" customHeight="1" x14ac:dyDescent="0.25">
      <c r="A43" s="90" t="s">
        <v>295</v>
      </c>
      <c r="B43" s="64">
        <v>33992</v>
      </c>
      <c r="C43" s="66">
        <v>57.9</v>
      </c>
      <c r="D43" s="66">
        <v>97.8</v>
      </c>
      <c r="E43" s="66">
        <v>14.5</v>
      </c>
      <c r="F43" s="66">
        <v>20</v>
      </c>
      <c r="G43" s="66">
        <v>10.199999999999999</v>
      </c>
      <c r="H43" s="66">
        <v>30.1</v>
      </c>
      <c r="I43" s="66">
        <v>4.8</v>
      </c>
      <c r="J43" s="66">
        <v>1.7</v>
      </c>
      <c r="K43" s="66">
        <v>4.5999999999999996</v>
      </c>
      <c r="L43" s="66">
        <v>14.1</v>
      </c>
    </row>
    <row r="44" spans="1:12" ht="33" customHeight="1" x14ac:dyDescent="0.25">
      <c r="A44" s="90" t="s">
        <v>371</v>
      </c>
      <c r="B44" s="64">
        <v>36702</v>
      </c>
      <c r="C44" s="66">
        <v>55.8</v>
      </c>
      <c r="D44" s="66">
        <v>97.5</v>
      </c>
      <c r="E44" s="66">
        <v>18.5</v>
      </c>
      <c r="F44" s="66">
        <v>17.5</v>
      </c>
      <c r="G44" s="66">
        <v>12.6</v>
      </c>
      <c r="H44" s="66">
        <v>25.4</v>
      </c>
      <c r="I44" s="66">
        <v>5.6</v>
      </c>
      <c r="J44" s="66">
        <v>1</v>
      </c>
      <c r="K44" s="66">
        <v>4.0999999999999996</v>
      </c>
      <c r="L44" s="66">
        <v>15.3</v>
      </c>
    </row>
    <row r="45" spans="1:12" ht="33" customHeight="1" x14ac:dyDescent="0.25">
      <c r="A45" s="90" t="s">
        <v>312</v>
      </c>
      <c r="B45" s="64">
        <v>41932</v>
      </c>
      <c r="C45" s="66">
        <v>62</v>
      </c>
      <c r="D45" s="66">
        <v>98</v>
      </c>
      <c r="E45" s="66">
        <v>17.8</v>
      </c>
      <c r="F45" s="66">
        <v>20.8</v>
      </c>
      <c r="G45" s="66">
        <v>10.6</v>
      </c>
      <c r="H45" s="66">
        <v>25.2</v>
      </c>
      <c r="I45" s="66">
        <v>7</v>
      </c>
      <c r="J45" s="66">
        <v>0.7</v>
      </c>
      <c r="K45" s="66">
        <v>4.5999999999999996</v>
      </c>
      <c r="L45" s="66">
        <v>13.3</v>
      </c>
    </row>
    <row r="46" spans="1:12" ht="22.05" customHeight="1" x14ac:dyDescent="0.25">
      <c r="A46" s="90" t="s">
        <v>313</v>
      </c>
      <c r="B46" s="64">
        <v>41359</v>
      </c>
      <c r="C46" s="66">
        <v>57.8</v>
      </c>
      <c r="D46" s="66">
        <v>97.8</v>
      </c>
      <c r="E46" s="66">
        <v>15.7</v>
      </c>
      <c r="F46" s="66">
        <v>16.600000000000001</v>
      </c>
      <c r="G46" s="66">
        <v>11</v>
      </c>
      <c r="H46" s="66">
        <v>30.9</v>
      </c>
      <c r="I46" s="66">
        <v>7.4</v>
      </c>
      <c r="J46" s="66">
        <v>0.8</v>
      </c>
      <c r="K46" s="66">
        <v>4.9000000000000004</v>
      </c>
      <c r="L46" s="66">
        <v>12.8</v>
      </c>
    </row>
    <row r="47" spans="1:12" ht="22.05" customHeight="1" x14ac:dyDescent="0.25">
      <c r="A47" s="90" t="s">
        <v>314</v>
      </c>
      <c r="B47" s="64">
        <v>35303</v>
      </c>
      <c r="C47" s="66">
        <v>61.9</v>
      </c>
      <c r="D47" s="66">
        <v>97.9</v>
      </c>
      <c r="E47" s="66">
        <v>15.4</v>
      </c>
      <c r="F47" s="66">
        <v>17.600000000000001</v>
      </c>
      <c r="G47" s="66">
        <v>9.9</v>
      </c>
      <c r="H47" s="66">
        <v>32.9</v>
      </c>
      <c r="I47" s="66">
        <v>5.0999999999999996</v>
      </c>
      <c r="J47" s="66">
        <v>0.8</v>
      </c>
      <c r="K47" s="66">
        <v>4.5999999999999996</v>
      </c>
      <c r="L47" s="66">
        <v>13.7</v>
      </c>
    </row>
    <row r="48" spans="1:12" ht="12" customHeight="1" x14ac:dyDescent="0.25">
      <c r="A48" s="90" t="s">
        <v>287</v>
      </c>
      <c r="B48" s="64">
        <v>40382</v>
      </c>
      <c r="C48" s="66">
        <v>57.8</v>
      </c>
      <c r="D48" s="66">
        <v>98.4</v>
      </c>
      <c r="E48" s="66">
        <v>15.5</v>
      </c>
      <c r="F48" s="66">
        <v>16.5</v>
      </c>
      <c r="G48" s="66">
        <v>12.3</v>
      </c>
      <c r="H48" s="66">
        <v>24.5</v>
      </c>
      <c r="I48" s="66">
        <v>10.199999999999999</v>
      </c>
      <c r="J48" s="66">
        <v>0.6</v>
      </c>
      <c r="K48" s="66">
        <v>4.9000000000000004</v>
      </c>
      <c r="L48" s="66">
        <v>15.4</v>
      </c>
    </row>
    <row r="49" spans="1:13" ht="12" customHeight="1" x14ac:dyDescent="0.25">
      <c r="A49" s="90" t="s">
        <v>288</v>
      </c>
      <c r="B49" s="110">
        <v>38177</v>
      </c>
      <c r="C49" s="111">
        <v>56.8</v>
      </c>
      <c r="D49" s="111">
        <v>98.5</v>
      </c>
      <c r="E49" s="111">
        <v>16.399999999999999</v>
      </c>
      <c r="F49" s="111">
        <v>15.9</v>
      </c>
      <c r="G49" s="111">
        <v>12.9</v>
      </c>
      <c r="H49" s="111">
        <v>24.8</v>
      </c>
      <c r="I49" s="111">
        <v>9.3000000000000007</v>
      </c>
      <c r="J49" s="111">
        <v>0.7</v>
      </c>
      <c r="K49" s="111">
        <v>4.9000000000000004</v>
      </c>
      <c r="L49" s="111">
        <v>15.1</v>
      </c>
    </row>
    <row r="50" spans="1:13" ht="12" customHeight="1" x14ac:dyDescent="0.25">
      <c r="A50" s="90"/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</row>
    <row r="51" spans="1:13" ht="22.05" customHeight="1" x14ac:dyDescent="0.25">
      <c r="A51" s="123" t="s">
        <v>259</v>
      </c>
      <c r="B51" s="136">
        <v>2048606</v>
      </c>
      <c r="C51" s="137">
        <v>59.5</v>
      </c>
      <c r="D51" s="137">
        <v>98.3</v>
      </c>
      <c r="E51" s="137">
        <v>17.2</v>
      </c>
      <c r="F51" s="137">
        <v>18</v>
      </c>
      <c r="G51" s="137">
        <v>12.3</v>
      </c>
      <c r="H51" s="137">
        <v>19.899999999999999</v>
      </c>
      <c r="I51" s="137">
        <v>12.3</v>
      </c>
      <c r="J51" s="137">
        <v>0.7</v>
      </c>
      <c r="K51" s="137">
        <v>4.4000000000000004</v>
      </c>
      <c r="L51" s="137">
        <v>15.1</v>
      </c>
    </row>
    <row r="52" spans="1:13" ht="12" customHeight="1" x14ac:dyDescent="0.25">
      <c r="A52" s="90"/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3" ht="12" customHeight="1" x14ac:dyDescent="0.25">
      <c r="A53" s="4" t="s">
        <v>194</v>
      </c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3" ht="12" customHeight="1" x14ac:dyDescent="0.25">
      <c r="A54" s="162" t="s">
        <v>315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</row>
    <row r="55" spans="1:13" x14ac:dyDescent="0.25">
      <c r="A55" s="62"/>
    </row>
    <row r="56" spans="1:13" x14ac:dyDescent="0.25">
      <c r="A56" s="62"/>
    </row>
    <row r="57" spans="1:13" x14ac:dyDescent="0.25">
      <c r="A57" s="62"/>
    </row>
    <row r="58" spans="1:13" x14ac:dyDescent="0.25">
      <c r="A58" s="62"/>
    </row>
    <row r="59" spans="1:13" x14ac:dyDescent="0.25">
      <c r="A59" s="62"/>
    </row>
    <row r="60" spans="1:13" x14ac:dyDescent="0.25">
      <c r="A60" s="62"/>
    </row>
    <row r="61" spans="1:13" x14ac:dyDescent="0.25">
      <c r="A61" s="62"/>
      <c r="B61" s="20"/>
      <c r="C61" s="20"/>
      <c r="D61" s="20"/>
      <c r="E61" s="20"/>
      <c r="H61" s="20"/>
      <c r="I61" s="20"/>
      <c r="L61" s="20"/>
    </row>
    <row r="62" spans="1:13" x14ac:dyDescent="0.25">
      <c r="A62" s="62"/>
      <c r="B62" s="20"/>
      <c r="C62" s="20"/>
      <c r="D62" s="20"/>
      <c r="E62" s="20"/>
      <c r="H62" s="20"/>
      <c r="I62" s="20"/>
      <c r="L62" s="20"/>
    </row>
    <row r="63" spans="1:13" x14ac:dyDescent="0.25">
      <c r="A63" s="62"/>
      <c r="B63" s="20"/>
      <c r="C63" s="20"/>
      <c r="D63" s="20"/>
      <c r="E63" s="20"/>
      <c r="H63" s="20"/>
      <c r="I63" s="20"/>
      <c r="L63" s="20"/>
    </row>
    <row r="64" spans="1:13" s="22" customFormat="1" x14ac:dyDescent="0.25">
      <c r="A64" s="62"/>
      <c r="F64" s="20"/>
      <c r="G64" s="20"/>
      <c r="H64" s="23"/>
      <c r="I64" s="23"/>
      <c r="J64" s="20"/>
      <c r="K64" s="20"/>
      <c r="L64" s="23"/>
      <c r="M64" s="20"/>
    </row>
    <row r="65" spans="1:13" s="22" customFormat="1" x14ac:dyDescent="0.25">
      <c r="A65" s="62"/>
      <c r="F65" s="20"/>
      <c r="G65" s="20"/>
      <c r="H65" s="23"/>
      <c r="I65" s="23"/>
      <c r="J65" s="20"/>
      <c r="K65" s="20"/>
      <c r="L65" s="23"/>
      <c r="M65" s="20"/>
    </row>
    <row r="66" spans="1:13" s="22" customFormat="1" x14ac:dyDescent="0.25">
      <c r="A66" s="62"/>
      <c r="F66" s="20"/>
      <c r="G66" s="20"/>
      <c r="H66" s="23"/>
      <c r="I66" s="23"/>
      <c r="J66" s="20"/>
      <c r="K66" s="20"/>
      <c r="L66" s="23"/>
      <c r="M66" s="20"/>
    </row>
    <row r="67" spans="1:13" s="22" customFormat="1" x14ac:dyDescent="0.25">
      <c r="A67" s="62"/>
      <c r="F67" s="20"/>
      <c r="G67" s="20"/>
      <c r="H67" s="23"/>
      <c r="I67" s="23"/>
      <c r="J67" s="20"/>
      <c r="K67" s="20"/>
      <c r="L67" s="23"/>
      <c r="M67" s="20"/>
    </row>
    <row r="68" spans="1:13" s="22" customFormat="1" x14ac:dyDescent="0.25">
      <c r="A68" s="62"/>
      <c r="F68" s="20"/>
      <c r="G68" s="20"/>
      <c r="H68" s="23"/>
      <c r="I68" s="23"/>
      <c r="J68" s="20"/>
      <c r="K68" s="20"/>
      <c r="L68" s="23"/>
      <c r="M68" s="20"/>
    </row>
    <row r="69" spans="1:13" s="22" customFormat="1" x14ac:dyDescent="0.25">
      <c r="A69" s="62"/>
      <c r="F69" s="20"/>
      <c r="G69" s="20"/>
      <c r="H69" s="23"/>
      <c r="I69" s="23"/>
      <c r="J69" s="20"/>
      <c r="K69" s="20"/>
      <c r="L69" s="23"/>
      <c r="M69" s="20"/>
    </row>
    <row r="70" spans="1:13" s="22" customFormat="1" x14ac:dyDescent="0.25">
      <c r="A70" s="62"/>
      <c r="F70" s="20"/>
      <c r="G70" s="20"/>
      <c r="H70" s="23"/>
      <c r="I70" s="23"/>
      <c r="J70" s="20"/>
      <c r="K70" s="20"/>
      <c r="L70" s="23"/>
      <c r="M70" s="20"/>
    </row>
    <row r="71" spans="1:13" s="22" customFormat="1" x14ac:dyDescent="0.25">
      <c r="A71" s="62"/>
      <c r="F71" s="20"/>
      <c r="G71" s="20"/>
      <c r="H71" s="23"/>
      <c r="I71" s="23"/>
      <c r="J71" s="20"/>
      <c r="K71" s="20"/>
      <c r="L71" s="23"/>
      <c r="M71" s="20"/>
    </row>
    <row r="72" spans="1:13" s="22" customFormat="1" x14ac:dyDescent="0.25">
      <c r="A72" s="62"/>
      <c r="F72" s="20"/>
      <c r="G72" s="20"/>
      <c r="H72" s="23"/>
      <c r="I72" s="23"/>
      <c r="J72" s="20"/>
      <c r="K72" s="20"/>
      <c r="L72" s="23"/>
      <c r="M72" s="20"/>
    </row>
    <row r="73" spans="1:13" s="22" customFormat="1" x14ac:dyDescent="0.25">
      <c r="A73" s="62"/>
      <c r="F73" s="20"/>
      <c r="G73" s="20"/>
      <c r="H73" s="23"/>
      <c r="I73" s="23"/>
      <c r="J73" s="20"/>
      <c r="K73" s="20"/>
      <c r="L73" s="23"/>
      <c r="M73" s="20"/>
    </row>
    <row r="74" spans="1:13" s="22" customFormat="1" x14ac:dyDescent="0.25">
      <c r="A74" s="62"/>
      <c r="F74" s="20"/>
      <c r="G74" s="20"/>
      <c r="H74" s="23"/>
      <c r="I74" s="23"/>
      <c r="J74" s="20"/>
      <c r="K74" s="20"/>
      <c r="L74" s="23"/>
      <c r="M74" s="20"/>
    </row>
    <row r="75" spans="1:13" s="22" customFormat="1" x14ac:dyDescent="0.25">
      <c r="A75" s="63"/>
      <c r="F75" s="20"/>
      <c r="G75" s="20"/>
      <c r="H75" s="23"/>
      <c r="I75" s="23"/>
      <c r="J75" s="20"/>
      <c r="K75" s="20"/>
      <c r="L75" s="23"/>
      <c r="M75" s="20"/>
    </row>
  </sheetData>
  <mergeCells count="3">
    <mergeCell ref="A54:L54"/>
    <mergeCell ref="A1:H1"/>
    <mergeCell ref="A2:H2"/>
  </mergeCells>
  <hyperlinks>
    <hyperlink ref="A2" location="IHV!A16" display="2.2   Cottbus"/>
    <hyperlink ref="A1:H1" location="IHV!A41" display="4 Ergebnisse der Europawahl im Land Brandenburg am 26. Mai 2019"/>
    <hyperlink ref="A2:H2" location="IHV!A41" display="4.3 Stimmenanteile für ausgewählte Parteien nach Landtagswahlkreisen"/>
  </hyperlinks>
  <pageMargins left="0.59055118110236227" right="0.59055118110236227" top="0.78740157480314965" bottom="0.59055118110236227" header="0.31496062992125984" footer="0.23622047244094491"/>
  <pageSetup paperSize="9" firstPageNumber="16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rowBreaks count="2" manualBreakCount="2">
    <brk id="28" max="16383" man="1"/>
    <brk id="54" max="16383" man="1"/>
  </rowBreaks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8" zoomScaleNormal="100" workbookViewId="0"/>
  </sheetViews>
  <sheetFormatPr baseColWidth="10" defaultColWidth="11.44140625" defaultRowHeight="13.2" x14ac:dyDescent="0.25"/>
  <cols>
    <col min="1" max="1" width="21.77734375" style="20" customWidth="1"/>
    <col min="2" max="2" width="7.77734375" style="22" customWidth="1"/>
    <col min="3" max="3" width="5.5546875" style="22" customWidth="1"/>
    <col min="4" max="4" width="7.77734375" style="22" customWidth="1"/>
    <col min="5" max="5" width="5.5546875" style="22" customWidth="1"/>
    <col min="6" max="6" width="7.6640625" style="22" customWidth="1"/>
    <col min="7" max="7" width="5.5546875" style="22" customWidth="1"/>
    <col min="8" max="8" width="7.77734375" style="22" customWidth="1"/>
    <col min="9" max="9" width="5.5546875" style="22" customWidth="1"/>
    <col min="10" max="10" width="7.77734375" style="20" customWidth="1"/>
    <col min="11" max="11" width="5.5546875" style="20" customWidth="1"/>
    <col min="12" max="13" width="7" style="23" customWidth="1"/>
    <col min="14" max="15" width="7" style="20" customWidth="1"/>
    <col min="16" max="16" width="6.77734375" style="23" customWidth="1"/>
    <col min="17" max="16384" width="11.44140625" style="20"/>
  </cols>
  <sheetData>
    <row r="1" spans="1:16" ht="12" customHeight="1" x14ac:dyDescent="0.25">
      <c r="A1" s="158" t="s">
        <v>233</v>
      </c>
      <c r="B1" s="158"/>
      <c r="C1" s="158"/>
      <c r="D1" s="158"/>
      <c r="E1" s="158"/>
      <c r="F1" s="158"/>
      <c r="G1" s="60"/>
      <c r="H1" s="60"/>
      <c r="I1" s="60"/>
      <c r="J1" s="60"/>
      <c r="K1" s="60"/>
      <c r="L1" s="60"/>
      <c r="M1" s="49"/>
      <c r="N1" s="49"/>
      <c r="O1" s="49"/>
      <c r="P1" s="49"/>
    </row>
    <row r="2" spans="1:16" ht="12" customHeight="1" x14ac:dyDescent="0.25">
      <c r="A2" s="163" t="s">
        <v>298</v>
      </c>
      <c r="B2" s="163"/>
      <c r="C2" s="163"/>
      <c r="D2" s="163"/>
      <c r="E2" s="163"/>
      <c r="F2" s="163"/>
      <c r="G2" s="84"/>
      <c r="H2" s="84"/>
      <c r="I2" s="84"/>
      <c r="J2" s="84"/>
      <c r="K2" s="84"/>
      <c r="L2" s="84"/>
      <c r="M2" s="83"/>
      <c r="N2" s="61"/>
      <c r="O2" s="61"/>
      <c r="P2" s="61"/>
    </row>
    <row r="3" spans="1:16" ht="12" customHeight="1" x14ac:dyDescent="0.25">
      <c r="A3" s="50"/>
      <c r="B3" s="11"/>
      <c r="C3" s="26"/>
      <c r="D3" s="26"/>
      <c r="E3" s="26"/>
      <c r="F3" s="11"/>
      <c r="G3" s="26"/>
      <c r="H3" s="26"/>
      <c r="I3" s="26"/>
      <c r="J3" s="26"/>
      <c r="K3" s="26"/>
      <c r="L3" s="26"/>
      <c r="M3" s="26"/>
      <c r="N3" s="26"/>
      <c r="O3" s="18"/>
      <c r="P3" s="18"/>
    </row>
    <row r="4" spans="1:16" ht="12" customHeight="1" x14ac:dyDescent="0.25">
      <c r="A4" s="152" t="s">
        <v>166</v>
      </c>
      <c r="B4" s="154" t="s">
        <v>300</v>
      </c>
      <c r="C4" s="156"/>
      <c r="D4" s="156"/>
      <c r="E4" s="156"/>
      <c r="F4" s="156"/>
      <c r="G4" s="155"/>
      <c r="H4" s="165" t="s">
        <v>302</v>
      </c>
      <c r="I4" s="152"/>
      <c r="J4" s="165" t="s">
        <v>301</v>
      </c>
      <c r="K4" s="167"/>
      <c r="L4" s="26"/>
      <c r="M4" s="26"/>
      <c r="N4" s="26"/>
      <c r="O4" s="18"/>
      <c r="P4" s="18"/>
    </row>
    <row r="5" spans="1:16" ht="12" customHeight="1" x14ac:dyDescent="0.25">
      <c r="A5" s="164"/>
      <c r="B5" s="169">
        <v>2019</v>
      </c>
      <c r="C5" s="170"/>
      <c r="D5" s="169">
        <v>2014</v>
      </c>
      <c r="E5" s="170"/>
      <c r="F5" s="169">
        <v>2009</v>
      </c>
      <c r="G5" s="170"/>
      <c r="H5" s="166"/>
      <c r="I5" s="153"/>
      <c r="J5" s="166"/>
      <c r="K5" s="168"/>
      <c r="L5" s="26"/>
      <c r="M5" s="26"/>
      <c r="N5" s="26"/>
      <c r="O5" s="18"/>
      <c r="P5" s="18"/>
    </row>
    <row r="6" spans="1:16" ht="12" customHeight="1" x14ac:dyDescent="0.25">
      <c r="A6" s="153"/>
      <c r="B6" s="52" t="s">
        <v>3</v>
      </c>
      <c r="C6" s="52" t="s">
        <v>89</v>
      </c>
      <c r="D6" s="52" t="s">
        <v>3</v>
      </c>
      <c r="E6" s="52" t="s">
        <v>89</v>
      </c>
      <c r="F6" s="52" t="s">
        <v>3</v>
      </c>
      <c r="G6" s="52" t="s">
        <v>89</v>
      </c>
      <c r="H6" s="52" t="s">
        <v>3</v>
      </c>
      <c r="I6" s="52" t="s">
        <v>89</v>
      </c>
      <c r="J6" s="52" t="s">
        <v>3</v>
      </c>
      <c r="K6" s="103" t="s">
        <v>89</v>
      </c>
      <c r="L6" s="26"/>
      <c r="M6" s="26"/>
      <c r="N6" s="26"/>
      <c r="O6" s="18"/>
      <c r="P6" s="18"/>
    </row>
    <row r="7" spans="1:16" ht="12" customHeight="1" x14ac:dyDescent="0.25">
      <c r="A7" s="91"/>
      <c r="B7" s="91"/>
      <c r="C7" s="92"/>
      <c r="D7" s="91"/>
      <c r="E7" s="91"/>
      <c r="F7" s="91"/>
      <c r="G7" s="92"/>
      <c r="H7" s="91"/>
      <c r="I7" s="91"/>
      <c r="J7" s="91"/>
      <c r="K7" s="93"/>
      <c r="L7" s="26"/>
      <c r="M7" s="26"/>
      <c r="N7" s="26"/>
      <c r="O7" s="18"/>
      <c r="P7" s="18"/>
    </row>
    <row r="8" spans="1:16" ht="12" customHeight="1" x14ac:dyDescent="0.25">
      <c r="A8" s="116" t="s">
        <v>170</v>
      </c>
      <c r="B8" s="138">
        <v>2048606</v>
      </c>
      <c r="C8" s="125">
        <v>0</v>
      </c>
      <c r="D8" s="138">
        <v>2060156</v>
      </c>
      <c r="E8" s="125" t="s">
        <v>4</v>
      </c>
      <c r="F8" s="138">
        <v>2127871</v>
      </c>
      <c r="G8" s="125" t="s">
        <v>4</v>
      </c>
      <c r="H8" s="138">
        <v>2051559</v>
      </c>
      <c r="I8" s="125" t="s">
        <v>4</v>
      </c>
      <c r="J8" s="138">
        <v>2094458</v>
      </c>
      <c r="K8" s="125" t="s">
        <v>4</v>
      </c>
      <c r="L8" s="26"/>
      <c r="M8" s="26"/>
      <c r="N8" s="26"/>
      <c r="O8" s="18"/>
      <c r="P8" s="18"/>
    </row>
    <row r="9" spans="1:16" ht="12" customHeight="1" x14ac:dyDescent="0.25">
      <c r="A9" s="117" t="s">
        <v>171</v>
      </c>
      <c r="B9" s="138">
        <v>1757225</v>
      </c>
      <c r="C9" s="125">
        <v>85.8</v>
      </c>
      <c r="D9" s="138">
        <v>1868348</v>
      </c>
      <c r="E9" s="125">
        <v>90.7</v>
      </c>
      <c r="F9" s="138">
        <v>2042102</v>
      </c>
      <c r="G9" s="125">
        <v>96</v>
      </c>
      <c r="H9" s="138">
        <v>1709217</v>
      </c>
      <c r="I9" s="125">
        <v>83.3</v>
      </c>
      <c r="J9" s="138">
        <v>1877888</v>
      </c>
      <c r="K9" s="125">
        <v>89.7</v>
      </c>
      <c r="L9" s="26"/>
      <c r="M9" s="26"/>
      <c r="N9" s="26"/>
      <c r="O9" s="18"/>
      <c r="P9" s="18"/>
    </row>
    <row r="10" spans="1:16" ht="12" customHeight="1" x14ac:dyDescent="0.25">
      <c r="A10" s="117" t="s">
        <v>172</v>
      </c>
      <c r="B10" s="138">
        <v>291381</v>
      </c>
      <c r="C10" s="125">
        <v>14.2</v>
      </c>
      <c r="D10" s="138">
        <v>191808</v>
      </c>
      <c r="E10" s="125">
        <v>9.3000000000000007</v>
      </c>
      <c r="F10" s="138">
        <v>85769</v>
      </c>
      <c r="G10" s="125">
        <v>4</v>
      </c>
      <c r="H10" s="138">
        <v>342342</v>
      </c>
      <c r="I10" s="125">
        <v>16.7</v>
      </c>
      <c r="J10" s="138">
        <v>216570</v>
      </c>
      <c r="K10" s="125">
        <v>10.3</v>
      </c>
      <c r="L10" s="26"/>
      <c r="M10" s="26"/>
      <c r="N10" s="26"/>
      <c r="O10" s="18"/>
      <c r="P10" s="18"/>
    </row>
    <row r="11" spans="1:16" ht="12" customHeight="1" x14ac:dyDescent="0.25">
      <c r="A11" s="117" t="s">
        <v>40</v>
      </c>
      <c r="B11" s="138">
        <v>1218096</v>
      </c>
      <c r="C11" s="125">
        <v>59.5</v>
      </c>
      <c r="D11" s="138">
        <v>961109</v>
      </c>
      <c r="E11" s="125">
        <v>46.7</v>
      </c>
      <c r="F11" s="138">
        <v>635720</v>
      </c>
      <c r="G11" s="125">
        <v>29.9</v>
      </c>
      <c r="H11" s="138">
        <v>1512145</v>
      </c>
      <c r="I11" s="125">
        <v>73.7</v>
      </c>
      <c r="J11" s="138">
        <v>1002753</v>
      </c>
      <c r="K11" s="125">
        <v>47.9</v>
      </c>
      <c r="L11" s="26"/>
      <c r="M11" s="26"/>
      <c r="N11" s="26"/>
      <c r="O11" s="18"/>
      <c r="P11" s="18"/>
    </row>
    <row r="12" spans="1:16" ht="12" customHeight="1" x14ac:dyDescent="0.25">
      <c r="A12" s="118" t="s">
        <v>173</v>
      </c>
      <c r="B12" s="138">
        <v>265013</v>
      </c>
      <c r="C12" s="125">
        <v>21.8</v>
      </c>
      <c r="D12" s="138">
        <v>171643</v>
      </c>
      <c r="E12" s="125">
        <v>17.899999999999999</v>
      </c>
      <c r="F12" s="138">
        <v>78966</v>
      </c>
      <c r="G12" s="125">
        <v>12.4</v>
      </c>
      <c r="H12" s="138">
        <v>325299</v>
      </c>
      <c r="I12" s="125">
        <v>21.5</v>
      </c>
      <c r="J12" s="138">
        <v>202371</v>
      </c>
      <c r="K12" s="125">
        <v>20.2</v>
      </c>
      <c r="L12" s="26"/>
      <c r="M12" s="26"/>
      <c r="N12" s="26"/>
      <c r="O12" s="18"/>
      <c r="P12" s="18"/>
    </row>
    <row r="13" spans="1:16" ht="12" customHeight="1" x14ac:dyDescent="0.25">
      <c r="A13" s="118" t="s">
        <v>174</v>
      </c>
      <c r="B13" s="138">
        <v>20648</v>
      </c>
      <c r="C13" s="125">
        <v>1.7</v>
      </c>
      <c r="D13" s="138">
        <v>26563</v>
      </c>
      <c r="E13" s="125">
        <v>2.8</v>
      </c>
      <c r="F13" s="138">
        <v>9404</v>
      </c>
      <c r="G13" s="125">
        <v>1.5</v>
      </c>
      <c r="H13" s="138">
        <v>21314</v>
      </c>
      <c r="I13" s="125">
        <v>1.4</v>
      </c>
      <c r="J13" s="138">
        <v>15432</v>
      </c>
      <c r="K13" s="125">
        <v>1.5</v>
      </c>
      <c r="L13" s="26"/>
      <c r="M13" s="26"/>
      <c r="N13" s="26"/>
      <c r="O13" s="18"/>
      <c r="P13" s="18"/>
    </row>
    <row r="14" spans="1:16" ht="12" customHeight="1" x14ac:dyDescent="0.25">
      <c r="A14" s="118" t="s">
        <v>175</v>
      </c>
      <c r="B14" s="138">
        <v>1197448</v>
      </c>
      <c r="C14" s="125">
        <v>98.3</v>
      </c>
      <c r="D14" s="138">
        <v>934546</v>
      </c>
      <c r="E14" s="125">
        <v>97.2</v>
      </c>
      <c r="F14" s="138">
        <v>626316</v>
      </c>
      <c r="G14" s="125">
        <v>98.5</v>
      </c>
      <c r="H14" s="138">
        <v>1490831</v>
      </c>
      <c r="I14" s="125">
        <v>98.6</v>
      </c>
      <c r="J14" s="138">
        <v>987321</v>
      </c>
      <c r="K14" s="125">
        <v>98.5</v>
      </c>
      <c r="L14" s="26"/>
      <c r="M14" s="26"/>
      <c r="N14" s="26"/>
      <c r="O14" s="18"/>
      <c r="P14" s="18"/>
    </row>
    <row r="15" spans="1:16" ht="12" customHeight="1" x14ac:dyDescent="0.25">
      <c r="A15" s="119" t="s">
        <v>31</v>
      </c>
      <c r="B15" s="138">
        <v>206259</v>
      </c>
      <c r="C15" s="125">
        <v>17.2</v>
      </c>
      <c r="D15" s="138">
        <v>251482</v>
      </c>
      <c r="E15" s="125">
        <v>26.9</v>
      </c>
      <c r="F15" s="138">
        <v>142615</v>
      </c>
      <c r="G15" s="125">
        <v>22.8</v>
      </c>
      <c r="H15" s="138">
        <v>261822</v>
      </c>
      <c r="I15" s="125">
        <v>17.600000000000001</v>
      </c>
      <c r="J15" s="138">
        <v>315202</v>
      </c>
      <c r="K15" s="125">
        <v>31.9</v>
      </c>
      <c r="L15" s="26"/>
      <c r="M15" s="26"/>
      <c r="N15" s="26"/>
      <c r="O15" s="18"/>
      <c r="P15" s="18"/>
    </row>
    <row r="16" spans="1:16" ht="12" customHeight="1" x14ac:dyDescent="0.25">
      <c r="A16" s="119" t="s">
        <v>32</v>
      </c>
      <c r="B16" s="138">
        <v>215523</v>
      </c>
      <c r="C16" s="125">
        <v>18</v>
      </c>
      <c r="D16" s="138">
        <v>233468</v>
      </c>
      <c r="E16" s="125">
        <v>25</v>
      </c>
      <c r="F16" s="138">
        <v>140616</v>
      </c>
      <c r="G16" s="125">
        <v>22.5</v>
      </c>
      <c r="H16" s="138">
        <v>397839</v>
      </c>
      <c r="I16" s="125">
        <v>26.7</v>
      </c>
      <c r="J16" s="138">
        <v>226835</v>
      </c>
      <c r="K16" s="125">
        <v>23</v>
      </c>
      <c r="L16" s="26"/>
      <c r="M16" s="26"/>
      <c r="N16" s="26"/>
      <c r="O16" s="18"/>
      <c r="P16" s="18"/>
    </row>
    <row r="17" spans="1:16" ht="12" customHeight="1" x14ac:dyDescent="0.25">
      <c r="A17" s="119" t="s">
        <v>34</v>
      </c>
      <c r="B17" s="138">
        <v>147670</v>
      </c>
      <c r="C17" s="125">
        <v>12.3</v>
      </c>
      <c r="D17" s="138">
        <v>183727</v>
      </c>
      <c r="E17" s="125">
        <v>19.7</v>
      </c>
      <c r="F17" s="138">
        <v>162687</v>
      </c>
      <c r="G17" s="125">
        <v>26</v>
      </c>
      <c r="H17" s="138">
        <v>255721</v>
      </c>
      <c r="I17" s="125">
        <v>17.2</v>
      </c>
      <c r="J17" s="138">
        <v>183178</v>
      </c>
      <c r="K17" s="125">
        <v>18.600000000000001</v>
      </c>
      <c r="L17" s="26"/>
      <c r="M17" s="26"/>
      <c r="N17" s="26"/>
      <c r="O17" s="18"/>
      <c r="P17" s="18"/>
    </row>
    <row r="18" spans="1:16" ht="12" customHeight="1" x14ac:dyDescent="0.25">
      <c r="A18" s="119" t="s">
        <v>84</v>
      </c>
      <c r="B18" s="138">
        <v>238417</v>
      </c>
      <c r="C18" s="125">
        <v>19.899999999999999</v>
      </c>
      <c r="D18" s="138">
        <v>79371</v>
      </c>
      <c r="E18" s="125">
        <v>8.5</v>
      </c>
      <c r="F18" s="138" t="s">
        <v>4</v>
      </c>
      <c r="G18" s="125" t="s">
        <v>4</v>
      </c>
      <c r="H18" s="138">
        <v>301103</v>
      </c>
      <c r="I18" s="125">
        <v>20.2</v>
      </c>
      <c r="J18" s="138">
        <v>120077</v>
      </c>
      <c r="K18" s="125">
        <v>12.2</v>
      </c>
      <c r="L18" s="28"/>
      <c r="M18" s="28"/>
      <c r="N18" s="27"/>
      <c r="O18" s="27"/>
      <c r="P18" s="28"/>
    </row>
    <row r="19" spans="1:16" ht="12" customHeight="1" x14ac:dyDescent="0.25">
      <c r="A19" s="119" t="s">
        <v>37</v>
      </c>
      <c r="B19" s="138">
        <v>147224</v>
      </c>
      <c r="C19" s="125">
        <v>12.3</v>
      </c>
      <c r="D19" s="138">
        <v>57057</v>
      </c>
      <c r="E19" s="125">
        <v>6.1</v>
      </c>
      <c r="F19" s="138">
        <v>52889</v>
      </c>
      <c r="G19" s="125">
        <v>8.4</v>
      </c>
      <c r="H19" s="138">
        <v>74971</v>
      </c>
      <c r="I19" s="125">
        <v>5</v>
      </c>
      <c r="J19" s="138">
        <v>60767</v>
      </c>
      <c r="K19" s="125">
        <v>6.2</v>
      </c>
      <c r="L19" s="11"/>
      <c r="M19" s="11"/>
      <c r="N19" s="11"/>
      <c r="O19" s="11"/>
      <c r="P19" s="11"/>
    </row>
    <row r="20" spans="1:16" ht="12" customHeight="1" x14ac:dyDescent="0.25">
      <c r="A20" s="119" t="s">
        <v>86</v>
      </c>
      <c r="B20" s="138">
        <v>8739</v>
      </c>
      <c r="C20" s="125">
        <v>0.7</v>
      </c>
      <c r="D20" s="138">
        <v>24075</v>
      </c>
      <c r="E20" s="125">
        <v>2.6</v>
      </c>
      <c r="F20" s="138" t="s">
        <v>4</v>
      </c>
      <c r="G20" s="125" t="s">
        <v>4</v>
      </c>
      <c r="H20" s="138">
        <v>12993</v>
      </c>
      <c r="I20" s="125">
        <v>0.9</v>
      </c>
      <c r="J20" s="138">
        <v>21605</v>
      </c>
      <c r="K20" s="125">
        <v>2.2000000000000002</v>
      </c>
      <c r="L20" s="29"/>
      <c r="M20" s="29"/>
      <c r="N20" s="29"/>
      <c r="O20" s="29"/>
      <c r="P20" s="29"/>
    </row>
    <row r="21" spans="1:16" ht="12" customHeight="1" x14ac:dyDescent="0.25">
      <c r="A21" s="119" t="s">
        <v>33</v>
      </c>
      <c r="B21" s="138">
        <v>52762</v>
      </c>
      <c r="C21" s="125">
        <v>4.4000000000000004</v>
      </c>
      <c r="D21" s="138">
        <v>20051</v>
      </c>
      <c r="E21" s="125">
        <v>2.1</v>
      </c>
      <c r="F21" s="138">
        <v>46367</v>
      </c>
      <c r="G21" s="125">
        <v>7.4</v>
      </c>
      <c r="H21" s="138">
        <v>105485</v>
      </c>
      <c r="I21" s="125">
        <v>7.1</v>
      </c>
      <c r="J21" s="138">
        <v>14376</v>
      </c>
      <c r="K21" s="125">
        <v>1.5</v>
      </c>
    </row>
    <row r="22" spans="1:16" ht="12" customHeight="1" x14ac:dyDescent="0.25">
      <c r="A22" s="119" t="s">
        <v>36</v>
      </c>
      <c r="B22" s="138">
        <v>22675</v>
      </c>
      <c r="C22" s="125">
        <v>1.9</v>
      </c>
      <c r="D22" s="138">
        <v>19373</v>
      </c>
      <c r="E22" s="125">
        <v>2.1</v>
      </c>
      <c r="F22" s="138">
        <v>13722</v>
      </c>
      <c r="G22" s="125">
        <v>2.2000000000000002</v>
      </c>
      <c r="H22" s="138" t="s">
        <v>4</v>
      </c>
      <c r="I22" s="125" t="s">
        <v>4</v>
      </c>
      <c r="J22" s="138" t="s">
        <v>4</v>
      </c>
      <c r="K22" s="125" t="s">
        <v>4</v>
      </c>
    </row>
    <row r="23" spans="1:16" ht="12" customHeight="1" x14ac:dyDescent="0.25">
      <c r="A23" s="119" t="s">
        <v>88</v>
      </c>
      <c r="B23" s="138">
        <v>22753</v>
      </c>
      <c r="C23" s="125">
        <v>1.9</v>
      </c>
      <c r="D23" s="138">
        <v>16407</v>
      </c>
      <c r="E23" s="125">
        <v>1.8</v>
      </c>
      <c r="F23" s="138">
        <v>9206</v>
      </c>
      <c r="G23" s="125">
        <v>1.5</v>
      </c>
      <c r="H23" s="138">
        <v>26243</v>
      </c>
      <c r="I23" s="125">
        <v>1.8</v>
      </c>
      <c r="J23" s="138" t="s">
        <v>4</v>
      </c>
      <c r="K23" s="125" t="s">
        <v>4</v>
      </c>
    </row>
    <row r="24" spans="1:16" ht="12" customHeight="1" x14ac:dyDescent="0.25">
      <c r="A24" s="119" t="s">
        <v>39</v>
      </c>
      <c r="B24" s="138">
        <v>6886</v>
      </c>
      <c r="C24" s="125">
        <v>0.6</v>
      </c>
      <c r="D24" s="138">
        <v>15758</v>
      </c>
      <c r="E24" s="125">
        <v>1.7</v>
      </c>
      <c r="F24" s="138">
        <v>5637</v>
      </c>
      <c r="G24" s="125">
        <v>0.9</v>
      </c>
      <c r="H24" s="138" t="s">
        <v>4</v>
      </c>
      <c r="I24" s="125" t="s">
        <v>4</v>
      </c>
      <c r="J24" s="138">
        <v>14595</v>
      </c>
      <c r="K24" s="125">
        <v>1.5</v>
      </c>
    </row>
    <row r="25" spans="1:16" ht="12" customHeight="1" x14ac:dyDescent="0.25">
      <c r="A25" s="119" t="s">
        <v>98</v>
      </c>
      <c r="B25" s="138">
        <v>25908</v>
      </c>
      <c r="C25" s="125">
        <v>2.2000000000000002</v>
      </c>
      <c r="D25" s="138">
        <v>7912</v>
      </c>
      <c r="E25" s="125">
        <v>0.8</v>
      </c>
      <c r="F25" s="138">
        <v>2926</v>
      </c>
      <c r="G25" s="125">
        <v>0.5</v>
      </c>
      <c r="H25" s="138">
        <v>17762</v>
      </c>
      <c r="I25" s="125">
        <v>1.2</v>
      </c>
      <c r="J25" s="138">
        <v>26317</v>
      </c>
      <c r="K25" s="125">
        <v>2.7</v>
      </c>
    </row>
    <row r="26" spans="1:16" ht="12" customHeight="1" x14ac:dyDescent="0.25">
      <c r="A26" s="119" t="s">
        <v>100</v>
      </c>
      <c r="B26" s="138">
        <v>29213</v>
      </c>
      <c r="C26" s="125">
        <v>2.4</v>
      </c>
      <c r="D26" s="138">
        <v>6914</v>
      </c>
      <c r="E26" s="125">
        <v>0.7</v>
      </c>
      <c r="F26" s="138" t="s">
        <v>4</v>
      </c>
      <c r="G26" s="125" t="s">
        <v>4</v>
      </c>
      <c r="H26" s="138">
        <v>19471</v>
      </c>
      <c r="I26" s="125">
        <v>1.3</v>
      </c>
      <c r="J26" s="138" t="s">
        <v>4</v>
      </c>
      <c r="K26" s="125" t="s">
        <v>4</v>
      </c>
    </row>
    <row r="27" spans="1:16" ht="12" customHeight="1" x14ac:dyDescent="0.25">
      <c r="A27" s="119" t="s">
        <v>101</v>
      </c>
      <c r="B27" s="138">
        <v>3364</v>
      </c>
      <c r="C27" s="125">
        <v>0.3</v>
      </c>
      <c r="D27" s="138">
        <v>4259</v>
      </c>
      <c r="E27" s="125">
        <v>0.5</v>
      </c>
      <c r="F27" s="138">
        <v>1977</v>
      </c>
      <c r="G27" s="125">
        <v>0.3</v>
      </c>
      <c r="H27" s="138" t="s">
        <v>4</v>
      </c>
      <c r="I27" s="125" t="s">
        <v>4</v>
      </c>
      <c r="J27" s="138" t="s">
        <v>4</v>
      </c>
      <c r="K27" s="125" t="s">
        <v>4</v>
      </c>
    </row>
    <row r="28" spans="1:16" ht="12" customHeight="1" x14ac:dyDescent="0.25">
      <c r="A28" s="119" t="s">
        <v>35</v>
      </c>
      <c r="B28" s="138">
        <v>2380</v>
      </c>
      <c r="C28" s="125">
        <v>0.2</v>
      </c>
      <c r="D28" s="138">
        <v>2435</v>
      </c>
      <c r="E28" s="125">
        <v>0.3</v>
      </c>
      <c r="F28" s="138">
        <v>1565</v>
      </c>
      <c r="G28" s="125">
        <v>0.2</v>
      </c>
      <c r="H28" s="138">
        <v>2514</v>
      </c>
      <c r="I28" s="125">
        <v>0.2</v>
      </c>
      <c r="J28" s="138">
        <v>2345</v>
      </c>
      <c r="K28" s="125">
        <v>0.2</v>
      </c>
    </row>
    <row r="29" spans="1:16" ht="12" customHeight="1" x14ac:dyDescent="0.25">
      <c r="A29" s="119" t="s">
        <v>83</v>
      </c>
      <c r="B29" s="138">
        <v>5017</v>
      </c>
      <c r="C29" s="125">
        <v>0.4</v>
      </c>
      <c r="D29" s="138">
        <v>1832</v>
      </c>
      <c r="E29" s="125">
        <v>0.2</v>
      </c>
      <c r="F29" s="138">
        <v>1209</v>
      </c>
      <c r="G29" s="125">
        <v>0.2</v>
      </c>
      <c r="H29" s="138">
        <v>2496</v>
      </c>
      <c r="I29" s="125">
        <v>0.2</v>
      </c>
      <c r="J29" s="138" t="s">
        <v>4</v>
      </c>
      <c r="K29" s="125" t="s">
        <v>4</v>
      </c>
    </row>
    <row r="30" spans="1:16" ht="12" customHeight="1" x14ac:dyDescent="0.25">
      <c r="A30" s="119" t="s">
        <v>85</v>
      </c>
      <c r="B30" s="138">
        <v>1064</v>
      </c>
      <c r="C30" s="125">
        <v>0.1</v>
      </c>
      <c r="D30" s="138">
        <v>1087</v>
      </c>
      <c r="E30" s="125">
        <v>0.1</v>
      </c>
      <c r="F30" s="138" t="s">
        <v>4</v>
      </c>
      <c r="G30" s="125" t="s">
        <v>4</v>
      </c>
      <c r="H30" s="138">
        <v>1277</v>
      </c>
      <c r="I30" s="125">
        <v>0.1</v>
      </c>
      <c r="J30" s="138" t="s">
        <v>4</v>
      </c>
      <c r="K30" s="125" t="s">
        <v>4</v>
      </c>
    </row>
    <row r="31" spans="1:16" ht="12" customHeight="1" x14ac:dyDescent="0.25">
      <c r="A31" s="119" t="s">
        <v>102</v>
      </c>
      <c r="B31" s="138">
        <v>355</v>
      </c>
      <c r="C31" s="125">
        <v>0</v>
      </c>
      <c r="D31" s="138">
        <v>580</v>
      </c>
      <c r="E31" s="125">
        <v>0.1</v>
      </c>
      <c r="F31" s="138">
        <v>478</v>
      </c>
      <c r="G31" s="125">
        <v>0.1</v>
      </c>
      <c r="H31" s="138" t="s">
        <v>4</v>
      </c>
      <c r="I31" s="125" t="s">
        <v>4</v>
      </c>
      <c r="J31" s="138" t="s">
        <v>4</v>
      </c>
      <c r="K31" s="125" t="s">
        <v>4</v>
      </c>
    </row>
    <row r="32" spans="1:16" ht="12" customHeight="1" x14ac:dyDescent="0.25">
      <c r="A32" s="119" t="s">
        <v>38</v>
      </c>
      <c r="B32" s="138">
        <v>1488</v>
      </c>
      <c r="C32" s="125">
        <v>0.1</v>
      </c>
      <c r="D32" s="138">
        <v>532</v>
      </c>
      <c r="E32" s="125">
        <v>0.1</v>
      </c>
      <c r="F32" s="138">
        <v>461</v>
      </c>
      <c r="G32" s="125">
        <v>0.1</v>
      </c>
      <c r="H32" s="138" t="s">
        <v>4</v>
      </c>
      <c r="I32" s="125" t="s">
        <v>4</v>
      </c>
      <c r="J32" s="138" t="s">
        <v>4</v>
      </c>
      <c r="K32" s="125" t="s">
        <v>4</v>
      </c>
      <c r="L32" s="20"/>
      <c r="M32" s="20"/>
      <c r="P32" s="20"/>
    </row>
    <row r="33" spans="1:16" ht="12" customHeight="1" x14ac:dyDescent="0.25">
      <c r="A33" s="119" t="s">
        <v>103</v>
      </c>
      <c r="B33" s="138">
        <v>6312</v>
      </c>
      <c r="C33" s="125">
        <v>0.5</v>
      </c>
      <c r="D33" s="138" t="s">
        <v>4</v>
      </c>
      <c r="E33" s="125" t="s">
        <v>4</v>
      </c>
      <c r="F33" s="138" t="s">
        <v>4</v>
      </c>
      <c r="G33" s="125" t="s">
        <v>4</v>
      </c>
      <c r="H33" s="138" t="s">
        <v>4</v>
      </c>
      <c r="I33" s="125" t="s">
        <v>4</v>
      </c>
      <c r="J33" s="138" t="s">
        <v>4</v>
      </c>
      <c r="K33" s="125" t="s">
        <v>4</v>
      </c>
      <c r="L33" s="20"/>
      <c r="M33" s="20"/>
      <c r="P33" s="20"/>
    </row>
    <row r="34" spans="1:16" ht="12" customHeight="1" x14ac:dyDescent="0.25">
      <c r="A34" s="119" t="s">
        <v>104</v>
      </c>
      <c r="B34" s="138">
        <v>4195</v>
      </c>
      <c r="C34" s="125">
        <v>0.4</v>
      </c>
      <c r="D34" s="138" t="s">
        <v>4</v>
      </c>
      <c r="E34" s="125" t="s">
        <v>4</v>
      </c>
      <c r="F34" s="138" t="s">
        <v>4</v>
      </c>
      <c r="G34" s="125" t="s">
        <v>4</v>
      </c>
      <c r="H34" s="138" t="s">
        <v>4</v>
      </c>
      <c r="I34" s="125" t="s">
        <v>4</v>
      </c>
      <c r="J34" s="138" t="s">
        <v>4</v>
      </c>
      <c r="K34" s="125" t="s">
        <v>4</v>
      </c>
      <c r="L34" s="20"/>
      <c r="M34" s="20"/>
      <c r="P34" s="20"/>
    </row>
    <row r="35" spans="1:16" s="23" customFormat="1" ht="12" customHeight="1" x14ac:dyDescent="0.25">
      <c r="A35" s="119" t="s">
        <v>105</v>
      </c>
      <c r="B35" s="138">
        <v>1312</v>
      </c>
      <c r="C35" s="125">
        <v>0.1</v>
      </c>
      <c r="D35" s="138" t="s">
        <v>4</v>
      </c>
      <c r="E35" s="125" t="s">
        <v>4</v>
      </c>
      <c r="F35" s="138" t="s">
        <v>4</v>
      </c>
      <c r="G35" s="125" t="s">
        <v>4</v>
      </c>
      <c r="H35" s="138" t="s">
        <v>4</v>
      </c>
      <c r="I35" s="125" t="s">
        <v>4</v>
      </c>
      <c r="J35" s="138" t="s">
        <v>4</v>
      </c>
      <c r="K35" s="125" t="s">
        <v>4</v>
      </c>
      <c r="N35" s="20"/>
      <c r="O35" s="20"/>
    </row>
    <row r="36" spans="1:16" s="23" customFormat="1" ht="12" customHeight="1" x14ac:dyDescent="0.25">
      <c r="A36" s="119" t="s">
        <v>106</v>
      </c>
      <c r="B36" s="138">
        <v>531</v>
      </c>
      <c r="C36" s="125">
        <v>0</v>
      </c>
      <c r="D36" s="138" t="s">
        <v>4</v>
      </c>
      <c r="E36" s="125" t="s">
        <v>4</v>
      </c>
      <c r="F36" s="138" t="s">
        <v>4</v>
      </c>
      <c r="G36" s="125" t="s">
        <v>4</v>
      </c>
      <c r="H36" s="138" t="s">
        <v>4</v>
      </c>
      <c r="I36" s="125" t="s">
        <v>4</v>
      </c>
      <c r="J36" s="138" t="s">
        <v>4</v>
      </c>
      <c r="K36" s="125" t="s">
        <v>4</v>
      </c>
      <c r="N36" s="20"/>
      <c r="O36" s="20"/>
    </row>
    <row r="37" spans="1:16" s="23" customFormat="1" ht="12" customHeight="1" x14ac:dyDescent="0.25">
      <c r="A37" s="119" t="s">
        <v>107</v>
      </c>
      <c r="B37" s="138">
        <v>2296</v>
      </c>
      <c r="C37" s="125">
        <v>0.2</v>
      </c>
      <c r="D37" s="138" t="s">
        <v>4</v>
      </c>
      <c r="E37" s="125" t="s">
        <v>4</v>
      </c>
      <c r="F37" s="138" t="s">
        <v>4</v>
      </c>
      <c r="G37" s="125" t="s">
        <v>4</v>
      </c>
      <c r="H37" s="138">
        <v>6066</v>
      </c>
      <c r="I37" s="125">
        <v>0.4</v>
      </c>
      <c r="J37" s="138" t="s">
        <v>4</v>
      </c>
      <c r="K37" s="125" t="s">
        <v>4</v>
      </c>
      <c r="N37" s="20"/>
      <c r="O37" s="20"/>
    </row>
    <row r="38" spans="1:16" s="23" customFormat="1" ht="12" customHeight="1" x14ac:dyDescent="0.25">
      <c r="A38" s="119" t="s">
        <v>108</v>
      </c>
      <c r="B38" s="138">
        <v>1165</v>
      </c>
      <c r="C38" s="125">
        <v>0.1</v>
      </c>
      <c r="D38" s="138" t="s">
        <v>4</v>
      </c>
      <c r="E38" s="125" t="s">
        <v>4</v>
      </c>
      <c r="F38" s="138" t="s">
        <v>4</v>
      </c>
      <c r="G38" s="125" t="s">
        <v>4</v>
      </c>
      <c r="H38" s="138" t="s">
        <v>4</v>
      </c>
      <c r="I38" s="125" t="s">
        <v>4</v>
      </c>
      <c r="J38" s="138" t="s">
        <v>4</v>
      </c>
      <c r="K38" s="125" t="s">
        <v>4</v>
      </c>
      <c r="N38" s="20"/>
      <c r="O38" s="20"/>
    </row>
    <row r="39" spans="1:16" s="23" customFormat="1" ht="12" customHeight="1" x14ac:dyDescent="0.25">
      <c r="A39" s="119" t="s">
        <v>109</v>
      </c>
      <c r="B39" s="138">
        <v>4213</v>
      </c>
      <c r="C39" s="125">
        <v>0.4</v>
      </c>
      <c r="D39" s="138" t="s">
        <v>4</v>
      </c>
      <c r="E39" s="125" t="s">
        <v>4</v>
      </c>
      <c r="F39" s="138" t="s">
        <v>4</v>
      </c>
      <c r="G39" s="125" t="s">
        <v>4</v>
      </c>
      <c r="H39" s="138" t="s">
        <v>4</v>
      </c>
      <c r="I39" s="125" t="s">
        <v>4</v>
      </c>
      <c r="J39" s="138" t="s">
        <v>4</v>
      </c>
      <c r="K39" s="125" t="s">
        <v>4</v>
      </c>
      <c r="N39" s="20"/>
      <c r="O39" s="20"/>
    </row>
    <row r="40" spans="1:16" s="23" customFormat="1" ht="12" customHeight="1" x14ac:dyDescent="0.25">
      <c r="A40" s="119" t="s">
        <v>110</v>
      </c>
      <c r="B40" s="138">
        <v>939</v>
      </c>
      <c r="C40" s="125">
        <v>0.1</v>
      </c>
      <c r="D40" s="138" t="s">
        <v>4</v>
      </c>
      <c r="E40" s="125" t="s">
        <v>4</v>
      </c>
      <c r="F40" s="138" t="s">
        <v>4</v>
      </c>
      <c r="G40" s="125" t="s">
        <v>4</v>
      </c>
      <c r="H40" s="138" t="s">
        <v>4</v>
      </c>
      <c r="I40" s="125" t="s">
        <v>4</v>
      </c>
      <c r="J40" s="138" t="s">
        <v>4</v>
      </c>
      <c r="K40" s="125" t="s">
        <v>4</v>
      </c>
      <c r="N40" s="20"/>
      <c r="O40" s="20"/>
    </row>
    <row r="41" spans="1:16" s="23" customFormat="1" ht="12" customHeight="1" x14ac:dyDescent="0.25">
      <c r="A41" s="119" t="s">
        <v>111</v>
      </c>
      <c r="B41" s="138">
        <v>4605</v>
      </c>
      <c r="C41" s="125">
        <v>0.4</v>
      </c>
      <c r="D41" s="138" t="s">
        <v>4</v>
      </c>
      <c r="E41" s="125" t="s">
        <v>4</v>
      </c>
      <c r="F41" s="138">
        <v>2172</v>
      </c>
      <c r="G41" s="125">
        <v>0.3</v>
      </c>
      <c r="H41" s="138" t="s">
        <v>4</v>
      </c>
      <c r="I41" s="125" t="s">
        <v>4</v>
      </c>
      <c r="J41" s="138" t="s">
        <v>4</v>
      </c>
      <c r="K41" s="125" t="s">
        <v>4</v>
      </c>
      <c r="N41" s="20"/>
      <c r="O41" s="20"/>
    </row>
    <row r="42" spans="1:16" s="23" customFormat="1" ht="12" customHeight="1" x14ac:dyDescent="0.25">
      <c r="A42" s="119" t="s">
        <v>112</v>
      </c>
      <c r="B42" s="138">
        <v>1367</v>
      </c>
      <c r="C42" s="125">
        <v>0.1</v>
      </c>
      <c r="D42" s="138" t="s">
        <v>4</v>
      </c>
      <c r="E42" s="125" t="s">
        <v>4</v>
      </c>
      <c r="F42" s="138" t="s">
        <v>4</v>
      </c>
      <c r="G42" s="125" t="s">
        <v>4</v>
      </c>
      <c r="H42" s="138" t="s">
        <v>4</v>
      </c>
      <c r="I42" s="125" t="s">
        <v>4</v>
      </c>
      <c r="J42" s="138" t="s">
        <v>4</v>
      </c>
      <c r="K42" s="125" t="s">
        <v>4</v>
      </c>
      <c r="N42" s="20"/>
      <c r="O42" s="20"/>
    </row>
    <row r="43" spans="1:16" s="23" customFormat="1" ht="12" customHeight="1" x14ac:dyDescent="0.25">
      <c r="A43" s="119" t="s">
        <v>113</v>
      </c>
      <c r="B43" s="138">
        <v>990</v>
      </c>
      <c r="C43" s="125">
        <v>0.1</v>
      </c>
      <c r="D43" s="138" t="s">
        <v>4</v>
      </c>
      <c r="E43" s="125" t="s">
        <v>4</v>
      </c>
      <c r="F43" s="138">
        <v>976</v>
      </c>
      <c r="G43" s="125">
        <v>0.2</v>
      </c>
      <c r="H43" s="138" t="s">
        <v>4</v>
      </c>
      <c r="I43" s="125" t="s">
        <v>4</v>
      </c>
      <c r="J43" s="138" t="s">
        <v>4</v>
      </c>
      <c r="K43" s="125" t="s">
        <v>4</v>
      </c>
      <c r="N43" s="20"/>
      <c r="O43" s="20"/>
    </row>
    <row r="44" spans="1:16" s="23" customFormat="1" ht="12" customHeight="1" x14ac:dyDescent="0.25">
      <c r="A44" s="119" t="s">
        <v>114</v>
      </c>
      <c r="B44" s="138">
        <v>1831</v>
      </c>
      <c r="C44" s="125">
        <v>0.2</v>
      </c>
      <c r="D44" s="138" t="s">
        <v>4</v>
      </c>
      <c r="E44" s="125" t="s">
        <v>4</v>
      </c>
      <c r="F44" s="138" t="s">
        <v>4</v>
      </c>
      <c r="G44" s="125" t="s">
        <v>4</v>
      </c>
      <c r="H44" s="138" t="s">
        <v>4</v>
      </c>
      <c r="I44" s="125" t="s">
        <v>4</v>
      </c>
      <c r="J44" s="138" t="s">
        <v>4</v>
      </c>
      <c r="K44" s="125" t="s">
        <v>4</v>
      </c>
      <c r="N44" s="20"/>
      <c r="O44" s="20"/>
    </row>
    <row r="45" spans="1:16" s="23" customFormat="1" ht="12" customHeight="1" x14ac:dyDescent="0.25">
      <c r="A45" s="119" t="s">
        <v>115</v>
      </c>
      <c r="B45" s="138">
        <v>3449</v>
      </c>
      <c r="C45" s="125">
        <v>0.3</v>
      </c>
      <c r="D45" s="138" t="s">
        <v>4</v>
      </c>
      <c r="E45" s="125" t="s">
        <v>4</v>
      </c>
      <c r="F45" s="138">
        <v>2681</v>
      </c>
      <c r="G45" s="125">
        <v>0.4</v>
      </c>
      <c r="H45" s="138" t="s">
        <v>4</v>
      </c>
      <c r="I45" s="125" t="s">
        <v>4</v>
      </c>
      <c r="J45" s="138" t="s">
        <v>4</v>
      </c>
      <c r="K45" s="125" t="s">
        <v>4</v>
      </c>
      <c r="N45" s="20"/>
      <c r="O45" s="20"/>
    </row>
    <row r="46" spans="1:16" s="23" customFormat="1" ht="12" customHeight="1" x14ac:dyDescent="0.25">
      <c r="A46" s="119" t="s">
        <v>99</v>
      </c>
      <c r="B46" s="138">
        <v>3914</v>
      </c>
      <c r="C46" s="125">
        <v>0.3</v>
      </c>
      <c r="D46" s="138" t="s">
        <v>4</v>
      </c>
      <c r="E46" s="125" t="s">
        <v>4</v>
      </c>
      <c r="F46" s="138" t="s">
        <v>4</v>
      </c>
      <c r="G46" s="125" t="s">
        <v>4</v>
      </c>
      <c r="H46" s="138" t="s">
        <v>4</v>
      </c>
      <c r="I46" s="125" t="s">
        <v>4</v>
      </c>
      <c r="J46" s="138" t="s">
        <v>4</v>
      </c>
      <c r="K46" s="125" t="s">
        <v>4</v>
      </c>
      <c r="N46" s="20"/>
      <c r="O46" s="20"/>
    </row>
    <row r="47" spans="1:16" s="23" customFormat="1" ht="12" customHeight="1" x14ac:dyDescent="0.25">
      <c r="A47" s="119" t="s">
        <v>116</v>
      </c>
      <c r="B47" s="138">
        <v>1408</v>
      </c>
      <c r="C47" s="125">
        <v>0.1</v>
      </c>
      <c r="D47" s="138" t="s">
        <v>4</v>
      </c>
      <c r="E47" s="125" t="s">
        <v>4</v>
      </c>
      <c r="F47" s="138" t="s">
        <v>4</v>
      </c>
      <c r="G47" s="125" t="s">
        <v>4</v>
      </c>
      <c r="H47" s="138" t="s">
        <v>4</v>
      </c>
      <c r="I47" s="125" t="s">
        <v>4</v>
      </c>
      <c r="J47" s="138" t="s">
        <v>4</v>
      </c>
      <c r="K47" s="125" t="s">
        <v>4</v>
      </c>
      <c r="N47" s="20"/>
      <c r="O47" s="20"/>
    </row>
    <row r="48" spans="1:16" s="23" customFormat="1" ht="12" customHeight="1" x14ac:dyDescent="0.25">
      <c r="A48" s="119" t="s">
        <v>117</v>
      </c>
      <c r="B48" s="138">
        <v>1713</v>
      </c>
      <c r="C48" s="125">
        <v>0.1</v>
      </c>
      <c r="D48" s="138" t="s">
        <v>4</v>
      </c>
      <c r="E48" s="125" t="s">
        <v>4</v>
      </c>
      <c r="F48" s="138" t="s">
        <v>4</v>
      </c>
      <c r="G48" s="125" t="s">
        <v>4</v>
      </c>
      <c r="H48" s="138" t="s">
        <v>4</v>
      </c>
      <c r="I48" s="125" t="s">
        <v>4</v>
      </c>
      <c r="J48" s="138" t="s">
        <v>4</v>
      </c>
      <c r="K48" s="125" t="s">
        <v>4</v>
      </c>
      <c r="N48" s="20"/>
      <c r="O48" s="20"/>
    </row>
    <row r="49" spans="1:16" s="23" customFormat="1" ht="12" customHeight="1" x14ac:dyDescent="0.25">
      <c r="A49" s="119" t="s">
        <v>118</v>
      </c>
      <c r="B49" s="138">
        <v>484</v>
      </c>
      <c r="C49" s="125">
        <v>0</v>
      </c>
      <c r="D49" s="138" t="s">
        <v>4</v>
      </c>
      <c r="E49" s="125" t="s">
        <v>4</v>
      </c>
      <c r="F49" s="138" t="s">
        <v>4</v>
      </c>
      <c r="G49" s="125" t="s">
        <v>4</v>
      </c>
      <c r="H49" s="138" t="s">
        <v>4</v>
      </c>
      <c r="I49" s="125" t="s">
        <v>4</v>
      </c>
      <c r="J49" s="138" t="s">
        <v>4</v>
      </c>
      <c r="K49" s="125" t="s">
        <v>4</v>
      </c>
      <c r="N49" s="20"/>
      <c r="O49" s="20"/>
    </row>
    <row r="50" spans="1:16" s="23" customFormat="1" ht="12" customHeight="1" x14ac:dyDescent="0.25">
      <c r="A50" s="119" t="s">
        <v>119</v>
      </c>
      <c r="B50" s="138">
        <v>1232</v>
      </c>
      <c r="C50" s="125">
        <v>0.1</v>
      </c>
      <c r="D50" s="138" t="s">
        <v>4</v>
      </c>
      <c r="E50" s="125" t="s">
        <v>4</v>
      </c>
      <c r="F50" s="138" t="s">
        <v>4</v>
      </c>
      <c r="G50" s="125" t="s">
        <v>4</v>
      </c>
      <c r="H50" s="138" t="s">
        <v>4</v>
      </c>
      <c r="I50" s="125" t="s">
        <v>4</v>
      </c>
      <c r="J50" s="138" t="s">
        <v>4</v>
      </c>
      <c r="K50" s="125" t="s">
        <v>4</v>
      </c>
      <c r="N50" s="20"/>
      <c r="O50" s="20"/>
    </row>
    <row r="51" spans="1:16" s="23" customFormat="1" ht="12" customHeight="1" x14ac:dyDescent="0.25">
      <c r="A51" s="119" t="s">
        <v>120</v>
      </c>
      <c r="B51" s="138">
        <v>1743</v>
      </c>
      <c r="C51" s="125">
        <v>0.1</v>
      </c>
      <c r="D51" s="138" t="s">
        <v>4</v>
      </c>
      <c r="E51" s="125" t="s">
        <v>4</v>
      </c>
      <c r="F51" s="138" t="s">
        <v>4</v>
      </c>
      <c r="G51" s="125" t="s">
        <v>4</v>
      </c>
      <c r="H51" s="138" t="s">
        <v>4</v>
      </c>
      <c r="I51" s="125" t="s">
        <v>4</v>
      </c>
      <c r="J51" s="138" t="s">
        <v>4</v>
      </c>
      <c r="K51" s="125" t="s">
        <v>4</v>
      </c>
      <c r="N51" s="20"/>
      <c r="O51" s="20"/>
    </row>
    <row r="52" spans="1:16" s="23" customFormat="1" ht="12" customHeight="1" x14ac:dyDescent="0.25">
      <c r="A52" s="119" t="s">
        <v>121</v>
      </c>
      <c r="B52" s="138">
        <v>4514</v>
      </c>
      <c r="C52" s="125">
        <v>0.4</v>
      </c>
      <c r="D52" s="138" t="s">
        <v>4</v>
      </c>
      <c r="E52" s="125" t="s">
        <v>4</v>
      </c>
      <c r="F52" s="138" t="s">
        <v>4</v>
      </c>
      <c r="G52" s="125" t="s">
        <v>4</v>
      </c>
      <c r="H52" s="138" t="s">
        <v>4</v>
      </c>
      <c r="I52" s="125" t="s">
        <v>4</v>
      </c>
      <c r="J52" s="138" t="s">
        <v>4</v>
      </c>
      <c r="K52" s="125" t="s">
        <v>4</v>
      </c>
      <c r="N52" s="20"/>
      <c r="O52" s="20"/>
    </row>
    <row r="53" spans="1:16" s="23" customFormat="1" ht="12" customHeight="1" x14ac:dyDescent="0.25">
      <c r="A53" s="119" t="s">
        <v>122</v>
      </c>
      <c r="B53" s="138">
        <v>5684</v>
      </c>
      <c r="C53" s="125">
        <v>0.5</v>
      </c>
      <c r="D53" s="138" t="s">
        <v>4</v>
      </c>
      <c r="E53" s="125" t="s">
        <v>4</v>
      </c>
      <c r="F53" s="138" t="s">
        <v>4</v>
      </c>
      <c r="G53" s="125" t="s">
        <v>4</v>
      </c>
      <c r="H53" s="138" t="s">
        <v>4</v>
      </c>
      <c r="I53" s="125" t="s">
        <v>4</v>
      </c>
      <c r="J53" s="138" t="s">
        <v>4</v>
      </c>
      <c r="K53" s="125" t="s">
        <v>4</v>
      </c>
      <c r="N53" s="20"/>
      <c r="O53" s="20"/>
    </row>
    <row r="54" spans="1:16" s="23" customFormat="1" ht="12" customHeight="1" x14ac:dyDescent="0.25">
      <c r="A54" s="119" t="s">
        <v>123</v>
      </c>
      <c r="B54" s="138">
        <v>5854</v>
      </c>
      <c r="C54" s="125">
        <v>0.5</v>
      </c>
      <c r="D54" s="138" t="s">
        <v>4</v>
      </c>
      <c r="E54" s="125" t="s">
        <v>4</v>
      </c>
      <c r="F54" s="138" t="s">
        <v>4</v>
      </c>
      <c r="G54" s="125" t="s">
        <v>4</v>
      </c>
      <c r="H54" s="138" t="s">
        <v>4</v>
      </c>
      <c r="I54" s="125" t="s">
        <v>4</v>
      </c>
      <c r="J54" s="138" t="s">
        <v>4</v>
      </c>
      <c r="K54" s="125" t="s">
        <v>4</v>
      </c>
      <c r="N54" s="20"/>
      <c r="O54" s="20"/>
    </row>
    <row r="55" spans="1:16" s="23" customFormat="1" ht="12" customHeight="1" x14ac:dyDescent="0.25">
      <c r="A55" s="119" t="s">
        <v>163</v>
      </c>
      <c r="B55" s="138">
        <v>0</v>
      </c>
      <c r="C55" s="125">
        <v>0</v>
      </c>
      <c r="D55" s="138">
        <v>8226</v>
      </c>
      <c r="E55" s="125">
        <v>0.9</v>
      </c>
      <c r="F55" s="138">
        <v>38132</v>
      </c>
      <c r="G55" s="125">
        <v>6.1</v>
      </c>
      <c r="H55" s="138">
        <v>5068</v>
      </c>
      <c r="I55" s="125">
        <v>0.3</v>
      </c>
      <c r="J55" s="138">
        <v>2024</v>
      </c>
      <c r="K55" s="125">
        <v>0.2</v>
      </c>
      <c r="N55" s="20"/>
      <c r="O55" s="20"/>
    </row>
    <row r="56" spans="1:16" ht="12" customHeight="1" x14ac:dyDescent="0.25">
      <c r="A56" s="90"/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20"/>
      <c r="P56" s="20"/>
    </row>
    <row r="57" spans="1:16" ht="12" customHeight="1" x14ac:dyDescent="0.25">
      <c r="A57" s="4" t="s">
        <v>194</v>
      </c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20"/>
      <c r="P57" s="20"/>
    </row>
    <row r="58" spans="1:16" ht="12" customHeight="1" x14ac:dyDescent="0.25">
      <c r="A58" s="101" t="s">
        <v>303</v>
      </c>
      <c r="F58" s="20"/>
      <c r="G58" s="20"/>
      <c r="H58" s="23"/>
      <c r="I58" s="23"/>
      <c r="M58" s="20"/>
      <c r="P58" s="20"/>
    </row>
    <row r="59" spans="1:16" s="23" customFormat="1" ht="12" customHeight="1" x14ac:dyDescent="0.25">
      <c r="A59" s="20"/>
      <c r="B59" s="22"/>
      <c r="C59" s="22"/>
      <c r="D59" s="22"/>
      <c r="E59" s="22"/>
      <c r="F59" s="22"/>
      <c r="G59" s="22"/>
      <c r="H59" s="22"/>
      <c r="I59" s="22"/>
      <c r="J59" s="20"/>
      <c r="K59" s="20"/>
      <c r="N59" s="20"/>
      <c r="O59" s="20"/>
    </row>
    <row r="60" spans="1:16" s="23" customFormat="1" ht="12" customHeight="1" x14ac:dyDescent="0.25">
      <c r="A60" s="20"/>
      <c r="B60" s="22"/>
      <c r="C60" s="22"/>
      <c r="D60" s="22"/>
      <c r="E60" s="22"/>
      <c r="F60" s="22"/>
      <c r="G60" s="22"/>
      <c r="H60" s="22"/>
      <c r="I60" s="22"/>
      <c r="J60" s="20"/>
      <c r="K60" s="20"/>
      <c r="N60" s="20"/>
      <c r="O60" s="20"/>
    </row>
    <row r="61" spans="1:16" s="23" customFormat="1" ht="12" customHeight="1" x14ac:dyDescent="0.25">
      <c r="A61" s="20"/>
      <c r="B61" s="22"/>
      <c r="C61" s="22"/>
      <c r="D61" s="22"/>
      <c r="E61" s="22"/>
      <c r="F61" s="22"/>
      <c r="G61" s="22"/>
      <c r="H61" s="22"/>
      <c r="I61" s="22"/>
      <c r="J61" s="20"/>
      <c r="K61" s="20"/>
      <c r="N61" s="20"/>
      <c r="O61" s="20"/>
    </row>
    <row r="62" spans="1:16" s="23" customFormat="1" ht="12" customHeight="1" x14ac:dyDescent="0.25">
      <c r="A62" s="20"/>
      <c r="B62" s="22"/>
      <c r="C62" s="22"/>
      <c r="D62" s="22"/>
      <c r="E62" s="22"/>
      <c r="F62" s="22"/>
      <c r="G62" s="22"/>
      <c r="H62" s="22"/>
      <c r="I62" s="22"/>
      <c r="J62" s="20"/>
      <c r="K62" s="20"/>
      <c r="N62" s="20"/>
      <c r="O62" s="20"/>
    </row>
    <row r="63" spans="1:16" s="23" customFormat="1" ht="12" customHeight="1" x14ac:dyDescent="0.25">
      <c r="A63" s="20"/>
      <c r="B63" s="22"/>
      <c r="C63" s="22"/>
      <c r="D63" s="22"/>
      <c r="E63" s="22"/>
      <c r="F63" s="22"/>
      <c r="G63" s="22"/>
      <c r="H63" s="22"/>
      <c r="I63" s="22"/>
      <c r="J63" s="20"/>
      <c r="K63" s="20"/>
      <c r="N63" s="20"/>
      <c r="O63" s="20"/>
    </row>
    <row r="64" spans="1:16" s="23" customFormat="1" ht="12" customHeight="1" x14ac:dyDescent="0.25">
      <c r="A64" s="20"/>
      <c r="B64" s="22"/>
      <c r="C64" s="22"/>
      <c r="D64" s="22"/>
      <c r="E64" s="22"/>
      <c r="F64" s="22"/>
      <c r="G64" s="22"/>
      <c r="H64" s="22"/>
      <c r="I64" s="22"/>
      <c r="J64" s="20"/>
      <c r="K64" s="20"/>
      <c r="N64" s="20"/>
      <c r="O64" s="20"/>
    </row>
    <row r="65" spans="1:15" s="23" customFormat="1" ht="12" customHeight="1" x14ac:dyDescent="0.25">
      <c r="A65" s="20"/>
      <c r="B65" s="22"/>
      <c r="C65" s="22"/>
      <c r="D65" s="22"/>
      <c r="E65" s="22"/>
      <c r="F65" s="22"/>
      <c r="G65" s="22"/>
      <c r="H65" s="22"/>
      <c r="I65" s="22"/>
      <c r="J65" s="20"/>
      <c r="K65" s="20"/>
      <c r="N65" s="20"/>
      <c r="O65" s="20"/>
    </row>
  </sheetData>
  <mergeCells count="9">
    <mergeCell ref="A1:F1"/>
    <mergeCell ref="A4:A6"/>
    <mergeCell ref="B4:G4"/>
    <mergeCell ref="H4:I5"/>
    <mergeCell ref="J4:K5"/>
    <mergeCell ref="B5:C5"/>
    <mergeCell ref="D5:E5"/>
    <mergeCell ref="F5:G5"/>
    <mergeCell ref="A2:F2"/>
  </mergeCells>
  <hyperlinks>
    <hyperlink ref="A2" location="IHV!A16" display="2.2   Cottbus"/>
    <hyperlink ref="A1:F1" location="IHV!A42" display="4 Ergebnisse der Europawahl im Land Brandenburg am 26. Mai 2019"/>
    <hyperlink ref="A2:F2" location="IHV!A42" display="4.4 Abgegebene Stimmen bei ausgewählten Wahlen seit 2009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workbookViewId="0"/>
  </sheetViews>
  <sheetFormatPr baseColWidth="10" defaultColWidth="11.44140625" defaultRowHeight="13.2" x14ac:dyDescent="0.25"/>
  <cols>
    <col min="1" max="1" width="22.109375" style="20" bestFit="1" customWidth="1"/>
    <col min="2" max="2" width="8.77734375" style="22" customWidth="1"/>
    <col min="3" max="3" width="6.77734375" style="22" customWidth="1"/>
    <col min="4" max="4" width="8.77734375" style="22" customWidth="1"/>
    <col min="5" max="5" width="6.77734375" style="22" customWidth="1"/>
    <col min="6" max="6" width="8.77734375" style="22" customWidth="1"/>
    <col min="7" max="7" width="6.77734375" style="22" customWidth="1"/>
    <col min="8" max="8" width="13.77734375" style="20" bestFit="1" customWidth="1"/>
    <col min="9" max="10" width="7" style="23" customWidth="1"/>
    <col min="11" max="12" width="7" style="20" customWidth="1"/>
    <col min="13" max="13" width="6.77734375" style="23" customWidth="1"/>
    <col min="14" max="16384" width="11.44140625" style="20"/>
  </cols>
  <sheetData>
    <row r="1" spans="1:13" ht="12" customHeight="1" x14ac:dyDescent="0.25">
      <c r="A1" s="158" t="s">
        <v>310</v>
      </c>
      <c r="B1" s="158"/>
      <c r="C1" s="158"/>
      <c r="D1" s="158"/>
      <c r="E1" s="158"/>
      <c r="F1" s="158"/>
      <c r="G1" s="158"/>
      <c r="H1" s="158"/>
      <c r="I1" s="60"/>
      <c r="J1" s="49"/>
      <c r="K1" s="49"/>
      <c r="L1" s="49"/>
      <c r="M1" s="49"/>
    </row>
    <row r="2" spans="1:13" ht="12" customHeight="1" x14ac:dyDescent="0.25">
      <c r="A2" s="50"/>
      <c r="B2" s="11"/>
      <c r="C2" s="26"/>
      <c r="D2" s="26"/>
      <c r="E2" s="26"/>
      <c r="F2" s="26"/>
      <c r="G2" s="26"/>
      <c r="H2" s="26"/>
      <c r="I2" s="26"/>
      <c r="J2" s="26"/>
      <c r="K2" s="26"/>
      <c r="L2" s="18"/>
      <c r="M2" s="18"/>
    </row>
    <row r="3" spans="1:13" ht="12" customHeight="1" x14ac:dyDescent="0.25">
      <c r="A3" s="152" t="s">
        <v>166</v>
      </c>
      <c r="B3" s="165" t="s">
        <v>183</v>
      </c>
      <c r="C3" s="152"/>
      <c r="D3" s="165" t="s">
        <v>307</v>
      </c>
      <c r="E3" s="152"/>
      <c r="F3" s="165" t="s">
        <v>308</v>
      </c>
      <c r="G3" s="152"/>
      <c r="H3" s="167" t="s">
        <v>309</v>
      </c>
      <c r="I3" s="26"/>
      <c r="J3" s="26"/>
      <c r="K3" s="26"/>
      <c r="L3" s="18"/>
      <c r="M3" s="18"/>
    </row>
    <row r="4" spans="1:13" ht="12" customHeight="1" x14ac:dyDescent="0.25">
      <c r="A4" s="164"/>
      <c r="B4" s="166"/>
      <c r="C4" s="153"/>
      <c r="D4" s="166"/>
      <c r="E4" s="153"/>
      <c r="F4" s="166"/>
      <c r="G4" s="153"/>
      <c r="H4" s="168"/>
      <c r="I4" s="26"/>
      <c r="J4" s="26"/>
      <c r="K4" s="26"/>
      <c r="L4" s="18"/>
      <c r="M4" s="18"/>
    </row>
    <row r="5" spans="1:13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52" t="s">
        <v>89</v>
      </c>
      <c r="H5" s="108" t="s">
        <v>89</v>
      </c>
      <c r="I5" s="26"/>
      <c r="J5" s="26"/>
      <c r="K5" s="26"/>
      <c r="L5" s="18"/>
      <c r="M5" s="18"/>
    </row>
    <row r="6" spans="1:13" ht="12" customHeight="1" x14ac:dyDescent="0.25">
      <c r="A6" s="91"/>
      <c r="B6" s="91"/>
      <c r="C6" s="92"/>
      <c r="D6" s="91"/>
      <c r="E6" s="91"/>
      <c r="F6" s="91"/>
      <c r="G6" s="91"/>
      <c r="H6" s="93"/>
      <c r="I6" s="26"/>
      <c r="J6" s="26"/>
      <c r="K6" s="26"/>
      <c r="L6" s="18"/>
      <c r="M6" s="18"/>
    </row>
    <row r="7" spans="1:13" ht="12" customHeight="1" x14ac:dyDescent="0.25">
      <c r="A7" s="90" t="s">
        <v>170</v>
      </c>
      <c r="B7" s="64">
        <v>2048606</v>
      </c>
      <c r="C7" s="66" t="s">
        <v>4</v>
      </c>
      <c r="D7" s="64" t="s">
        <v>4</v>
      </c>
      <c r="E7" s="66" t="s">
        <v>4</v>
      </c>
      <c r="F7" s="64" t="s">
        <v>4</v>
      </c>
      <c r="G7" s="66" t="s">
        <v>4</v>
      </c>
      <c r="H7" s="66" t="s">
        <v>4</v>
      </c>
      <c r="I7" s="26"/>
      <c r="J7" s="26"/>
      <c r="K7" s="26"/>
      <c r="L7" s="18"/>
      <c r="M7" s="18"/>
    </row>
    <row r="8" spans="1:13" ht="12" customHeight="1" x14ac:dyDescent="0.25">
      <c r="A8" s="117" t="s">
        <v>40</v>
      </c>
      <c r="B8" s="64">
        <v>1218096</v>
      </c>
      <c r="C8" s="66">
        <v>59.5</v>
      </c>
      <c r="D8" s="64">
        <v>953083</v>
      </c>
      <c r="E8" s="66">
        <v>46.5</v>
      </c>
      <c r="F8" s="64">
        <v>265013</v>
      </c>
      <c r="G8" s="66">
        <v>12.9</v>
      </c>
      <c r="H8" s="66">
        <v>21.8</v>
      </c>
      <c r="I8" s="26"/>
      <c r="J8" s="26"/>
      <c r="K8" s="26"/>
      <c r="L8" s="18"/>
      <c r="M8" s="18"/>
    </row>
    <row r="9" spans="1:13" ht="12" customHeight="1" x14ac:dyDescent="0.25">
      <c r="A9" s="118" t="s">
        <v>174</v>
      </c>
      <c r="B9" s="64">
        <v>20648</v>
      </c>
      <c r="C9" s="66">
        <v>1.7</v>
      </c>
      <c r="D9" s="64">
        <v>17938</v>
      </c>
      <c r="E9" s="66">
        <v>1.9</v>
      </c>
      <c r="F9" s="64">
        <v>2710</v>
      </c>
      <c r="G9" s="66">
        <v>1</v>
      </c>
      <c r="H9" s="66">
        <v>13.1</v>
      </c>
      <c r="I9" s="26"/>
      <c r="J9" s="26"/>
      <c r="K9" s="26"/>
      <c r="L9" s="18"/>
      <c r="M9" s="18"/>
    </row>
    <row r="10" spans="1:13" ht="12" customHeight="1" x14ac:dyDescent="0.25">
      <c r="A10" s="118" t="s">
        <v>175</v>
      </c>
      <c r="B10" s="64">
        <v>1197448</v>
      </c>
      <c r="C10" s="66">
        <v>98.3</v>
      </c>
      <c r="D10" s="64">
        <v>935145</v>
      </c>
      <c r="E10" s="66">
        <v>98.1</v>
      </c>
      <c r="F10" s="64">
        <v>262303</v>
      </c>
      <c r="G10" s="66">
        <v>99</v>
      </c>
      <c r="H10" s="66">
        <v>21.9</v>
      </c>
      <c r="I10" s="26"/>
      <c r="J10" s="26"/>
      <c r="K10" s="26"/>
      <c r="L10" s="18"/>
      <c r="M10" s="18"/>
    </row>
    <row r="11" spans="1:13" ht="12" customHeight="1" x14ac:dyDescent="0.25">
      <c r="A11" s="119" t="s">
        <v>31</v>
      </c>
      <c r="B11" s="64">
        <v>206259</v>
      </c>
      <c r="C11" s="66">
        <v>17.2</v>
      </c>
      <c r="D11" s="64">
        <v>156721</v>
      </c>
      <c r="E11" s="66">
        <v>16.8</v>
      </c>
      <c r="F11" s="64">
        <v>49538</v>
      </c>
      <c r="G11" s="66">
        <v>18.899999999999999</v>
      </c>
      <c r="H11" s="66">
        <v>24</v>
      </c>
      <c r="I11" s="26"/>
      <c r="J11" s="26"/>
      <c r="K11" s="26"/>
      <c r="L11" s="18"/>
      <c r="M11" s="18"/>
    </row>
    <row r="12" spans="1:13" ht="12" customHeight="1" x14ac:dyDescent="0.25">
      <c r="A12" s="119" t="s">
        <v>32</v>
      </c>
      <c r="B12" s="64">
        <v>215523</v>
      </c>
      <c r="C12" s="66">
        <v>18</v>
      </c>
      <c r="D12" s="64">
        <v>166423</v>
      </c>
      <c r="E12" s="66">
        <v>17.8</v>
      </c>
      <c r="F12" s="64">
        <v>49100</v>
      </c>
      <c r="G12" s="66">
        <v>18.7</v>
      </c>
      <c r="H12" s="66">
        <v>22.8</v>
      </c>
      <c r="I12" s="26"/>
      <c r="J12" s="26"/>
      <c r="K12" s="26"/>
      <c r="L12" s="18"/>
      <c r="M12" s="18"/>
    </row>
    <row r="13" spans="1:13" ht="12" customHeight="1" x14ac:dyDescent="0.25">
      <c r="A13" s="119" t="s">
        <v>34</v>
      </c>
      <c r="B13" s="64">
        <v>147670</v>
      </c>
      <c r="C13" s="66">
        <v>12.3</v>
      </c>
      <c r="D13" s="64">
        <v>111432</v>
      </c>
      <c r="E13" s="66">
        <v>11.9</v>
      </c>
      <c r="F13" s="64">
        <v>36238</v>
      </c>
      <c r="G13" s="66">
        <v>13.8</v>
      </c>
      <c r="H13" s="66">
        <v>24.5</v>
      </c>
      <c r="I13" s="26"/>
      <c r="J13" s="26"/>
      <c r="K13" s="26"/>
      <c r="L13" s="18"/>
      <c r="M13" s="18"/>
    </row>
    <row r="14" spans="1:13" ht="12" customHeight="1" x14ac:dyDescent="0.25">
      <c r="A14" s="119" t="s">
        <v>84</v>
      </c>
      <c r="B14" s="64">
        <v>238417</v>
      </c>
      <c r="C14" s="66">
        <v>19.899999999999999</v>
      </c>
      <c r="D14" s="64">
        <v>198334</v>
      </c>
      <c r="E14" s="66">
        <v>21.2</v>
      </c>
      <c r="F14" s="64">
        <v>40083</v>
      </c>
      <c r="G14" s="66">
        <v>15.3</v>
      </c>
      <c r="H14" s="66">
        <v>16.8</v>
      </c>
      <c r="I14" s="26"/>
      <c r="J14" s="26"/>
      <c r="K14" s="26"/>
      <c r="L14" s="18"/>
      <c r="M14" s="18"/>
    </row>
    <row r="15" spans="1:13" ht="12" customHeight="1" x14ac:dyDescent="0.25">
      <c r="A15" s="119" t="s">
        <v>37</v>
      </c>
      <c r="B15" s="64">
        <v>147224</v>
      </c>
      <c r="C15" s="66">
        <v>12.3</v>
      </c>
      <c r="D15" s="64">
        <v>112462</v>
      </c>
      <c r="E15" s="66">
        <v>12</v>
      </c>
      <c r="F15" s="64">
        <v>34762</v>
      </c>
      <c r="G15" s="66">
        <v>13.3</v>
      </c>
      <c r="H15" s="66">
        <v>23.6</v>
      </c>
      <c r="I15" s="26"/>
      <c r="J15" s="26"/>
      <c r="K15" s="26"/>
      <c r="L15" s="18"/>
      <c r="M15" s="18"/>
    </row>
    <row r="16" spans="1:13" ht="12" customHeight="1" x14ac:dyDescent="0.25">
      <c r="A16" s="119" t="s">
        <v>86</v>
      </c>
      <c r="B16" s="64">
        <v>8739</v>
      </c>
      <c r="C16" s="66">
        <v>0.7</v>
      </c>
      <c r="D16" s="64">
        <v>7792</v>
      </c>
      <c r="E16" s="66">
        <v>0.8</v>
      </c>
      <c r="F16" s="64">
        <v>947</v>
      </c>
      <c r="G16" s="66">
        <v>0.4</v>
      </c>
      <c r="H16" s="66">
        <v>10.8</v>
      </c>
      <c r="I16" s="26"/>
      <c r="J16" s="26"/>
      <c r="K16" s="26"/>
      <c r="L16" s="18"/>
      <c r="M16" s="18"/>
    </row>
    <row r="17" spans="1:13" ht="12" customHeight="1" x14ac:dyDescent="0.25">
      <c r="A17" s="119" t="s">
        <v>33</v>
      </c>
      <c r="B17" s="64">
        <v>52762</v>
      </c>
      <c r="C17" s="66">
        <v>4.4000000000000004</v>
      </c>
      <c r="D17" s="64">
        <v>39800</v>
      </c>
      <c r="E17" s="66">
        <v>4.3</v>
      </c>
      <c r="F17" s="64">
        <v>12962</v>
      </c>
      <c r="G17" s="66">
        <v>4.9000000000000004</v>
      </c>
      <c r="H17" s="66">
        <v>24.6</v>
      </c>
      <c r="I17" s="28"/>
      <c r="J17" s="28"/>
      <c r="K17" s="27"/>
      <c r="L17" s="27"/>
      <c r="M17" s="28"/>
    </row>
    <row r="18" spans="1:13" ht="12" customHeight="1" x14ac:dyDescent="0.25">
      <c r="A18" s="119" t="s">
        <v>36</v>
      </c>
      <c r="B18" s="64">
        <v>22675</v>
      </c>
      <c r="C18" s="66">
        <v>1.9</v>
      </c>
      <c r="D18" s="64">
        <v>18877</v>
      </c>
      <c r="E18" s="66">
        <v>2</v>
      </c>
      <c r="F18" s="64">
        <v>3798</v>
      </c>
      <c r="G18" s="66">
        <v>1.4</v>
      </c>
      <c r="H18" s="66">
        <v>16.7</v>
      </c>
      <c r="I18" s="11"/>
      <c r="J18" s="11"/>
      <c r="K18" s="11"/>
      <c r="L18" s="11"/>
      <c r="M18" s="11"/>
    </row>
    <row r="19" spans="1:13" ht="12" customHeight="1" x14ac:dyDescent="0.25">
      <c r="A19" s="119" t="s">
        <v>88</v>
      </c>
      <c r="B19" s="64">
        <v>22753</v>
      </c>
      <c r="C19" s="66">
        <v>1.9</v>
      </c>
      <c r="D19" s="64">
        <v>18068</v>
      </c>
      <c r="E19" s="66">
        <v>1.9</v>
      </c>
      <c r="F19" s="64">
        <v>4685</v>
      </c>
      <c r="G19" s="66">
        <v>1.8</v>
      </c>
      <c r="H19" s="66">
        <v>20.6</v>
      </c>
      <c r="I19" s="29"/>
      <c r="J19" s="29"/>
      <c r="K19" s="29"/>
      <c r="L19" s="29"/>
      <c r="M19" s="29"/>
    </row>
    <row r="20" spans="1:13" ht="12" customHeight="1" x14ac:dyDescent="0.25">
      <c r="A20" s="119" t="s">
        <v>39</v>
      </c>
      <c r="B20" s="64">
        <v>6886</v>
      </c>
      <c r="C20" s="66">
        <v>0.6</v>
      </c>
      <c r="D20" s="64">
        <v>5578</v>
      </c>
      <c r="E20" s="66">
        <v>0.6</v>
      </c>
      <c r="F20" s="64">
        <v>1308</v>
      </c>
      <c r="G20" s="66">
        <v>0.5</v>
      </c>
      <c r="H20" s="66">
        <v>19</v>
      </c>
    </row>
    <row r="21" spans="1:13" ht="12" customHeight="1" x14ac:dyDescent="0.25">
      <c r="A21" s="119" t="s">
        <v>98</v>
      </c>
      <c r="B21" s="64">
        <v>25908</v>
      </c>
      <c r="C21" s="66">
        <v>2.2000000000000002</v>
      </c>
      <c r="D21" s="64">
        <v>20758</v>
      </c>
      <c r="E21" s="66">
        <v>2.2000000000000002</v>
      </c>
      <c r="F21" s="64">
        <v>5150</v>
      </c>
      <c r="G21" s="66">
        <v>2</v>
      </c>
      <c r="H21" s="66">
        <v>19.899999999999999</v>
      </c>
    </row>
    <row r="22" spans="1:13" ht="12" customHeight="1" x14ac:dyDescent="0.25">
      <c r="A22" s="119" t="s">
        <v>100</v>
      </c>
      <c r="B22" s="64">
        <v>29213</v>
      </c>
      <c r="C22" s="66">
        <v>2.4</v>
      </c>
      <c r="D22" s="64">
        <v>22998</v>
      </c>
      <c r="E22" s="66">
        <v>2.5</v>
      </c>
      <c r="F22" s="64">
        <v>6215</v>
      </c>
      <c r="G22" s="66">
        <v>2.4</v>
      </c>
      <c r="H22" s="66">
        <v>21.3</v>
      </c>
    </row>
    <row r="23" spans="1:13" ht="12" customHeight="1" x14ac:dyDescent="0.25">
      <c r="A23" s="119" t="s">
        <v>101</v>
      </c>
      <c r="B23" s="64">
        <v>3364</v>
      </c>
      <c r="C23" s="66">
        <v>0.3</v>
      </c>
      <c r="D23" s="64">
        <v>2269</v>
      </c>
      <c r="E23" s="66">
        <v>0.2</v>
      </c>
      <c r="F23" s="64">
        <v>1095</v>
      </c>
      <c r="G23" s="66">
        <v>0.4</v>
      </c>
      <c r="H23" s="66">
        <v>32.6</v>
      </c>
    </row>
    <row r="24" spans="1:13" ht="12" customHeight="1" x14ac:dyDescent="0.25">
      <c r="A24" s="119" t="s">
        <v>35</v>
      </c>
      <c r="B24" s="64">
        <v>2380</v>
      </c>
      <c r="C24" s="66">
        <v>0.2</v>
      </c>
      <c r="D24" s="64">
        <v>1615</v>
      </c>
      <c r="E24" s="66">
        <v>0.2</v>
      </c>
      <c r="F24" s="64">
        <v>765</v>
      </c>
      <c r="G24" s="66">
        <v>0.3</v>
      </c>
      <c r="H24" s="66">
        <v>32.1</v>
      </c>
    </row>
    <row r="25" spans="1:13" ht="12" customHeight="1" x14ac:dyDescent="0.25">
      <c r="A25" s="119" t="s">
        <v>83</v>
      </c>
      <c r="B25" s="64">
        <v>5017</v>
      </c>
      <c r="C25" s="66">
        <v>0.4</v>
      </c>
      <c r="D25" s="64">
        <v>3975</v>
      </c>
      <c r="E25" s="66">
        <v>0.4</v>
      </c>
      <c r="F25" s="64">
        <v>1042</v>
      </c>
      <c r="G25" s="66">
        <v>0.4</v>
      </c>
      <c r="H25" s="66">
        <v>20.8</v>
      </c>
    </row>
    <row r="26" spans="1:13" ht="12" customHeight="1" x14ac:dyDescent="0.25">
      <c r="A26" s="119" t="s">
        <v>85</v>
      </c>
      <c r="B26" s="64">
        <v>1064</v>
      </c>
      <c r="C26" s="66">
        <v>0.1</v>
      </c>
      <c r="D26" s="64">
        <v>820</v>
      </c>
      <c r="E26" s="66">
        <v>0.1</v>
      </c>
      <c r="F26" s="64">
        <v>244</v>
      </c>
      <c r="G26" s="66">
        <v>0.1</v>
      </c>
      <c r="H26" s="66">
        <v>22.9</v>
      </c>
    </row>
    <row r="27" spans="1:13" ht="12" customHeight="1" x14ac:dyDescent="0.25">
      <c r="A27" s="119" t="s">
        <v>102</v>
      </c>
      <c r="B27" s="64">
        <v>355</v>
      </c>
      <c r="C27" s="66">
        <v>0</v>
      </c>
      <c r="D27" s="64">
        <v>289</v>
      </c>
      <c r="E27" s="66">
        <v>0</v>
      </c>
      <c r="F27" s="64">
        <v>66</v>
      </c>
      <c r="G27" s="66">
        <v>0</v>
      </c>
      <c r="H27" s="66">
        <v>18.600000000000001</v>
      </c>
    </row>
    <row r="28" spans="1:13" ht="12" customHeight="1" x14ac:dyDescent="0.25">
      <c r="A28" s="119" t="s">
        <v>38</v>
      </c>
      <c r="B28" s="64">
        <v>1488</v>
      </c>
      <c r="C28" s="66">
        <v>0.1</v>
      </c>
      <c r="D28" s="64">
        <v>1094</v>
      </c>
      <c r="E28" s="66">
        <v>0.1</v>
      </c>
      <c r="F28" s="64">
        <v>394</v>
      </c>
      <c r="G28" s="66">
        <v>0.2</v>
      </c>
      <c r="H28" s="66">
        <v>26.5</v>
      </c>
    </row>
    <row r="29" spans="1:13" ht="12" customHeight="1" x14ac:dyDescent="0.25">
      <c r="A29" s="119" t="s">
        <v>103</v>
      </c>
      <c r="B29" s="64">
        <v>6312</v>
      </c>
      <c r="C29" s="66">
        <v>0.5</v>
      </c>
      <c r="D29" s="64">
        <v>5219</v>
      </c>
      <c r="E29" s="66">
        <v>0.6</v>
      </c>
      <c r="F29" s="64">
        <v>1093</v>
      </c>
      <c r="G29" s="66">
        <v>0.4</v>
      </c>
      <c r="H29" s="66">
        <v>17.3</v>
      </c>
    </row>
    <row r="30" spans="1:13" ht="12" customHeight="1" x14ac:dyDescent="0.25">
      <c r="A30" s="119" t="s">
        <v>104</v>
      </c>
      <c r="B30" s="64">
        <v>4195</v>
      </c>
      <c r="C30" s="66">
        <v>0.4</v>
      </c>
      <c r="D30" s="64">
        <v>3227</v>
      </c>
      <c r="E30" s="66">
        <v>0.3</v>
      </c>
      <c r="F30" s="64">
        <v>968</v>
      </c>
      <c r="G30" s="66">
        <v>0.4</v>
      </c>
      <c r="H30" s="66">
        <v>23.1</v>
      </c>
    </row>
    <row r="31" spans="1:13" ht="12" customHeight="1" x14ac:dyDescent="0.25">
      <c r="A31" s="119" t="s">
        <v>105</v>
      </c>
      <c r="B31" s="64">
        <v>1312</v>
      </c>
      <c r="C31" s="66">
        <v>0.1</v>
      </c>
      <c r="D31" s="64">
        <v>950</v>
      </c>
      <c r="E31" s="66">
        <v>0.1</v>
      </c>
      <c r="F31" s="64">
        <v>362</v>
      </c>
      <c r="G31" s="66">
        <v>0.1</v>
      </c>
      <c r="H31" s="66">
        <v>27.6</v>
      </c>
      <c r="I31" s="20"/>
      <c r="J31" s="20"/>
      <c r="M31" s="20"/>
    </row>
    <row r="32" spans="1:13" ht="12" customHeight="1" x14ac:dyDescent="0.25">
      <c r="A32" s="119" t="s">
        <v>106</v>
      </c>
      <c r="B32" s="64">
        <v>531</v>
      </c>
      <c r="C32" s="66">
        <v>0</v>
      </c>
      <c r="D32" s="64">
        <v>428</v>
      </c>
      <c r="E32" s="66">
        <v>0</v>
      </c>
      <c r="F32" s="64">
        <v>103</v>
      </c>
      <c r="G32" s="66">
        <v>0</v>
      </c>
      <c r="H32" s="66">
        <v>19.399999999999999</v>
      </c>
      <c r="I32" s="20"/>
      <c r="J32" s="20"/>
      <c r="M32" s="20"/>
    </row>
    <row r="33" spans="1:13" ht="12" customHeight="1" x14ac:dyDescent="0.25">
      <c r="A33" s="119" t="s">
        <v>107</v>
      </c>
      <c r="B33" s="64">
        <v>2296</v>
      </c>
      <c r="C33" s="66">
        <v>0.2</v>
      </c>
      <c r="D33" s="64">
        <v>1528</v>
      </c>
      <c r="E33" s="66">
        <v>0.2</v>
      </c>
      <c r="F33" s="64">
        <v>768</v>
      </c>
      <c r="G33" s="66">
        <v>0.3</v>
      </c>
      <c r="H33" s="66">
        <v>33.4</v>
      </c>
      <c r="I33" s="20"/>
      <c r="J33" s="20"/>
      <c r="M33" s="20"/>
    </row>
    <row r="34" spans="1:13" s="23" customFormat="1" ht="12" customHeight="1" x14ac:dyDescent="0.25">
      <c r="A34" s="119" t="s">
        <v>108</v>
      </c>
      <c r="B34" s="64">
        <v>1165</v>
      </c>
      <c r="C34" s="66">
        <v>0.1</v>
      </c>
      <c r="D34" s="64">
        <v>802</v>
      </c>
      <c r="E34" s="66">
        <v>0.1</v>
      </c>
      <c r="F34" s="64">
        <v>363</v>
      </c>
      <c r="G34" s="66">
        <v>0.1</v>
      </c>
      <c r="H34" s="66">
        <v>31.2</v>
      </c>
      <c r="K34" s="20"/>
      <c r="L34" s="20"/>
    </row>
    <row r="35" spans="1:13" s="23" customFormat="1" ht="12" customHeight="1" x14ac:dyDescent="0.25">
      <c r="A35" s="119" t="s">
        <v>109</v>
      </c>
      <c r="B35" s="64">
        <v>4213</v>
      </c>
      <c r="C35" s="66">
        <v>0.4</v>
      </c>
      <c r="D35" s="64">
        <v>3066</v>
      </c>
      <c r="E35" s="66">
        <v>0.3</v>
      </c>
      <c r="F35" s="64">
        <v>1147</v>
      </c>
      <c r="G35" s="66">
        <v>0.4</v>
      </c>
      <c r="H35" s="66">
        <v>27.2</v>
      </c>
      <c r="K35" s="20"/>
      <c r="L35" s="20"/>
    </row>
    <row r="36" spans="1:13" s="23" customFormat="1" ht="12" customHeight="1" x14ac:dyDescent="0.25">
      <c r="A36" s="119" t="s">
        <v>110</v>
      </c>
      <c r="B36" s="64">
        <v>939</v>
      </c>
      <c r="C36" s="66">
        <v>0.1</v>
      </c>
      <c r="D36" s="64">
        <v>781</v>
      </c>
      <c r="E36" s="66">
        <v>0.1</v>
      </c>
      <c r="F36" s="64">
        <v>158</v>
      </c>
      <c r="G36" s="66">
        <v>0.1</v>
      </c>
      <c r="H36" s="66">
        <v>16.8</v>
      </c>
      <c r="K36" s="20"/>
      <c r="L36" s="20"/>
    </row>
    <row r="37" spans="1:13" s="23" customFormat="1" ht="12" customHeight="1" x14ac:dyDescent="0.25">
      <c r="A37" s="119" t="s">
        <v>111</v>
      </c>
      <c r="B37" s="64">
        <v>4605</v>
      </c>
      <c r="C37" s="66">
        <v>0.4</v>
      </c>
      <c r="D37" s="64">
        <v>3506</v>
      </c>
      <c r="E37" s="66">
        <v>0.4</v>
      </c>
      <c r="F37" s="64">
        <v>1099</v>
      </c>
      <c r="G37" s="66">
        <v>0.4</v>
      </c>
      <c r="H37" s="66">
        <v>23.9</v>
      </c>
      <c r="K37" s="20"/>
      <c r="L37" s="20"/>
    </row>
    <row r="38" spans="1:13" s="23" customFormat="1" ht="12" customHeight="1" x14ac:dyDescent="0.25">
      <c r="A38" s="119" t="s">
        <v>112</v>
      </c>
      <c r="B38" s="64">
        <v>1367</v>
      </c>
      <c r="C38" s="66">
        <v>0.1</v>
      </c>
      <c r="D38" s="64">
        <v>1189</v>
      </c>
      <c r="E38" s="66">
        <v>0.1</v>
      </c>
      <c r="F38" s="64">
        <v>178</v>
      </c>
      <c r="G38" s="66">
        <v>0.1</v>
      </c>
      <c r="H38" s="66">
        <v>13</v>
      </c>
      <c r="K38" s="20"/>
      <c r="L38" s="20"/>
    </row>
    <row r="39" spans="1:13" s="23" customFormat="1" ht="12" customHeight="1" x14ac:dyDescent="0.25">
      <c r="A39" s="119" t="s">
        <v>113</v>
      </c>
      <c r="B39" s="64">
        <v>990</v>
      </c>
      <c r="C39" s="66">
        <v>0.1</v>
      </c>
      <c r="D39" s="64">
        <v>800</v>
      </c>
      <c r="E39" s="66">
        <v>0.1</v>
      </c>
      <c r="F39" s="64">
        <v>190</v>
      </c>
      <c r="G39" s="66">
        <v>0.1</v>
      </c>
      <c r="H39" s="66">
        <v>19.2</v>
      </c>
      <c r="K39" s="20"/>
      <c r="L39" s="20"/>
    </row>
    <row r="40" spans="1:13" s="23" customFormat="1" ht="12" customHeight="1" x14ac:dyDescent="0.25">
      <c r="A40" s="119" t="s">
        <v>114</v>
      </c>
      <c r="B40" s="64">
        <v>1831</v>
      </c>
      <c r="C40" s="66">
        <v>0.2</v>
      </c>
      <c r="D40" s="64">
        <v>1521</v>
      </c>
      <c r="E40" s="66">
        <v>0.2</v>
      </c>
      <c r="F40" s="64">
        <v>310</v>
      </c>
      <c r="G40" s="66">
        <v>0.1</v>
      </c>
      <c r="H40" s="66">
        <v>16.899999999999999</v>
      </c>
      <c r="K40" s="20"/>
      <c r="L40" s="20"/>
    </row>
    <row r="41" spans="1:13" s="23" customFormat="1" ht="12" customHeight="1" x14ac:dyDescent="0.25">
      <c r="A41" s="119" t="s">
        <v>115</v>
      </c>
      <c r="B41" s="64">
        <v>3449</v>
      </c>
      <c r="C41" s="66">
        <v>0.3</v>
      </c>
      <c r="D41" s="64">
        <v>2699</v>
      </c>
      <c r="E41" s="66">
        <v>0.3</v>
      </c>
      <c r="F41" s="64">
        <v>750</v>
      </c>
      <c r="G41" s="66">
        <v>0.3</v>
      </c>
      <c r="H41" s="66">
        <v>21.7</v>
      </c>
      <c r="K41" s="20"/>
      <c r="L41" s="20"/>
    </row>
    <row r="42" spans="1:13" s="23" customFormat="1" ht="12" customHeight="1" x14ac:dyDescent="0.25">
      <c r="A42" s="119" t="s">
        <v>99</v>
      </c>
      <c r="B42" s="64">
        <v>3914</v>
      </c>
      <c r="C42" s="66">
        <v>0.3</v>
      </c>
      <c r="D42" s="64">
        <v>2799</v>
      </c>
      <c r="E42" s="66">
        <v>0.3</v>
      </c>
      <c r="F42" s="64">
        <v>1115</v>
      </c>
      <c r="G42" s="66">
        <v>0.4</v>
      </c>
      <c r="H42" s="66">
        <v>28.5</v>
      </c>
      <c r="K42" s="20"/>
      <c r="L42" s="20"/>
    </row>
    <row r="43" spans="1:13" s="23" customFormat="1" ht="12" customHeight="1" x14ac:dyDescent="0.25">
      <c r="A43" s="119" t="s">
        <v>116</v>
      </c>
      <c r="B43" s="64">
        <v>1408</v>
      </c>
      <c r="C43" s="66">
        <v>0.1</v>
      </c>
      <c r="D43" s="64">
        <v>866</v>
      </c>
      <c r="E43" s="66">
        <v>0.1</v>
      </c>
      <c r="F43" s="64">
        <v>542</v>
      </c>
      <c r="G43" s="66">
        <v>0.2</v>
      </c>
      <c r="H43" s="66">
        <v>38.5</v>
      </c>
      <c r="K43" s="20"/>
      <c r="L43" s="20"/>
    </row>
    <row r="44" spans="1:13" s="23" customFormat="1" ht="12" customHeight="1" x14ac:dyDescent="0.25">
      <c r="A44" s="119" t="s">
        <v>117</v>
      </c>
      <c r="B44" s="64">
        <v>1713</v>
      </c>
      <c r="C44" s="66">
        <v>0.1</v>
      </c>
      <c r="D44" s="64">
        <v>1307</v>
      </c>
      <c r="E44" s="66">
        <v>0.1</v>
      </c>
      <c r="F44" s="64">
        <v>406</v>
      </c>
      <c r="G44" s="66">
        <v>0.2</v>
      </c>
      <c r="H44" s="66">
        <v>23.7</v>
      </c>
      <c r="K44" s="20"/>
      <c r="L44" s="20"/>
    </row>
    <row r="45" spans="1:13" s="23" customFormat="1" ht="12" customHeight="1" x14ac:dyDescent="0.25">
      <c r="A45" s="119" t="s">
        <v>118</v>
      </c>
      <c r="B45" s="64">
        <v>484</v>
      </c>
      <c r="C45" s="66">
        <v>0</v>
      </c>
      <c r="D45" s="64">
        <v>387</v>
      </c>
      <c r="E45" s="66">
        <v>0</v>
      </c>
      <c r="F45" s="64">
        <v>97</v>
      </c>
      <c r="G45" s="66">
        <v>0</v>
      </c>
      <c r="H45" s="66">
        <v>20</v>
      </c>
      <c r="K45" s="20"/>
      <c r="L45" s="20"/>
    </row>
    <row r="46" spans="1:13" s="23" customFormat="1" ht="12" customHeight="1" x14ac:dyDescent="0.25">
      <c r="A46" s="119" t="s">
        <v>119</v>
      </c>
      <c r="B46" s="64">
        <v>1232</v>
      </c>
      <c r="C46" s="66">
        <v>0.1</v>
      </c>
      <c r="D46" s="64">
        <v>892</v>
      </c>
      <c r="E46" s="66">
        <v>0.1</v>
      </c>
      <c r="F46" s="64">
        <v>340</v>
      </c>
      <c r="G46" s="66">
        <v>0.1</v>
      </c>
      <c r="H46" s="66">
        <v>27.6</v>
      </c>
      <c r="K46" s="20"/>
      <c r="L46" s="20"/>
    </row>
    <row r="47" spans="1:13" s="23" customFormat="1" ht="12" customHeight="1" x14ac:dyDescent="0.25">
      <c r="A47" s="119" t="s">
        <v>120</v>
      </c>
      <c r="B47" s="64">
        <v>1743</v>
      </c>
      <c r="C47" s="66">
        <v>0.1</v>
      </c>
      <c r="D47" s="64">
        <v>1404</v>
      </c>
      <c r="E47" s="66">
        <v>0.2</v>
      </c>
      <c r="F47" s="64">
        <v>339</v>
      </c>
      <c r="G47" s="66">
        <v>0.1</v>
      </c>
      <c r="H47" s="66">
        <v>19.399999999999999</v>
      </c>
      <c r="K47" s="20"/>
      <c r="L47" s="20"/>
    </row>
    <row r="48" spans="1:13" s="23" customFormat="1" ht="12" customHeight="1" x14ac:dyDescent="0.25">
      <c r="A48" s="119" t="s">
        <v>121</v>
      </c>
      <c r="B48" s="64">
        <v>4514</v>
      </c>
      <c r="C48" s="66">
        <v>0.4</v>
      </c>
      <c r="D48" s="64">
        <v>3685</v>
      </c>
      <c r="E48" s="66">
        <v>0.4</v>
      </c>
      <c r="F48" s="64">
        <v>829</v>
      </c>
      <c r="G48" s="66">
        <v>0.3</v>
      </c>
      <c r="H48" s="66">
        <v>18.399999999999999</v>
      </c>
      <c r="K48" s="20"/>
      <c r="L48" s="20"/>
    </row>
    <row r="49" spans="1:12" s="23" customFormat="1" ht="12" customHeight="1" x14ac:dyDescent="0.25">
      <c r="A49" s="119" t="s">
        <v>122</v>
      </c>
      <c r="B49" s="64">
        <v>5684</v>
      </c>
      <c r="C49" s="66">
        <v>0.5</v>
      </c>
      <c r="D49" s="64">
        <v>4106</v>
      </c>
      <c r="E49" s="66">
        <v>0.4</v>
      </c>
      <c r="F49" s="64">
        <v>1578</v>
      </c>
      <c r="G49" s="66">
        <v>0.6</v>
      </c>
      <c r="H49" s="66">
        <v>27.8</v>
      </c>
      <c r="K49" s="20"/>
      <c r="L49" s="20"/>
    </row>
    <row r="50" spans="1:12" s="23" customFormat="1" ht="12" customHeight="1" x14ac:dyDescent="0.25">
      <c r="A50" s="119" t="s">
        <v>123</v>
      </c>
      <c r="B50" s="64">
        <v>5854</v>
      </c>
      <c r="C50" s="66">
        <v>0.5</v>
      </c>
      <c r="D50" s="64">
        <v>4678</v>
      </c>
      <c r="E50" s="66">
        <v>0.5</v>
      </c>
      <c r="F50" s="64">
        <v>1176</v>
      </c>
      <c r="G50" s="66">
        <v>0.4</v>
      </c>
      <c r="H50" s="66">
        <v>20.100000000000001</v>
      </c>
      <c r="K50" s="20"/>
      <c r="L50" s="20"/>
    </row>
    <row r="51" spans="1:12" s="23" customFormat="1" ht="12" customHeight="1" x14ac:dyDescent="0.25">
      <c r="A51" s="20"/>
      <c r="B51" s="22"/>
      <c r="C51" s="22"/>
      <c r="D51" s="22"/>
      <c r="E51" s="22"/>
      <c r="F51" s="22"/>
      <c r="G51" s="22"/>
      <c r="H51" s="20"/>
      <c r="K51" s="20"/>
      <c r="L51" s="20"/>
    </row>
    <row r="52" spans="1:12" s="23" customFormat="1" ht="12" customHeight="1" x14ac:dyDescent="0.25">
      <c r="A52" s="20"/>
      <c r="B52" s="22"/>
      <c r="C52" s="22"/>
      <c r="D52" s="22"/>
      <c r="E52" s="22"/>
      <c r="F52" s="22"/>
      <c r="G52" s="22"/>
      <c r="H52" s="20"/>
      <c r="K52" s="20"/>
      <c r="L52" s="20"/>
    </row>
    <row r="53" spans="1:12" s="23" customFormat="1" ht="12" customHeight="1" x14ac:dyDescent="0.25">
      <c r="A53" s="20"/>
      <c r="B53" s="22"/>
      <c r="C53" s="22"/>
      <c r="D53" s="22"/>
      <c r="E53" s="22"/>
      <c r="F53" s="22"/>
      <c r="G53" s="22"/>
      <c r="H53" s="20"/>
      <c r="K53" s="20"/>
      <c r="L53" s="20"/>
    </row>
    <row r="54" spans="1:12" s="23" customFormat="1" ht="12" customHeight="1" x14ac:dyDescent="0.25">
      <c r="A54" s="20"/>
      <c r="B54" s="22"/>
      <c r="C54" s="22"/>
      <c r="D54" s="22"/>
      <c r="E54" s="22"/>
      <c r="F54" s="22"/>
      <c r="G54" s="22"/>
      <c r="H54" s="20"/>
      <c r="K54" s="20"/>
      <c r="L54" s="20"/>
    </row>
    <row r="55" spans="1:12" s="23" customFormat="1" ht="12" customHeight="1" x14ac:dyDescent="0.25">
      <c r="A55" s="20"/>
      <c r="B55" s="22"/>
      <c r="C55" s="22"/>
      <c r="D55" s="22"/>
      <c r="E55" s="22"/>
      <c r="F55" s="22"/>
      <c r="G55" s="22"/>
      <c r="H55" s="20"/>
      <c r="K55" s="20"/>
      <c r="L55" s="20"/>
    </row>
    <row r="56" spans="1:12" s="23" customFormat="1" ht="12" customHeight="1" x14ac:dyDescent="0.25">
      <c r="A56" s="20"/>
      <c r="B56" s="22"/>
      <c r="C56" s="22"/>
      <c r="D56" s="22"/>
      <c r="E56" s="22"/>
      <c r="F56" s="22"/>
      <c r="G56" s="22"/>
      <c r="H56" s="20"/>
      <c r="K56" s="20"/>
      <c r="L56" s="20"/>
    </row>
    <row r="57" spans="1:12" s="23" customFormat="1" ht="12" customHeight="1" x14ac:dyDescent="0.25">
      <c r="A57" s="20"/>
      <c r="B57" s="22"/>
      <c r="C57" s="22"/>
      <c r="D57" s="22"/>
      <c r="E57" s="22"/>
      <c r="F57" s="22"/>
      <c r="G57" s="22"/>
      <c r="H57" s="20"/>
      <c r="K57" s="20"/>
      <c r="L57" s="20"/>
    </row>
  </sheetData>
  <mergeCells count="6">
    <mergeCell ref="A1:H1"/>
    <mergeCell ref="A3:A5"/>
    <mergeCell ref="F3:G4"/>
    <mergeCell ref="H3:H4"/>
    <mergeCell ref="B3:C4"/>
    <mergeCell ref="D3:E4"/>
  </mergeCells>
  <hyperlinks>
    <hyperlink ref="A1:H1" location="IHV!A44" display="5 Wahllokal- und Briefwähler bei der Europawahl im Land Brandenburg am 26. Mai 2019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D59"/>
  <sheetViews>
    <sheetView tabSelected="1" zoomScaleNormal="100" workbookViewId="0"/>
  </sheetViews>
  <sheetFormatPr baseColWidth="10" defaultColWidth="11.5546875" defaultRowHeight="12" x14ac:dyDescent="0.25"/>
  <cols>
    <col min="1" max="1" width="4.6640625" style="2" customWidth="1"/>
    <col min="2" max="2" width="77.6640625" style="5" customWidth="1"/>
    <col min="3" max="3" width="3.6640625" style="13" customWidth="1"/>
    <col min="4" max="4" width="9.5546875" style="74" customWidth="1"/>
    <col min="5" max="16384" width="11.5546875" style="5"/>
  </cols>
  <sheetData>
    <row r="1" spans="1:4" ht="100.2" customHeight="1" x14ac:dyDescent="0.35">
      <c r="A1" s="73" t="s">
        <v>28</v>
      </c>
      <c r="B1" s="73"/>
      <c r="C1" s="12"/>
      <c r="D1" s="148" t="s">
        <v>92</v>
      </c>
    </row>
    <row r="2" spans="1:4" ht="20.399999999999999" customHeight="1" x14ac:dyDescent="0.25">
      <c r="B2" s="147" t="s">
        <v>7</v>
      </c>
      <c r="C2" s="147"/>
      <c r="D2" s="149"/>
    </row>
    <row r="3" spans="1:4" ht="12" customHeight="1" x14ac:dyDescent="0.25">
      <c r="B3" s="48"/>
      <c r="C3" s="48"/>
      <c r="D3" s="149"/>
    </row>
    <row r="4" spans="1:4" ht="12" customHeight="1" x14ac:dyDescent="0.25">
      <c r="A4" s="67"/>
      <c r="B4" s="70" t="s">
        <v>200</v>
      </c>
      <c r="C4" s="72"/>
      <c r="D4" s="149"/>
    </row>
    <row r="5" spans="1:4" x14ac:dyDescent="0.25">
      <c r="A5" s="3"/>
      <c r="B5" s="69" t="s">
        <v>56</v>
      </c>
      <c r="C5" s="10"/>
      <c r="D5" s="149"/>
    </row>
    <row r="6" spans="1:4" x14ac:dyDescent="0.25">
      <c r="A6" s="3"/>
      <c r="B6" s="59" t="s">
        <v>96</v>
      </c>
      <c r="C6" s="72">
        <v>4</v>
      </c>
      <c r="D6" s="149"/>
    </row>
    <row r="7" spans="1:4" x14ac:dyDescent="0.25">
      <c r="A7" s="3"/>
      <c r="B7" s="7"/>
      <c r="D7" s="149"/>
    </row>
    <row r="8" spans="1:4" x14ac:dyDescent="0.25">
      <c r="A8" s="3"/>
      <c r="B8" s="8" t="s">
        <v>0</v>
      </c>
    </row>
    <row r="9" spans="1:4" x14ac:dyDescent="0.25">
      <c r="A9" s="31"/>
    </row>
    <row r="10" spans="1:4" x14ac:dyDescent="0.25">
      <c r="A10" s="69" t="s">
        <v>41</v>
      </c>
      <c r="B10" s="69" t="s">
        <v>179</v>
      </c>
    </row>
    <row r="11" spans="1:4" x14ac:dyDescent="0.25">
      <c r="A11" s="32"/>
      <c r="B11" s="70" t="s">
        <v>198</v>
      </c>
      <c r="C11" s="72">
        <v>5</v>
      </c>
    </row>
    <row r="12" spans="1:4" x14ac:dyDescent="0.25">
      <c r="A12" s="31"/>
    </row>
    <row r="13" spans="1:4" x14ac:dyDescent="0.25">
      <c r="A13" s="68">
        <v>2</v>
      </c>
      <c r="B13" s="69" t="s">
        <v>196</v>
      </c>
      <c r="C13" s="9"/>
    </row>
    <row r="14" spans="1:4" x14ac:dyDescent="0.25">
      <c r="A14" s="69" t="s">
        <v>42</v>
      </c>
      <c r="B14" s="70" t="s">
        <v>199</v>
      </c>
      <c r="C14" s="10">
        <v>6</v>
      </c>
    </row>
    <row r="15" spans="1:4" x14ac:dyDescent="0.25">
      <c r="A15" s="69" t="s">
        <v>43</v>
      </c>
      <c r="B15" s="70" t="s">
        <v>197</v>
      </c>
      <c r="C15" s="10">
        <v>6</v>
      </c>
    </row>
    <row r="16" spans="1:4" x14ac:dyDescent="0.25">
      <c r="A16" s="32"/>
      <c r="C16" s="14"/>
    </row>
    <row r="17" spans="1:4" x14ac:dyDescent="0.25">
      <c r="A17" s="68">
        <v>3</v>
      </c>
      <c r="B17" s="69" t="s">
        <v>203</v>
      </c>
      <c r="C17" s="9"/>
    </row>
    <row r="18" spans="1:4" s="83" customFormat="1" x14ac:dyDescent="0.25">
      <c r="A18" s="68"/>
      <c r="B18" s="69" t="s">
        <v>205</v>
      </c>
      <c r="C18" s="9"/>
    </row>
    <row r="19" spans="1:4" x14ac:dyDescent="0.25">
      <c r="A19" s="69" t="s">
        <v>58</v>
      </c>
      <c r="B19" s="70" t="s">
        <v>206</v>
      </c>
      <c r="C19" s="10">
        <v>7</v>
      </c>
    </row>
    <row r="20" spans="1:4" x14ac:dyDescent="0.25">
      <c r="A20" s="69" t="s">
        <v>59</v>
      </c>
      <c r="B20" s="70" t="s">
        <v>207</v>
      </c>
      <c r="C20" s="10">
        <v>8</v>
      </c>
    </row>
    <row r="21" spans="1:4" x14ac:dyDescent="0.25">
      <c r="A21" s="69" t="s">
        <v>60</v>
      </c>
      <c r="B21" s="70" t="s">
        <v>213</v>
      </c>
      <c r="C21" s="10">
        <v>9</v>
      </c>
    </row>
    <row r="22" spans="1:4" x14ac:dyDescent="0.25">
      <c r="A22" s="69" t="s">
        <v>61</v>
      </c>
      <c r="B22" s="70" t="s">
        <v>214</v>
      </c>
      <c r="C22" s="10">
        <v>10</v>
      </c>
    </row>
    <row r="23" spans="1:4" x14ac:dyDescent="0.25">
      <c r="A23" s="69" t="s">
        <v>62</v>
      </c>
      <c r="B23" s="70" t="s">
        <v>216</v>
      </c>
      <c r="C23" s="10">
        <v>11</v>
      </c>
    </row>
    <row r="24" spans="1:4" x14ac:dyDescent="0.25">
      <c r="A24" s="69" t="s">
        <v>63</v>
      </c>
      <c r="B24" s="70" t="s">
        <v>218</v>
      </c>
      <c r="C24" s="10">
        <v>12</v>
      </c>
    </row>
    <row r="25" spans="1:4" x14ac:dyDescent="0.25">
      <c r="A25" s="69" t="s">
        <v>64</v>
      </c>
      <c r="B25" s="70" t="s">
        <v>45</v>
      </c>
      <c r="C25" s="10">
        <v>13</v>
      </c>
    </row>
    <row r="26" spans="1:4" x14ac:dyDescent="0.25">
      <c r="A26" s="69" t="s">
        <v>65</v>
      </c>
      <c r="B26" s="70" t="s">
        <v>46</v>
      </c>
      <c r="C26" s="10">
        <v>14</v>
      </c>
    </row>
    <row r="27" spans="1:4" x14ac:dyDescent="0.25">
      <c r="A27" s="69" t="s">
        <v>66</v>
      </c>
      <c r="B27" s="70" t="s">
        <v>47</v>
      </c>
      <c r="C27" s="10">
        <v>15</v>
      </c>
    </row>
    <row r="28" spans="1:4" x14ac:dyDescent="0.25">
      <c r="A28" s="69" t="s">
        <v>67</v>
      </c>
      <c r="B28" s="70" t="s">
        <v>48</v>
      </c>
      <c r="C28" s="10">
        <v>16</v>
      </c>
      <c r="D28" s="75"/>
    </row>
    <row r="29" spans="1:4" x14ac:dyDescent="0.25">
      <c r="A29" s="69" t="s">
        <v>68</v>
      </c>
      <c r="B29" s="70" t="s">
        <v>49</v>
      </c>
      <c r="C29" s="10">
        <v>17</v>
      </c>
    </row>
    <row r="30" spans="1:4" x14ac:dyDescent="0.25">
      <c r="A30" s="69" t="s">
        <v>69</v>
      </c>
      <c r="B30" s="70" t="s">
        <v>50</v>
      </c>
      <c r="C30" s="10">
        <v>18</v>
      </c>
    </row>
    <row r="31" spans="1:4" x14ac:dyDescent="0.25">
      <c r="A31" s="69" t="s">
        <v>70</v>
      </c>
      <c r="B31" s="70" t="s">
        <v>51</v>
      </c>
      <c r="C31" s="10">
        <v>19</v>
      </c>
    </row>
    <row r="32" spans="1:4" x14ac:dyDescent="0.25">
      <c r="A32" s="69" t="s">
        <v>71</v>
      </c>
      <c r="B32" s="70" t="s">
        <v>52</v>
      </c>
      <c r="C32" s="10">
        <v>20</v>
      </c>
    </row>
    <row r="33" spans="1:4" x14ac:dyDescent="0.25">
      <c r="A33" s="69" t="s">
        <v>208</v>
      </c>
      <c r="B33" s="70" t="s">
        <v>53</v>
      </c>
      <c r="C33" s="9">
        <v>21</v>
      </c>
    </row>
    <row r="34" spans="1:4" x14ac:dyDescent="0.25">
      <c r="A34" s="69" t="s">
        <v>209</v>
      </c>
      <c r="B34" s="70" t="s">
        <v>54</v>
      </c>
      <c r="C34" s="10">
        <v>22</v>
      </c>
    </row>
    <row r="35" spans="1:4" x14ac:dyDescent="0.25">
      <c r="A35" s="69" t="s">
        <v>210</v>
      </c>
      <c r="B35" s="70" t="s">
        <v>55</v>
      </c>
      <c r="C35" s="10">
        <v>23</v>
      </c>
    </row>
    <row r="36" spans="1:4" x14ac:dyDescent="0.25">
      <c r="A36" s="69" t="s">
        <v>211</v>
      </c>
      <c r="B36" s="70" t="s">
        <v>232</v>
      </c>
      <c r="C36" s="10">
        <v>24</v>
      </c>
    </row>
    <row r="37" spans="1:4" x14ac:dyDescent="0.25">
      <c r="A37" s="68"/>
      <c r="B37" s="83"/>
    </row>
    <row r="38" spans="1:4" x14ac:dyDescent="0.25">
      <c r="A38" s="68">
        <v>4</v>
      </c>
      <c r="B38" s="69" t="s">
        <v>235</v>
      </c>
      <c r="C38" s="9"/>
    </row>
    <row r="39" spans="1:4" x14ac:dyDescent="0.25">
      <c r="A39" s="69" t="s">
        <v>238</v>
      </c>
      <c r="B39" s="70" t="s">
        <v>236</v>
      </c>
      <c r="C39" s="10">
        <v>25</v>
      </c>
      <c r="D39" s="83"/>
    </row>
    <row r="40" spans="1:4" x14ac:dyDescent="0.25">
      <c r="A40" s="69" t="s">
        <v>239</v>
      </c>
      <c r="B40" s="70" t="s">
        <v>264</v>
      </c>
      <c r="C40" s="10">
        <v>26</v>
      </c>
      <c r="D40" s="83"/>
    </row>
    <row r="41" spans="1:4" x14ac:dyDescent="0.25">
      <c r="A41" s="69" t="s">
        <v>240</v>
      </c>
      <c r="B41" s="70" t="s">
        <v>267</v>
      </c>
      <c r="C41" s="9">
        <v>28</v>
      </c>
      <c r="D41" s="83"/>
    </row>
    <row r="42" spans="1:4" x14ac:dyDescent="0.25">
      <c r="A42" s="69" t="s">
        <v>237</v>
      </c>
      <c r="B42" s="70" t="s">
        <v>299</v>
      </c>
      <c r="C42" s="10">
        <v>30</v>
      </c>
      <c r="D42" s="83"/>
    </row>
    <row r="43" spans="1:4" x14ac:dyDescent="0.25">
      <c r="A43" s="68"/>
      <c r="B43" s="69"/>
      <c r="C43" s="9"/>
      <c r="D43" s="83"/>
    </row>
    <row r="44" spans="1:4" x14ac:dyDescent="0.25">
      <c r="A44" s="68">
        <v>5</v>
      </c>
      <c r="B44" s="70" t="s">
        <v>305</v>
      </c>
      <c r="C44" s="10">
        <v>31</v>
      </c>
      <c r="D44" s="83"/>
    </row>
    <row r="45" spans="1:4" x14ac:dyDescent="0.25">
      <c r="A45" s="69"/>
      <c r="B45" s="70"/>
      <c r="C45" s="10"/>
      <c r="D45" s="83"/>
    </row>
    <row r="46" spans="1:4" x14ac:dyDescent="0.25">
      <c r="A46" s="120" t="s">
        <v>306</v>
      </c>
      <c r="B46" s="69" t="s">
        <v>323</v>
      </c>
      <c r="C46" s="14"/>
      <c r="D46" s="83"/>
    </row>
    <row r="47" spans="1:4" x14ac:dyDescent="0.25">
      <c r="A47" s="69" t="s">
        <v>324</v>
      </c>
      <c r="B47" s="70" t="s">
        <v>327</v>
      </c>
      <c r="C47" s="10">
        <v>32</v>
      </c>
      <c r="D47" s="83"/>
    </row>
    <row r="48" spans="1:4" x14ac:dyDescent="0.25">
      <c r="A48" s="69" t="s">
        <v>325</v>
      </c>
      <c r="B48" s="70" t="s">
        <v>352</v>
      </c>
      <c r="C48" s="9">
        <v>33</v>
      </c>
      <c r="D48" s="75"/>
    </row>
    <row r="49" spans="1:4" x14ac:dyDescent="0.25">
      <c r="A49" s="69" t="s">
        <v>326</v>
      </c>
      <c r="B49" s="70" t="s">
        <v>351</v>
      </c>
      <c r="C49" s="10">
        <v>33</v>
      </c>
      <c r="D49" s="83"/>
    </row>
    <row r="50" spans="1:4" x14ac:dyDescent="0.25">
      <c r="A50" s="69"/>
      <c r="B50" s="70"/>
      <c r="C50" s="10"/>
      <c r="D50" s="83"/>
    </row>
    <row r="51" spans="1:4" x14ac:dyDescent="0.25">
      <c r="A51" s="32"/>
      <c r="B51" s="83"/>
      <c r="C51" s="14"/>
      <c r="D51" s="83"/>
    </row>
    <row r="52" spans="1:4" x14ac:dyDescent="0.25">
      <c r="A52" s="31"/>
      <c r="B52" s="83"/>
      <c r="D52" s="83"/>
    </row>
    <row r="53" spans="1:4" x14ac:dyDescent="0.25">
      <c r="A53" s="69"/>
      <c r="B53" s="70"/>
      <c r="C53" s="10"/>
      <c r="D53" s="83"/>
    </row>
    <row r="54" spans="1:4" x14ac:dyDescent="0.25">
      <c r="A54" s="69"/>
      <c r="B54" s="70"/>
      <c r="C54" s="10"/>
      <c r="D54" s="83"/>
    </row>
    <row r="55" spans="1:4" x14ac:dyDescent="0.25">
      <c r="A55" s="69"/>
      <c r="B55" s="70"/>
      <c r="C55" s="10"/>
    </row>
    <row r="56" spans="1:4" x14ac:dyDescent="0.25">
      <c r="A56" s="69"/>
      <c r="B56" s="70"/>
      <c r="C56" s="10"/>
    </row>
    <row r="57" spans="1:4" x14ac:dyDescent="0.25">
      <c r="A57" s="69"/>
      <c r="B57" s="70"/>
      <c r="C57" s="10"/>
    </row>
    <row r="58" spans="1:4" x14ac:dyDescent="0.25">
      <c r="A58" s="6"/>
    </row>
    <row r="59" spans="1:4" x14ac:dyDescent="0.25">
      <c r="A59" s="6"/>
    </row>
  </sheetData>
  <mergeCells count="2">
    <mergeCell ref="B2:C2"/>
    <mergeCell ref="D1:D7"/>
  </mergeCells>
  <phoneticPr fontId="6" type="noConversion"/>
  <hyperlinks>
    <hyperlink ref="B4" r:id="rId1" display="Metadaten "/>
    <hyperlink ref="C6" location="AKV!A1" display="AKV!A1"/>
    <hyperlink ref="B5:B6" location="AKV!A1" display="Wahlvorschläge zur Wahl der Abgeordneten des Europäischen Parlaments "/>
    <hyperlink ref="C11" location="'1'!A1" display="'1'!A1"/>
    <hyperlink ref="A13:C13" location="'2.1'!A1" display="'2.1'!A1"/>
    <hyperlink ref="A14:C14" location="'2.1'!A2" display="2.1"/>
    <hyperlink ref="A15:C15" location="'2.2'!A2" display="2.2"/>
    <hyperlink ref="A19:C19" location="'3.1'!A2" display="3.1"/>
    <hyperlink ref="A20:C20" location="'3.2'!A2" display="3.2"/>
    <hyperlink ref="A21:C21" location="'3.3'!A2" display="3.3"/>
    <hyperlink ref="A22:C22" location="'3.4'!A2" display="3.4"/>
    <hyperlink ref="A23:C23" location="'3.5'!A2" display="3.5"/>
    <hyperlink ref="A24:C24" location="'3.6'!A2" display="3.6"/>
    <hyperlink ref="A25:C25" location="'3.7'!A2" display="3.7"/>
    <hyperlink ref="A26:C26" location="'3.8'!A2" display="3.8"/>
    <hyperlink ref="A27:C27" location="'3.9'!A2" display="3.9"/>
    <hyperlink ref="A28:C28" location="'3.10'!A2" display="3.10"/>
    <hyperlink ref="A29:C29" location="'3.11'!A2" display="3.11"/>
    <hyperlink ref="A30:C30" location="'3.12'!A2" display="3.12"/>
    <hyperlink ref="A31:C31" location="'3.13'!A2" display="3.13"/>
    <hyperlink ref="A32:C32" location="'3.14'!A2" display="3.14"/>
    <hyperlink ref="A20:A32" location="'3.1'!A2" display="3.1"/>
    <hyperlink ref="A33" location="'3.15'!A2" display="3.15"/>
    <hyperlink ref="A35" location="'3.17'!A2" display="3.17"/>
    <hyperlink ref="A36" location="'3.18'!A2" display="3.18"/>
    <hyperlink ref="A38" location="'4.1'!A1" display="'4.1'!A1"/>
    <hyperlink ref="A44" location="'5'!A1" display="'5'!A1"/>
    <hyperlink ref="B5" location="AKV!A1" display="Wahlvorschläge zur Wahl der Abgeordneten des Europäischen Parlaments "/>
    <hyperlink ref="B10:B11" location="'1'!A1" display="Abgegebene Stimmen bei der Europawahl im Land Brandenburg am 26. Mai 2019 "/>
    <hyperlink ref="A10" location="'1'!A1" display="1"/>
    <hyperlink ref="A13" location="'2.1+ 2.2'!A1" display="'2.1+ 2.2'!A1"/>
    <hyperlink ref="B13" location="'2.1+ 2.2'!A1" display="Gewählte Bewerber mit Wohnsitz im Land Brandenburg"/>
    <hyperlink ref="A14" location="'2.1+ 2.2'!A1" display="2.1"/>
    <hyperlink ref="B14" location="'2.1+ 2.2'!A1" display="bei Europawahlen seit 1994 nach Parteien "/>
    <hyperlink ref="C14" location="'2.1+ 2.2'!A1" display="'2.1+ 2.2'!A1"/>
    <hyperlink ref="A15" location="'2.1+ 2.2'!A14" display="2.2"/>
    <hyperlink ref="B15" location="'2.1+ 2.2'!A14" display="bei der Europawahl am 26. Mai 2019 "/>
    <hyperlink ref="C15" location="'2.1+ 2.2'!A14" display="'2.1+ 2.2'!A14"/>
    <hyperlink ref="A17" location="'3.1'!A1" display="'3.1'!A1"/>
    <hyperlink ref="B17:B18" location="'3.1'!A1" display="Abgegebene Stimmen bei der Europawahl im Land Brandenburg am 26. Mai 2019 und "/>
    <hyperlink ref="A20" location="'3.2'!A2" display="3.2"/>
    <hyperlink ref="A21" location="'3.3'!A2" display="3.3"/>
    <hyperlink ref="A22" location="'3.4'!A2" display="3.4"/>
    <hyperlink ref="A23" location="'3.5'!A2" display="3.5"/>
    <hyperlink ref="A24" location="'3.6'!A2" display="3.6"/>
    <hyperlink ref="A25" location="'3.7'!A2" display="3.7"/>
    <hyperlink ref="A26" location="'3.8'!A2" display="3.8"/>
    <hyperlink ref="A27" location="'3.9'!A2" display="3.9"/>
    <hyperlink ref="A28" location="'3.10'!A2" display="3.10"/>
    <hyperlink ref="A29" location="'3.11'!A2" display="3.11"/>
    <hyperlink ref="A30" location="'3.12'!A2" display="3.12"/>
    <hyperlink ref="A31" location="'3.13'!A2" display="3.13"/>
    <hyperlink ref="A32" location="'3.14'!A2" display="3.14"/>
    <hyperlink ref="B33" location="'3.15'!A2" display="Prignitz "/>
    <hyperlink ref="C33" location="'3.15'!A2" display="'3.15'!A2"/>
    <hyperlink ref="A34" location="'3.16'!A2" display="3.16"/>
    <hyperlink ref="B34" location="'3.16'!A2" display="Spree-Neiße "/>
    <hyperlink ref="C34" location="'3.16'!A2" display="'3.16'!A2"/>
    <hyperlink ref="B35" location="'3.17'!A2" display="Teltow-Fläming "/>
    <hyperlink ref="C35" location="'3.17'!A2" display="'3.17'!A2"/>
    <hyperlink ref="B36" location="'3.18'!A2" display="Uckermark "/>
    <hyperlink ref="C36" location="'3.18'!A2" display="'3.18'!A2"/>
    <hyperlink ref="B38" location="'4.1'!A1" display="Ergebnisse der Europawahl im Land Brandenburg am 26. Mai 2019"/>
    <hyperlink ref="A39" location="'4.1'!A2" display="4.1"/>
    <hyperlink ref="B39" location="'4.1'!A2" display="Gültige Stimmen für ausgewählte Parteien nach kreisfreien Städten und Landkreisen "/>
    <hyperlink ref="C39" location="'4.1'!A2" display="'4.1'!A2"/>
    <hyperlink ref="A40" location="'4.2'!A2" display="4.2"/>
    <hyperlink ref="B40" location="'4.2'!A2" display="Gültige Stimmen für ausgewählte Parteien nach Bundestagswahlkreisen "/>
    <hyperlink ref="C40" location="'4.2'!A2" display="'4.2'!A2"/>
    <hyperlink ref="A41" location="'4.3'!A2" display="4.3"/>
    <hyperlink ref="B41" location="'4.3'!A2" display="Stimmenanteile für ausgewählte Parteien nach Landtagswahlkreisen "/>
    <hyperlink ref="C41" location="'4.3'!A2" display="'4.3'!A2"/>
    <hyperlink ref="A42" location="'4.4'!A2" display="4.4"/>
    <hyperlink ref="B42" location="'4.4'!A2" display="Abgegebene Stimmen bei ausgewählten Wahlen seit 2009 "/>
    <hyperlink ref="C42" location="'4.4'!A2" display="'4.4'!A2"/>
    <hyperlink ref="B44" location="'5'!A1" display="Wahllokal- und Briefwähler bei der Europawahl im Land Brandenburg am 26. Mai 2019 "/>
    <hyperlink ref="C44" location="'5'!A1" display="'5'!A1"/>
    <hyperlink ref="A46" location="'6.1'!A1" display="6"/>
    <hyperlink ref="B46" location="'6.1'!A1" display="Ergebnisse der Europawahl in Deutschland am 26. Mai 2019"/>
    <hyperlink ref="A47" location="'6.1'!A2" display="6.1"/>
    <hyperlink ref="B47" location="'6.1'!A2" display="Abgegebene Stimmen und Sitzverteilung im Vergleich zur Europawahl am 25. Mai 2014 "/>
    <hyperlink ref="C47" location="'6.1'!A2" display="'6.1'!A2"/>
    <hyperlink ref="A48" location="'6.2+ 6.3'!A2" display="6.2"/>
    <hyperlink ref="B48" location="'6.2+ 6.3'!A2" display=" Sitze der Parteien seit 1979"/>
    <hyperlink ref="C48" location="'6.2+ 6.3'!A2" display="'6.2+ 6.3'!A2"/>
    <hyperlink ref="A49" location="'6.2+ 6.3'!A17" display="6.3"/>
    <hyperlink ref="B49" location="'6.2+ 6.3'!A17" display="Abgegebene Stimmen für ausgewählte Parteien nach Bundesländern"/>
    <hyperlink ref="C49" location="'6.2+ 6.3'!A17" display="'6.2+ 6.3'!A17"/>
  </hyperlinks>
  <pageMargins left="0.59055118110236227" right="0.19685039370078741" top="0.78740157480314965" bottom="0.59055118110236227" header="0.31496062992125984" footer="0.23622047244094491"/>
  <pageSetup paperSize="9" pageOrder="overThenDown" orientation="portrait" r:id="rId2"/>
  <headerFooter scaleWithDoc="0" alignWithMargins="0"/>
  <ignoredErrors>
    <ignoredError sqref="A10 A14 A19 A46" numberStoredAsText="1"/>
    <ignoredError sqref="A31:A36" twoDigitTextYear="1"/>
  </ignoredErrors>
  <drawing r:id="rId3"/>
  <legacyDrawingHF r:id="rId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7" zoomScaleNormal="100" workbookViewId="0"/>
  </sheetViews>
  <sheetFormatPr baseColWidth="10" defaultColWidth="11.44140625" defaultRowHeight="13.2" x14ac:dyDescent="0.25"/>
  <cols>
    <col min="1" max="1" width="21.77734375" style="20" customWidth="1"/>
    <col min="2" max="2" width="9.5546875" style="22" customWidth="1"/>
    <col min="3" max="3" width="7.33203125" style="22" bestFit="1" customWidth="1"/>
    <col min="4" max="4" width="4.88671875" style="22" bestFit="1" customWidth="1"/>
    <col min="5" max="5" width="9.5546875" style="22" customWidth="1"/>
    <col min="6" max="6" width="7.33203125" style="22" bestFit="1" customWidth="1"/>
    <col min="7" max="7" width="4.88671875" style="22" bestFit="1" customWidth="1"/>
    <col min="8" max="8" width="10.77734375" style="20" bestFit="1" customWidth="1"/>
    <col min="9" max="9" width="7.77734375" style="20" bestFit="1" customWidth="1"/>
    <col min="10" max="10" width="6.109375" style="22" bestFit="1" customWidth="1"/>
    <col min="11" max="12" width="7" style="23" customWidth="1"/>
    <col min="13" max="14" width="7" style="20" customWidth="1"/>
    <col min="15" max="15" width="6.77734375" style="23" customWidth="1"/>
    <col min="16" max="16384" width="11.44140625" style="20"/>
  </cols>
  <sheetData>
    <row r="1" spans="1:15" ht="12" customHeight="1" x14ac:dyDescent="0.25">
      <c r="A1" s="151" t="s">
        <v>317</v>
      </c>
      <c r="B1" s="151"/>
      <c r="C1" s="151"/>
      <c r="D1" s="151"/>
      <c r="E1" s="151"/>
      <c r="F1" s="151"/>
      <c r="G1" s="151"/>
      <c r="H1" s="151"/>
      <c r="I1" s="151"/>
      <c r="J1" s="107"/>
      <c r="K1" s="71"/>
      <c r="L1" s="49"/>
      <c r="M1" s="49"/>
      <c r="N1" s="49"/>
      <c r="O1" s="49"/>
    </row>
    <row r="2" spans="1:15" ht="12" customHeight="1" x14ac:dyDescent="0.25">
      <c r="A2" s="171" t="s">
        <v>318</v>
      </c>
      <c r="B2" s="151"/>
      <c r="C2" s="151"/>
      <c r="D2" s="151"/>
      <c r="E2" s="151"/>
      <c r="F2" s="151"/>
      <c r="G2" s="151"/>
      <c r="H2" s="151"/>
      <c r="I2" s="151"/>
      <c r="J2" s="107"/>
      <c r="K2" s="71"/>
      <c r="L2" s="49"/>
      <c r="M2" s="49"/>
      <c r="N2" s="49"/>
      <c r="O2" s="49"/>
    </row>
    <row r="3" spans="1:15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8"/>
      <c r="O3" s="18"/>
    </row>
    <row r="4" spans="1:15" ht="12" customHeight="1" x14ac:dyDescent="0.25">
      <c r="A4" s="152" t="s">
        <v>166</v>
      </c>
      <c r="B4" s="154" t="s">
        <v>167</v>
      </c>
      <c r="C4" s="156"/>
      <c r="D4" s="155"/>
      <c r="E4" s="154" t="s">
        <v>168</v>
      </c>
      <c r="F4" s="156"/>
      <c r="G4" s="155"/>
      <c r="H4" s="154" t="s">
        <v>169</v>
      </c>
      <c r="I4" s="156"/>
      <c r="J4" s="156"/>
      <c r="K4" s="26"/>
      <c r="L4" s="26"/>
      <c r="M4" s="26"/>
      <c r="N4" s="18"/>
      <c r="O4" s="18"/>
    </row>
    <row r="5" spans="1:15" ht="12" customHeight="1" x14ac:dyDescent="0.25">
      <c r="A5" s="153"/>
      <c r="B5" s="52" t="s">
        <v>3</v>
      </c>
      <c r="C5" s="52" t="s">
        <v>89</v>
      </c>
      <c r="D5" s="52" t="s">
        <v>319</v>
      </c>
      <c r="E5" s="52" t="s">
        <v>3</v>
      </c>
      <c r="F5" s="52" t="s">
        <v>89</v>
      </c>
      <c r="G5" s="52" t="s">
        <v>319</v>
      </c>
      <c r="H5" s="52" t="s">
        <v>3</v>
      </c>
      <c r="I5" s="108" t="s">
        <v>89</v>
      </c>
      <c r="J5" s="108" t="s">
        <v>319</v>
      </c>
      <c r="K5" s="26"/>
      <c r="L5" s="26"/>
      <c r="M5" s="26"/>
      <c r="N5" s="18"/>
      <c r="O5" s="18"/>
    </row>
    <row r="6" spans="1:15" ht="12" customHeight="1" x14ac:dyDescent="0.25">
      <c r="A6" s="91"/>
      <c r="B6" s="91"/>
      <c r="C6" s="92"/>
      <c r="D6" s="92"/>
      <c r="E6" s="91"/>
      <c r="F6" s="91"/>
      <c r="G6" s="91"/>
      <c r="H6" s="91"/>
      <c r="I6" s="93"/>
      <c r="J6" s="91"/>
      <c r="K6" s="26"/>
      <c r="L6" s="26"/>
      <c r="M6" s="26"/>
      <c r="N6" s="18"/>
      <c r="O6" s="18"/>
    </row>
    <row r="7" spans="1:15" ht="12" customHeight="1" x14ac:dyDescent="0.25">
      <c r="A7" s="90" t="s">
        <v>170</v>
      </c>
      <c r="B7" s="138">
        <v>61600263</v>
      </c>
      <c r="C7" s="125" t="s">
        <v>4</v>
      </c>
      <c r="D7" s="138" t="s">
        <v>4</v>
      </c>
      <c r="E7" s="138">
        <v>61998824</v>
      </c>
      <c r="F7" s="125" t="s">
        <v>4</v>
      </c>
      <c r="G7" s="138" t="s">
        <v>4</v>
      </c>
      <c r="H7" s="138">
        <v>-398561</v>
      </c>
      <c r="I7" s="125" t="s">
        <v>4</v>
      </c>
      <c r="J7" s="138" t="s">
        <v>4</v>
      </c>
      <c r="K7" s="26"/>
      <c r="L7" s="26"/>
      <c r="M7" s="26"/>
      <c r="N7" s="18"/>
      <c r="O7" s="18"/>
    </row>
    <row r="8" spans="1:15" ht="12" customHeight="1" x14ac:dyDescent="0.25">
      <c r="A8" s="117" t="s">
        <v>40</v>
      </c>
      <c r="B8" s="138">
        <v>37807746</v>
      </c>
      <c r="C8" s="139">
        <v>61.4</v>
      </c>
      <c r="D8" s="138" t="s">
        <v>4</v>
      </c>
      <c r="E8" s="138">
        <v>29843798</v>
      </c>
      <c r="F8" s="139">
        <v>48.1</v>
      </c>
      <c r="G8" s="138" t="s">
        <v>4</v>
      </c>
      <c r="H8" s="138">
        <v>7963948</v>
      </c>
      <c r="I8" s="139">
        <f>C8-F8</f>
        <v>13.3</v>
      </c>
      <c r="J8" s="138" t="s">
        <v>4</v>
      </c>
      <c r="K8" s="26"/>
      <c r="L8" s="26"/>
      <c r="M8" s="26"/>
      <c r="N8" s="18"/>
      <c r="O8" s="18"/>
    </row>
    <row r="9" spans="1:15" ht="12" customHeight="1" x14ac:dyDescent="0.25">
      <c r="A9" s="118" t="s">
        <v>174</v>
      </c>
      <c r="B9" s="138">
        <v>410857</v>
      </c>
      <c r="C9" s="139">
        <v>1.1000000000000001</v>
      </c>
      <c r="D9" s="138" t="s">
        <v>4</v>
      </c>
      <c r="E9" s="138">
        <v>488706</v>
      </c>
      <c r="F9" s="139">
        <v>1.6</v>
      </c>
      <c r="G9" s="138" t="s">
        <v>4</v>
      </c>
      <c r="H9" s="138">
        <v>-77849</v>
      </c>
      <c r="I9" s="139">
        <f t="shared" ref="I9:I29" si="0">C9-F9</f>
        <v>-0.5</v>
      </c>
      <c r="J9" s="138" t="s">
        <v>4</v>
      </c>
      <c r="K9" s="26"/>
      <c r="L9" s="26"/>
      <c r="M9" s="26"/>
      <c r="N9" s="18"/>
      <c r="O9" s="18"/>
    </row>
    <row r="10" spans="1:15" ht="12" customHeight="1" x14ac:dyDescent="0.25">
      <c r="A10" s="118" t="s">
        <v>175</v>
      </c>
      <c r="B10" s="138">
        <v>37396889</v>
      </c>
      <c r="C10" s="139">
        <v>98.9</v>
      </c>
      <c r="D10" s="138">
        <v>96</v>
      </c>
      <c r="E10" s="138">
        <v>29355092</v>
      </c>
      <c r="F10" s="139">
        <v>98.4</v>
      </c>
      <c r="G10" s="138">
        <v>96</v>
      </c>
      <c r="H10" s="138">
        <v>8041797</v>
      </c>
      <c r="I10" s="139">
        <f t="shared" si="0"/>
        <v>0.5</v>
      </c>
      <c r="J10" s="138" t="s">
        <v>4</v>
      </c>
      <c r="K10" s="26"/>
      <c r="L10" s="26"/>
      <c r="M10" s="26"/>
      <c r="N10" s="18"/>
      <c r="O10" s="18"/>
    </row>
    <row r="11" spans="1:15" ht="12" customHeight="1" x14ac:dyDescent="0.25">
      <c r="A11" s="119" t="s">
        <v>32</v>
      </c>
      <c r="B11" s="138">
        <v>8438975</v>
      </c>
      <c r="C11" s="139">
        <v>22.6</v>
      </c>
      <c r="D11" s="138">
        <v>23</v>
      </c>
      <c r="E11" s="138">
        <v>8812653</v>
      </c>
      <c r="F11" s="139">
        <v>30</v>
      </c>
      <c r="G11" s="138">
        <v>29</v>
      </c>
      <c r="H11" s="138">
        <v>-373678</v>
      </c>
      <c r="I11" s="139">
        <f t="shared" si="0"/>
        <v>-7.4</v>
      </c>
      <c r="J11" s="138">
        <v>-6</v>
      </c>
      <c r="K11" s="26"/>
      <c r="L11" s="26"/>
      <c r="M11" s="26"/>
      <c r="N11" s="18"/>
      <c r="O11" s="18"/>
    </row>
    <row r="12" spans="1:15" ht="12" customHeight="1" x14ac:dyDescent="0.25">
      <c r="A12" s="119" t="s">
        <v>31</v>
      </c>
      <c r="B12" s="138">
        <v>5916882</v>
      </c>
      <c r="C12" s="139">
        <v>15.8</v>
      </c>
      <c r="D12" s="138">
        <v>16</v>
      </c>
      <c r="E12" s="138">
        <v>8003628</v>
      </c>
      <c r="F12" s="139">
        <v>27.3</v>
      </c>
      <c r="G12" s="138">
        <v>27</v>
      </c>
      <c r="H12" s="138">
        <v>-2086746</v>
      </c>
      <c r="I12" s="139">
        <f t="shared" si="0"/>
        <v>-11.5</v>
      </c>
      <c r="J12" s="138">
        <v>-11</v>
      </c>
      <c r="K12" s="26"/>
      <c r="L12" s="26"/>
      <c r="M12" s="26"/>
      <c r="N12" s="18"/>
      <c r="O12" s="18"/>
    </row>
    <row r="13" spans="1:15" ht="12" customHeight="1" x14ac:dyDescent="0.25">
      <c r="A13" s="119" t="s">
        <v>37</v>
      </c>
      <c r="B13" s="138">
        <v>7677071</v>
      </c>
      <c r="C13" s="139">
        <v>20.5</v>
      </c>
      <c r="D13" s="138">
        <v>21</v>
      </c>
      <c r="E13" s="138">
        <v>3139274</v>
      </c>
      <c r="F13" s="139">
        <v>10.7</v>
      </c>
      <c r="G13" s="138">
        <v>11</v>
      </c>
      <c r="H13" s="138">
        <v>4537797</v>
      </c>
      <c r="I13" s="139">
        <f t="shared" si="0"/>
        <v>9.8000000000000007</v>
      </c>
      <c r="J13" s="138">
        <v>10</v>
      </c>
      <c r="K13" s="26"/>
      <c r="L13" s="26"/>
      <c r="M13" s="26"/>
      <c r="N13" s="18"/>
      <c r="O13" s="18"/>
    </row>
    <row r="14" spans="1:15" ht="12" customHeight="1" x14ac:dyDescent="0.25">
      <c r="A14" s="119" t="s">
        <v>34</v>
      </c>
      <c r="B14" s="138">
        <v>2056049</v>
      </c>
      <c r="C14" s="139">
        <v>5.5</v>
      </c>
      <c r="D14" s="138">
        <v>5</v>
      </c>
      <c r="E14" s="138">
        <v>2168455</v>
      </c>
      <c r="F14" s="139">
        <v>7.4</v>
      </c>
      <c r="G14" s="138">
        <v>7</v>
      </c>
      <c r="H14" s="138">
        <v>-112406</v>
      </c>
      <c r="I14" s="139">
        <f t="shared" si="0"/>
        <v>-1.9</v>
      </c>
      <c r="J14" s="138">
        <v>-2</v>
      </c>
      <c r="K14" s="26"/>
      <c r="L14" s="26"/>
      <c r="M14" s="26"/>
      <c r="N14" s="18"/>
      <c r="O14" s="18"/>
    </row>
    <row r="15" spans="1:15" ht="12" customHeight="1" x14ac:dyDescent="0.25">
      <c r="A15" s="119" t="s">
        <v>84</v>
      </c>
      <c r="B15" s="138">
        <v>4104453</v>
      </c>
      <c r="C15" s="139">
        <v>11</v>
      </c>
      <c r="D15" s="138">
        <v>11</v>
      </c>
      <c r="E15" s="138">
        <v>2070014</v>
      </c>
      <c r="F15" s="139">
        <v>7.1</v>
      </c>
      <c r="G15" s="138">
        <v>7</v>
      </c>
      <c r="H15" s="138">
        <v>2034439</v>
      </c>
      <c r="I15" s="139">
        <f t="shared" si="0"/>
        <v>3.9</v>
      </c>
      <c r="J15" s="138">
        <v>4</v>
      </c>
      <c r="K15" s="26"/>
      <c r="L15" s="26"/>
      <c r="M15" s="26"/>
      <c r="N15" s="18"/>
      <c r="O15" s="18"/>
    </row>
    <row r="16" spans="1:15" ht="12" customHeight="1" x14ac:dyDescent="0.25">
      <c r="A16" s="119" t="s">
        <v>320</v>
      </c>
      <c r="B16" s="138">
        <v>2355067</v>
      </c>
      <c r="C16" s="139">
        <v>6.3</v>
      </c>
      <c r="D16" s="138">
        <v>6</v>
      </c>
      <c r="E16" s="138">
        <v>1567448</v>
      </c>
      <c r="F16" s="139">
        <v>5.3</v>
      </c>
      <c r="G16" s="138">
        <v>5</v>
      </c>
      <c r="H16" s="138">
        <v>787619</v>
      </c>
      <c r="I16" s="139">
        <f t="shared" si="0"/>
        <v>1</v>
      </c>
      <c r="J16" s="138">
        <v>1</v>
      </c>
      <c r="K16" s="26"/>
      <c r="L16" s="26"/>
      <c r="M16" s="26"/>
      <c r="N16" s="18"/>
      <c r="O16" s="18"/>
    </row>
    <row r="17" spans="1:15" ht="12" customHeight="1" x14ac:dyDescent="0.25">
      <c r="A17" s="119" t="s">
        <v>33</v>
      </c>
      <c r="B17" s="138">
        <v>2028594</v>
      </c>
      <c r="C17" s="139">
        <v>5.4</v>
      </c>
      <c r="D17" s="138">
        <v>5</v>
      </c>
      <c r="E17" s="138">
        <v>986841</v>
      </c>
      <c r="F17" s="139">
        <v>3.4</v>
      </c>
      <c r="G17" s="138">
        <v>3</v>
      </c>
      <c r="H17" s="138">
        <v>1041753</v>
      </c>
      <c r="I17" s="139">
        <f t="shared" si="0"/>
        <v>2</v>
      </c>
      <c r="J17" s="138">
        <v>2</v>
      </c>
      <c r="K17" s="28"/>
      <c r="L17" s="28"/>
      <c r="M17" s="27"/>
      <c r="N17" s="27"/>
      <c r="O17" s="28"/>
    </row>
    <row r="18" spans="1:15" ht="12" customHeight="1" x14ac:dyDescent="0.25">
      <c r="A18" s="119" t="s">
        <v>98</v>
      </c>
      <c r="B18" s="138">
        <v>806703</v>
      </c>
      <c r="C18" s="139">
        <v>2.2000000000000002</v>
      </c>
      <c r="D18" s="138">
        <v>2</v>
      </c>
      <c r="E18" s="138">
        <v>428800</v>
      </c>
      <c r="F18" s="139">
        <v>1.5</v>
      </c>
      <c r="G18" s="138">
        <v>1</v>
      </c>
      <c r="H18" s="138">
        <v>377903</v>
      </c>
      <c r="I18" s="139">
        <f t="shared" si="0"/>
        <v>0.7</v>
      </c>
      <c r="J18" s="138">
        <v>1</v>
      </c>
      <c r="K18" s="11"/>
      <c r="L18" s="11"/>
      <c r="M18" s="11"/>
      <c r="N18" s="11"/>
      <c r="O18" s="11"/>
    </row>
    <row r="19" spans="1:15" ht="12" customHeight="1" x14ac:dyDescent="0.25">
      <c r="A19" s="119" t="s">
        <v>39</v>
      </c>
      <c r="B19" s="138">
        <v>243302</v>
      </c>
      <c r="C19" s="139">
        <v>0.7</v>
      </c>
      <c r="D19" s="138">
        <v>1</v>
      </c>
      <c r="E19" s="138">
        <v>425044</v>
      </c>
      <c r="F19" s="139">
        <v>1.4</v>
      </c>
      <c r="G19" s="138">
        <v>1</v>
      </c>
      <c r="H19" s="138">
        <v>-181742</v>
      </c>
      <c r="I19" s="139">
        <f t="shared" si="0"/>
        <v>-0.7</v>
      </c>
      <c r="J19" s="138">
        <v>0</v>
      </c>
      <c r="K19" s="29"/>
      <c r="L19" s="29"/>
      <c r="M19" s="29"/>
      <c r="N19" s="29"/>
      <c r="O19" s="29"/>
    </row>
    <row r="20" spans="1:15" ht="12" customHeight="1" x14ac:dyDescent="0.25">
      <c r="A20" s="119" t="s">
        <v>88</v>
      </c>
      <c r="B20" s="138">
        <v>542226</v>
      </c>
      <c r="C20" s="139">
        <v>1.4</v>
      </c>
      <c r="D20" s="138">
        <v>1</v>
      </c>
      <c r="E20" s="138">
        <v>366598</v>
      </c>
      <c r="F20" s="139">
        <v>1.2</v>
      </c>
      <c r="G20" s="138">
        <v>1</v>
      </c>
      <c r="H20" s="138">
        <v>175628</v>
      </c>
      <c r="I20" s="139">
        <f t="shared" si="0"/>
        <v>0.2</v>
      </c>
      <c r="J20" s="138">
        <v>0</v>
      </c>
    </row>
    <row r="21" spans="1:15" ht="12" customHeight="1" x14ac:dyDescent="0.25">
      <c r="A21" s="119" t="s">
        <v>86</v>
      </c>
      <c r="B21" s="138">
        <v>101011</v>
      </c>
      <c r="C21" s="139">
        <v>0.3</v>
      </c>
      <c r="D21" s="138">
        <v>0</v>
      </c>
      <c r="E21" s="138">
        <v>301139</v>
      </c>
      <c r="F21" s="139">
        <v>1</v>
      </c>
      <c r="G21" s="138">
        <v>1</v>
      </c>
      <c r="H21" s="138">
        <v>-200128</v>
      </c>
      <c r="I21" s="139">
        <f t="shared" si="0"/>
        <v>-0.7</v>
      </c>
      <c r="J21" s="138">
        <v>-1</v>
      </c>
    </row>
    <row r="22" spans="1:15" ht="12" customHeight="1" x14ac:dyDescent="0.25">
      <c r="A22" s="119" t="s">
        <v>36</v>
      </c>
      <c r="B22" s="138">
        <v>273828</v>
      </c>
      <c r="C22" s="139">
        <v>0.7</v>
      </c>
      <c r="D22" s="138">
        <v>1</v>
      </c>
      <c r="E22" s="138">
        <v>202803</v>
      </c>
      <c r="F22" s="139">
        <v>0.7</v>
      </c>
      <c r="G22" s="138">
        <v>1</v>
      </c>
      <c r="H22" s="138">
        <v>71025</v>
      </c>
      <c r="I22" s="139">
        <f t="shared" si="0"/>
        <v>0</v>
      </c>
      <c r="J22" s="138">
        <v>0</v>
      </c>
    </row>
    <row r="23" spans="1:15" ht="12" customHeight="1" x14ac:dyDescent="0.25">
      <c r="A23" s="119" t="s">
        <v>83</v>
      </c>
      <c r="B23" s="138">
        <v>369869</v>
      </c>
      <c r="C23" s="139">
        <v>1</v>
      </c>
      <c r="D23" s="138">
        <v>1</v>
      </c>
      <c r="E23" s="138">
        <v>185244</v>
      </c>
      <c r="F23" s="139">
        <v>0.6</v>
      </c>
      <c r="G23" s="138">
        <v>1</v>
      </c>
      <c r="H23" s="138">
        <v>184625</v>
      </c>
      <c r="I23" s="139">
        <f t="shared" si="0"/>
        <v>0.4</v>
      </c>
      <c r="J23" s="138">
        <v>0</v>
      </c>
    </row>
    <row r="24" spans="1:15" ht="12" customHeight="1" x14ac:dyDescent="0.25">
      <c r="A24" s="119" t="s">
        <v>100</v>
      </c>
      <c r="B24" s="138">
        <v>899079</v>
      </c>
      <c r="C24" s="139">
        <v>2.4</v>
      </c>
      <c r="D24" s="138">
        <v>2</v>
      </c>
      <c r="E24" s="138">
        <v>184709</v>
      </c>
      <c r="F24" s="139">
        <v>0.6</v>
      </c>
      <c r="G24" s="138">
        <v>1</v>
      </c>
      <c r="H24" s="138">
        <v>714370</v>
      </c>
      <c r="I24" s="139">
        <f t="shared" si="0"/>
        <v>1.8</v>
      </c>
      <c r="J24" s="138">
        <v>1</v>
      </c>
    </row>
    <row r="25" spans="1:15" ht="12" customHeight="1" x14ac:dyDescent="0.25">
      <c r="A25" s="119" t="s">
        <v>101</v>
      </c>
      <c r="B25" s="138">
        <v>58400</v>
      </c>
      <c r="C25" s="139">
        <v>0.2</v>
      </c>
      <c r="D25" s="138">
        <v>0</v>
      </c>
      <c r="E25" s="138">
        <v>88535</v>
      </c>
      <c r="F25" s="139">
        <v>0.3</v>
      </c>
      <c r="G25" s="138">
        <v>0</v>
      </c>
      <c r="H25" s="138">
        <v>-30135</v>
      </c>
      <c r="I25" s="139">
        <f t="shared" si="0"/>
        <v>-0.1</v>
      </c>
      <c r="J25" s="138">
        <v>0</v>
      </c>
    </row>
    <row r="26" spans="1:15" ht="12" customHeight="1" x14ac:dyDescent="0.25">
      <c r="A26" s="119" t="s">
        <v>38</v>
      </c>
      <c r="B26" s="138">
        <v>81880</v>
      </c>
      <c r="C26" s="139">
        <v>0.2</v>
      </c>
      <c r="D26" s="138">
        <v>0</v>
      </c>
      <c r="E26" s="138">
        <v>62438</v>
      </c>
      <c r="F26" s="139">
        <v>0.2</v>
      </c>
      <c r="G26" s="138">
        <v>0</v>
      </c>
      <c r="H26" s="138">
        <v>19442</v>
      </c>
      <c r="I26" s="139">
        <f t="shared" si="0"/>
        <v>0</v>
      </c>
      <c r="J26" s="138">
        <v>0</v>
      </c>
    </row>
    <row r="27" spans="1:15" ht="12" customHeight="1" x14ac:dyDescent="0.25">
      <c r="A27" s="119" t="s">
        <v>35</v>
      </c>
      <c r="B27" s="138">
        <v>20396</v>
      </c>
      <c r="C27" s="139">
        <v>0.1</v>
      </c>
      <c r="D27" s="138">
        <v>0</v>
      </c>
      <c r="E27" s="138">
        <v>25147</v>
      </c>
      <c r="F27" s="139">
        <v>0.1</v>
      </c>
      <c r="G27" s="138">
        <v>0</v>
      </c>
      <c r="H27" s="138">
        <v>-4751</v>
      </c>
      <c r="I27" s="139">
        <f t="shared" si="0"/>
        <v>0</v>
      </c>
      <c r="J27" s="138">
        <v>0</v>
      </c>
    </row>
    <row r="28" spans="1:15" ht="12" customHeight="1" x14ac:dyDescent="0.25">
      <c r="A28" s="119" t="s">
        <v>85</v>
      </c>
      <c r="B28" s="138">
        <v>18342</v>
      </c>
      <c r="C28" s="139">
        <v>0</v>
      </c>
      <c r="D28" s="138">
        <v>0</v>
      </c>
      <c r="E28" s="138">
        <v>18198</v>
      </c>
      <c r="F28" s="139">
        <v>0.1</v>
      </c>
      <c r="G28" s="138">
        <v>0</v>
      </c>
      <c r="H28" s="138">
        <v>144</v>
      </c>
      <c r="I28" s="139">
        <f t="shared" si="0"/>
        <v>-0.1</v>
      </c>
      <c r="J28" s="138">
        <v>0</v>
      </c>
    </row>
    <row r="29" spans="1:15" ht="12" customHeight="1" x14ac:dyDescent="0.25">
      <c r="A29" s="119" t="s">
        <v>321</v>
      </c>
      <c r="B29" s="138">
        <v>5283</v>
      </c>
      <c r="C29" s="139">
        <v>0</v>
      </c>
      <c r="D29" s="138">
        <v>0</v>
      </c>
      <c r="E29" s="138">
        <v>8924</v>
      </c>
      <c r="F29" s="139">
        <v>0</v>
      </c>
      <c r="G29" s="138">
        <v>0</v>
      </c>
      <c r="H29" s="138">
        <v>-3641</v>
      </c>
      <c r="I29" s="139">
        <f t="shared" si="0"/>
        <v>0</v>
      </c>
      <c r="J29" s="138">
        <v>0</v>
      </c>
    </row>
    <row r="30" spans="1:15" ht="12" customHeight="1" x14ac:dyDescent="0.25">
      <c r="A30" s="119" t="s">
        <v>103</v>
      </c>
      <c r="B30" s="138">
        <v>99780</v>
      </c>
      <c r="C30" s="139">
        <v>0.3</v>
      </c>
      <c r="D30" s="138">
        <v>0</v>
      </c>
      <c r="E30" s="138" t="s">
        <v>4</v>
      </c>
      <c r="F30" s="139" t="s">
        <v>4</v>
      </c>
      <c r="G30" s="138" t="s">
        <v>4</v>
      </c>
      <c r="H30" s="138">
        <v>99780</v>
      </c>
      <c r="I30" s="139">
        <v>0.3</v>
      </c>
      <c r="J30" s="138">
        <v>0</v>
      </c>
    </row>
    <row r="31" spans="1:15" ht="12" customHeight="1" x14ac:dyDescent="0.25">
      <c r="A31" s="119" t="s">
        <v>104</v>
      </c>
      <c r="B31" s="138">
        <v>68572</v>
      </c>
      <c r="C31" s="139">
        <v>0.2</v>
      </c>
      <c r="D31" s="138">
        <v>0</v>
      </c>
      <c r="E31" s="138" t="s">
        <v>4</v>
      </c>
      <c r="F31" s="139" t="s">
        <v>4</v>
      </c>
      <c r="G31" s="138" t="s">
        <v>4</v>
      </c>
      <c r="H31" s="138">
        <v>68572</v>
      </c>
      <c r="I31" s="139">
        <v>0.2</v>
      </c>
      <c r="J31" s="138">
        <v>0</v>
      </c>
      <c r="K31" s="20"/>
      <c r="L31" s="20"/>
      <c r="O31" s="20"/>
    </row>
    <row r="32" spans="1:15" ht="12" customHeight="1" x14ac:dyDescent="0.25">
      <c r="A32" s="119" t="s">
        <v>105</v>
      </c>
      <c r="B32" s="138">
        <v>66327</v>
      </c>
      <c r="C32" s="139">
        <v>0.2</v>
      </c>
      <c r="D32" s="138">
        <v>0</v>
      </c>
      <c r="E32" s="138" t="s">
        <v>4</v>
      </c>
      <c r="F32" s="139" t="s">
        <v>4</v>
      </c>
      <c r="G32" s="138" t="s">
        <v>4</v>
      </c>
      <c r="H32" s="138">
        <v>66327</v>
      </c>
      <c r="I32" s="139">
        <v>0.2</v>
      </c>
      <c r="J32" s="138">
        <v>0</v>
      </c>
      <c r="K32" s="20"/>
      <c r="L32" s="20"/>
      <c r="O32" s="20"/>
    </row>
    <row r="33" spans="1:15" ht="12" customHeight="1" x14ac:dyDescent="0.25">
      <c r="A33" s="119" t="s">
        <v>106</v>
      </c>
      <c r="B33" s="138">
        <v>68647</v>
      </c>
      <c r="C33" s="139">
        <v>0.2</v>
      </c>
      <c r="D33" s="138">
        <v>0</v>
      </c>
      <c r="E33" s="138" t="s">
        <v>4</v>
      </c>
      <c r="F33" s="139" t="s">
        <v>4</v>
      </c>
      <c r="G33" s="138" t="s">
        <v>4</v>
      </c>
      <c r="H33" s="138">
        <v>68647</v>
      </c>
      <c r="I33" s="139">
        <v>0.2</v>
      </c>
      <c r="J33" s="138">
        <v>0</v>
      </c>
      <c r="K33" s="20"/>
      <c r="L33" s="20"/>
      <c r="O33" s="20"/>
    </row>
    <row r="34" spans="1:15" s="23" customFormat="1" ht="12" customHeight="1" x14ac:dyDescent="0.25">
      <c r="A34" s="119" t="s">
        <v>107</v>
      </c>
      <c r="B34" s="138">
        <v>40818</v>
      </c>
      <c r="C34" s="139">
        <v>0.1</v>
      </c>
      <c r="D34" s="138">
        <v>0</v>
      </c>
      <c r="E34" s="138" t="s">
        <v>4</v>
      </c>
      <c r="F34" s="139" t="s">
        <v>4</v>
      </c>
      <c r="G34" s="138" t="s">
        <v>4</v>
      </c>
      <c r="H34" s="138">
        <v>40818</v>
      </c>
      <c r="I34" s="139">
        <v>0.1</v>
      </c>
      <c r="J34" s="138">
        <v>0</v>
      </c>
      <c r="M34" s="20"/>
      <c r="N34" s="20"/>
    </row>
    <row r="35" spans="1:15" s="23" customFormat="1" ht="12" customHeight="1" x14ac:dyDescent="0.25">
      <c r="A35" s="119" t="s">
        <v>108</v>
      </c>
      <c r="B35" s="138">
        <v>25449</v>
      </c>
      <c r="C35" s="139">
        <v>0.1</v>
      </c>
      <c r="D35" s="138">
        <v>0</v>
      </c>
      <c r="E35" s="138" t="s">
        <v>4</v>
      </c>
      <c r="F35" s="139" t="s">
        <v>4</v>
      </c>
      <c r="G35" s="138" t="s">
        <v>4</v>
      </c>
      <c r="H35" s="138">
        <v>25449</v>
      </c>
      <c r="I35" s="139">
        <v>0.1</v>
      </c>
      <c r="J35" s="138">
        <v>0</v>
      </c>
      <c r="M35" s="20"/>
      <c r="N35" s="20"/>
    </row>
    <row r="36" spans="1:15" s="23" customFormat="1" ht="12" customHeight="1" x14ac:dyDescent="0.25">
      <c r="A36" s="119" t="s">
        <v>109</v>
      </c>
      <c r="B36" s="138">
        <v>130229</v>
      </c>
      <c r="C36" s="139">
        <v>0.3</v>
      </c>
      <c r="D36" s="138">
        <v>0</v>
      </c>
      <c r="E36" s="138" t="s">
        <v>4</v>
      </c>
      <c r="F36" s="139" t="s">
        <v>4</v>
      </c>
      <c r="G36" s="138" t="s">
        <v>4</v>
      </c>
      <c r="H36" s="138">
        <v>130229</v>
      </c>
      <c r="I36" s="139">
        <v>0.3</v>
      </c>
      <c r="J36" s="138">
        <v>0</v>
      </c>
      <c r="M36" s="20"/>
      <c r="N36" s="20"/>
    </row>
    <row r="37" spans="1:15" s="23" customFormat="1" ht="12" customHeight="1" x14ac:dyDescent="0.25">
      <c r="A37" s="119" t="s">
        <v>110</v>
      </c>
      <c r="B37" s="138">
        <v>12756</v>
      </c>
      <c r="C37" s="139">
        <v>0</v>
      </c>
      <c r="D37" s="138">
        <v>0</v>
      </c>
      <c r="E37" s="138" t="s">
        <v>4</v>
      </c>
      <c r="F37" s="139" t="s">
        <v>4</v>
      </c>
      <c r="G37" s="138" t="s">
        <v>4</v>
      </c>
      <c r="H37" s="138">
        <v>12756</v>
      </c>
      <c r="I37" s="139">
        <v>0</v>
      </c>
      <c r="J37" s="138">
        <v>0</v>
      </c>
      <c r="M37" s="20"/>
      <c r="N37" s="20"/>
    </row>
    <row r="38" spans="1:15" s="23" customFormat="1" ht="12" customHeight="1" x14ac:dyDescent="0.25">
      <c r="A38" s="119" t="s">
        <v>111</v>
      </c>
      <c r="B38" s="138">
        <v>71295</v>
      </c>
      <c r="C38" s="139">
        <v>0.2</v>
      </c>
      <c r="D38" s="138">
        <v>0</v>
      </c>
      <c r="E38" s="138" t="s">
        <v>4</v>
      </c>
      <c r="F38" s="139" t="s">
        <v>4</v>
      </c>
      <c r="G38" s="138" t="s">
        <v>4</v>
      </c>
      <c r="H38" s="138">
        <v>71295</v>
      </c>
      <c r="I38" s="139">
        <v>0.2</v>
      </c>
      <c r="J38" s="138">
        <v>0</v>
      </c>
      <c r="M38" s="20"/>
      <c r="N38" s="20"/>
    </row>
    <row r="39" spans="1:15" s="23" customFormat="1" ht="12" customHeight="1" x14ac:dyDescent="0.25">
      <c r="A39" s="119" t="s">
        <v>112</v>
      </c>
      <c r="B39" s="138">
        <v>24598</v>
      </c>
      <c r="C39" s="139">
        <v>0.1</v>
      </c>
      <c r="D39" s="138">
        <v>0</v>
      </c>
      <c r="E39" s="138" t="s">
        <v>4</v>
      </c>
      <c r="F39" s="139" t="s">
        <v>4</v>
      </c>
      <c r="G39" s="138" t="s">
        <v>4</v>
      </c>
      <c r="H39" s="138">
        <v>24598</v>
      </c>
      <c r="I39" s="139">
        <v>0.1</v>
      </c>
      <c r="J39" s="138">
        <v>0</v>
      </c>
      <c r="M39" s="20"/>
      <c r="N39" s="20"/>
    </row>
    <row r="40" spans="1:15" s="23" customFormat="1" ht="12" customHeight="1" x14ac:dyDescent="0.25">
      <c r="A40" s="119" t="s">
        <v>113</v>
      </c>
      <c r="B40" s="138">
        <v>27784</v>
      </c>
      <c r="C40" s="139">
        <v>0.1</v>
      </c>
      <c r="D40" s="138">
        <v>0</v>
      </c>
      <c r="E40" s="138" t="s">
        <v>4</v>
      </c>
      <c r="F40" s="139" t="s">
        <v>4</v>
      </c>
      <c r="G40" s="138" t="s">
        <v>4</v>
      </c>
      <c r="H40" s="138">
        <v>27784</v>
      </c>
      <c r="I40" s="139">
        <v>0.1</v>
      </c>
      <c r="J40" s="138">
        <v>0</v>
      </c>
      <c r="M40" s="20"/>
      <c r="N40" s="20"/>
    </row>
    <row r="41" spans="1:15" s="23" customFormat="1" ht="12" customHeight="1" x14ac:dyDescent="0.25">
      <c r="A41" s="119" t="s">
        <v>114</v>
      </c>
      <c r="B41" s="138">
        <v>33160</v>
      </c>
      <c r="C41" s="139">
        <v>0.1</v>
      </c>
      <c r="D41" s="138">
        <v>0</v>
      </c>
      <c r="E41" s="138" t="s">
        <v>4</v>
      </c>
      <c r="F41" s="139" t="s">
        <v>4</v>
      </c>
      <c r="G41" s="138" t="s">
        <v>4</v>
      </c>
      <c r="H41" s="138">
        <v>33160</v>
      </c>
      <c r="I41" s="139">
        <v>0.1</v>
      </c>
      <c r="J41" s="138">
        <v>0</v>
      </c>
      <c r="M41" s="20"/>
      <c r="N41" s="20"/>
    </row>
    <row r="42" spans="1:15" s="23" customFormat="1" ht="12" customHeight="1" x14ac:dyDescent="0.25">
      <c r="A42" s="119" t="s">
        <v>115</v>
      </c>
      <c r="B42" s="138">
        <v>55293</v>
      </c>
      <c r="C42" s="139">
        <v>0.1</v>
      </c>
      <c r="D42" s="138">
        <v>0</v>
      </c>
      <c r="E42" s="138" t="s">
        <v>4</v>
      </c>
      <c r="F42" s="139" t="s">
        <v>4</v>
      </c>
      <c r="G42" s="138" t="s">
        <v>4</v>
      </c>
      <c r="H42" s="138">
        <v>55293</v>
      </c>
      <c r="I42" s="139">
        <v>0.1</v>
      </c>
      <c r="J42" s="138">
        <v>0</v>
      </c>
      <c r="M42" s="20"/>
      <c r="N42" s="20"/>
    </row>
    <row r="43" spans="1:15" s="23" customFormat="1" ht="12" customHeight="1" x14ac:dyDescent="0.25">
      <c r="A43" s="119" t="s">
        <v>99</v>
      </c>
      <c r="B43" s="138">
        <v>76255</v>
      </c>
      <c r="C43" s="139">
        <v>0.2</v>
      </c>
      <c r="D43" s="138">
        <v>0</v>
      </c>
      <c r="E43" s="138" t="s">
        <v>4</v>
      </c>
      <c r="F43" s="139" t="s">
        <v>4</v>
      </c>
      <c r="G43" s="138" t="s">
        <v>4</v>
      </c>
      <c r="H43" s="138">
        <v>76255</v>
      </c>
      <c r="I43" s="139">
        <v>0.2</v>
      </c>
      <c r="J43" s="138">
        <v>0</v>
      </c>
      <c r="M43" s="20"/>
      <c r="N43" s="20"/>
    </row>
    <row r="44" spans="1:15" s="23" customFormat="1" ht="12" customHeight="1" x14ac:dyDescent="0.25">
      <c r="A44" s="119" t="s">
        <v>116</v>
      </c>
      <c r="B44" s="138">
        <v>43961</v>
      </c>
      <c r="C44" s="139">
        <v>0.1</v>
      </c>
      <c r="D44" s="138">
        <v>0</v>
      </c>
      <c r="E44" s="138" t="s">
        <v>4</v>
      </c>
      <c r="F44" s="139" t="s">
        <v>4</v>
      </c>
      <c r="G44" s="138" t="s">
        <v>4</v>
      </c>
      <c r="H44" s="138">
        <v>43961</v>
      </c>
      <c r="I44" s="139">
        <v>0.1</v>
      </c>
      <c r="J44" s="138">
        <v>0</v>
      </c>
      <c r="M44" s="20"/>
      <c r="N44" s="20"/>
    </row>
    <row r="45" spans="1:15" s="23" customFormat="1" ht="12" customHeight="1" x14ac:dyDescent="0.25">
      <c r="A45" s="119" t="s">
        <v>117</v>
      </c>
      <c r="B45" s="138">
        <v>34470</v>
      </c>
      <c r="C45" s="139">
        <v>0.1</v>
      </c>
      <c r="D45" s="138">
        <v>0</v>
      </c>
      <c r="E45" s="138" t="s">
        <v>4</v>
      </c>
      <c r="F45" s="139" t="s">
        <v>4</v>
      </c>
      <c r="G45" s="138" t="s">
        <v>4</v>
      </c>
      <c r="H45" s="138">
        <v>34470</v>
      </c>
      <c r="I45" s="139">
        <v>0.1</v>
      </c>
      <c r="J45" s="138">
        <v>0</v>
      </c>
      <c r="M45" s="20"/>
      <c r="N45" s="20"/>
    </row>
    <row r="46" spans="1:15" s="23" customFormat="1" ht="12" customHeight="1" x14ac:dyDescent="0.25">
      <c r="A46" s="119" t="s">
        <v>118</v>
      </c>
      <c r="B46" s="138">
        <v>15909</v>
      </c>
      <c r="C46" s="139">
        <v>0</v>
      </c>
      <c r="D46" s="138">
        <v>0</v>
      </c>
      <c r="E46" s="138" t="s">
        <v>4</v>
      </c>
      <c r="F46" s="139" t="s">
        <v>4</v>
      </c>
      <c r="G46" s="138" t="s">
        <v>4</v>
      </c>
      <c r="H46" s="138">
        <v>15909</v>
      </c>
      <c r="I46" s="139">
        <v>0</v>
      </c>
      <c r="J46" s="138">
        <v>0</v>
      </c>
      <c r="M46" s="20"/>
      <c r="N46" s="20"/>
    </row>
    <row r="47" spans="1:15" s="23" customFormat="1" ht="12" customHeight="1" x14ac:dyDescent="0.25">
      <c r="A47" s="119" t="s">
        <v>119</v>
      </c>
      <c r="B47" s="138">
        <v>35796</v>
      </c>
      <c r="C47" s="139">
        <v>0.1</v>
      </c>
      <c r="D47" s="138">
        <v>0</v>
      </c>
      <c r="E47" s="138" t="s">
        <v>4</v>
      </c>
      <c r="F47" s="139" t="s">
        <v>4</v>
      </c>
      <c r="G47" s="138" t="s">
        <v>4</v>
      </c>
      <c r="H47" s="138">
        <v>35796</v>
      </c>
      <c r="I47" s="139">
        <v>0.1</v>
      </c>
      <c r="J47" s="138">
        <v>0</v>
      </c>
      <c r="M47" s="20"/>
      <c r="N47" s="20"/>
    </row>
    <row r="48" spans="1:15" s="23" customFormat="1" ht="12" customHeight="1" x14ac:dyDescent="0.25">
      <c r="A48" s="119" t="s">
        <v>120</v>
      </c>
      <c r="B48" s="138">
        <v>62604</v>
      </c>
      <c r="C48" s="139">
        <v>0.2</v>
      </c>
      <c r="D48" s="138">
        <v>0</v>
      </c>
      <c r="E48" s="138" t="s">
        <v>4</v>
      </c>
      <c r="F48" s="139" t="s">
        <v>4</v>
      </c>
      <c r="G48" s="138" t="s">
        <v>4</v>
      </c>
      <c r="H48" s="138">
        <v>62604</v>
      </c>
      <c r="I48" s="139">
        <v>0.2</v>
      </c>
      <c r="J48" s="138">
        <v>0</v>
      </c>
      <c r="M48" s="20"/>
      <c r="N48" s="20"/>
    </row>
    <row r="49" spans="1:14" s="23" customFormat="1" ht="12" customHeight="1" x14ac:dyDescent="0.25">
      <c r="A49" s="119" t="s">
        <v>121</v>
      </c>
      <c r="B49" s="138">
        <v>85809</v>
      </c>
      <c r="C49" s="139">
        <v>0.2</v>
      </c>
      <c r="D49" s="138">
        <v>0</v>
      </c>
      <c r="E49" s="138" t="s">
        <v>4</v>
      </c>
      <c r="F49" s="139" t="s">
        <v>4</v>
      </c>
      <c r="G49" s="138" t="s">
        <v>4</v>
      </c>
      <c r="H49" s="138">
        <v>85809</v>
      </c>
      <c r="I49" s="139">
        <v>0.2</v>
      </c>
      <c r="J49" s="138">
        <v>0</v>
      </c>
      <c r="M49" s="20"/>
      <c r="N49" s="20"/>
    </row>
    <row r="50" spans="1:14" s="23" customFormat="1" ht="12" customHeight="1" x14ac:dyDescent="0.25">
      <c r="A50" s="119" t="s">
        <v>122</v>
      </c>
      <c r="B50" s="138">
        <v>70869</v>
      </c>
      <c r="C50" s="139">
        <v>0.2</v>
      </c>
      <c r="D50" s="138">
        <v>0</v>
      </c>
      <c r="E50" s="138" t="s">
        <v>4</v>
      </c>
      <c r="F50" s="139" t="s">
        <v>4</v>
      </c>
      <c r="G50" s="138" t="s">
        <v>4</v>
      </c>
      <c r="H50" s="138">
        <v>70869</v>
      </c>
      <c r="I50" s="139">
        <v>0.2</v>
      </c>
      <c r="J50" s="138">
        <v>0</v>
      </c>
      <c r="M50" s="20"/>
      <c r="N50" s="20"/>
    </row>
    <row r="51" spans="1:14" s="23" customFormat="1" ht="12" customHeight="1" x14ac:dyDescent="0.25">
      <c r="A51" s="119" t="s">
        <v>123</v>
      </c>
      <c r="B51" s="138">
        <v>249098</v>
      </c>
      <c r="C51" s="139">
        <v>0.7</v>
      </c>
      <c r="D51" s="138">
        <v>1</v>
      </c>
      <c r="E51" s="138" t="s">
        <v>4</v>
      </c>
      <c r="F51" s="139" t="s">
        <v>4</v>
      </c>
      <c r="G51" s="138" t="s">
        <v>4</v>
      </c>
      <c r="H51" s="138">
        <v>249098</v>
      </c>
      <c r="I51" s="139">
        <v>0.7</v>
      </c>
      <c r="J51" s="138">
        <v>1</v>
      </c>
      <c r="M51" s="20"/>
      <c r="N51" s="20"/>
    </row>
    <row r="52" spans="1:14" s="23" customFormat="1" ht="12" customHeight="1" x14ac:dyDescent="0.25">
      <c r="A52" s="119" t="s">
        <v>163</v>
      </c>
      <c r="B52" s="140" t="s">
        <v>4</v>
      </c>
      <c r="C52" s="126" t="s">
        <v>4</v>
      </c>
      <c r="D52" s="140" t="s">
        <v>4</v>
      </c>
      <c r="E52" s="140">
        <v>309200</v>
      </c>
      <c r="F52" s="126">
        <v>1</v>
      </c>
      <c r="G52" s="140" t="s">
        <v>4</v>
      </c>
      <c r="H52" s="140" t="s">
        <v>4</v>
      </c>
      <c r="I52" s="126" t="s">
        <v>4</v>
      </c>
      <c r="J52" s="140" t="s">
        <v>4</v>
      </c>
      <c r="M52" s="20"/>
      <c r="N52" s="20"/>
    </row>
    <row r="53" spans="1:14" s="23" customFormat="1" ht="12" customHeight="1" x14ac:dyDescent="0.25">
      <c r="A53" s="4" t="s">
        <v>194</v>
      </c>
      <c r="B53" s="22"/>
      <c r="C53" s="22"/>
      <c r="D53" s="22"/>
      <c r="E53" s="22"/>
      <c r="F53" s="22"/>
      <c r="G53" s="22"/>
      <c r="H53" s="20"/>
      <c r="I53" s="20"/>
      <c r="J53" s="22"/>
      <c r="M53" s="20"/>
      <c r="N53" s="20"/>
    </row>
    <row r="54" spans="1:14" s="23" customFormat="1" ht="12" customHeight="1" x14ac:dyDescent="0.25">
      <c r="A54" s="101" t="s">
        <v>322</v>
      </c>
      <c r="B54" s="22"/>
      <c r="C54" s="22"/>
      <c r="D54" s="22"/>
      <c r="E54" s="22"/>
      <c r="F54" s="22"/>
      <c r="G54" s="22"/>
      <c r="H54" s="20"/>
      <c r="I54" s="20"/>
      <c r="J54" s="22"/>
      <c r="M54" s="20"/>
      <c r="N54" s="20"/>
    </row>
    <row r="55" spans="1:14" s="23" customFormat="1" ht="12" customHeight="1" x14ac:dyDescent="0.25">
      <c r="A55" s="20"/>
      <c r="B55" s="22"/>
      <c r="C55" s="22"/>
      <c r="D55" s="22"/>
      <c r="E55" s="22"/>
      <c r="F55" s="22"/>
      <c r="G55" s="22"/>
      <c r="H55" s="20"/>
      <c r="I55" s="20"/>
      <c r="J55" s="22"/>
      <c r="M55" s="20"/>
      <c r="N55" s="20"/>
    </row>
    <row r="56" spans="1:14" s="23" customFormat="1" ht="12" customHeight="1" x14ac:dyDescent="0.25">
      <c r="A56" s="20"/>
      <c r="B56" s="22"/>
      <c r="C56" s="22"/>
      <c r="D56" s="22"/>
      <c r="E56" s="22"/>
      <c r="F56" s="22"/>
      <c r="G56" s="22"/>
      <c r="H56" s="20"/>
      <c r="I56" s="20"/>
      <c r="J56" s="22"/>
      <c r="M56" s="20"/>
      <c r="N56" s="20"/>
    </row>
    <row r="57" spans="1:14" s="23" customFormat="1" ht="12" customHeight="1" x14ac:dyDescent="0.25">
      <c r="A57" s="20"/>
      <c r="B57" s="22"/>
      <c r="C57" s="22"/>
      <c r="D57" s="22"/>
      <c r="E57" s="22"/>
      <c r="F57" s="22"/>
      <c r="G57" s="22"/>
      <c r="H57" s="20"/>
      <c r="I57" s="20"/>
      <c r="J57" s="22"/>
      <c r="M57" s="20"/>
      <c r="N57" s="20"/>
    </row>
    <row r="58" spans="1:14" s="23" customFormat="1" ht="12" customHeight="1" x14ac:dyDescent="0.25">
      <c r="A58" s="20"/>
      <c r="B58" s="22"/>
      <c r="C58" s="22"/>
      <c r="D58" s="22"/>
      <c r="E58" s="22"/>
      <c r="F58" s="22"/>
      <c r="G58" s="22"/>
      <c r="H58" s="20"/>
      <c r="I58" s="20"/>
      <c r="J58" s="22"/>
      <c r="M58" s="20"/>
      <c r="N58" s="20"/>
    </row>
    <row r="59" spans="1:14" s="23" customFormat="1" ht="12" customHeight="1" x14ac:dyDescent="0.25">
      <c r="A59" s="20"/>
      <c r="B59" s="22"/>
      <c r="C59" s="22"/>
      <c r="D59" s="22"/>
      <c r="E59" s="22"/>
      <c r="F59" s="22"/>
      <c r="G59" s="22"/>
      <c r="H59" s="20"/>
      <c r="I59" s="20"/>
      <c r="J59" s="22"/>
      <c r="M59" s="20"/>
      <c r="N59" s="20"/>
    </row>
  </sheetData>
  <mergeCells count="6">
    <mergeCell ref="A2:I2"/>
    <mergeCell ref="A4:A5"/>
    <mergeCell ref="A1:I1"/>
    <mergeCell ref="B4:D4"/>
    <mergeCell ref="E4:G4"/>
    <mergeCell ref="H4:J4"/>
  </mergeCells>
  <hyperlinks>
    <hyperlink ref="A2:K2" location="IHV!A13" display="2      Ergebnisse der Europawahl am 25. Mai 2014 in den kreisfreien Städten nach Stadtteilen/Ortsteilen"/>
    <hyperlink ref="A1:K1" location="IHV!A13" display="2      Ergebnisse der Europawahl am 25. Mai 2014 in den kreisfreien Städten nach Stadtteilen/Ortsteilen"/>
    <hyperlink ref="J2" location="IHV!A13" display="2      Ergebnisse der Europawahl am 25. Mai 2014 in den kreisfreien Städten nach Stadtteilen/Ortsteilen"/>
    <hyperlink ref="J1" location="IHV!A13" display="2      Ergebnisse der Europawahl am 25. Mai 2014 in den kreisfreien Städten nach Stadtteilen/Ortsteilen"/>
    <hyperlink ref="A1:I1" location="IHV!A47" display="6 Ergebnisse der Europawahl in Deutschland am 26. Mai 2019"/>
    <hyperlink ref="A2:I2" location="IHV!A47" display="6.1 Abgegebene Stimmen und Sitzverteilung im Vergleich zur Europawahl am 25. Mai 2014 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workbookViewId="0"/>
  </sheetViews>
  <sheetFormatPr baseColWidth="10" defaultColWidth="11.44140625" defaultRowHeight="13.2" x14ac:dyDescent="0.25"/>
  <cols>
    <col min="1" max="1" width="11.44140625" style="20" customWidth="1"/>
    <col min="2" max="4" width="8.33203125" style="22" customWidth="1"/>
    <col min="5" max="8" width="8" style="22" customWidth="1"/>
    <col min="9" max="9" width="8" style="20" customWidth="1"/>
    <col min="10" max="11" width="7.77734375" style="23" customWidth="1"/>
    <col min="12" max="16384" width="11.44140625" style="20"/>
  </cols>
  <sheetData>
    <row r="1" spans="1:11" ht="12" customHeight="1" x14ac:dyDescent="0.25">
      <c r="A1" s="158" t="s">
        <v>317</v>
      </c>
      <c r="B1" s="158"/>
      <c r="C1" s="158"/>
      <c r="D1" s="158"/>
      <c r="E1" s="158"/>
      <c r="F1" s="158"/>
      <c r="G1" s="71"/>
      <c r="H1" s="71"/>
      <c r="I1" s="71"/>
      <c r="J1" s="71"/>
      <c r="K1" s="49"/>
    </row>
    <row r="2" spans="1:11" ht="12" customHeight="1" x14ac:dyDescent="0.25">
      <c r="A2" s="158" t="s">
        <v>349</v>
      </c>
      <c r="B2" s="158"/>
      <c r="C2" s="158"/>
      <c r="D2" s="71"/>
      <c r="E2" s="71"/>
      <c r="F2" s="71"/>
      <c r="G2" s="71"/>
      <c r="H2" s="71"/>
      <c r="I2" s="71"/>
      <c r="J2" s="84"/>
      <c r="K2" s="83"/>
    </row>
    <row r="3" spans="1:11" s="17" customFormat="1" ht="12" customHeight="1" x14ac:dyDescent="0.25">
      <c r="B3"/>
      <c r="C3"/>
      <c r="D3"/>
      <c r="E3"/>
      <c r="F3"/>
      <c r="G3"/>
      <c r="H3"/>
      <c r="I3"/>
      <c r="J3" t="s">
        <v>194</v>
      </c>
      <c r="K3"/>
    </row>
    <row r="4" spans="1:11" ht="21.6" customHeight="1" x14ac:dyDescent="0.25">
      <c r="A4" s="109" t="s">
        <v>328</v>
      </c>
      <c r="B4" s="52" t="s">
        <v>183</v>
      </c>
      <c r="C4" s="52" t="s">
        <v>329</v>
      </c>
      <c r="D4" s="52" t="s">
        <v>31</v>
      </c>
      <c r="E4" s="52" t="s">
        <v>37</v>
      </c>
      <c r="F4" s="52" t="s">
        <v>34</v>
      </c>
      <c r="G4" s="52" t="s">
        <v>84</v>
      </c>
      <c r="H4" s="52" t="s">
        <v>33</v>
      </c>
      <c r="I4" s="108" t="s">
        <v>163</v>
      </c>
      <c r="J4" s="172" t="s">
        <v>377</v>
      </c>
      <c r="K4" s="172"/>
    </row>
    <row r="5" spans="1:11" ht="12" customHeight="1" x14ac:dyDescent="0.25">
      <c r="A5" s="97"/>
      <c r="B5" s="97"/>
      <c r="C5" s="4"/>
      <c r="D5" s="4"/>
      <c r="E5" s="4"/>
      <c r="F5" s="4"/>
      <c r="G5" s="4"/>
      <c r="H5" s="4"/>
      <c r="I5" s="4"/>
      <c r="J5" s="172"/>
      <c r="K5" s="172"/>
    </row>
    <row r="6" spans="1:11" ht="12" customHeight="1" x14ac:dyDescent="0.25">
      <c r="A6" s="112" t="s">
        <v>330</v>
      </c>
      <c r="B6" s="99">
        <v>78</v>
      </c>
      <c r="C6" s="99">
        <v>40</v>
      </c>
      <c r="D6" s="99">
        <v>34</v>
      </c>
      <c r="E6" s="99">
        <v>0</v>
      </c>
      <c r="F6" s="99" t="s">
        <v>4</v>
      </c>
      <c r="G6" s="99" t="s">
        <v>4</v>
      </c>
      <c r="H6" s="99">
        <v>4</v>
      </c>
      <c r="I6" s="99">
        <v>0</v>
      </c>
      <c r="J6" s="172"/>
      <c r="K6" s="172"/>
    </row>
    <row r="7" spans="1:11" ht="12" customHeight="1" x14ac:dyDescent="0.25">
      <c r="A7" s="112">
        <v>1984</v>
      </c>
      <c r="B7" s="99">
        <v>78</v>
      </c>
      <c r="C7" s="99">
        <v>39</v>
      </c>
      <c r="D7" s="99">
        <v>32</v>
      </c>
      <c r="E7" s="99">
        <v>7</v>
      </c>
      <c r="F7" s="99" t="s">
        <v>4</v>
      </c>
      <c r="G7" s="99" t="s">
        <v>4</v>
      </c>
      <c r="H7" s="99">
        <v>0</v>
      </c>
      <c r="I7" s="99">
        <v>0</v>
      </c>
      <c r="J7" s="172"/>
      <c r="K7" s="172"/>
    </row>
    <row r="8" spans="1:11" ht="12" customHeight="1" x14ac:dyDescent="0.25">
      <c r="A8" s="112">
        <v>1989</v>
      </c>
      <c r="B8" s="99">
        <v>78</v>
      </c>
      <c r="C8" s="99">
        <v>31</v>
      </c>
      <c r="D8" s="99">
        <v>30</v>
      </c>
      <c r="E8" s="99">
        <v>7</v>
      </c>
      <c r="F8" s="99" t="s">
        <v>4</v>
      </c>
      <c r="G8" s="99" t="s">
        <v>4</v>
      </c>
      <c r="H8" s="99">
        <v>4</v>
      </c>
      <c r="I8" s="99">
        <v>6</v>
      </c>
      <c r="J8" s="172"/>
      <c r="K8" s="172"/>
    </row>
    <row r="9" spans="1:11" ht="12" customHeight="1" x14ac:dyDescent="0.25">
      <c r="A9" s="98">
        <v>1994</v>
      </c>
      <c r="B9" s="99">
        <v>99</v>
      </c>
      <c r="C9" s="99">
        <v>47</v>
      </c>
      <c r="D9" s="99">
        <v>40</v>
      </c>
      <c r="E9" s="99">
        <v>12</v>
      </c>
      <c r="F9" s="99">
        <v>0</v>
      </c>
      <c r="G9" s="99" t="s">
        <v>4</v>
      </c>
      <c r="H9" s="99">
        <v>0</v>
      </c>
      <c r="I9" s="99">
        <v>0</v>
      </c>
      <c r="J9" s="114"/>
      <c r="K9" s="114"/>
    </row>
    <row r="10" spans="1:11" ht="12" customHeight="1" x14ac:dyDescent="0.25">
      <c r="A10" s="98">
        <v>1999</v>
      </c>
      <c r="B10" s="99">
        <v>99</v>
      </c>
      <c r="C10" s="99">
        <v>53</v>
      </c>
      <c r="D10" s="99">
        <v>33</v>
      </c>
      <c r="E10" s="99">
        <v>7</v>
      </c>
      <c r="F10" s="99">
        <v>6</v>
      </c>
      <c r="G10" s="99" t="s">
        <v>4</v>
      </c>
      <c r="H10" s="99">
        <v>0</v>
      </c>
      <c r="I10" s="99">
        <v>0</v>
      </c>
      <c r="J10" s="114"/>
      <c r="K10" s="114"/>
    </row>
    <row r="11" spans="1:11" ht="12" customHeight="1" x14ac:dyDescent="0.25">
      <c r="A11" s="98">
        <v>2004</v>
      </c>
      <c r="B11" s="99">
        <v>99</v>
      </c>
      <c r="C11" s="99">
        <v>49</v>
      </c>
      <c r="D11" s="99">
        <v>23</v>
      </c>
      <c r="E11" s="99">
        <v>13</v>
      </c>
      <c r="F11" s="99">
        <v>7</v>
      </c>
      <c r="G11" s="99" t="s">
        <v>4</v>
      </c>
      <c r="H11" s="99">
        <v>7</v>
      </c>
      <c r="I11" s="99">
        <v>0</v>
      </c>
      <c r="J11" s="114"/>
      <c r="K11" s="114"/>
    </row>
    <row r="12" spans="1:11" ht="12" customHeight="1" x14ac:dyDescent="0.25">
      <c r="A12" s="98">
        <v>2009</v>
      </c>
      <c r="B12" s="99">
        <v>99</v>
      </c>
      <c r="C12" s="99">
        <v>42</v>
      </c>
      <c r="D12" s="99">
        <v>23</v>
      </c>
      <c r="E12" s="99">
        <v>14</v>
      </c>
      <c r="F12" s="99">
        <v>8</v>
      </c>
      <c r="G12" s="99" t="s">
        <v>4</v>
      </c>
      <c r="H12" s="99">
        <v>12</v>
      </c>
      <c r="I12" s="99">
        <v>0</v>
      </c>
      <c r="J12" s="114"/>
      <c r="K12" s="114"/>
    </row>
    <row r="13" spans="1:11" ht="12" customHeight="1" x14ac:dyDescent="0.25">
      <c r="A13" s="98">
        <v>2014</v>
      </c>
      <c r="B13" s="100">
        <v>96</v>
      </c>
      <c r="C13" s="100">
        <v>34</v>
      </c>
      <c r="D13" s="100">
        <v>27</v>
      </c>
      <c r="E13" s="100">
        <v>11</v>
      </c>
      <c r="F13" s="100">
        <v>7</v>
      </c>
      <c r="G13" s="100">
        <v>7</v>
      </c>
      <c r="H13" s="100">
        <v>3</v>
      </c>
      <c r="I13" s="99">
        <v>7</v>
      </c>
      <c r="J13" s="114"/>
      <c r="K13" s="114"/>
    </row>
    <row r="14" spans="1:11" ht="12" customHeight="1" x14ac:dyDescent="0.25">
      <c r="A14" s="98">
        <v>2019</v>
      </c>
      <c r="B14" s="99">
        <v>96</v>
      </c>
      <c r="C14" s="99">
        <v>29</v>
      </c>
      <c r="D14" s="99">
        <v>16</v>
      </c>
      <c r="E14" s="99">
        <v>21</v>
      </c>
      <c r="F14" s="99">
        <v>5</v>
      </c>
      <c r="G14" s="99">
        <v>11</v>
      </c>
      <c r="H14" s="99">
        <v>5</v>
      </c>
      <c r="I14" s="99">
        <v>9</v>
      </c>
      <c r="J14" s="114"/>
      <c r="K14" s="114"/>
    </row>
    <row r="15" spans="1:11" ht="12" customHeight="1" x14ac:dyDescent="0.25">
      <c r="A15" s="98"/>
      <c r="B15" s="99"/>
      <c r="C15" s="99"/>
      <c r="D15" s="99"/>
      <c r="E15" s="99"/>
      <c r="F15" s="99"/>
      <c r="G15" s="99"/>
      <c r="H15" s="99"/>
      <c r="I15" s="99"/>
      <c r="J15" s="114"/>
      <c r="K15" s="114"/>
    </row>
    <row r="16" spans="1:11" ht="12" customHeight="1" x14ac:dyDescent="0.25">
      <c r="A16" s="158" t="s">
        <v>317</v>
      </c>
      <c r="B16" s="158"/>
      <c r="C16" s="158"/>
      <c r="D16" s="158"/>
      <c r="E16" s="158"/>
      <c r="F16" s="158"/>
      <c r="G16" s="71"/>
      <c r="H16" s="71"/>
      <c r="I16" s="71"/>
      <c r="J16" s="26"/>
      <c r="K16" s="26"/>
    </row>
    <row r="17" spans="1:11" ht="12" customHeight="1" x14ac:dyDescent="0.25">
      <c r="A17" s="158" t="s">
        <v>350</v>
      </c>
      <c r="B17" s="158"/>
      <c r="C17" s="158"/>
      <c r="D17" s="158"/>
      <c r="E17" s="158"/>
      <c r="F17" s="158"/>
      <c r="G17" s="158"/>
      <c r="H17" s="71"/>
      <c r="I17" s="71"/>
      <c r="J17" s="26"/>
      <c r="K17" s="26"/>
    </row>
    <row r="18" spans="1:11" ht="12" customHeight="1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26"/>
      <c r="K18" s="26"/>
    </row>
    <row r="19" spans="1:11" ht="21.6" customHeight="1" x14ac:dyDescent="0.25">
      <c r="A19" s="109" t="s">
        <v>331</v>
      </c>
      <c r="B19" s="52" t="s">
        <v>374</v>
      </c>
      <c r="C19" s="52" t="s">
        <v>40</v>
      </c>
      <c r="D19" s="52" t="s">
        <v>175</v>
      </c>
      <c r="E19" s="52" t="s">
        <v>31</v>
      </c>
      <c r="F19" s="52" t="s">
        <v>375</v>
      </c>
      <c r="G19" s="52" t="s">
        <v>34</v>
      </c>
      <c r="H19" s="52" t="s">
        <v>84</v>
      </c>
      <c r="I19" s="109" t="s">
        <v>37</v>
      </c>
      <c r="J19" s="52" t="s">
        <v>33</v>
      </c>
      <c r="K19" s="108" t="s">
        <v>373</v>
      </c>
    </row>
    <row r="20" spans="1:11" ht="12" customHeight="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26"/>
      <c r="K20" s="26"/>
    </row>
    <row r="21" spans="1:11" ht="12" customHeight="1" x14ac:dyDescent="0.25">
      <c r="A21" s="71"/>
      <c r="B21" s="160" t="s">
        <v>3</v>
      </c>
      <c r="C21" s="160"/>
      <c r="D21" s="160"/>
      <c r="E21" s="160"/>
      <c r="F21" s="160"/>
      <c r="G21" s="160"/>
      <c r="H21" s="160"/>
      <c r="I21" s="160"/>
      <c r="J21" s="160"/>
      <c r="K21" s="160"/>
    </row>
    <row r="22" spans="1:11" ht="22.05" customHeight="1" x14ac:dyDescent="0.25">
      <c r="A22" s="90" t="s">
        <v>332</v>
      </c>
      <c r="B22" s="121">
        <v>7747281</v>
      </c>
      <c r="C22" s="121">
        <v>4957423</v>
      </c>
      <c r="D22" s="121">
        <v>4872281</v>
      </c>
      <c r="E22" s="121">
        <v>649094</v>
      </c>
      <c r="F22" s="121">
        <v>1499962</v>
      </c>
      <c r="G22" s="121">
        <v>151619</v>
      </c>
      <c r="H22" s="121">
        <v>487436</v>
      </c>
      <c r="I22" s="121">
        <v>1135696</v>
      </c>
      <c r="J22" s="121">
        <v>331512</v>
      </c>
      <c r="K22" s="121">
        <v>616962</v>
      </c>
    </row>
    <row r="23" spans="1:11" ht="12" customHeight="1" x14ac:dyDescent="0.25">
      <c r="A23" s="90" t="s">
        <v>333</v>
      </c>
      <c r="B23" s="121">
        <v>9547924</v>
      </c>
      <c r="C23" s="121">
        <v>5801454</v>
      </c>
      <c r="D23" s="121">
        <v>5785534</v>
      </c>
      <c r="E23" s="121">
        <v>537723</v>
      </c>
      <c r="F23" s="121">
        <v>2355067</v>
      </c>
      <c r="G23" s="121">
        <v>137089</v>
      </c>
      <c r="H23" s="121">
        <v>492443</v>
      </c>
      <c r="I23" s="121">
        <v>1102420</v>
      </c>
      <c r="J23" s="121">
        <v>197058</v>
      </c>
      <c r="K23" s="121">
        <v>963734</v>
      </c>
    </row>
    <row r="24" spans="1:11" ht="12" customHeight="1" x14ac:dyDescent="0.25">
      <c r="A24" s="90" t="s">
        <v>334</v>
      </c>
      <c r="B24" s="121">
        <v>2508435</v>
      </c>
      <c r="C24" s="121">
        <v>1520678</v>
      </c>
      <c r="D24" s="121">
        <v>1507357</v>
      </c>
      <c r="E24" s="121">
        <v>211717</v>
      </c>
      <c r="F24" s="121">
        <v>229352</v>
      </c>
      <c r="G24" s="121">
        <v>179943</v>
      </c>
      <c r="H24" s="121">
        <v>149177</v>
      </c>
      <c r="I24" s="121">
        <v>419377</v>
      </c>
      <c r="J24" s="121">
        <v>71576</v>
      </c>
      <c r="K24" s="121">
        <v>246215</v>
      </c>
    </row>
    <row r="25" spans="1:11" ht="12" customHeight="1" x14ac:dyDescent="0.25">
      <c r="A25" s="90" t="s">
        <v>335</v>
      </c>
      <c r="B25" s="121">
        <v>2048606</v>
      </c>
      <c r="C25" s="121">
        <v>1218096</v>
      </c>
      <c r="D25" s="121">
        <v>1197448</v>
      </c>
      <c r="E25" s="121">
        <v>206259</v>
      </c>
      <c r="F25" s="121">
        <v>215523</v>
      </c>
      <c r="G25" s="121">
        <v>147670</v>
      </c>
      <c r="H25" s="121">
        <v>238417</v>
      </c>
      <c r="I25" s="121">
        <v>147224</v>
      </c>
      <c r="J25" s="121">
        <v>52762</v>
      </c>
      <c r="K25" s="121">
        <v>189593</v>
      </c>
    </row>
    <row r="26" spans="1:11" ht="12" customHeight="1" x14ac:dyDescent="0.25">
      <c r="A26" s="90" t="s">
        <v>336</v>
      </c>
      <c r="B26" s="121">
        <v>470210</v>
      </c>
      <c r="C26" s="121">
        <v>296287</v>
      </c>
      <c r="D26" s="121">
        <v>292360</v>
      </c>
      <c r="E26" s="121">
        <v>71566</v>
      </c>
      <c r="F26" s="121">
        <v>64078</v>
      </c>
      <c r="G26" s="121">
        <v>22844</v>
      </c>
      <c r="H26" s="121">
        <v>22450</v>
      </c>
      <c r="I26" s="121">
        <v>66390</v>
      </c>
      <c r="J26" s="121">
        <v>13711</v>
      </c>
      <c r="K26" s="121">
        <v>31321</v>
      </c>
    </row>
    <row r="27" spans="1:11" ht="12" customHeight="1" x14ac:dyDescent="0.25">
      <c r="A27" s="90" t="s">
        <v>337</v>
      </c>
      <c r="B27" s="121">
        <v>1302548</v>
      </c>
      <c r="C27" s="121">
        <v>805905</v>
      </c>
      <c r="D27" s="121">
        <v>796432</v>
      </c>
      <c r="E27" s="121">
        <v>157840</v>
      </c>
      <c r="F27" s="121">
        <v>140966</v>
      </c>
      <c r="G27" s="121">
        <v>55375</v>
      </c>
      <c r="H27" s="121">
        <v>51649</v>
      </c>
      <c r="I27" s="121">
        <v>247719</v>
      </c>
      <c r="J27" s="121">
        <v>44355</v>
      </c>
      <c r="K27" s="121">
        <v>98528</v>
      </c>
    </row>
    <row r="28" spans="1:11" ht="12" customHeight="1" x14ac:dyDescent="0.25">
      <c r="A28" s="90" t="s">
        <v>338</v>
      </c>
      <c r="B28" s="121">
        <v>4412068</v>
      </c>
      <c r="C28" s="121">
        <v>2578688</v>
      </c>
      <c r="D28" s="121">
        <v>2553153</v>
      </c>
      <c r="E28" s="121">
        <v>469417</v>
      </c>
      <c r="F28" s="121">
        <v>657886</v>
      </c>
      <c r="G28" s="121">
        <v>111582</v>
      </c>
      <c r="H28" s="121">
        <v>252794</v>
      </c>
      <c r="I28" s="121">
        <v>598460</v>
      </c>
      <c r="J28" s="121">
        <v>164386</v>
      </c>
      <c r="K28" s="121">
        <v>298628</v>
      </c>
    </row>
    <row r="29" spans="1:11" ht="22.05" customHeight="1" x14ac:dyDescent="0.25">
      <c r="A29" s="90" t="s">
        <v>339</v>
      </c>
      <c r="B29" s="121">
        <v>1316161</v>
      </c>
      <c r="C29" s="121">
        <v>769080</v>
      </c>
      <c r="D29" s="121">
        <v>753615</v>
      </c>
      <c r="E29" s="121">
        <v>117297</v>
      </c>
      <c r="F29" s="121">
        <v>184894</v>
      </c>
      <c r="G29" s="121">
        <v>104952</v>
      </c>
      <c r="H29" s="121">
        <v>133205</v>
      </c>
      <c r="I29" s="121">
        <v>81285</v>
      </c>
      <c r="J29" s="121">
        <v>29235</v>
      </c>
      <c r="K29" s="121">
        <v>102747</v>
      </c>
    </row>
    <row r="30" spans="1:11" ht="12" customHeight="1" x14ac:dyDescent="0.25">
      <c r="A30" s="90" t="s">
        <v>340</v>
      </c>
      <c r="B30" s="121">
        <v>6119552</v>
      </c>
      <c r="C30" s="121">
        <v>3766076</v>
      </c>
      <c r="D30" s="121">
        <v>3741545</v>
      </c>
      <c r="E30" s="121">
        <v>781873</v>
      </c>
      <c r="F30" s="121">
        <v>1119352</v>
      </c>
      <c r="G30" s="121">
        <v>141841</v>
      </c>
      <c r="H30" s="121">
        <v>297385</v>
      </c>
      <c r="I30" s="121">
        <v>846522</v>
      </c>
      <c r="J30" s="121">
        <v>186280</v>
      </c>
      <c r="K30" s="121">
        <v>368292</v>
      </c>
    </row>
    <row r="31" spans="1:11" ht="22.05" customHeight="1" x14ac:dyDescent="0.25">
      <c r="A31" s="90" t="s">
        <v>341</v>
      </c>
      <c r="B31" s="121">
        <v>13149577</v>
      </c>
      <c r="C31" s="121">
        <v>8069019</v>
      </c>
      <c r="D31" s="121">
        <v>8008790</v>
      </c>
      <c r="E31" s="121">
        <v>1536734</v>
      </c>
      <c r="F31" s="121">
        <v>2237590</v>
      </c>
      <c r="G31" s="121">
        <v>337933</v>
      </c>
      <c r="H31" s="121">
        <v>682400</v>
      </c>
      <c r="I31" s="121">
        <v>1854487</v>
      </c>
      <c r="J31" s="121">
        <v>535316</v>
      </c>
      <c r="K31" s="121">
        <v>824330</v>
      </c>
    </row>
    <row r="32" spans="1:11" ht="12" customHeight="1" x14ac:dyDescent="0.25">
      <c r="A32" s="90" t="s">
        <v>342</v>
      </c>
      <c r="B32" s="121">
        <v>3072765</v>
      </c>
      <c r="C32" s="121">
        <v>1992205</v>
      </c>
      <c r="D32" s="121">
        <v>1958395</v>
      </c>
      <c r="E32" s="121">
        <v>417183</v>
      </c>
      <c r="F32" s="121">
        <v>613470</v>
      </c>
      <c r="G32" s="121">
        <v>59835</v>
      </c>
      <c r="H32" s="121">
        <v>192851</v>
      </c>
      <c r="I32" s="121">
        <v>327704</v>
      </c>
      <c r="J32" s="121">
        <v>114371</v>
      </c>
      <c r="K32" s="121">
        <v>232981</v>
      </c>
    </row>
    <row r="33" spans="1:13" ht="12" customHeight="1" x14ac:dyDescent="0.25">
      <c r="A33" s="90" t="s">
        <v>343</v>
      </c>
      <c r="B33" s="121">
        <v>767452</v>
      </c>
      <c r="C33" s="121">
        <v>509540</v>
      </c>
      <c r="D33" s="121">
        <v>498764</v>
      </c>
      <c r="E33" s="121">
        <v>115183</v>
      </c>
      <c r="F33" s="121">
        <v>161897</v>
      </c>
      <c r="G33" s="121">
        <v>29785</v>
      </c>
      <c r="H33" s="121">
        <v>48057</v>
      </c>
      <c r="I33" s="121">
        <v>65758</v>
      </c>
      <c r="J33" s="121">
        <v>18472</v>
      </c>
      <c r="K33" s="121">
        <v>59612</v>
      </c>
    </row>
    <row r="34" spans="1:13" ht="12" customHeight="1" x14ac:dyDescent="0.25">
      <c r="A34" s="90" t="s">
        <v>344</v>
      </c>
      <c r="B34" s="121">
        <v>3301120</v>
      </c>
      <c r="C34" s="121">
        <v>2099660</v>
      </c>
      <c r="D34" s="121">
        <v>2059812</v>
      </c>
      <c r="E34" s="121">
        <v>176956</v>
      </c>
      <c r="F34" s="121">
        <v>474730</v>
      </c>
      <c r="G34" s="121">
        <v>240288</v>
      </c>
      <c r="H34" s="121">
        <v>520668</v>
      </c>
      <c r="I34" s="121">
        <v>212407</v>
      </c>
      <c r="J34" s="121">
        <v>96565</v>
      </c>
      <c r="K34" s="121">
        <v>338198</v>
      </c>
    </row>
    <row r="35" spans="1:13" ht="12" customHeight="1" x14ac:dyDescent="0.25">
      <c r="A35" s="90" t="s">
        <v>345</v>
      </c>
      <c r="B35" s="121">
        <v>1826337</v>
      </c>
      <c r="C35" s="121">
        <v>998358</v>
      </c>
      <c r="D35" s="121">
        <v>975514</v>
      </c>
      <c r="E35" s="121">
        <v>122443</v>
      </c>
      <c r="F35" s="121">
        <v>226438</v>
      </c>
      <c r="G35" s="121">
        <v>140082</v>
      </c>
      <c r="H35" s="121">
        <v>198684</v>
      </c>
      <c r="I35" s="121">
        <v>89345</v>
      </c>
      <c r="J35" s="121">
        <v>47742</v>
      </c>
      <c r="K35" s="121">
        <v>150780</v>
      </c>
    </row>
    <row r="36" spans="1:13" ht="22.05" customHeight="1" x14ac:dyDescent="0.25">
      <c r="A36" s="90" t="s">
        <v>346</v>
      </c>
      <c r="B36" s="121">
        <v>2269361</v>
      </c>
      <c r="C36" s="121">
        <v>1354037</v>
      </c>
      <c r="D36" s="121">
        <v>1345668</v>
      </c>
      <c r="E36" s="121">
        <v>230014</v>
      </c>
      <c r="F36" s="121">
        <v>353020</v>
      </c>
      <c r="G36" s="121">
        <v>50345</v>
      </c>
      <c r="H36" s="121">
        <v>100258</v>
      </c>
      <c r="I36" s="121">
        <v>391868</v>
      </c>
      <c r="J36" s="121">
        <v>79538</v>
      </c>
      <c r="K36" s="121">
        <v>140625</v>
      </c>
    </row>
    <row r="37" spans="1:13" ht="12" customHeight="1" x14ac:dyDescent="0.25">
      <c r="A37" s="90" t="s">
        <v>347</v>
      </c>
      <c r="B37" s="122">
        <v>1740866</v>
      </c>
      <c r="C37" s="122">
        <v>1071240</v>
      </c>
      <c r="D37" s="122">
        <v>1050221</v>
      </c>
      <c r="E37" s="122">
        <v>115583</v>
      </c>
      <c r="F37" s="122">
        <v>259817</v>
      </c>
      <c r="G37" s="122">
        <v>144866</v>
      </c>
      <c r="H37" s="122">
        <v>236579</v>
      </c>
      <c r="I37" s="122">
        <v>90409</v>
      </c>
      <c r="J37" s="122">
        <v>45715</v>
      </c>
      <c r="K37" s="122">
        <v>157252</v>
      </c>
    </row>
    <row r="38" spans="1:13" ht="6" customHeight="1" x14ac:dyDescent="0.25">
      <c r="A38" s="90"/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1:13" ht="12" customHeight="1" x14ac:dyDescent="0.25">
      <c r="A39" s="123" t="s">
        <v>348</v>
      </c>
      <c r="B39" s="124">
        <v>61600263</v>
      </c>
      <c r="C39" s="124">
        <v>37807746</v>
      </c>
      <c r="D39" s="124">
        <v>37396889</v>
      </c>
      <c r="E39" s="124">
        <v>5916882</v>
      </c>
      <c r="F39" s="124">
        <v>10794042</v>
      </c>
      <c r="G39" s="124">
        <v>2056049</v>
      </c>
      <c r="H39" s="124">
        <v>4104453</v>
      </c>
      <c r="I39" s="124">
        <v>7677071</v>
      </c>
      <c r="J39" s="124">
        <v>2028594</v>
      </c>
      <c r="K39" s="124">
        <v>4819798</v>
      </c>
    </row>
    <row r="40" spans="1:13" ht="12" customHeight="1" x14ac:dyDescent="0.25">
      <c r="A40" s="90"/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3" ht="12" customHeight="1" x14ac:dyDescent="0.25">
      <c r="A41" s="90"/>
      <c r="B41" s="161" t="s">
        <v>89</v>
      </c>
      <c r="C41" s="161"/>
      <c r="D41" s="161"/>
      <c r="E41" s="161"/>
      <c r="F41" s="161"/>
      <c r="G41" s="161"/>
      <c r="H41" s="161"/>
      <c r="I41" s="161"/>
      <c r="J41" s="161"/>
      <c r="K41" s="161"/>
    </row>
    <row r="42" spans="1:13" ht="22.05" customHeight="1" x14ac:dyDescent="0.25">
      <c r="A42" s="90" t="s">
        <v>332</v>
      </c>
      <c r="B42" s="113" t="s">
        <v>4</v>
      </c>
      <c r="C42" s="125">
        <v>64</v>
      </c>
      <c r="D42" s="125">
        <v>98.3</v>
      </c>
      <c r="E42" s="125">
        <v>13.3</v>
      </c>
      <c r="F42" s="125">
        <v>30.8</v>
      </c>
      <c r="G42" s="125">
        <v>3.1</v>
      </c>
      <c r="H42" s="125">
        <v>10</v>
      </c>
      <c r="I42" s="125">
        <v>23.3</v>
      </c>
      <c r="J42" s="125">
        <v>6.8</v>
      </c>
      <c r="K42" s="125">
        <v>12.7</v>
      </c>
      <c r="M42" s="143"/>
    </row>
    <row r="43" spans="1:13" ht="12" customHeight="1" x14ac:dyDescent="0.25">
      <c r="A43" s="90" t="s">
        <v>333</v>
      </c>
      <c r="B43" s="113" t="s">
        <v>4</v>
      </c>
      <c r="C43" s="125">
        <v>60.8</v>
      </c>
      <c r="D43" s="125">
        <v>99.7</v>
      </c>
      <c r="E43" s="125">
        <v>9.3000000000000007</v>
      </c>
      <c r="F43" s="125">
        <v>40.700000000000003</v>
      </c>
      <c r="G43" s="125">
        <v>2.4</v>
      </c>
      <c r="H43" s="125">
        <v>8.5</v>
      </c>
      <c r="I43" s="125">
        <v>19.100000000000001</v>
      </c>
      <c r="J43" s="125">
        <v>3.4</v>
      </c>
      <c r="K43" s="125">
        <v>16.7</v>
      </c>
    </row>
    <row r="44" spans="1:13" ht="12" customHeight="1" x14ac:dyDescent="0.25">
      <c r="A44" s="90" t="s">
        <v>334</v>
      </c>
      <c r="B44" s="113" t="s">
        <v>4</v>
      </c>
      <c r="C44" s="125">
        <v>60.6</v>
      </c>
      <c r="D44" s="125">
        <v>99.1</v>
      </c>
      <c r="E44" s="125">
        <v>14</v>
      </c>
      <c r="F44" s="125">
        <v>15.2</v>
      </c>
      <c r="G44" s="125">
        <v>11.9</v>
      </c>
      <c r="H44" s="125">
        <v>9.9</v>
      </c>
      <c r="I44" s="125">
        <v>27.8</v>
      </c>
      <c r="J44" s="125">
        <v>4.7</v>
      </c>
      <c r="K44" s="125">
        <v>16.3</v>
      </c>
    </row>
    <row r="45" spans="1:13" ht="12" customHeight="1" x14ac:dyDescent="0.25">
      <c r="A45" s="90" t="s">
        <v>335</v>
      </c>
      <c r="B45" s="113" t="s">
        <v>4</v>
      </c>
      <c r="C45" s="125">
        <v>59.5</v>
      </c>
      <c r="D45" s="125">
        <v>98.3</v>
      </c>
      <c r="E45" s="125">
        <v>17.2</v>
      </c>
      <c r="F45" s="125">
        <v>18</v>
      </c>
      <c r="G45" s="125">
        <v>12.3</v>
      </c>
      <c r="H45" s="125">
        <v>19.899999999999999</v>
      </c>
      <c r="I45" s="125">
        <v>12.3</v>
      </c>
      <c r="J45" s="125">
        <v>4.4000000000000004</v>
      </c>
      <c r="K45" s="125">
        <v>15.8</v>
      </c>
    </row>
    <row r="46" spans="1:13" ht="12" customHeight="1" x14ac:dyDescent="0.25">
      <c r="A46" s="90" t="s">
        <v>336</v>
      </c>
      <c r="B46" s="113" t="s">
        <v>4</v>
      </c>
      <c r="C46" s="125">
        <v>63</v>
      </c>
      <c r="D46" s="125">
        <v>98.7</v>
      </c>
      <c r="E46" s="125">
        <v>24.5</v>
      </c>
      <c r="F46" s="125">
        <v>21.9</v>
      </c>
      <c r="G46" s="125">
        <v>7.8</v>
      </c>
      <c r="H46" s="125">
        <v>7.7</v>
      </c>
      <c r="I46" s="125">
        <v>22.7</v>
      </c>
      <c r="J46" s="125">
        <v>4.7</v>
      </c>
      <c r="K46" s="125">
        <v>10.7</v>
      </c>
    </row>
    <row r="47" spans="1:13" ht="12" customHeight="1" x14ac:dyDescent="0.25">
      <c r="A47" s="90" t="s">
        <v>337</v>
      </c>
      <c r="B47" s="113" t="s">
        <v>4</v>
      </c>
      <c r="C47" s="125">
        <v>61.9</v>
      </c>
      <c r="D47" s="125">
        <v>98.8</v>
      </c>
      <c r="E47" s="125">
        <v>19.8</v>
      </c>
      <c r="F47" s="125">
        <v>17.7</v>
      </c>
      <c r="G47" s="125">
        <v>7</v>
      </c>
      <c r="H47" s="125">
        <v>6.5</v>
      </c>
      <c r="I47" s="125">
        <v>31.1</v>
      </c>
      <c r="J47" s="125">
        <v>5.6</v>
      </c>
      <c r="K47" s="125">
        <v>12.4</v>
      </c>
    </row>
    <row r="48" spans="1:13" ht="12" customHeight="1" x14ac:dyDescent="0.25">
      <c r="A48" s="90" t="s">
        <v>338</v>
      </c>
      <c r="B48" s="113" t="s">
        <v>4</v>
      </c>
      <c r="C48" s="125">
        <v>58.4</v>
      </c>
      <c r="D48" s="125">
        <v>99</v>
      </c>
      <c r="E48" s="125">
        <v>18.399999999999999</v>
      </c>
      <c r="F48" s="125">
        <v>25.8</v>
      </c>
      <c r="G48" s="125">
        <v>4.4000000000000004</v>
      </c>
      <c r="H48" s="125">
        <v>9.9</v>
      </c>
      <c r="I48" s="125">
        <v>23.4</v>
      </c>
      <c r="J48" s="125">
        <v>6.4</v>
      </c>
      <c r="K48" s="125">
        <v>11.7</v>
      </c>
    </row>
    <row r="49" spans="1:11" ht="22.05" customHeight="1" x14ac:dyDescent="0.25">
      <c r="A49" s="90" t="s">
        <v>339</v>
      </c>
      <c r="B49" s="113" t="s">
        <v>4</v>
      </c>
      <c r="C49" s="125">
        <v>58.4</v>
      </c>
      <c r="D49" s="125">
        <v>98</v>
      </c>
      <c r="E49" s="125">
        <v>15.6</v>
      </c>
      <c r="F49" s="125">
        <v>24.5</v>
      </c>
      <c r="G49" s="125">
        <v>13.9</v>
      </c>
      <c r="H49" s="125">
        <v>17.7</v>
      </c>
      <c r="I49" s="125">
        <v>10.8</v>
      </c>
      <c r="J49" s="125">
        <v>3.9</v>
      </c>
      <c r="K49" s="125">
        <v>13.6</v>
      </c>
    </row>
    <row r="50" spans="1:11" ht="12" customHeight="1" x14ac:dyDescent="0.25">
      <c r="A50" s="90" t="s">
        <v>340</v>
      </c>
      <c r="B50" s="113" t="s">
        <v>4</v>
      </c>
      <c r="C50" s="125">
        <v>61.5</v>
      </c>
      <c r="D50" s="125">
        <v>99.3</v>
      </c>
      <c r="E50" s="125">
        <v>20.9</v>
      </c>
      <c r="F50" s="125">
        <v>29.9</v>
      </c>
      <c r="G50" s="125">
        <v>3.8</v>
      </c>
      <c r="H50" s="125">
        <v>7.9</v>
      </c>
      <c r="I50" s="125">
        <v>22.6</v>
      </c>
      <c r="J50" s="125">
        <v>5</v>
      </c>
      <c r="K50" s="125">
        <v>9.9</v>
      </c>
    </row>
    <row r="51" spans="1:11" ht="22.05" customHeight="1" x14ac:dyDescent="0.25">
      <c r="A51" s="90" t="s">
        <v>341</v>
      </c>
      <c r="B51" s="113" t="s">
        <v>4</v>
      </c>
      <c r="C51" s="125">
        <v>61.4</v>
      </c>
      <c r="D51" s="125">
        <v>99.3</v>
      </c>
      <c r="E51" s="125">
        <v>19.2</v>
      </c>
      <c r="F51" s="125">
        <v>27.9</v>
      </c>
      <c r="G51" s="125">
        <v>4.2</v>
      </c>
      <c r="H51" s="125">
        <v>8.5</v>
      </c>
      <c r="I51" s="125">
        <v>23.2</v>
      </c>
      <c r="J51" s="125">
        <v>6.7</v>
      </c>
      <c r="K51" s="125">
        <v>10.199999999999999</v>
      </c>
    </row>
    <row r="52" spans="1:11" ht="12" customHeight="1" x14ac:dyDescent="0.25">
      <c r="A52" s="90" t="s">
        <v>342</v>
      </c>
      <c r="B52" s="113" t="s">
        <v>4</v>
      </c>
      <c r="C52" s="125">
        <v>64.8</v>
      </c>
      <c r="D52" s="125">
        <v>98.3</v>
      </c>
      <c r="E52" s="125">
        <v>21.3</v>
      </c>
      <c r="F52" s="125">
        <v>31.3</v>
      </c>
      <c r="G52" s="125">
        <v>3.1</v>
      </c>
      <c r="H52" s="125">
        <v>9.8000000000000007</v>
      </c>
      <c r="I52" s="125">
        <v>16.7</v>
      </c>
      <c r="J52" s="125">
        <v>5.8</v>
      </c>
      <c r="K52" s="125">
        <v>11.9</v>
      </c>
    </row>
    <row r="53" spans="1:11" ht="12" customHeight="1" x14ac:dyDescent="0.25">
      <c r="A53" s="90" t="s">
        <v>343</v>
      </c>
      <c r="B53" s="113" t="s">
        <v>4</v>
      </c>
      <c r="C53" s="125">
        <v>66.400000000000006</v>
      </c>
      <c r="D53" s="125">
        <v>97.9</v>
      </c>
      <c r="E53" s="125">
        <v>23.1</v>
      </c>
      <c r="F53" s="125">
        <v>32.5</v>
      </c>
      <c r="G53" s="125">
        <v>6</v>
      </c>
      <c r="H53" s="125">
        <v>9.6</v>
      </c>
      <c r="I53" s="125">
        <v>13.2</v>
      </c>
      <c r="J53" s="125">
        <v>3.7</v>
      </c>
      <c r="K53" s="125">
        <v>11.9</v>
      </c>
    </row>
    <row r="54" spans="1:11" ht="12" customHeight="1" x14ac:dyDescent="0.25">
      <c r="A54" s="90" t="s">
        <v>344</v>
      </c>
      <c r="B54" s="113" t="s">
        <v>4</v>
      </c>
      <c r="C54" s="125">
        <v>63.6</v>
      </c>
      <c r="D54" s="125">
        <v>98.1</v>
      </c>
      <c r="E54" s="125">
        <v>8.6</v>
      </c>
      <c r="F54" s="125">
        <v>23</v>
      </c>
      <c r="G54" s="125">
        <v>11.7</v>
      </c>
      <c r="H54" s="125">
        <v>25.3</v>
      </c>
      <c r="I54" s="125">
        <v>10.3</v>
      </c>
      <c r="J54" s="125">
        <v>4.7</v>
      </c>
      <c r="K54" s="125">
        <v>16.399999999999999</v>
      </c>
    </row>
    <row r="55" spans="1:11" ht="12" customHeight="1" x14ac:dyDescent="0.25">
      <c r="A55" s="90" t="s">
        <v>345</v>
      </c>
      <c r="B55" s="113" t="s">
        <v>4</v>
      </c>
      <c r="C55" s="125">
        <v>54.7</v>
      </c>
      <c r="D55" s="125">
        <v>97.7</v>
      </c>
      <c r="E55" s="125">
        <v>12.6</v>
      </c>
      <c r="F55" s="125">
        <v>23.2</v>
      </c>
      <c r="G55" s="125">
        <v>14.4</v>
      </c>
      <c r="H55" s="125">
        <v>20.399999999999999</v>
      </c>
      <c r="I55" s="125">
        <v>9.1999999999999993</v>
      </c>
      <c r="J55" s="125">
        <v>4.9000000000000004</v>
      </c>
      <c r="K55" s="125">
        <v>15.4</v>
      </c>
    </row>
    <row r="56" spans="1:11" ht="22.05" customHeight="1" x14ac:dyDescent="0.25">
      <c r="A56" s="90" t="s">
        <v>346</v>
      </c>
      <c r="B56" s="113" t="s">
        <v>4</v>
      </c>
      <c r="C56" s="125">
        <v>59.7</v>
      </c>
      <c r="D56" s="125">
        <v>99.4</v>
      </c>
      <c r="E56" s="125">
        <v>17.100000000000001</v>
      </c>
      <c r="F56" s="125">
        <v>26.2</v>
      </c>
      <c r="G56" s="125">
        <v>3.7</v>
      </c>
      <c r="H56" s="125">
        <v>7.5</v>
      </c>
      <c r="I56" s="125">
        <v>29.1</v>
      </c>
      <c r="J56" s="125">
        <v>5.9</v>
      </c>
      <c r="K56" s="125">
        <v>10.5</v>
      </c>
    </row>
    <row r="57" spans="1:11" ht="12" customHeight="1" x14ac:dyDescent="0.25">
      <c r="A57" s="90" t="s">
        <v>347</v>
      </c>
      <c r="B57" s="141" t="s">
        <v>4</v>
      </c>
      <c r="C57" s="126">
        <v>61.5</v>
      </c>
      <c r="D57" s="126">
        <v>98</v>
      </c>
      <c r="E57" s="126">
        <v>11</v>
      </c>
      <c r="F57" s="126">
        <v>24.7</v>
      </c>
      <c r="G57" s="126">
        <v>13.8</v>
      </c>
      <c r="H57" s="126">
        <v>22.5</v>
      </c>
      <c r="I57" s="126">
        <v>8.6</v>
      </c>
      <c r="J57" s="126">
        <v>4.4000000000000004</v>
      </c>
      <c r="K57" s="126">
        <v>15</v>
      </c>
    </row>
    <row r="58" spans="1:11" ht="6" customHeight="1" x14ac:dyDescent="0.25">
      <c r="A58" s="90"/>
      <c r="B58" s="141"/>
      <c r="C58" s="126"/>
      <c r="D58" s="126"/>
      <c r="E58" s="126"/>
      <c r="F58" s="126"/>
      <c r="G58" s="126"/>
      <c r="H58" s="126"/>
      <c r="I58" s="126"/>
      <c r="J58" s="126"/>
      <c r="K58" s="126"/>
    </row>
    <row r="59" spans="1:11" ht="12" customHeight="1" x14ac:dyDescent="0.25">
      <c r="A59" s="123" t="s">
        <v>348</v>
      </c>
      <c r="B59" s="142" t="s">
        <v>4</v>
      </c>
      <c r="C59" s="128">
        <v>61.4</v>
      </c>
      <c r="D59" s="128">
        <v>98.9</v>
      </c>
      <c r="E59" s="128">
        <v>15.8</v>
      </c>
      <c r="F59" s="128">
        <v>28.9</v>
      </c>
      <c r="G59" s="128">
        <v>5.5</v>
      </c>
      <c r="H59" s="128">
        <v>11</v>
      </c>
      <c r="I59" s="128">
        <v>20.5</v>
      </c>
      <c r="J59" s="128">
        <v>5.4</v>
      </c>
      <c r="K59" s="128">
        <v>12.9</v>
      </c>
    </row>
    <row r="60" spans="1:11" ht="12" customHeight="1" x14ac:dyDescent="0.25"/>
    <row r="61" spans="1:11" ht="12" customHeight="1" x14ac:dyDescent="0.25"/>
    <row r="68" spans="2:11" x14ac:dyDescent="0.25">
      <c r="B68" s="20"/>
      <c r="C68" s="20"/>
      <c r="D68" s="20"/>
      <c r="E68" s="20"/>
      <c r="F68" s="20"/>
      <c r="G68" s="20"/>
      <c r="H68" s="20"/>
      <c r="J68" s="20"/>
      <c r="K68" s="20"/>
    </row>
    <row r="69" spans="2:11" x14ac:dyDescent="0.25">
      <c r="B69" s="20"/>
      <c r="C69" s="20"/>
      <c r="D69" s="20"/>
      <c r="E69" s="20"/>
      <c r="F69" s="20"/>
      <c r="G69" s="20"/>
      <c r="H69" s="20"/>
      <c r="J69" s="20"/>
      <c r="K69" s="20"/>
    </row>
    <row r="70" spans="2:11" x14ac:dyDescent="0.25">
      <c r="B70" s="20"/>
      <c r="C70" s="20"/>
      <c r="D70" s="20"/>
      <c r="E70" s="20"/>
      <c r="F70" s="20"/>
      <c r="G70" s="20"/>
      <c r="H70" s="20"/>
      <c r="J70" s="20"/>
      <c r="K70" s="20"/>
    </row>
  </sheetData>
  <mergeCells count="7">
    <mergeCell ref="B21:K21"/>
    <mergeCell ref="B41:K41"/>
    <mergeCell ref="J4:K8"/>
    <mergeCell ref="A1:F1"/>
    <mergeCell ref="A2:C2"/>
    <mergeCell ref="A16:F16"/>
    <mergeCell ref="A17:G17"/>
  </mergeCells>
  <hyperlinks>
    <hyperlink ref="A2:B2" location="IHV!A15" display="2.1   Brandenburg an der Havel"/>
    <hyperlink ref="A1:F1" location="IHV!A48" display="6 Ergebnisse der Europawahl in Deutschland am 26. Mai 2019"/>
    <hyperlink ref="A2:C2" location="IHV!A48" display="6.2 Sitze der Parteien seit 1979"/>
    <hyperlink ref="A16:F16" location="IHV!A49" display="6 Ergebnisse der Europawahl in Deutschland am 26. Mai 2019"/>
    <hyperlink ref="A17:G17" location="IHV!A49" display="6.3 Abgegebene Stimmen für ausgewählte Parteien nach Bundesländern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ignoredErrors>
    <ignoredError sqref="A6" numberStoredAsText="1"/>
  </ignoredErrors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"/>
  <sheetViews>
    <sheetView tabSelected="1" zoomScaleNormal="100" workbookViewId="0"/>
  </sheetViews>
  <sheetFormatPr baseColWidth="10" defaultColWidth="11.44140625" defaultRowHeight="13.2" x14ac:dyDescent="0.25"/>
  <cols>
    <col min="1" max="1" width="2.109375" style="53" customWidth="1"/>
    <col min="2" max="2" width="2" style="53" customWidth="1"/>
    <col min="3" max="3" width="29.5546875" style="53" customWidth="1"/>
    <col min="4" max="4" width="2.109375" style="53" customWidth="1"/>
    <col min="5" max="5" width="29.33203125" style="53" customWidth="1"/>
    <col min="6" max="6" width="2" style="53" customWidth="1"/>
    <col min="7" max="7" width="30" style="53" customWidth="1"/>
    <col min="8" max="8" width="5.33203125" style="53" customWidth="1"/>
    <col min="9" max="9" width="16.109375" style="53" customWidth="1"/>
    <col min="10" max="16384" width="11.44140625" style="53"/>
  </cols>
  <sheetData>
    <row r="1" ht="111.6" customHeight="1" x14ac:dyDescent="0.25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3489" r:id="rId4">
          <objectPr defaultSize="0" autoPict="0" r:id="rId5">
            <anchor moveWithCells="1">
              <from>
                <xdr:col>0</xdr:col>
                <xdr:colOff>7620</xdr:colOff>
                <xdr:row>1</xdr:row>
                <xdr:rowOff>22860</xdr:rowOff>
              </from>
              <to>
                <xdr:col>6</xdr:col>
                <xdr:colOff>2011680</xdr:colOff>
                <xdr:row>50</xdr:row>
                <xdr:rowOff>22860</xdr:rowOff>
              </to>
            </anchor>
          </objectPr>
        </oleObject>
      </mc:Choice>
      <mc:Fallback>
        <oleObject progId="Word.Document.12" shapeId="6348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47"/>
  <sheetViews>
    <sheetView tabSelected="1" zoomScaleNormal="100" workbookViewId="0"/>
  </sheetViews>
  <sheetFormatPr baseColWidth="10" defaultRowHeight="13.2" x14ac:dyDescent="0.25"/>
  <cols>
    <col min="1" max="1" width="55.6640625" customWidth="1"/>
    <col min="2" max="2" width="20.6640625" customWidth="1"/>
    <col min="3" max="3" width="28.6640625" style="1" customWidth="1"/>
  </cols>
  <sheetData>
    <row r="1" spans="1:4" ht="24" customHeight="1" x14ac:dyDescent="0.25">
      <c r="A1" s="150" t="s">
        <v>97</v>
      </c>
      <c r="B1" s="150"/>
    </row>
    <row r="2" spans="1:4" s="1" customFormat="1" ht="12" customHeight="1" x14ac:dyDescent="0.25">
      <c r="A2" s="4"/>
      <c r="B2" s="24"/>
      <c r="D2"/>
    </row>
    <row r="3" spans="1:4" ht="12" customHeight="1" x14ac:dyDescent="0.25">
      <c r="A3" s="76" t="s">
        <v>91</v>
      </c>
      <c r="B3" s="77" t="s">
        <v>57</v>
      </c>
    </row>
    <row r="4" spans="1:4" ht="12" customHeight="1" x14ac:dyDescent="0.25">
      <c r="A4" s="1"/>
      <c r="B4" s="30"/>
    </row>
    <row r="5" spans="1:4" ht="12" customHeight="1" x14ac:dyDescent="0.25">
      <c r="A5" s="1" t="s">
        <v>124</v>
      </c>
      <c r="B5" s="30" t="s">
        <v>31</v>
      </c>
    </row>
    <row r="6" spans="1:4" ht="12" customHeight="1" x14ac:dyDescent="0.25">
      <c r="A6" s="1" t="s">
        <v>125</v>
      </c>
      <c r="B6" s="30" t="s">
        <v>32</v>
      </c>
    </row>
    <row r="7" spans="1:4" ht="12" customHeight="1" x14ac:dyDescent="0.25">
      <c r="A7" s="1" t="s">
        <v>126</v>
      </c>
      <c r="B7" s="30" t="s">
        <v>34</v>
      </c>
    </row>
    <row r="8" spans="1:4" ht="12" customHeight="1" x14ac:dyDescent="0.25">
      <c r="A8" s="1" t="s">
        <v>127</v>
      </c>
      <c r="B8" s="30" t="s">
        <v>84</v>
      </c>
    </row>
    <row r="9" spans="1:4" ht="12" customHeight="1" x14ac:dyDescent="0.25">
      <c r="A9" s="1" t="s">
        <v>128</v>
      </c>
      <c r="B9" s="30" t="s">
        <v>37</v>
      </c>
    </row>
    <row r="10" spans="1:4" ht="12" customHeight="1" x14ac:dyDescent="0.25">
      <c r="A10" s="1" t="s">
        <v>129</v>
      </c>
      <c r="B10" s="30" t="s">
        <v>86</v>
      </c>
    </row>
    <row r="11" spans="1:4" ht="12" customHeight="1" x14ac:dyDescent="0.25">
      <c r="A11" s="1" t="s">
        <v>130</v>
      </c>
      <c r="B11" s="30" t="s">
        <v>33</v>
      </c>
    </row>
    <row r="12" spans="1:4" ht="12" customHeight="1" x14ac:dyDescent="0.25">
      <c r="A12" s="1" t="s">
        <v>131</v>
      </c>
      <c r="B12" s="78" t="s">
        <v>36</v>
      </c>
    </row>
    <row r="13" spans="1:4" ht="12" customHeight="1" x14ac:dyDescent="0.25">
      <c r="A13" s="1" t="s">
        <v>132</v>
      </c>
      <c r="B13" s="30" t="s">
        <v>88</v>
      </c>
    </row>
    <row r="14" spans="1:4" ht="12" customHeight="1" x14ac:dyDescent="0.25">
      <c r="A14" s="1" t="s">
        <v>133</v>
      </c>
      <c r="B14" s="30" t="s">
        <v>39</v>
      </c>
    </row>
    <row r="15" spans="1:4" ht="12" customHeight="1" x14ac:dyDescent="0.25">
      <c r="A15" s="1" t="s">
        <v>134</v>
      </c>
      <c r="B15" s="79" t="s">
        <v>98</v>
      </c>
    </row>
    <row r="16" spans="1:4" ht="24" customHeight="1" x14ac:dyDescent="0.25">
      <c r="A16" s="58" t="s">
        <v>135</v>
      </c>
      <c r="B16" s="81" t="s">
        <v>100</v>
      </c>
    </row>
    <row r="17" spans="1:3" ht="24" customHeight="1" x14ac:dyDescent="0.25">
      <c r="A17" s="58" t="s">
        <v>136</v>
      </c>
      <c r="B17" s="81" t="s">
        <v>101</v>
      </c>
    </row>
    <row r="18" spans="1:3" ht="12" customHeight="1" x14ac:dyDescent="0.25">
      <c r="A18" s="1" t="s">
        <v>137</v>
      </c>
      <c r="B18" s="78" t="s">
        <v>35</v>
      </c>
    </row>
    <row r="19" spans="1:3" ht="12" customHeight="1" x14ac:dyDescent="0.25">
      <c r="A19" s="1" t="s">
        <v>138</v>
      </c>
      <c r="B19" s="30" t="s">
        <v>83</v>
      </c>
    </row>
    <row r="20" spans="1:3" ht="12" customHeight="1" x14ac:dyDescent="0.25">
      <c r="A20" s="1" t="s">
        <v>139</v>
      </c>
      <c r="B20" s="30" t="s">
        <v>85</v>
      </c>
    </row>
    <row r="21" spans="1:3" ht="12" customHeight="1" x14ac:dyDescent="0.25">
      <c r="A21" s="4" t="s">
        <v>354</v>
      </c>
      <c r="B21" s="30" t="s">
        <v>102</v>
      </c>
    </row>
    <row r="22" spans="1:3" ht="12" customHeight="1" x14ac:dyDescent="0.25">
      <c r="A22" s="1" t="s">
        <v>140</v>
      </c>
      <c r="B22" s="30" t="s">
        <v>38</v>
      </c>
    </row>
    <row r="23" spans="1:3" ht="12" customHeight="1" x14ac:dyDescent="0.25">
      <c r="A23" s="1" t="s">
        <v>141</v>
      </c>
      <c r="B23" s="30" t="s">
        <v>103</v>
      </c>
    </row>
    <row r="24" spans="1:3" ht="12" customHeight="1" x14ac:dyDescent="0.25">
      <c r="A24" s="1" t="s">
        <v>142</v>
      </c>
      <c r="B24" s="30" t="s">
        <v>104</v>
      </c>
    </row>
    <row r="25" spans="1:3" ht="12" customHeight="1" x14ac:dyDescent="0.25">
      <c r="A25" s="1" t="s">
        <v>143</v>
      </c>
      <c r="B25" s="78" t="s">
        <v>105</v>
      </c>
    </row>
    <row r="26" spans="1:3" ht="12" customHeight="1" x14ac:dyDescent="0.25">
      <c r="A26" s="1" t="s">
        <v>144</v>
      </c>
      <c r="B26" s="78" t="s">
        <v>106</v>
      </c>
    </row>
    <row r="27" spans="1:3" ht="12" customHeight="1" x14ac:dyDescent="0.25">
      <c r="A27" s="1" t="s">
        <v>145</v>
      </c>
      <c r="B27" s="78" t="s">
        <v>107</v>
      </c>
    </row>
    <row r="28" spans="1:3" ht="12" customHeight="1" x14ac:dyDescent="0.25">
      <c r="A28" s="1" t="s">
        <v>146</v>
      </c>
      <c r="B28" s="78" t="s">
        <v>108</v>
      </c>
    </row>
    <row r="29" spans="1:3" ht="12" customHeight="1" x14ac:dyDescent="0.25">
      <c r="A29" s="1" t="s">
        <v>147</v>
      </c>
      <c r="B29" s="79" t="s">
        <v>109</v>
      </c>
    </row>
    <row r="30" spans="1:3" ht="12" customHeight="1" x14ac:dyDescent="0.25">
      <c r="A30" s="1" t="s">
        <v>148</v>
      </c>
      <c r="B30" s="79" t="s">
        <v>110</v>
      </c>
    </row>
    <row r="31" spans="1:3" ht="12" customHeight="1" x14ac:dyDescent="0.25">
      <c r="A31" s="1" t="s">
        <v>149</v>
      </c>
      <c r="B31" s="79" t="s">
        <v>111</v>
      </c>
      <c r="C31"/>
    </row>
    <row r="32" spans="1:3" ht="24" customHeight="1" x14ac:dyDescent="0.25">
      <c r="A32" s="25" t="s">
        <v>150</v>
      </c>
      <c r="B32" s="79" t="s">
        <v>112</v>
      </c>
    </row>
    <row r="33" spans="1:12" ht="12" customHeight="1" x14ac:dyDescent="0.25">
      <c r="A33" s="1" t="s">
        <v>151</v>
      </c>
      <c r="B33" s="79" t="s">
        <v>113</v>
      </c>
    </row>
    <row r="34" spans="1:12" ht="12" customHeight="1" x14ac:dyDescent="0.25">
      <c r="A34" s="1" t="s">
        <v>152</v>
      </c>
      <c r="B34" s="79" t="s">
        <v>114</v>
      </c>
    </row>
    <row r="35" spans="1:12" ht="12" customHeight="1" x14ac:dyDescent="0.25">
      <c r="A35" s="1" t="s">
        <v>153</v>
      </c>
      <c r="B35" s="79" t="s">
        <v>115</v>
      </c>
    </row>
    <row r="36" spans="1:12" ht="12" customHeight="1" x14ac:dyDescent="0.25">
      <c r="A36" s="1" t="s">
        <v>154</v>
      </c>
      <c r="B36" s="79" t="s">
        <v>99</v>
      </c>
    </row>
    <row r="37" spans="1:12" ht="12" customHeight="1" x14ac:dyDescent="0.25">
      <c r="A37" s="1" t="s">
        <v>155</v>
      </c>
      <c r="B37" s="79" t="s">
        <v>116</v>
      </c>
    </row>
    <row r="38" spans="1:12" ht="12" customHeight="1" x14ac:dyDescent="0.25">
      <c r="A38" s="1" t="s">
        <v>156</v>
      </c>
      <c r="B38" s="79" t="s">
        <v>117</v>
      </c>
    </row>
    <row r="39" spans="1:12" ht="12" customHeight="1" x14ac:dyDescent="0.25">
      <c r="A39" s="1" t="s">
        <v>157</v>
      </c>
      <c r="B39" s="79" t="s">
        <v>118</v>
      </c>
    </row>
    <row r="40" spans="1:12" ht="12" customHeight="1" x14ac:dyDescent="0.25">
      <c r="A40" s="1" t="s">
        <v>158</v>
      </c>
      <c r="B40" s="79" t="s">
        <v>119</v>
      </c>
    </row>
    <row r="41" spans="1:12" ht="12" customHeight="1" x14ac:dyDescent="0.25">
      <c r="A41" s="1" t="s">
        <v>159</v>
      </c>
      <c r="B41" s="79" t="s">
        <v>120</v>
      </c>
    </row>
    <row r="42" spans="1:12" ht="12" customHeight="1" x14ac:dyDescent="0.25">
      <c r="A42" s="1" t="s">
        <v>160</v>
      </c>
      <c r="B42" s="79" t="s">
        <v>121</v>
      </c>
    </row>
    <row r="43" spans="1:12" ht="12" customHeight="1" x14ac:dyDescent="0.25">
      <c r="A43" s="1" t="s">
        <v>161</v>
      </c>
      <c r="B43" s="79" t="s">
        <v>122</v>
      </c>
    </row>
    <row r="44" spans="1:12" ht="12" customHeight="1" x14ac:dyDescent="0.25">
      <c r="A44" s="1" t="s">
        <v>162</v>
      </c>
      <c r="B44" s="79" t="s">
        <v>123</v>
      </c>
    </row>
    <row r="45" spans="1:12" ht="12" customHeight="1" x14ac:dyDescent="0.25">
      <c r="B45" s="79"/>
    </row>
    <row r="46" spans="1:12" ht="12" customHeight="1" x14ac:dyDescent="0.25">
      <c r="A46" s="4" t="s">
        <v>194</v>
      </c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2" ht="22.05" customHeight="1" x14ac:dyDescent="0.25">
      <c r="A47" s="115" t="s">
        <v>355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</row>
  </sheetData>
  <mergeCells count="1">
    <mergeCell ref="A1:B1"/>
  </mergeCells>
  <phoneticPr fontId="6" type="noConversion"/>
  <hyperlinks>
    <hyperlink ref="A1" location="Inhaltsverzeichnis!A52" display="Anhang"/>
    <hyperlink ref="A1:B1" location="IHV!A5" display="IHV!A5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useFirstPageNumber="1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176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50"/>
      <c r="B2" s="11"/>
      <c r="C2" s="26"/>
      <c r="D2" s="26"/>
      <c r="E2" s="26"/>
      <c r="F2" s="26"/>
      <c r="G2" s="26"/>
      <c r="H2" s="26"/>
      <c r="I2" s="26"/>
      <c r="J2" s="26"/>
      <c r="K2" s="18"/>
      <c r="L2" s="18"/>
    </row>
    <row r="3" spans="1:12" ht="12" customHeight="1" x14ac:dyDescent="0.25">
      <c r="A3" s="152" t="s">
        <v>166</v>
      </c>
      <c r="B3" s="154" t="s">
        <v>167</v>
      </c>
      <c r="C3" s="155"/>
      <c r="D3" s="154" t="s">
        <v>168</v>
      </c>
      <c r="E3" s="155"/>
      <c r="F3" s="154" t="s">
        <v>169</v>
      </c>
      <c r="G3" s="156"/>
      <c r="H3" s="26"/>
      <c r="I3" s="26"/>
      <c r="J3" s="26"/>
      <c r="K3" s="18"/>
      <c r="L3" s="18"/>
    </row>
    <row r="4" spans="1:12" ht="12" customHeight="1" x14ac:dyDescent="0.25">
      <c r="A4" s="153"/>
      <c r="B4" s="52" t="s">
        <v>3</v>
      </c>
      <c r="C4" s="52" t="s">
        <v>89</v>
      </c>
      <c r="D4" s="52" t="s">
        <v>3</v>
      </c>
      <c r="E4" s="52" t="s">
        <v>89</v>
      </c>
      <c r="F4" s="52" t="s">
        <v>3</v>
      </c>
      <c r="G4" s="95" t="s">
        <v>89</v>
      </c>
      <c r="H4" s="26"/>
      <c r="I4" s="26"/>
      <c r="J4" s="26"/>
      <c r="K4" s="18"/>
      <c r="L4" s="18"/>
    </row>
    <row r="5" spans="1:12" ht="12" customHeight="1" x14ac:dyDescent="0.25">
      <c r="A5" s="91"/>
      <c r="B5" s="91"/>
      <c r="C5" s="92"/>
      <c r="D5" s="91"/>
      <c r="E5" s="91"/>
      <c r="F5" s="91"/>
      <c r="G5" s="93"/>
      <c r="H5" s="26"/>
      <c r="I5" s="26"/>
      <c r="J5" s="26"/>
      <c r="K5" s="18"/>
      <c r="L5" s="18"/>
    </row>
    <row r="6" spans="1:12" ht="12" customHeight="1" x14ac:dyDescent="0.25">
      <c r="A6" s="116" t="s">
        <v>170</v>
      </c>
      <c r="B6" s="64">
        <v>2048606</v>
      </c>
      <c r="C6" s="66" t="s">
        <v>4</v>
      </c>
      <c r="D6" s="64">
        <v>2060156</v>
      </c>
      <c r="E6" s="66" t="s">
        <v>4</v>
      </c>
      <c r="F6" s="64">
        <v>-11550</v>
      </c>
      <c r="G6" s="66" t="s">
        <v>4</v>
      </c>
      <c r="H6" s="26"/>
      <c r="I6" s="26"/>
      <c r="J6" s="26"/>
      <c r="K6" s="18"/>
      <c r="L6" s="18"/>
    </row>
    <row r="7" spans="1:12" ht="12" customHeight="1" x14ac:dyDescent="0.25">
      <c r="A7" s="117" t="s">
        <v>171</v>
      </c>
      <c r="B7" s="64">
        <v>1757225</v>
      </c>
      <c r="C7" s="106">
        <v>85.8</v>
      </c>
      <c r="D7" s="64">
        <v>1868348</v>
      </c>
      <c r="E7" s="106">
        <v>90.7</v>
      </c>
      <c r="F7" s="64">
        <v>-111123</v>
      </c>
      <c r="G7" s="106">
        <v>-4.9000000000000004</v>
      </c>
      <c r="H7" s="26"/>
      <c r="I7" s="26"/>
      <c r="J7" s="26"/>
      <c r="K7" s="18"/>
      <c r="L7" s="18"/>
    </row>
    <row r="8" spans="1:12" ht="12" customHeight="1" x14ac:dyDescent="0.25">
      <c r="A8" s="117" t="s">
        <v>172</v>
      </c>
      <c r="B8" s="64">
        <v>291381</v>
      </c>
      <c r="C8" s="106">
        <v>14.2</v>
      </c>
      <c r="D8" s="64">
        <v>191808</v>
      </c>
      <c r="E8" s="106">
        <v>9.3000000000000007</v>
      </c>
      <c r="F8" s="64">
        <v>99573</v>
      </c>
      <c r="G8" s="106">
        <v>4.9000000000000004</v>
      </c>
      <c r="H8" s="26"/>
      <c r="I8" s="26"/>
      <c r="J8" s="26"/>
      <c r="K8" s="18"/>
      <c r="L8" s="18"/>
    </row>
    <row r="9" spans="1:12" ht="12" customHeight="1" x14ac:dyDescent="0.25">
      <c r="A9" s="117" t="s">
        <v>40</v>
      </c>
      <c r="B9" s="64">
        <v>1218096</v>
      </c>
      <c r="C9" s="106">
        <v>59.5</v>
      </c>
      <c r="D9" s="64">
        <v>961109</v>
      </c>
      <c r="E9" s="106">
        <v>46.7</v>
      </c>
      <c r="F9" s="64">
        <v>256987</v>
      </c>
      <c r="G9" s="106">
        <v>12.8</v>
      </c>
      <c r="H9" s="26"/>
      <c r="I9" s="26"/>
      <c r="J9" s="26"/>
      <c r="K9" s="18"/>
      <c r="L9" s="18"/>
    </row>
    <row r="10" spans="1:12" ht="12" customHeight="1" x14ac:dyDescent="0.25">
      <c r="A10" s="118" t="s">
        <v>173</v>
      </c>
      <c r="B10" s="64">
        <v>265013</v>
      </c>
      <c r="C10" s="106">
        <v>21.8</v>
      </c>
      <c r="D10" s="64">
        <v>171643</v>
      </c>
      <c r="E10" s="106">
        <v>17.899999999999999</v>
      </c>
      <c r="F10" s="64">
        <v>93370</v>
      </c>
      <c r="G10" s="106">
        <v>3.9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174</v>
      </c>
      <c r="B11" s="64">
        <v>20648</v>
      </c>
      <c r="C11" s="106">
        <v>1.7</v>
      </c>
      <c r="D11" s="64">
        <v>26563</v>
      </c>
      <c r="E11" s="106">
        <v>2.8</v>
      </c>
      <c r="F11" s="64">
        <v>-5915</v>
      </c>
      <c r="G11" s="106">
        <v>-1.1000000000000001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175</v>
      </c>
      <c r="B12" s="64">
        <v>1197448</v>
      </c>
      <c r="C12" s="106">
        <v>98.3</v>
      </c>
      <c r="D12" s="64">
        <v>934546</v>
      </c>
      <c r="E12" s="106">
        <v>97.2</v>
      </c>
      <c r="F12" s="64">
        <v>262902</v>
      </c>
      <c r="G12" s="106">
        <v>1.1000000000000001</v>
      </c>
      <c r="H12" s="26"/>
      <c r="I12" s="26"/>
      <c r="J12" s="26"/>
      <c r="K12" s="18"/>
      <c r="L12" s="18"/>
    </row>
    <row r="13" spans="1:12" ht="12" customHeight="1" x14ac:dyDescent="0.25">
      <c r="A13" s="119" t="s">
        <v>31</v>
      </c>
      <c r="B13" s="64">
        <v>206259</v>
      </c>
      <c r="C13" s="106">
        <v>17.2</v>
      </c>
      <c r="D13" s="64">
        <v>251482</v>
      </c>
      <c r="E13" s="106">
        <v>26.9</v>
      </c>
      <c r="F13" s="64">
        <v>-45223</v>
      </c>
      <c r="G13" s="106">
        <v>-9.6999999999999993</v>
      </c>
      <c r="H13" s="26"/>
      <c r="I13" s="26"/>
      <c r="J13" s="26"/>
      <c r="K13" s="18"/>
      <c r="L13" s="18"/>
    </row>
    <row r="14" spans="1:12" ht="12" customHeight="1" x14ac:dyDescent="0.25">
      <c r="A14" s="119" t="s">
        <v>32</v>
      </c>
      <c r="B14" s="64">
        <v>215523</v>
      </c>
      <c r="C14" s="106">
        <v>18</v>
      </c>
      <c r="D14" s="64">
        <v>233468</v>
      </c>
      <c r="E14" s="106">
        <v>25</v>
      </c>
      <c r="F14" s="64">
        <v>-17945</v>
      </c>
      <c r="G14" s="106">
        <v>-7</v>
      </c>
      <c r="H14" s="26"/>
      <c r="I14" s="26"/>
      <c r="J14" s="26"/>
      <c r="K14" s="18"/>
      <c r="L14" s="18"/>
    </row>
    <row r="15" spans="1:12" ht="12" customHeight="1" x14ac:dyDescent="0.25">
      <c r="A15" s="119" t="s">
        <v>34</v>
      </c>
      <c r="B15" s="64">
        <v>147670</v>
      </c>
      <c r="C15" s="106">
        <v>12.3</v>
      </c>
      <c r="D15" s="64">
        <v>183727</v>
      </c>
      <c r="E15" s="106">
        <v>19.7</v>
      </c>
      <c r="F15" s="64">
        <v>-36057</v>
      </c>
      <c r="G15" s="106">
        <v>-7.4</v>
      </c>
      <c r="H15" s="26"/>
      <c r="I15" s="26"/>
      <c r="J15" s="26"/>
      <c r="K15" s="18"/>
      <c r="L15" s="18"/>
    </row>
    <row r="16" spans="1:12" ht="12" customHeight="1" x14ac:dyDescent="0.25">
      <c r="A16" s="119" t="s">
        <v>84</v>
      </c>
      <c r="B16" s="64">
        <v>238417</v>
      </c>
      <c r="C16" s="106">
        <v>19.899999999999999</v>
      </c>
      <c r="D16" s="64">
        <v>79371</v>
      </c>
      <c r="E16" s="106">
        <v>8.5</v>
      </c>
      <c r="F16" s="64">
        <v>159046</v>
      </c>
      <c r="G16" s="106">
        <v>11.4</v>
      </c>
      <c r="H16" s="28"/>
      <c r="I16" s="28"/>
      <c r="J16" s="27"/>
      <c r="K16" s="27"/>
      <c r="L16" s="28"/>
    </row>
    <row r="17" spans="1:12" ht="12" customHeight="1" x14ac:dyDescent="0.25">
      <c r="A17" s="119" t="s">
        <v>37</v>
      </c>
      <c r="B17" s="64">
        <v>147224</v>
      </c>
      <c r="C17" s="106">
        <v>12.3</v>
      </c>
      <c r="D17" s="64">
        <v>57057</v>
      </c>
      <c r="E17" s="106">
        <v>6.1</v>
      </c>
      <c r="F17" s="64">
        <v>90167</v>
      </c>
      <c r="G17" s="106">
        <v>6.2</v>
      </c>
      <c r="H17" s="11"/>
      <c r="I17" s="11"/>
      <c r="J17" s="11"/>
      <c r="K17" s="11"/>
      <c r="L17" s="11"/>
    </row>
    <row r="18" spans="1:12" ht="12" customHeight="1" x14ac:dyDescent="0.25">
      <c r="A18" s="119" t="s">
        <v>86</v>
      </c>
      <c r="B18" s="64">
        <v>8739</v>
      </c>
      <c r="C18" s="106">
        <v>0.7</v>
      </c>
      <c r="D18" s="64">
        <v>24075</v>
      </c>
      <c r="E18" s="106">
        <v>2.6</v>
      </c>
      <c r="F18" s="64">
        <v>-15336</v>
      </c>
      <c r="G18" s="106">
        <v>-1.9</v>
      </c>
      <c r="H18" s="29"/>
      <c r="I18" s="29"/>
      <c r="J18" s="29"/>
      <c r="K18" s="29"/>
      <c r="L18" s="29"/>
    </row>
    <row r="19" spans="1:12" ht="12" customHeight="1" x14ac:dyDescent="0.25">
      <c r="A19" s="119" t="s">
        <v>33</v>
      </c>
      <c r="B19" s="64">
        <v>52762</v>
      </c>
      <c r="C19" s="106">
        <v>4.4000000000000004</v>
      </c>
      <c r="D19" s="64">
        <v>20051</v>
      </c>
      <c r="E19" s="106">
        <v>2.1</v>
      </c>
      <c r="F19" s="64">
        <v>32711</v>
      </c>
      <c r="G19" s="106">
        <v>2.2999999999999998</v>
      </c>
    </row>
    <row r="20" spans="1:12" ht="12" customHeight="1" x14ac:dyDescent="0.25">
      <c r="A20" s="119" t="s">
        <v>36</v>
      </c>
      <c r="B20" s="64">
        <v>22675</v>
      </c>
      <c r="C20" s="106">
        <v>1.9</v>
      </c>
      <c r="D20" s="64">
        <v>19373</v>
      </c>
      <c r="E20" s="106">
        <v>2.1</v>
      </c>
      <c r="F20" s="64">
        <v>3302</v>
      </c>
      <c r="G20" s="106">
        <v>-0.2</v>
      </c>
    </row>
    <row r="21" spans="1:12" ht="12" customHeight="1" x14ac:dyDescent="0.25">
      <c r="A21" s="119" t="s">
        <v>88</v>
      </c>
      <c r="B21" s="64">
        <v>22753</v>
      </c>
      <c r="C21" s="106">
        <v>1.9</v>
      </c>
      <c r="D21" s="64">
        <v>16407</v>
      </c>
      <c r="E21" s="106">
        <v>1.8</v>
      </c>
      <c r="F21" s="64">
        <v>6346</v>
      </c>
      <c r="G21" s="106">
        <v>0.1</v>
      </c>
    </row>
    <row r="22" spans="1:12" ht="12" customHeight="1" x14ac:dyDescent="0.25">
      <c r="A22" s="119" t="s">
        <v>39</v>
      </c>
      <c r="B22" s="64">
        <v>6886</v>
      </c>
      <c r="C22" s="106">
        <v>0.6</v>
      </c>
      <c r="D22" s="64">
        <v>15758</v>
      </c>
      <c r="E22" s="106">
        <v>1.7</v>
      </c>
      <c r="F22" s="64">
        <v>-8872</v>
      </c>
      <c r="G22" s="106">
        <v>-1.1000000000000001</v>
      </c>
    </row>
    <row r="23" spans="1:12" ht="12" customHeight="1" x14ac:dyDescent="0.25">
      <c r="A23" s="119" t="s">
        <v>98</v>
      </c>
      <c r="B23" s="64">
        <v>25908</v>
      </c>
      <c r="C23" s="106">
        <v>2.2000000000000002</v>
      </c>
      <c r="D23" s="64">
        <v>7912</v>
      </c>
      <c r="E23" s="106">
        <v>0.8</v>
      </c>
      <c r="F23" s="64">
        <v>17996</v>
      </c>
      <c r="G23" s="106">
        <v>1.4</v>
      </c>
    </row>
    <row r="24" spans="1:12" ht="12" customHeight="1" x14ac:dyDescent="0.25">
      <c r="A24" s="119" t="s">
        <v>100</v>
      </c>
      <c r="B24" s="64">
        <v>29213</v>
      </c>
      <c r="C24" s="106">
        <v>2.4</v>
      </c>
      <c r="D24" s="64">
        <v>6914</v>
      </c>
      <c r="E24" s="106">
        <v>0.7</v>
      </c>
      <c r="F24" s="64">
        <v>22299</v>
      </c>
      <c r="G24" s="106">
        <v>1.7</v>
      </c>
    </row>
    <row r="25" spans="1:12" ht="12" customHeight="1" x14ac:dyDescent="0.25">
      <c r="A25" s="119" t="s">
        <v>101</v>
      </c>
      <c r="B25" s="64">
        <v>3364</v>
      </c>
      <c r="C25" s="106">
        <v>0.3</v>
      </c>
      <c r="D25" s="64">
        <v>4259</v>
      </c>
      <c r="E25" s="106">
        <v>0.5</v>
      </c>
      <c r="F25" s="64">
        <v>-895</v>
      </c>
      <c r="G25" s="106">
        <v>-0.2</v>
      </c>
    </row>
    <row r="26" spans="1:12" ht="12" customHeight="1" x14ac:dyDescent="0.25">
      <c r="A26" s="119" t="s">
        <v>35</v>
      </c>
      <c r="B26" s="64">
        <v>2380</v>
      </c>
      <c r="C26" s="106">
        <v>0.2</v>
      </c>
      <c r="D26" s="64">
        <v>2435</v>
      </c>
      <c r="E26" s="106">
        <v>0.3</v>
      </c>
      <c r="F26" s="64">
        <v>-55</v>
      </c>
      <c r="G26" s="106">
        <v>-0.1</v>
      </c>
    </row>
    <row r="27" spans="1:12" ht="12" customHeight="1" x14ac:dyDescent="0.25">
      <c r="A27" s="119" t="s">
        <v>83</v>
      </c>
      <c r="B27" s="64">
        <v>5017</v>
      </c>
      <c r="C27" s="106">
        <v>0.4</v>
      </c>
      <c r="D27" s="64">
        <v>1832</v>
      </c>
      <c r="E27" s="106">
        <v>0.2</v>
      </c>
      <c r="F27" s="64">
        <v>3185</v>
      </c>
      <c r="G27" s="106">
        <v>0.2</v>
      </c>
    </row>
    <row r="28" spans="1:12" ht="12" customHeight="1" x14ac:dyDescent="0.25">
      <c r="A28" s="119" t="s">
        <v>85</v>
      </c>
      <c r="B28" s="64">
        <v>1064</v>
      </c>
      <c r="C28" s="106">
        <v>0.1</v>
      </c>
      <c r="D28" s="64">
        <v>1087</v>
      </c>
      <c r="E28" s="106">
        <v>0.1</v>
      </c>
      <c r="F28" s="64">
        <v>-23</v>
      </c>
      <c r="G28" s="106">
        <v>0</v>
      </c>
    </row>
    <row r="29" spans="1:12" ht="12" customHeight="1" x14ac:dyDescent="0.25">
      <c r="A29" s="119" t="s">
        <v>102</v>
      </c>
      <c r="B29" s="64">
        <v>355</v>
      </c>
      <c r="C29" s="106">
        <v>0</v>
      </c>
      <c r="D29" s="64">
        <v>580</v>
      </c>
      <c r="E29" s="106">
        <v>0.1</v>
      </c>
      <c r="F29" s="64">
        <v>-225</v>
      </c>
      <c r="G29" s="106">
        <v>-0.1</v>
      </c>
    </row>
    <row r="30" spans="1:12" ht="12" customHeight="1" x14ac:dyDescent="0.25">
      <c r="A30" s="119" t="s">
        <v>38</v>
      </c>
      <c r="B30" s="64">
        <v>1488</v>
      </c>
      <c r="C30" s="106">
        <v>0.1</v>
      </c>
      <c r="D30" s="64">
        <v>532</v>
      </c>
      <c r="E30" s="106">
        <v>0.1</v>
      </c>
      <c r="F30" s="64">
        <v>956</v>
      </c>
      <c r="G30" s="106">
        <v>0</v>
      </c>
      <c r="H30" s="20"/>
      <c r="I30" s="20"/>
      <c r="L30" s="20"/>
    </row>
    <row r="31" spans="1:12" ht="12" customHeight="1" x14ac:dyDescent="0.25">
      <c r="A31" s="119" t="s">
        <v>103</v>
      </c>
      <c r="B31" s="64">
        <v>6312</v>
      </c>
      <c r="C31" s="106">
        <v>0.5</v>
      </c>
      <c r="D31" s="64" t="s">
        <v>4</v>
      </c>
      <c r="E31" s="106" t="s">
        <v>4</v>
      </c>
      <c r="F31" s="64">
        <v>6312</v>
      </c>
      <c r="G31" s="106">
        <v>0.5</v>
      </c>
      <c r="H31" s="20"/>
      <c r="I31" s="20"/>
      <c r="L31" s="20"/>
    </row>
    <row r="32" spans="1:12" ht="12" customHeight="1" x14ac:dyDescent="0.25">
      <c r="A32" s="119" t="s">
        <v>104</v>
      </c>
      <c r="B32" s="64">
        <v>4195</v>
      </c>
      <c r="C32" s="106">
        <v>0.4</v>
      </c>
      <c r="D32" s="64" t="s">
        <v>4</v>
      </c>
      <c r="E32" s="106" t="s">
        <v>4</v>
      </c>
      <c r="F32" s="64">
        <v>4195</v>
      </c>
      <c r="G32" s="106">
        <v>0.4</v>
      </c>
      <c r="H32" s="20"/>
      <c r="I32" s="20"/>
      <c r="L32" s="20"/>
    </row>
    <row r="33" spans="1:7" ht="12" customHeight="1" x14ac:dyDescent="0.25">
      <c r="A33" s="119" t="s">
        <v>105</v>
      </c>
      <c r="B33" s="64">
        <v>1312</v>
      </c>
      <c r="C33" s="106">
        <v>0.1</v>
      </c>
      <c r="D33" s="64" t="s">
        <v>4</v>
      </c>
      <c r="E33" s="106" t="s">
        <v>4</v>
      </c>
      <c r="F33" s="64">
        <v>1312</v>
      </c>
      <c r="G33" s="106">
        <v>0.1</v>
      </c>
    </row>
    <row r="34" spans="1:7" ht="12" customHeight="1" x14ac:dyDescent="0.25">
      <c r="A34" s="119" t="s">
        <v>106</v>
      </c>
      <c r="B34" s="64">
        <v>531</v>
      </c>
      <c r="C34" s="106">
        <v>0</v>
      </c>
      <c r="D34" s="64" t="s">
        <v>4</v>
      </c>
      <c r="E34" s="106" t="s">
        <v>4</v>
      </c>
      <c r="F34" s="64">
        <v>531</v>
      </c>
      <c r="G34" s="106">
        <v>0</v>
      </c>
    </row>
    <row r="35" spans="1:7" ht="12" customHeight="1" x14ac:dyDescent="0.25">
      <c r="A35" s="119" t="s">
        <v>107</v>
      </c>
      <c r="B35" s="64">
        <v>2296</v>
      </c>
      <c r="C35" s="106">
        <v>0.2</v>
      </c>
      <c r="D35" s="64" t="s">
        <v>4</v>
      </c>
      <c r="E35" s="106" t="s">
        <v>4</v>
      </c>
      <c r="F35" s="64">
        <v>2296</v>
      </c>
      <c r="G35" s="106">
        <v>0.2</v>
      </c>
    </row>
    <row r="36" spans="1:7" ht="12" customHeight="1" x14ac:dyDescent="0.25">
      <c r="A36" s="119" t="s">
        <v>108</v>
      </c>
      <c r="B36" s="64">
        <v>1165</v>
      </c>
      <c r="C36" s="106">
        <v>0.1</v>
      </c>
      <c r="D36" s="64" t="s">
        <v>4</v>
      </c>
      <c r="E36" s="106" t="s">
        <v>4</v>
      </c>
      <c r="F36" s="64">
        <v>1165</v>
      </c>
      <c r="G36" s="106">
        <v>0.1</v>
      </c>
    </row>
    <row r="37" spans="1:7" ht="12" customHeight="1" x14ac:dyDescent="0.25">
      <c r="A37" s="119" t="s">
        <v>109</v>
      </c>
      <c r="B37" s="64">
        <v>4213</v>
      </c>
      <c r="C37" s="106">
        <v>0.4</v>
      </c>
      <c r="D37" s="64" t="s">
        <v>4</v>
      </c>
      <c r="E37" s="106" t="s">
        <v>4</v>
      </c>
      <c r="F37" s="64">
        <v>4213</v>
      </c>
      <c r="G37" s="106">
        <v>0.4</v>
      </c>
    </row>
    <row r="38" spans="1:7" ht="12" customHeight="1" x14ac:dyDescent="0.25">
      <c r="A38" s="119" t="s">
        <v>110</v>
      </c>
      <c r="B38" s="64">
        <v>939</v>
      </c>
      <c r="C38" s="106">
        <v>0.1</v>
      </c>
      <c r="D38" s="64" t="s">
        <v>4</v>
      </c>
      <c r="E38" s="106" t="s">
        <v>4</v>
      </c>
      <c r="F38" s="64">
        <v>939</v>
      </c>
      <c r="G38" s="106">
        <v>0.1</v>
      </c>
    </row>
    <row r="39" spans="1:7" ht="12" customHeight="1" x14ac:dyDescent="0.25">
      <c r="A39" s="119" t="s">
        <v>111</v>
      </c>
      <c r="B39" s="64">
        <v>4605</v>
      </c>
      <c r="C39" s="106">
        <v>0.4</v>
      </c>
      <c r="D39" s="64" t="s">
        <v>4</v>
      </c>
      <c r="E39" s="106" t="s">
        <v>4</v>
      </c>
      <c r="F39" s="64">
        <v>4605</v>
      </c>
      <c r="G39" s="106">
        <v>0.4</v>
      </c>
    </row>
    <row r="40" spans="1:7" ht="12" customHeight="1" x14ac:dyDescent="0.25">
      <c r="A40" s="119" t="s">
        <v>112</v>
      </c>
      <c r="B40" s="64">
        <v>1367</v>
      </c>
      <c r="C40" s="106">
        <v>0.1</v>
      </c>
      <c r="D40" s="64" t="s">
        <v>4</v>
      </c>
      <c r="E40" s="106" t="s">
        <v>4</v>
      </c>
      <c r="F40" s="64">
        <v>1367</v>
      </c>
      <c r="G40" s="106">
        <v>0.1</v>
      </c>
    </row>
    <row r="41" spans="1:7" ht="12" customHeight="1" x14ac:dyDescent="0.25">
      <c r="A41" s="119" t="s">
        <v>113</v>
      </c>
      <c r="B41" s="64">
        <v>990</v>
      </c>
      <c r="C41" s="106">
        <v>0.1</v>
      </c>
      <c r="D41" s="64" t="s">
        <v>4</v>
      </c>
      <c r="E41" s="106" t="s">
        <v>4</v>
      </c>
      <c r="F41" s="64">
        <v>990</v>
      </c>
      <c r="G41" s="106">
        <v>0.1</v>
      </c>
    </row>
    <row r="42" spans="1:7" ht="12" customHeight="1" x14ac:dyDescent="0.25">
      <c r="A42" s="119" t="s">
        <v>114</v>
      </c>
      <c r="B42" s="64">
        <v>1831</v>
      </c>
      <c r="C42" s="106">
        <v>0.2</v>
      </c>
      <c r="D42" s="64" t="s">
        <v>4</v>
      </c>
      <c r="E42" s="106" t="s">
        <v>4</v>
      </c>
      <c r="F42" s="64">
        <v>1831</v>
      </c>
      <c r="G42" s="106">
        <v>0.2</v>
      </c>
    </row>
    <row r="43" spans="1:7" ht="12" customHeight="1" x14ac:dyDescent="0.25">
      <c r="A43" s="119" t="s">
        <v>115</v>
      </c>
      <c r="B43" s="64">
        <v>3449</v>
      </c>
      <c r="C43" s="106">
        <v>0.3</v>
      </c>
      <c r="D43" s="64" t="s">
        <v>4</v>
      </c>
      <c r="E43" s="106" t="s">
        <v>4</v>
      </c>
      <c r="F43" s="64">
        <v>3449</v>
      </c>
      <c r="G43" s="106">
        <v>0.3</v>
      </c>
    </row>
    <row r="44" spans="1:7" ht="12" customHeight="1" x14ac:dyDescent="0.25">
      <c r="A44" s="119" t="s">
        <v>99</v>
      </c>
      <c r="B44" s="64">
        <v>3914</v>
      </c>
      <c r="C44" s="106">
        <v>0.3</v>
      </c>
      <c r="D44" s="64" t="s">
        <v>4</v>
      </c>
      <c r="E44" s="106" t="s">
        <v>4</v>
      </c>
      <c r="F44" s="64">
        <v>3914</v>
      </c>
      <c r="G44" s="106">
        <v>0.3</v>
      </c>
    </row>
    <row r="45" spans="1:7" ht="12" customHeight="1" x14ac:dyDescent="0.25">
      <c r="A45" s="119" t="s">
        <v>116</v>
      </c>
      <c r="B45" s="64">
        <v>1408</v>
      </c>
      <c r="C45" s="106">
        <v>0.1</v>
      </c>
      <c r="D45" s="64" t="s">
        <v>4</v>
      </c>
      <c r="E45" s="106" t="s">
        <v>4</v>
      </c>
      <c r="F45" s="64">
        <v>1408</v>
      </c>
      <c r="G45" s="106">
        <v>0.1</v>
      </c>
    </row>
    <row r="46" spans="1:7" ht="12" customHeight="1" x14ac:dyDescent="0.25">
      <c r="A46" s="119" t="s">
        <v>117</v>
      </c>
      <c r="B46" s="64">
        <v>1713</v>
      </c>
      <c r="C46" s="106">
        <v>0.1</v>
      </c>
      <c r="D46" s="64" t="s">
        <v>4</v>
      </c>
      <c r="E46" s="106" t="s">
        <v>4</v>
      </c>
      <c r="F46" s="64">
        <v>1713</v>
      </c>
      <c r="G46" s="106">
        <v>0.1</v>
      </c>
    </row>
    <row r="47" spans="1:7" ht="12" customHeight="1" x14ac:dyDescent="0.25">
      <c r="A47" s="119" t="s">
        <v>118</v>
      </c>
      <c r="B47" s="64">
        <v>484</v>
      </c>
      <c r="C47" s="106">
        <v>0</v>
      </c>
      <c r="D47" s="64" t="s">
        <v>4</v>
      </c>
      <c r="E47" s="106" t="s">
        <v>4</v>
      </c>
      <c r="F47" s="64">
        <v>484</v>
      </c>
      <c r="G47" s="106">
        <v>0</v>
      </c>
    </row>
    <row r="48" spans="1:7" ht="12" customHeight="1" x14ac:dyDescent="0.25">
      <c r="A48" s="119" t="s">
        <v>119</v>
      </c>
      <c r="B48" s="64">
        <v>1232</v>
      </c>
      <c r="C48" s="106">
        <v>0.1</v>
      </c>
      <c r="D48" s="64" t="s">
        <v>4</v>
      </c>
      <c r="E48" s="106" t="s">
        <v>4</v>
      </c>
      <c r="F48" s="64">
        <v>1232</v>
      </c>
      <c r="G48" s="106">
        <v>0.1</v>
      </c>
    </row>
    <row r="49" spans="1:7" ht="12" customHeight="1" x14ac:dyDescent="0.25">
      <c r="A49" s="119" t="s">
        <v>120</v>
      </c>
      <c r="B49" s="64">
        <v>1743</v>
      </c>
      <c r="C49" s="106">
        <v>0.1</v>
      </c>
      <c r="D49" s="64" t="s">
        <v>4</v>
      </c>
      <c r="E49" s="106" t="s">
        <v>4</v>
      </c>
      <c r="F49" s="64">
        <v>1743</v>
      </c>
      <c r="G49" s="106">
        <v>0.1</v>
      </c>
    </row>
    <row r="50" spans="1:7" ht="12" customHeight="1" x14ac:dyDescent="0.25">
      <c r="A50" s="119" t="s">
        <v>121</v>
      </c>
      <c r="B50" s="64">
        <v>4514</v>
      </c>
      <c r="C50" s="106">
        <v>0.4</v>
      </c>
      <c r="D50" s="64" t="s">
        <v>4</v>
      </c>
      <c r="E50" s="106" t="s">
        <v>4</v>
      </c>
      <c r="F50" s="64">
        <v>4514</v>
      </c>
      <c r="G50" s="106">
        <v>0.4</v>
      </c>
    </row>
    <row r="51" spans="1:7" ht="12" customHeight="1" x14ac:dyDescent="0.25">
      <c r="A51" s="119" t="s">
        <v>122</v>
      </c>
      <c r="B51" s="64">
        <v>5684</v>
      </c>
      <c r="C51" s="106">
        <v>0.5</v>
      </c>
      <c r="D51" s="64" t="s">
        <v>4</v>
      </c>
      <c r="E51" s="106" t="s">
        <v>4</v>
      </c>
      <c r="F51" s="64">
        <v>5684</v>
      </c>
      <c r="G51" s="106">
        <v>0.5</v>
      </c>
    </row>
    <row r="52" spans="1:7" ht="12" customHeight="1" x14ac:dyDescent="0.25">
      <c r="A52" s="119" t="s">
        <v>123</v>
      </c>
      <c r="B52" s="64">
        <v>5854</v>
      </c>
      <c r="C52" s="106">
        <v>0.5</v>
      </c>
      <c r="D52" s="64" t="s">
        <v>4</v>
      </c>
      <c r="E52" s="106" t="s">
        <v>4</v>
      </c>
      <c r="F52" s="64">
        <v>5854</v>
      </c>
      <c r="G52" s="106">
        <v>0.5</v>
      </c>
    </row>
    <row r="53" spans="1:7" ht="12" customHeight="1" x14ac:dyDescent="0.25">
      <c r="A53" s="119" t="s">
        <v>163</v>
      </c>
      <c r="B53" s="64" t="s">
        <v>4</v>
      </c>
      <c r="C53" s="66" t="s">
        <v>4</v>
      </c>
      <c r="D53" s="64">
        <v>8226</v>
      </c>
      <c r="E53" s="66">
        <v>0.9</v>
      </c>
      <c r="F53" s="64" t="s">
        <v>4</v>
      </c>
      <c r="G53" s="66" t="s">
        <v>4</v>
      </c>
    </row>
    <row r="54" spans="1:7" ht="12" customHeight="1" x14ac:dyDescent="0.25"/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</sheetData>
  <mergeCells count="5">
    <mergeCell ref="A1:G1"/>
    <mergeCell ref="A3:A4"/>
    <mergeCell ref="B3:C3"/>
    <mergeCell ref="D3:E3"/>
    <mergeCell ref="F3:G3"/>
  </mergeCells>
  <hyperlinks>
    <hyperlink ref="A1:H1" location="IHV!A13" display="2      Ergebnisse der Europawahl am 25. Mai 2014 in den kreisfreien Städten nach Stadtteilen/Ortsteilen"/>
    <hyperlink ref="A1:G1" location="IHV!A10" display="IHV!A10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L33"/>
  <sheetViews>
    <sheetView tabSelected="1" zoomScaleNormal="100" workbookViewId="0"/>
  </sheetViews>
  <sheetFormatPr baseColWidth="10" defaultColWidth="11.44140625" defaultRowHeight="13.2" x14ac:dyDescent="0.25"/>
  <cols>
    <col min="1" max="1" width="9.77734375" style="20" customWidth="1"/>
    <col min="2" max="5" width="15.77734375" style="22" customWidth="1"/>
    <col min="6" max="6" width="15.77734375" style="20" customWidth="1"/>
    <col min="7" max="7" width="7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12" customHeight="1" x14ac:dyDescent="0.25">
      <c r="A1" s="158" t="s">
        <v>180</v>
      </c>
      <c r="B1" s="158"/>
      <c r="C1" s="158"/>
      <c r="D1" s="158"/>
      <c r="E1" s="71"/>
      <c r="F1" s="71"/>
      <c r="G1" s="71"/>
      <c r="H1" s="71"/>
      <c r="I1" s="49"/>
      <c r="J1" s="49"/>
      <c r="K1" s="49"/>
      <c r="L1" s="49"/>
    </row>
    <row r="2" spans="1:12" ht="12" customHeight="1" x14ac:dyDescent="0.25">
      <c r="A2" s="158" t="s">
        <v>181</v>
      </c>
      <c r="B2" s="158"/>
      <c r="C2" s="158"/>
      <c r="D2" s="71"/>
      <c r="E2" s="71"/>
      <c r="F2" s="71"/>
      <c r="G2" s="84"/>
      <c r="H2" s="84"/>
      <c r="I2" s="83"/>
      <c r="J2" s="61"/>
      <c r="K2" s="61"/>
      <c r="L2" s="61"/>
    </row>
    <row r="3" spans="1:12" s="17" customFormat="1" ht="12" customHeight="1" x14ac:dyDescent="0.25">
      <c r="B3"/>
      <c r="C3"/>
      <c r="D3"/>
      <c r="E3"/>
      <c r="F3"/>
      <c r="G3"/>
      <c r="H3"/>
      <c r="I3"/>
      <c r="J3"/>
      <c r="K3"/>
      <c r="L3"/>
    </row>
    <row r="4" spans="1:12" ht="12" customHeight="1" x14ac:dyDescent="0.25">
      <c r="A4" s="94" t="s">
        <v>182</v>
      </c>
      <c r="B4" s="52" t="s">
        <v>183</v>
      </c>
      <c r="C4" s="52" t="s">
        <v>31</v>
      </c>
      <c r="D4" s="52" t="s">
        <v>32</v>
      </c>
      <c r="E4" s="52" t="s">
        <v>34</v>
      </c>
      <c r="F4" s="95" t="s">
        <v>37</v>
      </c>
      <c r="G4" s="26"/>
      <c r="H4" s="26"/>
      <c r="I4" s="26"/>
      <c r="J4" s="26"/>
      <c r="K4" s="18"/>
      <c r="L4" s="18"/>
    </row>
    <row r="5" spans="1:12" ht="12" customHeight="1" x14ac:dyDescent="0.25">
      <c r="A5" s="97"/>
      <c r="B5" s="97"/>
      <c r="C5" s="4"/>
      <c r="D5" s="4"/>
      <c r="E5" s="4"/>
      <c r="F5" s="4"/>
      <c r="G5" s="26"/>
      <c r="H5" s="26"/>
      <c r="I5" s="26"/>
      <c r="J5" s="26"/>
      <c r="K5" s="18"/>
      <c r="L5" s="18"/>
    </row>
    <row r="6" spans="1:12" ht="12" customHeight="1" x14ac:dyDescent="0.25">
      <c r="A6" s="98">
        <v>1994</v>
      </c>
      <c r="B6" s="99">
        <v>3</v>
      </c>
      <c r="C6" s="99">
        <v>1</v>
      </c>
      <c r="D6" s="99">
        <v>1</v>
      </c>
      <c r="E6" s="99">
        <v>0</v>
      </c>
      <c r="F6" s="99">
        <v>1</v>
      </c>
      <c r="G6" s="26"/>
      <c r="H6" s="26"/>
      <c r="I6" s="26"/>
      <c r="J6" s="26"/>
      <c r="K6" s="18"/>
      <c r="L6" s="18"/>
    </row>
    <row r="7" spans="1:12" ht="12" customHeight="1" x14ac:dyDescent="0.25">
      <c r="A7" s="98">
        <v>1999</v>
      </c>
      <c r="B7" s="99">
        <v>5</v>
      </c>
      <c r="C7" s="99">
        <v>1</v>
      </c>
      <c r="D7" s="99">
        <v>1</v>
      </c>
      <c r="E7" s="99">
        <v>2</v>
      </c>
      <c r="F7" s="99">
        <v>1</v>
      </c>
      <c r="G7" s="26"/>
      <c r="H7" s="26"/>
      <c r="I7" s="26"/>
      <c r="J7" s="26"/>
      <c r="K7" s="18"/>
      <c r="L7" s="18"/>
    </row>
    <row r="8" spans="1:12" ht="12" customHeight="1" x14ac:dyDescent="0.25">
      <c r="A8" s="98">
        <v>2004</v>
      </c>
      <c r="B8" s="99">
        <v>4</v>
      </c>
      <c r="C8" s="99">
        <v>1</v>
      </c>
      <c r="D8" s="99">
        <v>1</v>
      </c>
      <c r="E8" s="99">
        <v>1</v>
      </c>
      <c r="F8" s="99">
        <v>1</v>
      </c>
      <c r="G8" s="26"/>
      <c r="H8" s="26"/>
      <c r="I8" s="26"/>
      <c r="J8" s="26"/>
      <c r="K8" s="18"/>
      <c r="L8" s="18"/>
    </row>
    <row r="9" spans="1:12" ht="12" customHeight="1" x14ac:dyDescent="0.25">
      <c r="A9" s="98">
        <v>2009</v>
      </c>
      <c r="B9" s="99">
        <v>6</v>
      </c>
      <c r="C9" s="99">
        <v>2</v>
      </c>
      <c r="D9" s="99">
        <v>1</v>
      </c>
      <c r="E9" s="99">
        <v>1</v>
      </c>
      <c r="F9" s="99">
        <v>2</v>
      </c>
      <c r="G9" s="26"/>
      <c r="H9" s="26"/>
      <c r="I9" s="26"/>
      <c r="J9" s="26"/>
      <c r="K9" s="18"/>
      <c r="L9" s="18"/>
    </row>
    <row r="10" spans="1:12" ht="12" customHeight="1" x14ac:dyDescent="0.25">
      <c r="A10" s="98">
        <v>2014</v>
      </c>
      <c r="B10" s="100">
        <v>3</v>
      </c>
      <c r="C10" s="100">
        <v>1</v>
      </c>
      <c r="D10" s="100">
        <v>1</v>
      </c>
      <c r="E10" s="100">
        <v>1</v>
      </c>
      <c r="F10" s="99">
        <v>0</v>
      </c>
      <c r="G10" s="26"/>
      <c r="H10" s="26"/>
      <c r="I10" s="26"/>
      <c r="J10" s="26"/>
      <c r="K10" s="18"/>
      <c r="L10" s="18"/>
    </row>
    <row r="11" spans="1:12" ht="12" customHeight="1" x14ac:dyDescent="0.25">
      <c r="A11" s="98">
        <v>2019</v>
      </c>
      <c r="B11" s="99">
        <v>2</v>
      </c>
      <c r="C11" s="99">
        <v>0</v>
      </c>
      <c r="D11" s="99">
        <v>1</v>
      </c>
      <c r="E11" s="99">
        <v>1</v>
      </c>
      <c r="F11" s="99">
        <v>0</v>
      </c>
      <c r="G11" s="26"/>
      <c r="H11" s="26"/>
      <c r="I11" s="26"/>
      <c r="J11" s="26"/>
      <c r="K11" s="18"/>
      <c r="L11" s="18"/>
    </row>
    <row r="12" spans="1:12" ht="12" customHeight="1" x14ac:dyDescent="0.25">
      <c r="A12" s="50"/>
      <c r="B12" s="11"/>
      <c r="C12" s="26"/>
      <c r="D12" s="26"/>
      <c r="E12" s="26"/>
      <c r="F12" s="26"/>
      <c r="G12" s="26"/>
      <c r="H12" s="26"/>
      <c r="I12" s="26"/>
      <c r="J12" s="26"/>
      <c r="K12" s="18"/>
      <c r="L12" s="18"/>
    </row>
    <row r="13" spans="1:12" ht="12" customHeight="1" x14ac:dyDescent="0.25">
      <c r="A13" s="158" t="s">
        <v>190</v>
      </c>
      <c r="B13" s="158"/>
      <c r="C13" s="158"/>
      <c r="D13" s="158"/>
      <c r="E13" s="71"/>
      <c r="F13" s="71"/>
      <c r="G13" s="26"/>
      <c r="H13" s="26"/>
      <c r="I13" s="26"/>
      <c r="J13" s="26"/>
      <c r="K13" s="18"/>
      <c r="L13" s="18"/>
    </row>
    <row r="14" spans="1:12" ht="12" customHeight="1" x14ac:dyDescent="0.25">
      <c r="A14" s="158" t="s">
        <v>191</v>
      </c>
      <c r="B14" s="158"/>
      <c r="C14" s="158"/>
      <c r="D14" s="71"/>
      <c r="E14" s="71"/>
      <c r="F14" s="71"/>
      <c r="G14" s="26"/>
      <c r="H14" s="26"/>
      <c r="I14" s="26"/>
      <c r="J14" s="26"/>
      <c r="K14" s="18"/>
      <c r="L14" s="18"/>
    </row>
    <row r="15" spans="1:12" ht="12" customHeight="1" x14ac:dyDescent="0.25">
      <c r="A15" s="157" t="s">
        <v>90</v>
      </c>
      <c r="B15" s="157"/>
      <c r="C15" s="157"/>
      <c r="D15" s="157"/>
      <c r="E15" s="26"/>
      <c r="F15" s="26"/>
      <c r="G15" s="26"/>
      <c r="H15" s="26"/>
      <c r="I15" s="26"/>
      <c r="J15" s="26"/>
      <c r="K15" s="18"/>
      <c r="L15" s="18"/>
    </row>
    <row r="16" spans="1:12" ht="24" customHeight="1" x14ac:dyDescent="0.25">
      <c r="A16" s="94" t="s">
        <v>184</v>
      </c>
      <c r="B16" s="52" t="s">
        <v>192</v>
      </c>
      <c r="C16" s="52" t="s">
        <v>185</v>
      </c>
      <c r="D16" s="95" t="s">
        <v>193</v>
      </c>
      <c r="E16" s="26"/>
      <c r="F16" s="26"/>
      <c r="G16" s="26"/>
      <c r="H16" s="26"/>
      <c r="I16" s="26"/>
      <c r="J16" s="26"/>
      <c r="K16" s="18"/>
      <c r="L16" s="18"/>
    </row>
    <row r="17" spans="1:12" ht="12" customHeight="1" x14ac:dyDescent="0.25">
      <c r="A17" s="4"/>
      <c r="B17" s="4"/>
      <c r="C17" s="4"/>
      <c r="D17" s="4"/>
      <c r="E17" s="27"/>
      <c r="F17" s="27"/>
      <c r="G17" s="27"/>
      <c r="H17" s="28"/>
      <c r="I17" s="28"/>
      <c r="J17" s="27"/>
      <c r="K17" s="27"/>
      <c r="L17" s="28"/>
    </row>
    <row r="18" spans="1:12" ht="12" customHeight="1" x14ac:dyDescent="0.25">
      <c r="A18" s="100" t="s">
        <v>32</v>
      </c>
      <c r="B18" s="100" t="s">
        <v>186</v>
      </c>
      <c r="C18" s="100">
        <v>1963</v>
      </c>
      <c r="D18" s="100" t="s">
        <v>187</v>
      </c>
      <c r="E18" s="11"/>
      <c r="F18" s="11"/>
      <c r="G18" s="11"/>
      <c r="H18" s="11"/>
      <c r="I18" s="11"/>
      <c r="J18" s="11"/>
      <c r="K18" s="11"/>
      <c r="L18" s="11"/>
    </row>
    <row r="19" spans="1:12" ht="24" customHeight="1" x14ac:dyDescent="0.25">
      <c r="A19" s="100" t="s">
        <v>34</v>
      </c>
      <c r="B19" s="100" t="s">
        <v>188</v>
      </c>
      <c r="C19" s="100">
        <v>1954</v>
      </c>
      <c r="D19" s="100" t="s">
        <v>189</v>
      </c>
      <c r="E19" s="29"/>
      <c r="F19" s="29"/>
      <c r="G19" s="29"/>
      <c r="H19" s="29"/>
      <c r="I19" s="29"/>
      <c r="J19" s="29"/>
      <c r="K19" s="29"/>
      <c r="L19" s="29"/>
    </row>
    <row r="20" spans="1:12" ht="12" customHeight="1" x14ac:dyDescent="0.25"/>
    <row r="21" spans="1:12" ht="12" customHeight="1" x14ac:dyDescent="0.25">
      <c r="A21" s="4" t="s">
        <v>194</v>
      </c>
    </row>
    <row r="22" spans="1:12" ht="12" customHeight="1" x14ac:dyDescent="0.25">
      <c r="A22" s="101" t="s">
        <v>195</v>
      </c>
    </row>
    <row r="23" spans="1:12" ht="12" customHeight="1" x14ac:dyDescent="0.25"/>
    <row r="24" spans="1:12" ht="12" customHeight="1" x14ac:dyDescent="0.25"/>
    <row r="31" spans="1:12" x14ac:dyDescent="0.25">
      <c r="B31" s="20"/>
      <c r="C31" s="20"/>
      <c r="D31" s="20"/>
      <c r="E31" s="20"/>
      <c r="H31" s="20"/>
      <c r="I31" s="20"/>
      <c r="L31" s="20"/>
    </row>
    <row r="32" spans="1:12" x14ac:dyDescent="0.25">
      <c r="B32" s="20"/>
      <c r="C32" s="20"/>
      <c r="D32" s="20"/>
      <c r="E32" s="20"/>
      <c r="H32" s="20"/>
      <c r="I32" s="20"/>
      <c r="L32" s="20"/>
    </row>
    <row r="33" spans="2:12" x14ac:dyDescent="0.25">
      <c r="B33" s="20"/>
      <c r="C33" s="20"/>
      <c r="D33" s="20"/>
      <c r="E33" s="20"/>
      <c r="H33" s="20"/>
      <c r="I33" s="20"/>
      <c r="L33" s="20"/>
    </row>
  </sheetData>
  <mergeCells count="5">
    <mergeCell ref="A15:D15"/>
    <mergeCell ref="A1:D1"/>
    <mergeCell ref="A2:C2"/>
    <mergeCell ref="A14:C14"/>
    <mergeCell ref="A13:D13"/>
  </mergeCells>
  <phoneticPr fontId="6" type="noConversion"/>
  <hyperlinks>
    <hyperlink ref="A2:B2" location="IHV!A15" display="2.1   Brandenburg an der Havel"/>
    <hyperlink ref="A1" location="IHV!A13" display="2  Gewählte Bewerber mit Wohnsitz¹ im Land Brandenburg"/>
    <hyperlink ref="A2" location="IHV!A14" display="2.1 bei Europawahlen seit 1994 nach Parteien"/>
    <hyperlink ref="A13" location="IHV!A15" display="2 Gewählte Bewerber mit Wohnsitz¹ im Land Brandenburg "/>
    <hyperlink ref="A14" location="IHV!A15" display="2.2 bei der Europawahl am 26. Mai 2019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201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96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58801</v>
      </c>
      <c r="C7" s="66" t="s">
        <v>4</v>
      </c>
      <c r="D7" s="64">
        <v>60560</v>
      </c>
      <c r="E7" s="66" t="s">
        <v>4</v>
      </c>
      <c r="F7" s="64">
        <v>-1759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53855</v>
      </c>
      <c r="C8" s="106">
        <v>91.6</v>
      </c>
      <c r="D8" s="64">
        <v>57142</v>
      </c>
      <c r="E8" s="106">
        <v>94.4</v>
      </c>
      <c r="F8" s="64">
        <v>-3287</v>
      </c>
      <c r="G8" s="106">
        <v>-2.8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4946</v>
      </c>
      <c r="C9" s="106">
        <v>8.4</v>
      </c>
      <c r="D9" s="64">
        <v>3418</v>
      </c>
      <c r="E9" s="106">
        <v>5.6</v>
      </c>
      <c r="F9" s="64">
        <v>1528</v>
      </c>
      <c r="G9" s="106">
        <v>2.8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28624</v>
      </c>
      <c r="C10" s="106">
        <v>48.7</v>
      </c>
      <c r="D10" s="64">
        <v>22078</v>
      </c>
      <c r="E10" s="106">
        <v>36.5</v>
      </c>
      <c r="F10" s="64">
        <v>6546</v>
      </c>
      <c r="G10" s="106">
        <v>12.2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4410</v>
      </c>
      <c r="C11" s="106">
        <v>15.4</v>
      </c>
      <c r="D11" s="64">
        <v>3126</v>
      </c>
      <c r="E11" s="106">
        <v>14.2</v>
      </c>
      <c r="F11" s="64">
        <v>1284</v>
      </c>
      <c r="G11" s="106">
        <v>1.2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440</v>
      </c>
      <c r="C12" s="106">
        <v>1.5</v>
      </c>
      <c r="D12" s="64">
        <v>649</v>
      </c>
      <c r="E12" s="106">
        <v>2.9</v>
      </c>
      <c r="F12" s="64">
        <v>-209</v>
      </c>
      <c r="G12" s="106">
        <v>-1.4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28184</v>
      </c>
      <c r="C13" s="106">
        <v>98.5</v>
      </c>
      <c r="D13" s="64">
        <v>21429</v>
      </c>
      <c r="E13" s="106">
        <v>97.1</v>
      </c>
      <c r="F13" s="64">
        <v>6755</v>
      </c>
      <c r="G13" s="106">
        <v>1.4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5007</v>
      </c>
      <c r="C14" s="106">
        <v>17.8</v>
      </c>
      <c r="D14" s="64">
        <v>6368</v>
      </c>
      <c r="E14" s="106">
        <v>29.7</v>
      </c>
      <c r="F14" s="64">
        <v>-1361</v>
      </c>
      <c r="G14" s="106">
        <v>-11.9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5517</v>
      </c>
      <c r="C15" s="106">
        <v>19.600000000000001</v>
      </c>
      <c r="D15" s="64">
        <v>5978</v>
      </c>
      <c r="E15" s="106">
        <v>27.9</v>
      </c>
      <c r="F15" s="64">
        <v>-461</v>
      </c>
      <c r="G15" s="106">
        <v>-8.3000000000000007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3278</v>
      </c>
      <c r="C16" s="106">
        <v>11.6</v>
      </c>
      <c r="D16" s="64">
        <v>3908</v>
      </c>
      <c r="E16" s="106">
        <v>18.2</v>
      </c>
      <c r="F16" s="64">
        <v>-630</v>
      </c>
      <c r="G16" s="106">
        <v>-6.6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4909</v>
      </c>
      <c r="C17" s="106">
        <v>17.399999999999999</v>
      </c>
      <c r="D17" s="64">
        <v>1671</v>
      </c>
      <c r="E17" s="106">
        <v>7.8</v>
      </c>
      <c r="F17" s="64">
        <v>3238</v>
      </c>
      <c r="G17" s="106">
        <v>9.6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3886</v>
      </c>
      <c r="C18" s="106">
        <v>13.8</v>
      </c>
      <c r="D18" s="64">
        <v>1223</v>
      </c>
      <c r="E18" s="106">
        <v>5.7</v>
      </c>
      <c r="F18" s="64">
        <v>2663</v>
      </c>
      <c r="G18" s="106">
        <v>8.1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125</v>
      </c>
      <c r="C19" s="106">
        <v>0.4</v>
      </c>
      <c r="D19" s="64">
        <v>288</v>
      </c>
      <c r="E19" s="106">
        <v>1.3</v>
      </c>
      <c r="F19" s="64">
        <v>-163</v>
      </c>
      <c r="G19" s="106">
        <v>-0.9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1031</v>
      </c>
      <c r="C20" s="106">
        <v>3.7</v>
      </c>
      <c r="D20" s="64">
        <v>303</v>
      </c>
      <c r="E20" s="106">
        <v>1.4</v>
      </c>
      <c r="F20" s="64">
        <v>728</v>
      </c>
      <c r="G20" s="106">
        <v>2.2999999999999998</v>
      </c>
    </row>
    <row r="21" spans="1:12" ht="12" customHeight="1" x14ac:dyDescent="0.25">
      <c r="A21" s="119" t="s">
        <v>36</v>
      </c>
      <c r="B21" s="64">
        <v>427</v>
      </c>
      <c r="C21" s="106">
        <v>1.5</v>
      </c>
      <c r="D21" s="64">
        <v>325</v>
      </c>
      <c r="E21" s="106">
        <v>1.5</v>
      </c>
      <c r="F21" s="64">
        <v>102</v>
      </c>
      <c r="G21" s="106">
        <v>0</v>
      </c>
    </row>
    <row r="22" spans="1:12" ht="12" customHeight="1" x14ac:dyDescent="0.25">
      <c r="A22" s="119" t="s">
        <v>88</v>
      </c>
      <c r="B22" s="64">
        <v>540</v>
      </c>
      <c r="C22" s="106">
        <v>1.9</v>
      </c>
      <c r="D22" s="64">
        <v>341</v>
      </c>
      <c r="E22" s="106">
        <v>1.6</v>
      </c>
      <c r="F22" s="64">
        <v>199</v>
      </c>
      <c r="G22" s="106">
        <v>0.3</v>
      </c>
    </row>
    <row r="23" spans="1:12" ht="12" customHeight="1" x14ac:dyDescent="0.25">
      <c r="A23" s="119" t="s">
        <v>39</v>
      </c>
      <c r="B23" s="64">
        <v>161</v>
      </c>
      <c r="C23" s="106">
        <v>0.6</v>
      </c>
      <c r="D23" s="64">
        <v>373</v>
      </c>
      <c r="E23" s="106">
        <v>1.7</v>
      </c>
      <c r="F23" s="64">
        <v>-212</v>
      </c>
      <c r="G23" s="106">
        <v>-1.1000000000000001</v>
      </c>
    </row>
    <row r="24" spans="1:12" ht="12" customHeight="1" x14ac:dyDescent="0.25">
      <c r="A24" s="119" t="s">
        <v>98</v>
      </c>
      <c r="B24" s="64">
        <v>907</v>
      </c>
      <c r="C24" s="106">
        <v>3.2</v>
      </c>
      <c r="D24" s="64">
        <v>126</v>
      </c>
      <c r="E24" s="106">
        <v>0.6</v>
      </c>
      <c r="F24" s="64">
        <v>781</v>
      </c>
      <c r="G24" s="106">
        <v>2.6</v>
      </c>
    </row>
    <row r="25" spans="1:12" ht="12" customHeight="1" x14ac:dyDescent="0.25">
      <c r="A25" s="119" t="s">
        <v>100</v>
      </c>
      <c r="B25" s="64">
        <v>745</v>
      </c>
      <c r="C25" s="106">
        <v>2.6</v>
      </c>
      <c r="D25" s="64">
        <v>164</v>
      </c>
      <c r="E25" s="106">
        <v>0.8</v>
      </c>
      <c r="F25" s="64">
        <v>581</v>
      </c>
      <c r="G25" s="106">
        <v>1.8</v>
      </c>
    </row>
    <row r="26" spans="1:12" ht="12" customHeight="1" x14ac:dyDescent="0.25">
      <c r="A26" s="119" t="s">
        <v>101</v>
      </c>
      <c r="B26" s="64">
        <v>67</v>
      </c>
      <c r="C26" s="106">
        <v>0.2</v>
      </c>
      <c r="D26" s="64">
        <v>74</v>
      </c>
      <c r="E26" s="106">
        <v>0.3</v>
      </c>
      <c r="F26" s="64">
        <v>-7</v>
      </c>
      <c r="G26" s="106">
        <v>-0.1</v>
      </c>
    </row>
    <row r="27" spans="1:12" ht="12" customHeight="1" x14ac:dyDescent="0.25">
      <c r="A27" s="119" t="s">
        <v>35</v>
      </c>
      <c r="B27" s="64">
        <v>64</v>
      </c>
      <c r="C27" s="106">
        <v>0.2</v>
      </c>
      <c r="D27" s="64">
        <v>69</v>
      </c>
      <c r="E27" s="106">
        <v>0.3</v>
      </c>
      <c r="F27" s="64">
        <v>-5</v>
      </c>
      <c r="G27" s="106">
        <v>-0.1</v>
      </c>
    </row>
    <row r="28" spans="1:12" ht="12" customHeight="1" x14ac:dyDescent="0.25">
      <c r="A28" s="119" t="s">
        <v>83</v>
      </c>
      <c r="B28" s="64">
        <v>114</v>
      </c>
      <c r="C28" s="106">
        <v>0.4</v>
      </c>
      <c r="D28" s="64">
        <v>45</v>
      </c>
      <c r="E28" s="106">
        <v>0.2</v>
      </c>
      <c r="F28" s="64">
        <v>69</v>
      </c>
      <c r="G28" s="106">
        <v>0.2</v>
      </c>
    </row>
    <row r="29" spans="1:12" ht="12" customHeight="1" x14ac:dyDescent="0.25">
      <c r="A29" s="119" t="s">
        <v>85</v>
      </c>
      <c r="B29" s="64">
        <v>22</v>
      </c>
      <c r="C29" s="106">
        <v>0.1</v>
      </c>
      <c r="D29" s="64">
        <v>24</v>
      </c>
      <c r="E29" s="106">
        <v>0.1</v>
      </c>
      <c r="F29" s="64">
        <v>-2</v>
      </c>
      <c r="G29" s="106">
        <v>0</v>
      </c>
    </row>
    <row r="30" spans="1:12" ht="12" customHeight="1" x14ac:dyDescent="0.25">
      <c r="A30" s="119" t="s">
        <v>102</v>
      </c>
      <c r="B30" s="64">
        <v>8</v>
      </c>
      <c r="C30" s="106">
        <v>0</v>
      </c>
      <c r="D30" s="64">
        <v>6</v>
      </c>
      <c r="E30" s="106">
        <v>0</v>
      </c>
      <c r="F30" s="64">
        <v>2</v>
      </c>
      <c r="G30" s="106">
        <v>0</v>
      </c>
    </row>
    <row r="31" spans="1:12" ht="12" customHeight="1" x14ac:dyDescent="0.25">
      <c r="A31" s="119" t="s">
        <v>38</v>
      </c>
      <c r="B31" s="64">
        <v>26</v>
      </c>
      <c r="C31" s="106">
        <v>0.1</v>
      </c>
      <c r="D31" s="64">
        <v>11</v>
      </c>
      <c r="E31" s="106">
        <v>0.1</v>
      </c>
      <c r="F31" s="64">
        <v>15</v>
      </c>
      <c r="G31" s="106">
        <v>0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127</v>
      </c>
      <c r="C32" s="106">
        <v>0.5</v>
      </c>
      <c r="D32" s="64" t="s">
        <v>4</v>
      </c>
      <c r="E32" s="106" t="s">
        <v>4</v>
      </c>
      <c r="F32" s="64">
        <v>127</v>
      </c>
      <c r="G32" s="106">
        <v>0.5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90</v>
      </c>
      <c r="C33" s="106">
        <v>0.3</v>
      </c>
      <c r="D33" s="64" t="s">
        <v>4</v>
      </c>
      <c r="E33" s="106" t="s">
        <v>4</v>
      </c>
      <c r="F33" s="64">
        <v>90</v>
      </c>
      <c r="G33" s="106">
        <v>0.3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28</v>
      </c>
      <c r="C34" s="106">
        <v>0.1</v>
      </c>
      <c r="D34" s="64" t="s">
        <v>4</v>
      </c>
      <c r="E34" s="106" t="s">
        <v>4</v>
      </c>
      <c r="F34" s="64">
        <v>28</v>
      </c>
      <c r="G34" s="106">
        <v>0.1</v>
      </c>
    </row>
    <row r="35" spans="1:12" ht="12" customHeight="1" x14ac:dyDescent="0.25">
      <c r="A35" s="119" t="s">
        <v>106</v>
      </c>
      <c r="B35" s="64">
        <v>14</v>
      </c>
      <c r="C35" s="106">
        <v>0</v>
      </c>
      <c r="D35" s="64" t="s">
        <v>4</v>
      </c>
      <c r="E35" s="106" t="s">
        <v>4</v>
      </c>
      <c r="F35" s="64">
        <v>14</v>
      </c>
      <c r="G35" s="106">
        <v>0</v>
      </c>
    </row>
    <row r="36" spans="1:12" ht="12" customHeight="1" x14ac:dyDescent="0.25">
      <c r="A36" s="119" t="s">
        <v>107</v>
      </c>
      <c r="B36" s="64">
        <v>57</v>
      </c>
      <c r="C36" s="106">
        <v>0.2</v>
      </c>
      <c r="D36" s="64" t="s">
        <v>4</v>
      </c>
      <c r="E36" s="106" t="s">
        <v>4</v>
      </c>
      <c r="F36" s="64">
        <v>57</v>
      </c>
      <c r="G36" s="106">
        <v>0.2</v>
      </c>
    </row>
    <row r="37" spans="1:12" ht="12" customHeight="1" x14ac:dyDescent="0.25">
      <c r="A37" s="119" t="s">
        <v>108</v>
      </c>
      <c r="B37" s="64">
        <v>20</v>
      </c>
      <c r="C37" s="106">
        <v>0.1</v>
      </c>
      <c r="D37" s="64" t="s">
        <v>4</v>
      </c>
      <c r="E37" s="106" t="s">
        <v>4</v>
      </c>
      <c r="F37" s="64">
        <v>20</v>
      </c>
      <c r="G37" s="106">
        <v>0.1</v>
      </c>
    </row>
    <row r="38" spans="1:12" ht="12" customHeight="1" x14ac:dyDescent="0.25">
      <c r="A38" s="119" t="s">
        <v>109</v>
      </c>
      <c r="B38" s="64">
        <v>74</v>
      </c>
      <c r="C38" s="106">
        <v>0.3</v>
      </c>
      <c r="D38" s="64" t="s">
        <v>4</v>
      </c>
      <c r="E38" s="106" t="s">
        <v>4</v>
      </c>
      <c r="F38" s="64">
        <v>74</v>
      </c>
      <c r="G38" s="106">
        <v>0.3</v>
      </c>
    </row>
    <row r="39" spans="1:12" ht="12" customHeight="1" x14ac:dyDescent="0.25">
      <c r="A39" s="119" t="s">
        <v>110</v>
      </c>
      <c r="B39" s="64">
        <v>30</v>
      </c>
      <c r="C39" s="106">
        <v>0.1</v>
      </c>
      <c r="D39" s="64" t="s">
        <v>4</v>
      </c>
      <c r="E39" s="106" t="s">
        <v>4</v>
      </c>
      <c r="F39" s="64">
        <v>30</v>
      </c>
      <c r="G39" s="106">
        <v>0.1</v>
      </c>
    </row>
    <row r="40" spans="1:12" ht="12" customHeight="1" x14ac:dyDescent="0.25">
      <c r="A40" s="119" t="s">
        <v>111</v>
      </c>
      <c r="B40" s="64">
        <v>112</v>
      </c>
      <c r="C40" s="106">
        <v>0.4</v>
      </c>
      <c r="D40" s="64" t="s">
        <v>4</v>
      </c>
      <c r="E40" s="106" t="s">
        <v>4</v>
      </c>
      <c r="F40" s="64">
        <v>112</v>
      </c>
      <c r="G40" s="106">
        <v>0.4</v>
      </c>
    </row>
    <row r="41" spans="1:12" ht="12" customHeight="1" x14ac:dyDescent="0.25">
      <c r="A41" s="119" t="s">
        <v>112</v>
      </c>
      <c r="B41" s="64">
        <v>31</v>
      </c>
      <c r="C41" s="106">
        <v>0.1</v>
      </c>
      <c r="D41" s="64" t="s">
        <v>4</v>
      </c>
      <c r="E41" s="106" t="s">
        <v>4</v>
      </c>
      <c r="F41" s="64">
        <v>31</v>
      </c>
      <c r="G41" s="106">
        <v>0.1</v>
      </c>
    </row>
    <row r="42" spans="1:12" ht="12" customHeight="1" x14ac:dyDescent="0.25">
      <c r="A42" s="119" t="s">
        <v>113</v>
      </c>
      <c r="B42" s="64">
        <v>36</v>
      </c>
      <c r="C42" s="106">
        <v>0.1</v>
      </c>
      <c r="D42" s="64" t="s">
        <v>4</v>
      </c>
      <c r="E42" s="106" t="s">
        <v>4</v>
      </c>
      <c r="F42" s="64">
        <v>36</v>
      </c>
      <c r="G42" s="106">
        <v>0.1</v>
      </c>
    </row>
    <row r="43" spans="1:12" ht="12" customHeight="1" x14ac:dyDescent="0.25">
      <c r="A43" s="119" t="s">
        <v>114</v>
      </c>
      <c r="B43" s="64">
        <v>48</v>
      </c>
      <c r="C43" s="106">
        <v>0.2</v>
      </c>
      <c r="D43" s="64" t="s">
        <v>4</v>
      </c>
      <c r="E43" s="106" t="s">
        <v>4</v>
      </c>
      <c r="F43" s="64">
        <v>48</v>
      </c>
      <c r="G43" s="106">
        <v>0.2</v>
      </c>
    </row>
    <row r="44" spans="1:12" ht="12" customHeight="1" x14ac:dyDescent="0.25">
      <c r="A44" s="119" t="s">
        <v>115</v>
      </c>
      <c r="B44" s="64">
        <v>85</v>
      </c>
      <c r="C44" s="106">
        <v>0.3</v>
      </c>
      <c r="D44" s="64" t="s">
        <v>4</v>
      </c>
      <c r="E44" s="106" t="s">
        <v>4</v>
      </c>
      <c r="F44" s="64">
        <v>85</v>
      </c>
      <c r="G44" s="106">
        <v>0.3</v>
      </c>
    </row>
    <row r="45" spans="1:12" ht="12" customHeight="1" x14ac:dyDescent="0.25">
      <c r="A45" s="119" t="s">
        <v>99</v>
      </c>
      <c r="B45" s="64">
        <v>91</v>
      </c>
      <c r="C45" s="106">
        <v>0.3</v>
      </c>
      <c r="D45" s="64" t="s">
        <v>4</v>
      </c>
      <c r="E45" s="106" t="s">
        <v>4</v>
      </c>
      <c r="F45" s="64">
        <v>91</v>
      </c>
      <c r="G45" s="106">
        <v>0.3</v>
      </c>
    </row>
    <row r="46" spans="1:12" ht="12" customHeight="1" x14ac:dyDescent="0.25">
      <c r="A46" s="119" t="s">
        <v>116</v>
      </c>
      <c r="B46" s="64">
        <v>26</v>
      </c>
      <c r="C46" s="106">
        <v>0.1</v>
      </c>
      <c r="D46" s="64" t="s">
        <v>4</v>
      </c>
      <c r="E46" s="106" t="s">
        <v>4</v>
      </c>
      <c r="F46" s="64">
        <v>26</v>
      </c>
      <c r="G46" s="106">
        <v>0.1</v>
      </c>
    </row>
    <row r="47" spans="1:12" ht="12" customHeight="1" x14ac:dyDescent="0.25">
      <c r="A47" s="119" t="s">
        <v>117</v>
      </c>
      <c r="B47" s="64">
        <v>45</v>
      </c>
      <c r="C47" s="106">
        <v>0.2</v>
      </c>
      <c r="D47" s="64" t="s">
        <v>4</v>
      </c>
      <c r="E47" s="106" t="s">
        <v>4</v>
      </c>
      <c r="F47" s="64">
        <v>45</v>
      </c>
      <c r="G47" s="106">
        <v>0.2</v>
      </c>
    </row>
    <row r="48" spans="1:12" ht="12" customHeight="1" x14ac:dyDescent="0.25">
      <c r="A48" s="119" t="s">
        <v>118</v>
      </c>
      <c r="B48" s="64">
        <v>12</v>
      </c>
      <c r="C48" s="106">
        <v>0</v>
      </c>
      <c r="D48" s="64" t="s">
        <v>4</v>
      </c>
      <c r="E48" s="106" t="s">
        <v>4</v>
      </c>
      <c r="F48" s="64">
        <v>12</v>
      </c>
      <c r="G48" s="106">
        <v>0</v>
      </c>
    </row>
    <row r="49" spans="1:7" ht="12" customHeight="1" x14ac:dyDescent="0.25">
      <c r="A49" s="119" t="s">
        <v>119</v>
      </c>
      <c r="B49" s="64">
        <v>24</v>
      </c>
      <c r="C49" s="106">
        <v>0.1</v>
      </c>
      <c r="D49" s="64" t="s">
        <v>4</v>
      </c>
      <c r="E49" s="106" t="s">
        <v>4</v>
      </c>
      <c r="F49" s="64">
        <v>24</v>
      </c>
      <c r="G49" s="106">
        <v>0.1</v>
      </c>
    </row>
    <row r="50" spans="1:7" ht="12" customHeight="1" x14ac:dyDescent="0.25">
      <c r="A50" s="119" t="s">
        <v>120</v>
      </c>
      <c r="B50" s="64">
        <v>55</v>
      </c>
      <c r="C50" s="106">
        <v>0.2</v>
      </c>
      <c r="D50" s="64" t="s">
        <v>4</v>
      </c>
      <c r="E50" s="106" t="s">
        <v>4</v>
      </c>
      <c r="F50" s="64">
        <v>55</v>
      </c>
      <c r="G50" s="106">
        <v>0.2</v>
      </c>
    </row>
    <row r="51" spans="1:7" ht="12" customHeight="1" x14ac:dyDescent="0.25">
      <c r="A51" s="119" t="s">
        <v>121</v>
      </c>
      <c r="B51" s="64">
        <v>75</v>
      </c>
      <c r="C51" s="106">
        <v>0.3</v>
      </c>
      <c r="D51" s="64" t="s">
        <v>4</v>
      </c>
      <c r="E51" s="106" t="s">
        <v>4</v>
      </c>
      <c r="F51" s="64">
        <v>75</v>
      </c>
      <c r="G51" s="106">
        <v>0.3</v>
      </c>
    </row>
    <row r="52" spans="1:7" ht="12" customHeight="1" x14ac:dyDescent="0.25">
      <c r="A52" s="119" t="s">
        <v>122</v>
      </c>
      <c r="B52" s="64">
        <v>126</v>
      </c>
      <c r="C52" s="106">
        <v>0.4</v>
      </c>
      <c r="D52" s="64" t="s">
        <v>4</v>
      </c>
      <c r="E52" s="106" t="s">
        <v>4</v>
      </c>
      <c r="F52" s="64">
        <v>126</v>
      </c>
      <c r="G52" s="106">
        <v>0.4</v>
      </c>
    </row>
    <row r="53" spans="1:7" ht="12" customHeight="1" x14ac:dyDescent="0.25">
      <c r="A53" s="119" t="s">
        <v>123</v>
      </c>
      <c r="B53" s="64">
        <v>144</v>
      </c>
      <c r="C53" s="106">
        <v>0.5</v>
      </c>
      <c r="D53" s="64" t="s">
        <v>4</v>
      </c>
      <c r="E53" s="106" t="s">
        <v>4</v>
      </c>
      <c r="F53" s="64">
        <v>144</v>
      </c>
      <c r="G53" s="106">
        <v>0.5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132</v>
      </c>
      <c r="E54" s="106">
        <v>0.6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4:A5"/>
    <mergeCell ref="B4:C4"/>
    <mergeCell ref="D4:E4"/>
    <mergeCell ref="F4:G4"/>
    <mergeCell ref="A2:G2"/>
  </mergeCells>
  <hyperlinks>
    <hyperlink ref="A1:G1" location="IHV!A19" display="IHV!A19"/>
    <hyperlink ref="A2:G2" location="IHV!A19" display="3.1 Brandenburg an der Havel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202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78559</v>
      </c>
      <c r="C7" s="66" t="s">
        <v>4</v>
      </c>
      <c r="D7" s="64">
        <v>82908</v>
      </c>
      <c r="E7" s="66" t="s">
        <v>4</v>
      </c>
      <c r="F7" s="64">
        <v>-4349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66344</v>
      </c>
      <c r="C8" s="106">
        <v>84.5</v>
      </c>
      <c r="D8" s="64">
        <v>74322</v>
      </c>
      <c r="E8" s="106">
        <v>89.6</v>
      </c>
      <c r="F8" s="64">
        <v>-7978</v>
      </c>
      <c r="G8" s="106">
        <v>-5.0999999999999996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12215</v>
      </c>
      <c r="C9" s="106">
        <v>15.5</v>
      </c>
      <c r="D9" s="64">
        <v>8586</v>
      </c>
      <c r="E9" s="106">
        <v>10.4</v>
      </c>
      <c r="F9" s="64">
        <v>3629</v>
      </c>
      <c r="G9" s="106">
        <v>5.0999999999999996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45012</v>
      </c>
      <c r="C10" s="106">
        <v>57.3</v>
      </c>
      <c r="D10" s="64">
        <v>33305</v>
      </c>
      <c r="E10" s="106">
        <v>40.200000000000003</v>
      </c>
      <c r="F10" s="64">
        <v>11707</v>
      </c>
      <c r="G10" s="106">
        <v>17.100000000000001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11120</v>
      </c>
      <c r="C11" s="106">
        <v>24.7</v>
      </c>
      <c r="D11" s="64">
        <v>7693</v>
      </c>
      <c r="E11" s="106">
        <v>23.1</v>
      </c>
      <c r="F11" s="64">
        <v>3427</v>
      </c>
      <c r="G11" s="106">
        <v>1.6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717</v>
      </c>
      <c r="C12" s="106">
        <v>1.6</v>
      </c>
      <c r="D12" s="64">
        <v>732</v>
      </c>
      <c r="E12" s="106">
        <v>2.2000000000000002</v>
      </c>
      <c r="F12" s="64">
        <v>-15</v>
      </c>
      <c r="G12" s="106">
        <v>-0.6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44295</v>
      </c>
      <c r="C13" s="106">
        <v>98.4</v>
      </c>
      <c r="D13" s="64">
        <v>32573</v>
      </c>
      <c r="E13" s="106">
        <v>97.8</v>
      </c>
      <c r="F13" s="64">
        <v>11722</v>
      </c>
      <c r="G13" s="106">
        <v>0.6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7057</v>
      </c>
      <c r="C14" s="106">
        <v>15.9</v>
      </c>
      <c r="D14" s="64">
        <v>8295</v>
      </c>
      <c r="E14" s="106">
        <v>25.5</v>
      </c>
      <c r="F14" s="64">
        <v>-1238</v>
      </c>
      <c r="G14" s="106">
        <v>-9.6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7179</v>
      </c>
      <c r="C15" s="106">
        <v>16.2</v>
      </c>
      <c r="D15" s="64">
        <v>7751</v>
      </c>
      <c r="E15" s="106">
        <v>23.8</v>
      </c>
      <c r="F15" s="64">
        <v>-572</v>
      </c>
      <c r="G15" s="106">
        <v>-7.6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5576</v>
      </c>
      <c r="C16" s="106">
        <v>12.6</v>
      </c>
      <c r="D16" s="64">
        <v>6993</v>
      </c>
      <c r="E16" s="106">
        <v>21.5</v>
      </c>
      <c r="F16" s="64">
        <v>-1417</v>
      </c>
      <c r="G16" s="106">
        <v>-8.9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10911</v>
      </c>
      <c r="C17" s="106">
        <v>24.6</v>
      </c>
      <c r="D17" s="64">
        <v>3175</v>
      </c>
      <c r="E17" s="106">
        <v>9.6999999999999993</v>
      </c>
      <c r="F17" s="64">
        <v>7736</v>
      </c>
      <c r="G17" s="106">
        <v>14.9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4327</v>
      </c>
      <c r="C18" s="106">
        <v>9.8000000000000007</v>
      </c>
      <c r="D18" s="64">
        <v>1964</v>
      </c>
      <c r="E18" s="106">
        <v>6</v>
      </c>
      <c r="F18" s="64">
        <v>2363</v>
      </c>
      <c r="G18" s="106">
        <v>3.8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287</v>
      </c>
      <c r="C19" s="106">
        <v>0.6</v>
      </c>
      <c r="D19" s="64">
        <v>760</v>
      </c>
      <c r="E19" s="106">
        <v>2.2999999999999998</v>
      </c>
      <c r="F19" s="64">
        <v>-473</v>
      </c>
      <c r="G19" s="106">
        <v>-1.7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2180</v>
      </c>
      <c r="C20" s="106">
        <v>4.9000000000000004</v>
      </c>
      <c r="D20" s="64">
        <v>690</v>
      </c>
      <c r="E20" s="106">
        <v>2.1</v>
      </c>
      <c r="F20" s="64">
        <v>1490</v>
      </c>
      <c r="G20" s="106">
        <v>2.8</v>
      </c>
    </row>
    <row r="21" spans="1:12" ht="12" customHeight="1" x14ac:dyDescent="0.25">
      <c r="A21" s="119" t="s">
        <v>36</v>
      </c>
      <c r="B21" s="64">
        <v>719</v>
      </c>
      <c r="C21" s="106">
        <v>1.6</v>
      </c>
      <c r="D21" s="64">
        <v>508</v>
      </c>
      <c r="E21" s="106">
        <v>1.6</v>
      </c>
      <c r="F21" s="64">
        <v>211</v>
      </c>
      <c r="G21" s="106">
        <v>0</v>
      </c>
    </row>
    <row r="22" spans="1:12" ht="12" customHeight="1" x14ac:dyDescent="0.25">
      <c r="A22" s="119" t="s">
        <v>88</v>
      </c>
      <c r="B22" s="64">
        <v>712</v>
      </c>
      <c r="C22" s="106">
        <v>1.6</v>
      </c>
      <c r="D22" s="64">
        <v>462</v>
      </c>
      <c r="E22" s="106">
        <v>1.4</v>
      </c>
      <c r="F22" s="64">
        <v>250</v>
      </c>
      <c r="G22" s="106">
        <v>0.2</v>
      </c>
    </row>
    <row r="23" spans="1:12" ht="12" customHeight="1" x14ac:dyDescent="0.25">
      <c r="A23" s="119" t="s">
        <v>39</v>
      </c>
      <c r="B23" s="64">
        <v>313</v>
      </c>
      <c r="C23" s="106">
        <v>0.7</v>
      </c>
      <c r="D23" s="64">
        <v>554</v>
      </c>
      <c r="E23" s="106">
        <v>1.7</v>
      </c>
      <c r="F23" s="64">
        <v>-241</v>
      </c>
      <c r="G23" s="106">
        <v>-1</v>
      </c>
    </row>
    <row r="24" spans="1:12" ht="12" customHeight="1" x14ac:dyDescent="0.25">
      <c r="A24" s="119" t="s">
        <v>98</v>
      </c>
      <c r="B24" s="64">
        <v>686</v>
      </c>
      <c r="C24" s="106">
        <v>1.5</v>
      </c>
      <c r="D24" s="64">
        <v>219</v>
      </c>
      <c r="E24" s="106">
        <v>0.7</v>
      </c>
      <c r="F24" s="64">
        <v>467</v>
      </c>
      <c r="G24" s="106">
        <v>0.8</v>
      </c>
    </row>
    <row r="25" spans="1:12" ht="12" customHeight="1" x14ac:dyDescent="0.25">
      <c r="A25" s="119" t="s">
        <v>100</v>
      </c>
      <c r="B25" s="64">
        <v>1366</v>
      </c>
      <c r="C25" s="106">
        <v>3.1</v>
      </c>
      <c r="D25" s="64">
        <v>559</v>
      </c>
      <c r="E25" s="106">
        <v>1.7</v>
      </c>
      <c r="F25" s="64">
        <v>807</v>
      </c>
      <c r="G25" s="106">
        <v>1.4</v>
      </c>
    </row>
    <row r="26" spans="1:12" ht="12" customHeight="1" x14ac:dyDescent="0.25">
      <c r="A26" s="119" t="s">
        <v>101</v>
      </c>
      <c r="B26" s="64">
        <v>127</v>
      </c>
      <c r="C26" s="106">
        <v>0.3</v>
      </c>
      <c r="D26" s="64">
        <v>138</v>
      </c>
      <c r="E26" s="106">
        <v>0.4</v>
      </c>
      <c r="F26" s="64">
        <v>-11</v>
      </c>
      <c r="G26" s="106">
        <v>-0.1</v>
      </c>
    </row>
    <row r="27" spans="1:12" ht="12" customHeight="1" x14ac:dyDescent="0.25">
      <c r="A27" s="119" t="s">
        <v>35</v>
      </c>
      <c r="B27" s="64">
        <v>118</v>
      </c>
      <c r="C27" s="106">
        <v>0.3</v>
      </c>
      <c r="D27" s="64">
        <v>108</v>
      </c>
      <c r="E27" s="106">
        <v>0.3</v>
      </c>
      <c r="F27" s="64">
        <v>10</v>
      </c>
      <c r="G27" s="106">
        <v>0</v>
      </c>
    </row>
    <row r="28" spans="1:12" ht="12" customHeight="1" x14ac:dyDescent="0.25">
      <c r="A28" s="119" t="s">
        <v>83</v>
      </c>
      <c r="B28" s="64">
        <v>185</v>
      </c>
      <c r="C28" s="106">
        <v>0.4</v>
      </c>
      <c r="D28" s="64">
        <v>72</v>
      </c>
      <c r="E28" s="106">
        <v>0.2</v>
      </c>
      <c r="F28" s="64">
        <v>113</v>
      </c>
      <c r="G28" s="106">
        <v>0.2</v>
      </c>
    </row>
    <row r="29" spans="1:12" ht="12" customHeight="1" x14ac:dyDescent="0.25">
      <c r="A29" s="119" t="s">
        <v>85</v>
      </c>
      <c r="B29" s="64">
        <v>58</v>
      </c>
      <c r="C29" s="106">
        <v>0.1</v>
      </c>
      <c r="D29" s="64">
        <v>55</v>
      </c>
      <c r="E29" s="106">
        <v>0.2</v>
      </c>
      <c r="F29" s="64">
        <v>3</v>
      </c>
      <c r="G29" s="106">
        <v>-0.1</v>
      </c>
    </row>
    <row r="30" spans="1:12" ht="12" customHeight="1" x14ac:dyDescent="0.25">
      <c r="A30" s="119" t="s">
        <v>102</v>
      </c>
      <c r="B30" s="64">
        <v>6</v>
      </c>
      <c r="C30" s="106">
        <v>0</v>
      </c>
      <c r="D30" s="64">
        <v>23</v>
      </c>
      <c r="E30" s="106">
        <v>0.1</v>
      </c>
      <c r="F30" s="64">
        <v>-17</v>
      </c>
      <c r="G30" s="106">
        <v>-0.1</v>
      </c>
    </row>
    <row r="31" spans="1:12" ht="12" customHeight="1" x14ac:dyDescent="0.25">
      <c r="A31" s="119" t="s">
        <v>38</v>
      </c>
      <c r="B31" s="64">
        <v>45</v>
      </c>
      <c r="C31" s="106">
        <v>0.1</v>
      </c>
      <c r="D31" s="64">
        <v>16</v>
      </c>
      <c r="E31" s="106">
        <v>0</v>
      </c>
      <c r="F31" s="64">
        <v>29</v>
      </c>
      <c r="G31" s="106">
        <v>0.1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189</v>
      </c>
      <c r="C32" s="106">
        <v>0.4</v>
      </c>
      <c r="D32" s="64" t="s">
        <v>4</v>
      </c>
      <c r="E32" s="106" t="s">
        <v>4</v>
      </c>
      <c r="F32" s="64">
        <v>189</v>
      </c>
      <c r="G32" s="106">
        <v>0.4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141</v>
      </c>
      <c r="C33" s="106">
        <v>0.3</v>
      </c>
      <c r="D33" s="64" t="s">
        <v>4</v>
      </c>
      <c r="E33" s="106" t="s">
        <v>4</v>
      </c>
      <c r="F33" s="64">
        <v>141</v>
      </c>
      <c r="G33" s="106">
        <v>0.3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69</v>
      </c>
      <c r="C34" s="106">
        <v>0.2</v>
      </c>
      <c r="D34" s="64" t="s">
        <v>4</v>
      </c>
      <c r="E34" s="106" t="s">
        <v>4</v>
      </c>
      <c r="F34" s="64">
        <v>69</v>
      </c>
      <c r="G34" s="106">
        <v>0.2</v>
      </c>
    </row>
    <row r="35" spans="1:12" ht="12" customHeight="1" x14ac:dyDescent="0.25">
      <c r="A35" s="119" t="s">
        <v>106</v>
      </c>
      <c r="B35" s="64">
        <v>21</v>
      </c>
      <c r="C35" s="106">
        <v>0</v>
      </c>
      <c r="D35" s="64" t="s">
        <v>4</v>
      </c>
      <c r="E35" s="106" t="s">
        <v>4</v>
      </c>
      <c r="F35" s="64">
        <v>21</v>
      </c>
      <c r="G35" s="106">
        <v>0</v>
      </c>
    </row>
    <row r="36" spans="1:12" ht="12" customHeight="1" x14ac:dyDescent="0.25">
      <c r="A36" s="119" t="s">
        <v>107</v>
      </c>
      <c r="B36" s="64">
        <v>118</v>
      </c>
      <c r="C36" s="106">
        <v>0.3</v>
      </c>
      <c r="D36" s="64" t="s">
        <v>4</v>
      </c>
      <c r="E36" s="106" t="s">
        <v>4</v>
      </c>
      <c r="F36" s="64">
        <v>118</v>
      </c>
      <c r="G36" s="106">
        <v>0.3</v>
      </c>
    </row>
    <row r="37" spans="1:12" ht="12" customHeight="1" x14ac:dyDescent="0.25">
      <c r="A37" s="119" t="s">
        <v>108</v>
      </c>
      <c r="B37" s="64">
        <v>46</v>
      </c>
      <c r="C37" s="106">
        <v>0.1</v>
      </c>
      <c r="D37" s="64" t="s">
        <v>4</v>
      </c>
      <c r="E37" s="106" t="s">
        <v>4</v>
      </c>
      <c r="F37" s="64">
        <v>46</v>
      </c>
      <c r="G37" s="106">
        <v>0.1</v>
      </c>
    </row>
    <row r="38" spans="1:12" ht="12" customHeight="1" x14ac:dyDescent="0.25">
      <c r="A38" s="119" t="s">
        <v>109</v>
      </c>
      <c r="B38" s="64">
        <v>143</v>
      </c>
      <c r="C38" s="106">
        <v>0.3</v>
      </c>
      <c r="D38" s="64" t="s">
        <v>4</v>
      </c>
      <c r="E38" s="106" t="s">
        <v>4</v>
      </c>
      <c r="F38" s="64">
        <v>143</v>
      </c>
      <c r="G38" s="106">
        <v>0.3</v>
      </c>
    </row>
    <row r="39" spans="1:12" ht="12" customHeight="1" x14ac:dyDescent="0.25">
      <c r="A39" s="119" t="s">
        <v>110</v>
      </c>
      <c r="B39" s="64">
        <v>36</v>
      </c>
      <c r="C39" s="106">
        <v>0.1</v>
      </c>
      <c r="D39" s="64" t="s">
        <v>4</v>
      </c>
      <c r="E39" s="106" t="s">
        <v>4</v>
      </c>
      <c r="F39" s="64">
        <v>36</v>
      </c>
      <c r="G39" s="106">
        <v>0.1</v>
      </c>
    </row>
    <row r="40" spans="1:12" ht="12" customHeight="1" x14ac:dyDescent="0.25">
      <c r="A40" s="119" t="s">
        <v>111</v>
      </c>
      <c r="B40" s="64">
        <v>170</v>
      </c>
      <c r="C40" s="106">
        <v>0.4</v>
      </c>
      <c r="D40" s="64" t="s">
        <v>4</v>
      </c>
      <c r="E40" s="106" t="s">
        <v>4</v>
      </c>
      <c r="F40" s="64">
        <v>170</v>
      </c>
      <c r="G40" s="106">
        <v>0.4</v>
      </c>
    </row>
    <row r="41" spans="1:12" ht="12" customHeight="1" x14ac:dyDescent="0.25">
      <c r="A41" s="119" t="s">
        <v>112</v>
      </c>
      <c r="B41" s="64">
        <v>46</v>
      </c>
      <c r="C41" s="106">
        <v>0.1</v>
      </c>
      <c r="D41" s="64" t="s">
        <v>4</v>
      </c>
      <c r="E41" s="106" t="s">
        <v>4</v>
      </c>
      <c r="F41" s="64">
        <v>46</v>
      </c>
      <c r="G41" s="106">
        <v>0.1</v>
      </c>
    </row>
    <row r="42" spans="1:12" ht="12" customHeight="1" x14ac:dyDescent="0.25">
      <c r="A42" s="119" t="s">
        <v>113</v>
      </c>
      <c r="B42" s="64">
        <v>47</v>
      </c>
      <c r="C42" s="106">
        <v>0.1</v>
      </c>
      <c r="D42" s="64" t="s">
        <v>4</v>
      </c>
      <c r="E42" s="106" t="s">
        <v>4</v>
      </c>
      <c r="F42" s="64">
        <v>47</v>
      </c>
      <c r="G42" s="106">
        <v>0.1</v>
      </c>
    </row>
    <row r="43" spans="1:12" ht="12" customHeight="1" x14ac:dyDescent="0.25">
      <c r="A43" s="119" t="s">
        <v>114</v>
      </c>
      <c r="B43" s="64">
        <v>57</v>
      </c>
      <c r="C43" s="106">
        <v>0.1</v>
      </c>
      <c r="D43" s="64" t="s">
        <v>4</v>
      </c>
      <c r="E43" s="106" t="s">
        <v>4</v>
      </c>
      <c r="F43" s="64">
        <v>57</v>
      </c>
      <c r="G43" s="106">
        <v>0.1</v>
      </c>
    </row>
    <row r="44" spans="1:12" ht="12" customHeight="1" x14ac:dyDescent="0.25">
      <c r="A44" s="119" t="s">
        <v>115</v>
      </c>
      <c r="B44" s="64">
        <v>186</v>
      </c>
      <c r="C44" s="106">
        <v>0.4</v>
      </c>
      <c r="D44" s="64" t="s">
        <v>4</v>
      </c>
      <c r="E44" s="106" t="s">
        <v>4</v>
      </c>
      <c r="F44" s="64">
        <v>186</v>
      </c>
      <c r="G44" s="106">
        <v>0.4</v>
      </c>
    </row>
    <row r="45" spans="1:12" ht="12" customHeight="1" x14ac:dyDescent="0.25">
      <c r="A45" s="119" t="s">
        <v>99</v>
      </c>
      <c r="B45" s="64">
        <v>161</v>
      </c>
      <c r="C45" s="106">
        <v>0.4</v>
      </c>
      <c r="D45" s="64" t="s">
        <v>4</v>
      </c>
      <c r="E45" s="106" t="s">
        <v>4</v>
      </c>
      <c r="F45" s="64">
        <v>161</v>
      </c>
      <c r="G45" s="106">
        <v>0.4</v>
      </c>
    </row>
    <row r="46" spans="1:12" ht="12" customHeight="1" x14ac:dyDescent="0.25">
      <c r="A46" s="119" t="s">
        <v>116</v>
      </c>
      <c r="B46" s="64">
        <v>67</v>
      </c>
      <c r="C46" s="106">
        <v>0.2</v>
      </c>
      <c r="D46" s="64" t="s">
        <v>4</v>
      </c>
      <c r="E46" s="106" t="s">
        <v>4</v>
      </c>
      <c r="F46" s="64">
        <v>67</v>
      </c>
      <c r="G46" s="106">
        <v>0.2</v>
      </c>
    </row>
    <row r="47" spans="1:12" ht="12" customHeight="1" x14ac:dyDescent="0.25">
      <c r="A47" s="119" t="s">
        <v>117</v>
      </c>
      <c r="B47" s="64">
        <v>84</v>
      </c>
      <c r="C47" s="106">
        <v>0.2</v>
      </c>
      <c r="D47" s="64" t="s">
        <v>4</v>
      </c>
      <c r="E47" s="106" t="s">
        <v>4</v>
      </c>
      <c r="F47" s="64">
        <v>84</v>
      </c>
      <c r="G47" s="106">
        <v>0.2</v>
      </c>
    </row>
    <row r="48" spans="1:12" ht="12" customHeight="1" x14ac:dyDescent="0.25">
      <c r="A48" s="119" t="s">
        <v>118</v>
      </c>
      <c r="B48" s="64">
        <v>24</v>
      </c>
      <c r="C48" s="106">
        <v>0.1</v>
      </c>
      <c r="D48" s="64" t="s">
        <v>4</v>
      </c>
      <c r="E48" s="106" t="s">
        <v>4</v>
      </c>
      <c r="F48" s="64">
        <v>24</v>
      </c>
      <c r="G48" s="106">
        <v>0.1</v>
      </c>
    </row>
    <row r="49" spans="1:7" ht="12" customHeight="1" x14ac:dyDescent="0.25">
      <c r="A49" s="119" t="s">
        <v>119</v>
      </c>
      <c r="B49" s="64">
        <v>65</v>
      </c>
      <c r="C49" s="106">
        <v>0.1</v>
      </c>
      <c r="D49" s="64" t="s">
        <v>4</v>
      </c>
      <c r="E49" s="106" t="s">
        <v>4</v>
      </c>
      <c r="F49" s="64">
        <v>65</v>
      </c>
      <c r="G49" s="106">
        <v>0.1</v>
      </c>
    </row>
    <row r="50" spans="1:7" ht="12" customHeight="1" x14ac:dyDescent="0.25">
      <c r="A50" s="119" t="s">
        <v>120</v>
      </c>
      <c r="B50" s="64">
        <v>81</v>
      </c>
      <c r="C50" s="106">
        <v>0.2</v>
      </c>
      <c r="D50" s="64" t="s">
        <v>4</v>
      </c>
      <c r="E50" s="106" t="s">
        <v>4</v>
      </c>
      <c r="F50" s="64">
        <v>81</v>
      </c>
      <c r="G50" s="106">
        <v>0.2</v>
      </c>
    </row>
    <row r="51" spans="1:7" ht="12" customHeight="1" x14ac:dyDescent="0.25">
      <c r="A51" s="119" t="s">
        <v>121</v>
      </c>
      <c r="B51" s="64">
        <v>185</v>
      </c>
      <c r="C51" s="106">
        <v>0.4</v>
      </c>
      <c r="D51" s="64" t="s">
        <v>4</v>
      </c>
      <c r="E51" s="106" t="s">
        <v>4</v>
      </c>
      <c r="F51" s="64">
        <v>185</v>
      </c>
      <c r="G51" s="106">
        <v>0.4</v>
      </c>
    </row>
    <row r="52" spans="1:7" ht="12" customHeight="1" x14ac:dyDescent="0.25">
      <c r="A52" s="119" t="s">
        <v>122</v>
      </c>
      <c r="B52" s="64">
        <v>258</v>
      </c>
      <c r="C52" s="106">
        <v>0.6</v>
      </c>
      <c r="D52" s="64" t="s">
        <v>4</v>
      </c>
      <c r="E52" s="106" t="s">
        <v>4</v>
      </c>
      <c r="F52" s="64">
        <v>258</v>
      </c>
      <c r="G52" s="106">
        <v>0.6</v>
      </c>
    </row>
    <row r="53" spans="1:7" ht="12" customHeight="1" x14ac:dyDescent="0.25">
      <c r="A53" s="119" t="s">
        <v>123</v>
      </c>
      <c r="B53" s="64">
        <v>249</v>
      </c>
      <c r="C53" s="106">
        <v>0.6</v>
      </c>
      <c r="D53" s="64" t="s">
        <v>4</v>
      </c>
      <c r="E53" s="106" t="s">
        <v>4</v>
      </c>
      <c r="F53" s="64">
        <v>249</v>
      </c>
      <c r="G53" s="106">
        <v>0.6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231</v>
      </c>
      <c r="E54" s="106">
        <v>0.7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2:G2" location="IHV!A20" display="3.2 Cottbus"/>
    <hyperlink ref="A1:G1" location="IHV!A20" display="IHV!A20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/>
  </sheetViews>
  <sheetFormatPr baseColWidth="10" defaultColWidth="11.44140625" defaultRowHeight="13.2" x14ac:dyDescent="0.25"/>
  <cols>
    <col min="1" max="1" width="22.77734375" style="20" customWidth="1"/>
    <col min="2" max="5" width="9.77734375" style="22" customWidth="1"/>
    <col min="6" max="7" width="9.77734375" style="20" customWidth="1"/>
    <col min="8" max="9" width="7" style="23" customWidth="1"/>
    <col min="10" max="11" width="7" style="20" customWidth="1"/>
    <col min="12" max="12" width="6.77734375" style="23" customWidth="1"/>
    <col min="13" max="16384" width="11.44140625" style="20"/>
  </cols>
  <sheetData>
    <row r="1" spans="1:12" ht="24" customHeight="1" x14ac:dyDescent="0.25">
      <c r="A1" s="151" t="s">
        <v>204</v>
      </c>
      <c r="B1" s="151"/>
      <c r="C1" s="151"/>
      <c r="D1" s="151"/>
      <c r="E1" s="151"/>
      <c r="F1" s="151"/>
      <c r="G1" s="151"/>
      <c r="H1" s="71"/>
      <c r="I1" s="49"/>
      <c r="J1" s="49"/>
      <c r="K1" s="49"/>
      <c r="L1" s="49"/>
    </row>
    <row r="2" spans="1:12" ht="12" customHeight="1" x14ac:dyDescent="0.25">
      <c r="A2" s="151" t="s">
        <v>212</v>
      </c>
      <c r="B2" s="151"/>
      <c r="C2" s="151"/>
      <c r="D2" s="151"/>
      <c r="E2" s="151"/>
      <c r="F2" s="151"/>
      <c r="G2" s="151"/>
      <c r="H2" s="71"/>
      <c r="I2" s="49"/>
      <c r="J2" s="49"/>
      <c r="K2" s="49"/>
      <c r="L2" s="49"/>
    </row>
    <row r="3" spans="1:12" ht="12" customHeight="1" x14ac:dyDescent="0.25">
      <c r="A3" s="50"/>
      <c r="B3" s="11"/>
      <c r="C3" s="26"/>
      <c r="D3" s="26"/>
      <c r="E3" s="26"/>
      <c r="F3" s="26"/>
      <c r="G3" s="26"/>
      <c r="H3" s="26"/>
      <c r="I3" s="26"/>
      <c r="J3" s="26"/>
      <c r="K3" s="18"/>
      <c r="L3" s="18"/>
    </row>
    <row r="4" spans="1:12" ht="12" customHeight="1" x14ac:dyDescent="0.25">
      <c r="A4" s="152" t="s">
        <v>166</v>
      </c>
      <c r="B4" s="154" t="s">
        <v>167</v>
      </c>
      <c r="C4" s="155"/>
      <c r="D4" s="154" t="s">
        <v>168</v>
      </c>
      <c r="E4" s="155"/>
      <c r="F4" s="154" t="s">
        <v>169</v>
      </c>
      <c r="G4" s="156"/>
      <c r="H4" s="26"/>
      <c r="I4" s="26"/>
      <c r="J4" s="26"/>
      <c r="K4" s="18"/>
      <c r="L4" s="18"/>
    </row>
    <row r="5" spans="1:12" ht="12" customHeight="1" x14ac:dyDescent="0.25">
      <c r="A5" s="153"/>
      <c r="B5" s="52" t="s">
        <v>3</v>
      </c>
      <c r="C5" s="52" t="s">
        <v>89</v>
      </c>
      <c r="D5" s="52" t="s">
        <v>3</v>
      </c>
      <c r="E5" s="52" t="s">
        <v>89</v>
      </c>
      <c r="F5" s="52" t="s">
        <v>3</v>
      </c>
      <c r="G5" s="102" t="s">
        <v>89</v>
      </c>
      <c r="H5" s="26"/>
      <c r="I5" s="26"/>
      <c r="J5" s="26"/>
      <c r="K5" s="18"/>
      <c r="L5" s="18"/>
    </row>
    <row r="6" spans="1:12" ht="12" customHeight="1" x14ac:dyDescent="0.25">
      <c r="A6" s="91"/>
      <c r="B6" s="91"/>
      <c r="C6" s="92"/>
      <c r="D6" s="91"/>
      <c r="E6" s="91"/>
      <c r="F6" s="91"/>
      <c r="G6" s="93"/>
      <c r="H6" s="26"/>
      <c r="I6" s="26"/>
      <c r="J6" s="26"/>
      <c r="K6" s="18"/>
      <c r="L6" s="18"/>
    </row>
    <row r="7" spans="1:12" ht="12" customHeight="1" x14ac:dyDescent="0.25">
      <c r="A7" s="116" t="s">
        <v>170</v>
      </c>
      <c r="B7" s="64">
        <v>44982</v>
      </c>
      <c r="C7" s="66" t="s">
        <v>4</v>
      </c>
      <c r="D7" s="64">
        <v>47810</v>
      </c>
      <c r="E7" s="66" t="s">
        <v>4</v>
      </c>
      <c r="F7" s="64">
        <v>-2828</v>
      </c>
      <c r="G7" s="66" t="s">
        <v>4</v>
      </c>
      <c r="H7" s="26"/>
      <c r="I7" s="26"/>
      <c r="J7" s="26"/>
      <c r="K7" s="18"/>
      <c r="L7" s="18"/>
    </row>
    <row r="8" spans="1:12" ht="12" customHeight="1" x14ac:dyDescent="0.25">
      <c r="A8" s="117" t="s">
        <v>171</v>
      </c>
      <c r="B8" s="64">
        <v>39710</v>
      </c>
      <c r="C8" s="106">
        <v>88.3</v>
      </c>
      <c r="D8" s="64">
        <v>43695</v>
      </c>
      <c r="E8" s="106">
        <v>91.4</v>
      </c>
      <c r="F8" s="64">
        <v>-3985</v>
      </c>
      <c r="G8" s="106">
        <v>-3.1</v>
      </c>
      <c r="H8" s="26"/>
      <c r="I8" s="26"/>
      <c r="J8" s="26"/>
      <c r="K8" s="18"/>
      <c r="L8" s="18"/>
    </row>
    <row r="9" spans="1:12" ht="12" customHeight="1" x14ac:dyDescent="0.25">
      <c r="A9" s="117" t="s">
        <v>172</v>
      </c>
      <c r="B9" s="64">
        <v>5272</v>
      </c>
      <c r="C9" s="106">
        <v>11.7</v>
      </c>
      <c r="D9" s="64">
        <v>4115</v>
      </c>
      <c r="E9" s="106">
        <v>8.6</v>
      </c>
      <c r="F9" s="64">
        <v>1157</v>
      </c>
      <c r="G9" s="106">
        <v>3.1</v>
      </c>
      <c r="H9" s="26"/>
      <c r="I9" s="26"/>
      <c r="J9" s="26"/>
      <c r="K9" s="18"/>
      <c r="L9" s="18"/>
    </row>
    <row r="10" spans="1:12" ht="12" customHeight="1" x14ac:dyDescent="0.25">
      <c r="A10" s="117" t="s">
        <v>40</v>
      </c>
      <c r="B10" s="64">
        <v>22986</v>
      </c>
      <c r="C10" s="106">
        <v>51.1</v>
      </c>
      <c r="D10" s="64">
        <v>19836</v>
      </c>
      <c r="E10" s="106">
        <v>41.5</v>
      </c>
      <c r="F10" s="64">
        <v>3150</v>
      </c>
      <c r="G10" s="106">
        <v>9.6</v>
      </c>
      <c r="H10" s="26"/>
      <c r="I10" s="26"/>
      <c r="J10" s="26"/>
      <c r="K10" s="18"/>
      <c r="L10" s="18"/>
    </row>
    <row r="11" spans="1:12" ht="12" customHeight="1" x14ac:dyDescent="0.25">
      <c r="A11" s="118" t="s">
        <v>173</v>
      </c>
      <c r="B11" s="64">
        <v>4729</v>
      </c>
      <c r="C11" s="106">
        <v>20.6</v>
      </c>
      <c r="D11" s="64">
        <v>3802</v>
      </c>
      <c r="E11" s="106">
        <v>19.2</v>
      </c>
      <c r="F11" s="64">
        <v>927</v>
      </c>
      <c r="G11" s="106">
        <v>1.4</v>
      </c>
      <c r="H11" s="26"/>
      <c r="I11" s="26"/>
      <c r="J11" s="26"/>
      <c r="K11" s="18"/>
      <c r="L11" s="18"/>
    </row>
    <row r="12" spans="1:12" ht="12" customHeight="1" x14ac:dyDescent="0.25">
      <c r="A12" s="118" t="s">
        <v>174</v>
      </c>
      <c r="B12" s="64">
        <v>341</v>
      </c>
      <c r="C12" s="106">
        <v>1.5</v>
      </c>
      <c r="D12" s="64">
        <v>451</v>
      </c>
      <c r="E12" s="106">
        <v>2.2999999999999998</v>
      </c>
      <c r="F12" s="64">
        <v>-110</v>
      </c>
      <c r="G12" s="106">
        <v>-0.8</v>
      </c>
      <c r="H12" s="26"/>
      <c r="I12" s="26"/>
      <c r="J12" s="26"/>
      <c r="K12" s="18"/>
      <c r="L12" s="18"/>
    </row>
    <row r="13" spans="1:12" ht="12" customHeight="1" x14ac:dyDescent="0.25">
      <c r="A13" s="118" t="s">
        <v>175</v>
      </c>
      <c r="B13" s="64">
        <v>22645</v>
      </c>
      <c r="C13" s="106">
        <v>98.5</v>
      </c>
      <c r="D13" s="64">
        <v>19385</v>
      </c>
      <c r="E13" s="106">
        <v>97.7</v>
      </c>
      <c r="F13" s="64">
        <v>3260</v>
      </c>
      <c r="G13" s="106">
        <v>0.8</v>
      </c>
      <c r="H13" s="26"/>
      <c r="I13" s="26"/>
      <c r="J13" s="26"/>
      <c r="K13" s="18"/>
      <c r="L13" s="18"/>
    </row>
    <row r="14" spans="1:12" ht="12" customHeight="1" x14ac:dyDescent="0.25">
      <c r="A14" s="119" t="s">
        <v>31</v>
      </c>
      <c r="B14" s="64">
        <v>3168</v>
      </c>
      <c r="C14" s="106">
        <v>14</v>
      </c>
      <c r="D14" s="64">
        <v>4288</v>
      </c>
      <c r="E14" s="106">
        <v>22.1</v>
      </c>
      <c r="F14" s="64">
        <v>-1120</v>
      </c>
      <c r="G14" s="106">
        <v>-8.1</v>
      </c>
      <c r="H14" s="26"/>
      <c r="I14" s="26"/>
      <c r="J14" s="26"/>
      <c r="K14" s="18"/>
      <c r="L14" s="18"/>
    </row>
    <row r="15" spans="1:12" ht="12" customHeight="1" x14ac:dyDescent="0.25">
      <c r="A15" s="119" t="s">
        <v>32</v>
      </c>
      <c r="B15" s="64">
        <v>3817</v>
      </c>
      <c r="C15" s="106">
        <v>16.899999999999999</v>
      </c>
      <c r="D15" s="64">
        <v>4154</v>
      </c>
      <c r="E15" s="106">
        <v>21.4</v>
      </c>
      <c r="F15" s="64">
        <v>-337</v>
      </c>
      <c r="G15" s="106">
        <v>-4.5</v>
      </c>
      <c r="H15" s="26"/>
      <c r="I15" s="26"/>
      <c r="J15" s="26"/>
      <c r="K15" s="18"/>
      <c r="L15" s="18"/>
    </row>
    <row r="16" spans="1:12" ht="12" customHeight="1" x14ac:dyDescent="0.25">
      <c r="A16" s="119" t="s">
        <v>34</v>
      </c>
      <c r="B16" s="64">
        <v>4177</v>
      </c>
      <c r="C16" s="106">
        <v>18.399999999999999</v>
      </c>
      <c r="D16" s="64">
        <v>5103</v>
      </c>
      <c r="E16" s="106">
        <v>26.3</v>
      </c>
      <c r="F16" s="64">
        <v>-926</v>
      </c>
      <c r="G16" s="106">
        <v>-7.9</v>
      </c>
      <c r="H16" s="26"/>
      <c r="I16" s="26"/>
      <c r="J16" s="26"/>
      <c r="K16" s="18"/>
      <c r="L16" s="18"/>
    </row>
    <row r="17" spans="1:12" ht="12" customHeight="1" x14ac:dyDescent="0.25">
      <c r="A17" s="119" t="s">
        <v>84</v>
      </c>
      <c r="B17" s="64">
        <v>4698</v>
      </c>
      <c r="C17" s="106">
        <v>20.7</v>
      </c>
      <c r="D17" s="64">
        <v>2482</v>
      </c>
      <c r="E17" s="106">
        <v>12.8</v>
      </c>
      <c r="F17" s="64">
        <v>2216</v>
      </c>
      <c r="G17" s="106">
        <v>7.9</v>
      </c>
      <c r="H17" s="28"/>
      <c r="I17" s="28"/>
      <c r="J17" s="27"/>
      <c r="K17" s="27"/>
      <c r="L17" s="28"/>
    </row>
    <row r="18" spans="1:12" ht="12" customHeight="1" x14ac:dyDescent="0.25">
      <c r="A18" s="119" t="s">
        <v>37</v>
      </c>
      <c r="B18" s="64">
        <v>2535</v>
      </c>
      <c r="C18" s="106">
        <v>11.2</v>
      </c>
      <c r="D18" s="64">
        <v>1229</v>
      </c>
      <c r="E18" s="106">
        <v>6.3</v>
      </c>
      <c r="F18" s="64">
        <v>1306</v>
      </c>
      <c r="G18" s="106">
        <v>4.9000000000000004</v>
      </c>
      <c r="H18" s="11"/>
      <c r="I18" s="11"/>
      <c r="J18" s="11"/>
      <c r="K18" s="11"/>
      <c r="L18" s="11"/>
    </row>
    <row r="19" spans="1:12" ht="12" customHeight="1" x14ac:dyDescent="0.25">
      <c r="A19" s="119" t="s">
        <v>86</v>
      </c>
      <c r="B19" s="64">
        <v>112</v>
      </c>
      <c r="C19" s="106">
        <v>0.5</v>
      </c>
      <c r="D19" s="64">
        <v>316</v>
      </c>
      <c r="E19" s="106">
        <v>1.6</v>
      </c>
      <c r="F19" s="64">
        <v>-204</v>
      </c>
      <c r="G19" s="106">
        <v>-1.1000000000000001</v>
      </c>
      <c r="H19" s="29"/>
      <c r="I19" s="29"/>
      <c r="J19" s="29"/>
      <c r="K19" s="29"/>
      <c r="L19" s="29"/>
    </row>
    <row r="20" spans="1:12" ht="12" customHeight="1" x14ac:dyDescent="0.25">
      <c r="A20" s="119" t="s">
        <v>33</v>
      </c>
      <c r="B20" s="64">
        <v>974</v>
      </c>
      <c r="C20" s="106">
        <v>4.3</v>
      </c>
      <c r="D20" s="64">
        <v>296</v>
      </c>
      <c r="E20" s="106">
        <v>1.5</v>
      </c>
      <c r="F20" s="64">
        <v>678</v>
      </c>
      <c r="G20" s="106">
        <v>2.8</v>
      </c>
    </row>
    <row r="21" spans="1:12" ht="12" customHeight="1" x14ac:dyDescent="0.25">
      <c r="A21" s="119" t="s">
        <v>36</v>
      </c>
      <c r="B21" s="64">
        <v>327</v>
      </c>
      <c r="C21" s="106">
        <v>1.4</v>
      </c>
      <c r="D21" s="64">
        <v>329</v>
      </c>
      <c r="E21" s="106">
        <v>1.7</v>
      </c>
      <c r="F21" s="64">
        <v>-2</v>
      </c>
      <c r="G21" s="106">
        <v>-0.3</v>
      </c>
    </row>
    <row r="22" spans="1:12" ht="12" customHeight="1" x14ac:dyDescent="0.25">
      <c r="A22" s="119" t="s">
        <v>88</v>
      </c>
      <c r="B22" s="64">
        <v>306</v>
      </c>
      <c r="C22" s="106">
        <v>1.4</v>
      </c>
      <c r="D22" s="64">
        <v>248</v>
      </c>
      <c r="E22" s="106">
        <v>1.3</v>
      </c>
      <c r="F22" s="64">
        <v>58</v>
      </c>
      <c r="G22" s="106">
        <v>0.1</v>
      </c>
    </row>
    <row r="23" spans="1:12" ht="12" customHeight="1" x14ac:dyDescent="0.25">
      <c r="A23" s="119" t="s">
        <v>39</v>
      </c>
      <c r="B23" s="64">
        <v>133</v>
      </c>
      <c r="C23" s="106">
        <v>0.6</v>
      </c>
      <c r="D23" s="64">
        <v>323</v>
      </c>
      <c r="E23" s="106">
        <v>1.7</v>
      </c>
      <c r="F23" s="64">
        <v>-190</v>
      </c>
      <c r="G23" s="106">
        <v>-1.1000000000000001</v>
      </c>
    </row>
    <row r="24" spans="1:12" ht="12" customHeight="1" x14ac:dyDescent="0.25">
      <c r="A24" s="119" t="s">
        <v>98</v>
      </c>
      <c r="B24" s="64">
        <v>309</v>
      </c>
      <c r="C24" s="106">
        <v>1.4</v>
      </c>
      <c r="D24" s="64">
        <v>99</v>
      </c>
      <c r="E24" s="106">
        <v>0.5</v>
      </c>
      <c r="F24" s="64">
        <v>210</v>
      </c>
      <c r="G24" s="106">
        <v>0.9</v>
      </c>
    </row>
    <row r="25" spans="1:12" ht="12" customHeight="1" x14ac:dyDescent="0.25">
      <c r="A25" s="119" t="s">
        <v>100</v>
      </c>
      <c r="B25" s="64">
        <v>739</v>
      </c>
      <c r="C25" s="106">
        <v>3.3</v>
      </c>
      <c r="D25" s="64">
        <v>173</v>
      </c>
      <c r="E25" s="106">
        <v>0.9</v>
      </c>
      <c r="F25" s="64">
        <v>566</v>
      </c>
      <c r="G25" s="106">
        <v>2.4</v>
      </c>
    </row>
    <row r="26" spans="1:12" ht="12" customHeight="1" x14ac:dyDescent="0.25">
      <c r="A26" s="119" t="s">
        <v>101</v>
      </c>
      <c r="B26" s="64">
        <v>74</v>
      </c>
      <c r="C26" s="106">
        <v>0.3</v>
      </c>
      <c r="D26" s="64">
        <v>87</v>
      </c>
      <c r="E26" s="106">
        <v>0.4</v>
      </c>
      <c r="F26" s="64">
        <v>-13</v>
      </c>
      <c r="G26" s="106">
        <v>-0.1</v>
      </c>
    </row>
    <row r="27" spans="1:12" ht="12" customHeight="1" x14ac:dyDescent="0.25">
      <c r="A27" s="119" t="s">
        <v>35</v>
      </c>
      <c r="B27" s="64">
        <v>55</v>
      </c>
      <c r="C27" s="106">
        <v>0.2</v>
      </c>
      <c r="D27" s="64">
        <v>66</v>
      </c>
      <c r="E27" s="106">
        <v>0.3</v>
      </c>
      <c r="F27" s="64">
        <v>-11</v>
      </c>
      <c r="G27" s="106">
        <v>-0.1</v>
      </c>
    </row>
    <row r="28" spans="1:12" ht="12" customHeight="1" x14ac:dyDescent="0.25">
      <c r="A28" s="119" t="s">
        <v>83</v>
      </c>
      <c r="B28" s="64">
        <v>58</v>
      </c>
      <c r="C28" s="106">
        <v>0.3</v>
      </c>
      <c r="D28" s="64">
        <v>34</v>
      </c>
      <c r="E28" s="106">
        <v>0.2</v>
      </c>
      <c r="F28" s="64">
        <v>24</v>
      </c>
      <c r="G28" s="106">
        <v>0.1</v>
      </c>
    </row>
    <row r="29" spans="1:12" ht="12" customHeight="1" x14ac:dyDescent="0.25">
      <c r="A29" s="119" t="s">
        <v>85</v>
      </c>
      <c r="B29" s="64">
        <v>44</v>
      </c>
      <c r="C29" s="106">
        <v>0.2</v>
      </c>
      <c r="D29" s="64">
        <v>23</v>
      </c>
      <c r="E29" s="106">
        <v>0.1</v>
      </c>
      <c r="F29" s="64">
        <v>21</v>
      </c>
      <c r="G29" s="106">
        <v>0.1</v>
      </c>
    </row>
    <row r="30" spans="1:12" ht="12" customHeight="1" x14ac:dyDescent="0.25">
      <c r="A30" s="119" t="s">
        <v>102</v>
      </c>
      <c r="B30" s="64">
        <v>1</v>
      </c>
      <c r="C30" s="106">
        <v>0</v>
      </c>
      <c r="D30" s="64">
        <v>11</v>
      </c>
      <c r="E30" s="106">
        <v>0.1</v>
      </c>
      <c r="F30" s="64">
        <v>-10</v>
      </c>
      <c r="G30" s="106">
        <v>-0.1</v>
      </c>
    </row>
    <row r="31" spans="1:12" ht="12" customHeight="1" x14ac:dyDescent="0.25">
      <c r="A31" s="119" t="s">
        <v>38</v>
      </c>
      <c r="B31" s="64">
        <v>22</v>
      </c>
      <c r="C31" s="106">
        <v>0.1</v>
      </c>
      <c r="D31" s="64">
        <v>10</v>
      </c>
      <c r="E31" s="106">
        <v>0.1</v>
      </c>
      <c r="F31" s="64">
        <v>12</v>
      </c>
      <c r="G31" s="106">
        <v>0</v>
      </c>
      <c r="H31" s="20"/>
      <c r="I31" s="20"/>
      <c r="L31" s="20"/>
    </row>
    <row r="32" spans="1:12" ht="12" customHeight="1" x14ac:dyDescent="0.25">
      <c r="A32" s="119" t="s">
        <v>103</v>
      </c>
      <c r="B32" s="64">
        <v>79</v>
      </c>
      <c r="C32" s="106">
        <v>0.3</v>
      </c>
      <c r="D32" s="64" t="s">
        <v>4</v>
      </c>
      <c r="E32" s="106" t="s">
        <v>4</v>
      </c>
      <c r="F32" s="64">
        <v>79</v>
      </c>
      <c r="G32" s="106">
        <v>0.3</v>
      </c>
      <c r="H32" s="20"/>
      <c r="I32" s="20"/>
      <c r="L32" s="20"/>
    </row>
    <row r="33" spans="1:12" ht="12" customHeight="1" x14ac:dyDescent="0.25">
      <c r="A33" s="119" t="s">
        <v>104</v>
      </c>
      <c r="B33" s="64">
        <v>71</v>
      </c>
      <c r="C33" s="106">
        <v>0.3</v>
      </c>
      <c r="D33" s="64" t="s">
        <v>4</v>
      </c>
      <c r="E33" s="106" t="s">
        <v>4</v>
      </c>
      <c r="F33" s="64">
        <v>71</v>
      </c>
      <c r="G33" s="106">
        <v>0.3</v>
      </c>
      <c r="H33" s="20"/>
      <c r="I33" s="20"/>
      <c r="L33" s="20"/>
    </row>
    <row r="34" spans="1:12" ht="12" customHeight="1" x14ac:dyDescent="0.25">
      <c r="A34" s="119" t="s">
        <v>105</v>
      </c>
      <c r="B34" s="64">
        <v>26</v>
      </c>
      <c r="C34" s="106">
        <v>0.1</v>
      </c>
      <c r="D34" s="64" t="s">
        <v>4</v>
      </c>
      <c r="E34" s="106" t="s">
        <v>4</v>
      </c>
      <c r="F34" s="64">
        <v>26</v>
      </c>
      <c r="G34" s="106">
        <v>0.1</v>
      </c>
    </row>
    <row r="35" spans="1:12" ht="12" customHeight="1" x14ac:dyDescent="0.25">
      <c r="A35" s="119" t="s">
        <v>106</v>
      </c>
      <c r="B35" s="64">
        <v>11</v>
      </c>
      <c r="C35" s="106">
        <v>0</v>
      </c>
      <c r="D35" s="64" t="s">
        <v>4</v>
      </c>
      <c r="E35" s="106" t="s">
        <v>4</v>
      </c>
      <c r="F35" s="64">
        <v>11</v>
      </c>
      <c r="G35" s="106">
        <v>0</v>
      </c>
    </row>
    <row r="36" spans="1:12" ht="12" customHeight="1" x14ac:dyDescent="0.25">
      <c r="A36" s="119" t="s">
        <v>107</v>
      </c>
      <c r="B36" s="64">
        <v>60</v>
      </c>
      <c r="C36" s="106">
        <v>0.3</v>
      </c>
      <c r="D36" s="64" t="s">
        <v>4</v>
      </c>
      <c r="E36" s="106" t="s">
        <v>4</v>
      </c>
      <c r="F36" s="64">
        <v>60</v>
      </c>
      <c r="G36" s="106">
        <v>0.3</v>
      </c>
    </row>
    <row r="37" spans="1:12" ht="12" customHeight="1" x14ac:dyDescent="0.25">
      <c r="A37" s="119" t="s">
        <v>108</v>
      </c>
      <c r="B37" s="64">
        <v>19</v>
      </c>
      <c r="C37" s="106">
        <v>0.1</v>
      </c>
      <c r="D37" s="64" t="s">
        <v>4</v>
      </c>
      <c r="E37" s="106" t="s">
        <v>4</v>
      </c>
      <c r="F37" s="64">
        <v>19</v>
      </c>
      <c r="G37" s="106">
        <v>0.1</v>
      </c>
    </row>
    <row r="38" spans="1:12" ht="12" customHeight="1" x14ac:dyDescent="0.25">
      <c r="A38" s="119" t="s">
        <v>109</v>
      </c>
      <c r="B38" s="64">
        <v>82</v>
      </c>
      <c r="C38" s="106">
        <v>0.4</v>
      </c>
      <c r="D38" s="64" t="s">
        <v>4</v>
      </c>
      <c r="E38" s="106" t="s">
        <v>4</v>
      </c>
      <c r="F38" s="64">
        <v>82</v>
      </c>
      <c r="G38" s="106">
        <v>0.4</v>
      </c>
    </row>
    <row r="39" spans="1:12" ht="12" customHeight="1" x14ac:dyDescent="0.25">
      <c r="A39" s="119" t="s">
        <v>110</v>
      </c>
      <c r="B39" s="64">
        <v>12</v>
      </c>
      <c r="C39" s="106">
        <v>0.1</v>
      </c>
      <c r="D39" s="64" t="s">
        <v>4</v>
      </c>
      <c r="E39" s="106" t="s">
        <v>4</v>
      </c>
      <c r="F39" s="64">
        <v>12</v>
      </c>
      <c r="G39" s="106">
        <v>0.1</v>
      </c>
    </row>
    <row r="40" spans="1:12" ht="12" customHeight="1" x14ac:dyDescent="0.25">
      <c r="A40" s="119" t="s">
        <v>111</v>
      </c>
      <c r="B40" s="64">
        <v>79</v>
      </c>
      <c r="C40" s="106">
        <v>0.3</v>
      </c>
      <c r="D40" s="64" t="s">
        <v>4</v>
      </c>
      <c r="E40" s="106" t="s">
        <v>4</v>
      </c>
      <c r="F40" s="64">
        <v>79</v>
      </c>
      <c r="G40" s="106">
        <v>0.3</v>
      </c>
    </row>
    <row r="41" spans="1:12" ht="12" customHeight="1" x14ac:dyDescent="0.25">
      <c r="A41" s="119" t="s">
        <v>112</v>
      </c>
      <c r="B41" s="64">
        <v>22</v>
      </c>
      <c r="C41" s="106">
        <v>0.1</v>
      </c>
      <c r="D41" s="64" t="s">
        <v>4</v>
      </c>
      <c r="E41" s="106" t="s">
        <v>4</v>
      </c>
      <c r="F41" s="64">
        <v>22</v>
      </c>
      <c r="G41" s="106">
        <v>0.1</v>
      </c>
    </row>
    <row r="42" spans="1:12" ht="12" customHeight="1" x14ac:dyDescent="0.25">
      <c r="A42" s="119" t="s">
        <v>113</v>
      </c>
      <c r="B42" s="64">
        <v>14</v>
      </c>
      <c r="C42" s="106">
        <v>0.1</v>
      </c>
      <c r="D42" s="64" t="s">
        <v>4</v>
      </c>
      <c r="E42" s="106" t="s">
        <v>4</v>
      </c>
      <c r="F42" s="64">
        <v>14</v>
      </c>
      <c r="G42" s="106">
        <v>0.1</v>
      </c>
    </row>
    <row r="43" spans="1:12" ht="12" customHeight="1" x14ac:dyDescent="0.25">
      <c r="A43" s="119" t="s">
        <v>114</v>
      </c>
      <c r="B43" s="64">
        <v>30</v>
      </c>
      <c r="C43" s="106">
        <v>0.1</v>
      </c>
      <c r="D43" s="64" t="s">
        <v>4</v>
      </c>
      <c r="E43" s="106" t="s">
        <v>4</v>
      </c>
      <c r="F43" s="64">
        <v>30</v>
      </c>
      <c r="G43" s="106">
        <v>0.1</v>
      </c>
    </row>
    <row r="44" spans="1:12" ht="12" customHeight="1" x14ac:dyDescent="0.25">
      <c r="A44" s="119" t="s">
        <v>115</v>
      </c>
      <c r="B44" s="64">
        <v>85</v>
      </c>
      <c r="C44" s="106">
        <v>0.4</v>
      </c>
      <c r="D44" s="64" t="s">
        <v>4</v>
      </c>
      <c r="E44" s="106" t="s">
        <v>4</v>
      </c>
      <c r="F44" s="64">
        <v>85</v>
      </c>
      <c r="G44" s="106">
        <v>0.4</v>
      </c>
    </row>
    <row r="45" spans="1:12" ht="12" customHeight="1" x14ac:dyDescent="0.25">
      <c r="A45" s="119" t="s">
        <v>99</v>
      </c>
      <c r="B45" s="64">
        <v>81</v>
      </c>
      <c r="C45" s="106">
        <v>0.4</v>
      </c>
      <c r="D45" s="64" t="s">
        <v>4</v>
      </c>
      <c r="E45" s="106" t="s">
        <v>4</v>
      </c>
      <c r="F45" s="64">
        <v>81</v>
      </c>
      <c r="G45" s="106">
        <v>0.4</v>
      </c>
    </row>
    <row r="46" spans="1:12" ht="12" customHeight="1" x14ac:dyDescent="0.25">
      <c r="A46" s="119" t="s">
        <v>116</v>
      </c>
      <c r="B46" s="64">
        <v>30</v>
      </c>
      <c r="C46" s="106">
        <v>0.1</v>
      </c>
      <c r="D46" s="64" t="s">
        <v>4</v>
      </c>
      <c r="E46" s="106" t="s">
        <v>4</v>
      </c>
      <c r="F46" s="64">
        <v>30</v>
      </c>
      <c r="G46" s="106">
        <v>0.1</v>
      </c>
    </row>
    <row r="47" spans="1:12" ht="12" customHeight="1" x14ac:dyDescent="0.25">
      <c r="A47" s="119" t="s">
        <v>117</v>
      </c>
      <c r="B47" s="64">
        <v>34</v>
      </c>
      <c r="C47" s="106">
        <v>0.2</v>
      </c>
      <c r="D47" s="64" t="s">
        <v>4</v>
      </c>
      <c r="E47" s="106" t="s">
        <v>4</v>
      </c>
      <c r="F47" s="64">
        <v>34</v>
      </c>
      <c r="G47" s="106">
        <v>0.2</v>
      </c>
    </row>
    <row r="48" spans="1:12" ht="12" customHeight="1" x14ac:dyDescent="0.25">
      <c r="A48" s="119" t="s">
        <v>118</v>
      </c>
      <c r="B48" s="64">
        <v>12</v>
      </c>
      <c r="C48" s="106">
        <v>0.1</v>
      </c>
      <c r="D48" s="64" t="s">
        <v>4</v>
      </c>
      <c r="E48" s="106" t="s">
        <v>4</v>
      </c>
      <c r="F48" s="64">
        <v>12</v>
      </c>
      <c r="G48" s="106">
        <v>0.1</v>
      </c>
    </row>
    <row r="49" spans="1:7" ht="12" customHeight="1" x14ac:dyDescent="0.25">
      <c r="A49" s="119" t="s">
        <v>119</v>
      </c>
      <c r="B49" s="64">
        <v>12</v>
      </c>
      <c r="C49" s="106">
        <v>0.1</v>
      </c>
      <c r="D49" s="64" t="s">
        <v>4</v>
      </c>
      <c r="E49" s="106" t="s">
        <v>4</v>
      </c>
      <c r="F49" s="64">
        <v>12</v>
      </c>
      <c r="G49" s="106">
        <v>0.1</v>
      </c>
    </row>
    <row r="50" spans="1:7" ht="12" customHeight="1" x14ac:dyDescent="0.25">
      <c r="A50" s="119" t="s">
        <v>120</v>
      </c>
      <c r="B50" s="64">
        <v>35</v>
      </c>
      <c r="C50" s="106">
        <v>0.2</v>
      </c>
      <c r="D50" s="64" t="s">
        <v>4</v>
      </c>
      <c r="E50" s="106" t="s">
        <v>4</v>
      </c>
      <c r="F50" s="64">
        <v>35</v>
      </c>
      <c r="G50" s="106">
        <v>0.2</v>
      </c>
    </row>
    <row r="51" spans="1:7" ht="12" customHeight="1" x14ac:dyDescent="0.25">
      <c r="A51" s="119" t="s">
        <v>121</v>
      </c>
      <c r="B51" s="64">
        <v>80</v>
      </c>
      <c r="C51" s="106">
        <v>0.4</v>
      </c>
      <c r="D51" s="64" t="s">
        <v>4</v>
      </c>
      <c r="E51" s="106" t="s">
        <v>4</v>
      </c>
      <c r="F51" s="64">
        <v>80</v>
      </c>
      <c r="G51" s="106">
        <v>0.4</v>
      </c>
    </row>
    <row r="52" spans="1:7" ht="12" customHeight="1" x14ac:dyDescent="0.25">
      <c r="A52" s="119" t="s">
        <v>122</v>
      </c>
      <c r="B52" s="64">
        <v>129</v>
      </c>
      <c r="C52" s="106">
        <v>0.6</v>
      </c>
      <c r="D52" s="64" t="s">
        <v>4</v>
      </c>
      <c r="E52" s="106" t="s">
        <v>4</v>
      </c>
      <c r="F52" s="64">
        <v>129</v>
      </c>
      <c r="G52" s="106">
        <v>0.6</v>
      </c>
    </row>
    <row r="53" spans="1:7" ht="12" customHeight="1" x14ac:dyDescent="0.25">
      <c r="A53" s="119" t="s">
        <v>123</v>
      </c>
      <c r="B53" s="64">
        <v>93</v>
      </c>
      <c r="C53" s="106">
        <v>0.4</v>
      </c>
      <c r="D53" s="64" t="s">
        <v>4</v>
      </c>
      <c r="E53" s="106" t="s">
        <v>4</v>
      </c>
      <c r="F53" s="64">
        <v>93</v>
      </c>
      <c r="G53" s="106">
        <v>0.4</v>
      </c>
    </row>
    <row r="54" spans="1:7" ht="12" customHeight="1" x14ac:dyDescent="0.25">
      <c r="A54" s="119" t="s">
        <v>163</v>
      </c>
      <c r="B54" s="64" t="s">
        <v>4</v>
      </c>
      <c r="C54" s="66" t="s">
        <v>4</v>
      </c>
      <c r="D54" s="64">
        <v>114</v>
      </c>
      <c r="E54" s="106">
        <v>0.6</v>
      </c>
      <c r="F54" s="64" t="s">
        <v>4</v>
      </c>
      <c r="G54" s="66" t="s">
        <v>4</v>
      </c>
    </row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</sheetData>
  <mergeCells count="6">
    <mergeCell ref="A1:G1"/>
    <mergeCell ref="A2:G2"/>
    <mergeCell ref="A4:A5"/>
    <mergeCell ref="B4:C4"/>
    <mergeCell ref="D4:E4"/>
    <mergeCell ref="F4:G4"/>
  </mergeCells>
  <hyperlinks>
    <hyperlink ref="A2:G2" location="IHV!A21" display="3.3 Frankfurt (Oder)"/>
    <hyperlink ref="A1:G1" location="IHV!A21" display="IHV!A21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&amp;C&amp;7&amp;K000000 Amt für Statistik Berlin-Brandenburg — SB B VII 5 - 3 – 5j / 19 –  Brandenburg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55</vt:i4>
      </vt:variant>
    </vt:vector>
  </HeadingPairs>
  <TitlesOfParts>
    <vt:vector size="87" baseType="lpstr">
      <vt:lpstr>Titel</vt:lpstr>
      <vt:lpstr>Impressum</vt:lpstr>
      <vt:lpstr>IHV</vt:lpstr>
      <vt:lpstr>AKV</vt:lpstr>
      <vt:lpstr>1</vt:lpstr>
      <vt:lpstr>2.1+ 2.2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4.1</vt:lpstr>
      <vt:lpstr>4.2</vt:lpstr>
      <vt:lpstr>4.3</vt:lpstr>
      <vt:lpstr>4.4</vt:lpstr>
      <vt:lpstr>5</vt:lpstr>
      <vt:lpstr>6.1</vt:lpstr>
      <vt:lpstr>6.2+ 6.3</vt:lpstr>
      <vt:lpstr>U4</vt:lpstr>
      <vt:lpstr>'2.1+ 2.2'!afsmssql17_AFS_WAHLDB_PRAES_2</vt:lpstr>
      <vt:lpstr>'6.2+ 6.3'!afsmssql17_AFS_WAHLDB_PRAES_2</vt:lpstr>
      <vt:lpstr>'2.1+ 2.2'!afsmssql17_AFS_WAHLDB_PRAES_3</vt:lpstr>
      <vt:lpstr>'6.2+ 6.3'!afsmssql17_AFS_WAHLDB_PRAES_3</vt:lpstr>
      <vt:lpstr>'1'!Druckbereich</vt:lpstr>
      <vt:lpstr>'2.1+ 2.2'!Druckbereich</vt:lpstr>
      <vt:lpstr>'3.1'!Druckbereich</vt:lpstr>
      <vt:lpstr>'3.10'!Druckbereich</vt:lpstr>
      <vt:lpstr>'3.11'!Druckbereich</vt:lpstr>
      <vt:lpstr>'3.12'!Druckbereich</vt:lpstr>
      <vt:lpstr>'3.13'!Druckbereich</vt:lpstr>
      <vt:lpstr>'3.14'!Druckbereich</vt:lpstr>
      <vt:lpstr>'3.15'!Druckbereich</vt:lpstr>
      <vt:lpstr>'3.16'!Druckbereich</vt:lpstr>
      <vt:lpstr>'3.17'!Druckbereich</vt:lpstr>
      <vt:lpstr>'3.18'!Druckbereich</vt:lpstr>
      <vt:lpstr>'3.2'!Druckbereich</vt:lpstr>
      <vt:lpstr>'3.3'!Druckbereich</vt:lpstr>
      <vt:lpstr>'3.4'!Druckbereich</vt:lpstr>
      <vt:lpstr>'3.5'!Druckbereich</vt:lpstr>
      <vt:lpstr>'3.6'!Druckbereich</vt:lpstr>
      <vt:lpstr>'3.7'!Druckbereich</vt:lpstr>
      <vt:lpstr>'3.8'!Druckbereich</vt:lpstr>
      <vt:lpstr>'3.9'!Druckbereich</vt:lpstr>
      <vt:lpstr>'4.4'!Druckbereich</vt:lpstr>
      <vt:lpstr>'5'!Druckbereich</vt:lpstr>
      <vt:lpstr>'6.1'!Druckbereich</vt:lpstr>
      <vt:lpstr>'6.2+ 6.3'!Druckbereich</vt:lpstr>
      <vt:lpstr>AKV!Druckbereich</vt:lpstr>
      <vt:lpstr>IHV!Druckbereich</vt:lpstr>
      <vt:lpstr>'U4'!Druckbereich</vt:lpstr>
      <vt:lpstr>'1'!Drucktitel</vt:lpstr>
      <vt:lpstr>'3.1'!Drucktitel</vt:lpstr>
      <vt:lpstr>'3.10'!Drucktitel</vt:lpstr>
      <vt:lpstr>'3.11'!Drucktitel</vt:lpstr>
      <vt:lpstr>'3.12'!Drucktitel</vt:lpstr>
      <vt:lpstr>'3.13'!Drucktitel</vt:lpstr>
      <vt:lpstr>'3.14'!Drucktitel</vt:lpstr>
      <vt:lpstr>'3.15'!Drucktitel</vt:lpstr>
      <vt:lpstr>'3.16'!Drucktitel</vt:lpstr>
      <vt:lpstr>'3.17'!Drucktitel</vt:lpstr>
      <vt:lpstr>'3.18'!Drucktitel</vt:lpstr>
      <vt:lpstr>'3.2'!Drucktitel</vt:lpstr>
      <vt:lpstr>'3.3'!Drucktitel</vt:lpstr>
      <vt:lpstr>'3.4'!Drucktitel</vt:lpstr>
      <vt:lpstr>'3.5'!Drucktitel</vt:lpstr>
      <vt:lpstr>'3.6'!Drucktitel</vt:lpstr>
      <vt:lpstr>'3.7'!Drucktitel</vt:lpstr>
      <vt:lpstr>'3.8'!Drucktitel</vt:lpstr>
      <vt:lpstr>'3.9'!Drucktitel</vt:lpstr>
      <vt:lpstr>'4.1'!Drucktitel</vt:lpstr>
      <vt:lpstr>'4.2'!Drucktitel</vt:lpstr>
      <vt:lpstr>'4.3'!Drucktitel</vt:lpstr>
      <vt:lpstr>'4.4'!Drucktitel</vt:lpstr>
      <vt:lpstr>'5'!Drucktitel</vt:lpstr>
    </vt:vector>
  </TitlesOfParts>
  <Manager>Amt für Statistik Berlin-Brandenburg</Manager>
  <Company>Amt für Statistik Berlin-Brandebzrg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Europawahlen 2019 im Land Brandenburg</dc:title>
  <dc:subject>Wahlen</dc:subject>
  <dc:creator>Amt für Statistik Berlin-Brandenburg</dc:creator>
  <cp:keywords>Gültige Stimmen, Wahlberechtigte, Briefwahl</cp:keywords>
  <cp:lastModifiedBy>Frank Sager</cp:lastModifiedBy>
  <cp:lastPrinted>2020-08-14T15:30:20Z</cp:lastPrinted>
  <dcterms:created xsi:type="dcterms:W3CDTF">2006-03-07T15:11:17Z</dcterms:created>
  <dcterms:modified xsi:type="dcterms:W3CDTF">2020-08-14T15:32:51Z</dcterms:modified>
  <cp:category>B VII 5 - 4 – 5j/19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