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1A17A6F4-4E38-4FEA-BAC7-86210673C62F}" xr6:coauthVersionLast="47" xr6:coauthVersionMax="47" xr10:uidLastSave="{00000000-0000-0000-0000-000000000000}"/>
  <bookViews>
    <workbookView xWindow="28680" yWindow="-10050" windowWidth="29040" windowHeight="17520" tabRatio="926" xr2:uid="{00000000-000D-0000-FFFF-FFFF00000000}"/>
  </bookViews>
  <sheets>
    <sheet name="Titel" sheetId="16" r:id="rId1"/>
    <sheet name="Impressum " sheetId="85" r:id="rId2"/>
    <sheet name="Inhaltsverzeichnis" sheetId="87" r:id="rId3"/>
    <sheet name="1" sheetId="39" r:id="rId4"/>
    <sheet name="2" sheetId="36" r:id="rId5"/>
    <sheet name="3" sheetId="33" r:id="rId6"/>
    <sheet name="4" sheetId="23" r:id="rId7"/>
    <sheet name="5-6" sheetId="75" r:id="rId8"/>
    <sheet name="7" sheetId="40" r:id="rId9"/>
    <sheet name="8" sheetId="42" r:id="rId10"/>
    <sheet name="9-10" sheetId="43" r:id="rId11"/>
    <sheet name="11" sheetId="60" r:id="rId12"/>
    <sheet name="12-14" sheetId="62" r:id="rId13"/>
    <sheet name="15" sheetId="74" r:id="rId14"/>
    <sheet name="16" sheetId="28" r:id="rId15"/>
    <sheet name="17" sheetId="45" r:id="rId16"/>
    <sheet name="18-19" sheetId="48" r:id="rId17"/>
    <sheet name="20" sheetId="47" r:id="rId18"/>
    <sheet name="21" sheetId="22" r:id="rId19"/>
    <sheet name="22" sheetId="46" r:id="rId20"/>
    <sheet name="23" sheetId="76" r:id="rId21"/>
    <sheet name="24" sheetId="77" r:id="rId22"/>
    <sheet name="Berichtskreis" sheetId="80" r:id="rId23"/>
    <sheet name="U4" sheetId="88" r:id="rId24"/>
    <sheet name="Grafikdaten" sheetId="69" r:id="rId25"/>
  </sheets>
  <definedNames>
    <definedName name="Database">#REF!</definedName>
    <definedName name="_xlnm.Database" localSheetId="22">#REF!</definedName>
    <definedName name="_xlnm.Database" localSheetId="1">#REF!</definedName>
    <definedName name="_xlnm.Database" localSheetId="23">#REF!</definedName>
    <definedName name="_xlnm.Database">#REF!</definedName>
    <definedName name="_xlnm.Print_Area" localSheetId="3">'1'!$A$1:$O$84</definedName>
    <definedName name="_xlnm.Print_Area" localSheetId="11">'11'!$A$1:$J$56</definedName>
    <definedName name="_xlnm.Print_Area" localSheetId="14">'16'!$A$1:$I$63</definedName>
    <definedName name="_xlnm.Print_Area" localSheetId="15">'17'!$A$1:$J$64</definedName>
    <definedName name="_xlnm.Print_Area" localSheetId="16">'18-19'!$A$1:$J$72</definedName>
    <definedName name="_xlnm.Print_Area" localSheetId="4">'2'!$A$1:$O$66</definedName>
    <definedName name="_xlnm.Print_Area" localSheetId="18">'21'!$A$1:$G$61</definedName>
    <definedName name="_xlnm.Print_Area" localSheetId="19">'22'!$A$1:$J$64</definedName>
    <definedName name="_xlnm.Print_Area" localSheetId="20">'23'!$A$1:$L$59</definedName>
    <definedName name="_xlnm.Print_Area" localSheetId="21">'24'!$A$1:$K$55</definedName>
    <definedName name="_xlnm.Print_Area" localSheetId="5">'3'!$A$1:$K$50</definedName>
    <definedName name="_xlnm.Print_Area" localSheetId="6">'4'!$A$1:$J$54</definedName>
    <definedName name="_xlnm.Print_Area" localSheetId="7">'5-6'!$A$1:$G$59</definedName>
    <definedName name="_xlnm.Print_Area" localSheetId="10">'9-10'!$A$1:$J$67</definedName>
    <definedName name="_xlnm.Print_Area" localSheetId="22">Berichtskreis!$A$1:$C$129</definedName>
    <definedName name="_xlnm.Print_Area" localSheetId="24">Grafikdaten!$A$1:$L$73</definedName>
    <definedName name="_xlnm.Print_Area" localSheetId="2">Inhaltsverzeichnis!$A$1:$H$56</definedName>
    <definedName name="_xlnm.Print_Area" localSheetId="0">Titel!$A$1:$D$30</definedName>
    <definedName name="_xlnm.Print_Area" localSheetId="23">'U4'!$A$1:$G$52</definedName>
    <definedName name="Druckbereich1" localSheetId="22">#REF!</definedName>
    <definedName name="Druckbereich1" localSheetId="1">#REF!</definedName>
    <definedName name="Druckbereich1" localSheetId="23">#REF!</definedName>
    <definedName name="Druckbereich1">#REF!</definedName>
    <definedName name="Druckbereich1.1" localSheetId="22">#REF!</definedName>
    <definedName name="Druckbereich1.1" localSheetId="1">#REF!</definedName>
    <definedName name="Druckbereich1.1" localSheetId="23">#REF!</definedName>
    <definedName name="Druckbereich1.1">#REF!</definedName>
    <definedName name="Druckbereich11" localSheetId="22">#REF!</definedName>
    <definedName name="Druckbereich11" localSheetId="1">#REF!</definedName>
    <definedName name="Druckbereich11" localSheetId="23">#REF!</definedName>
    <definedName name="Druckbereich11">#REF!</definedName>
    <definedName name="Druckbereich4" localSheetId="22">#REF!</definedName>
    <definedName name="Druckbereich4">#REF!</definedName>
    <definedName name="_xlnm.Print_Titles" localSheetId="22">Berichtskreis!$1:$4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4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22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2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<sst xmlns="http://schemas.openxmlformats.org/spreadsheetml/2006/main" count="1564" uniqueCount="767">
  <si>
    <t>Vollstationäre Behandlung</t>
  </si>
  <si>
    <t>Anästhesie</t>
  </si>
  <si>
    <t>Nuklearmedizin (Diagnostik)</t>
  </si>
  <si>
    <t>Pathologie</t>
  </si>
  <si>
    <t>Radiologie</t>
  </si>
  <si>
    <t>Leitende Ärzte</t>
  </si>
  <si>
    <t>Oberärzte</t>
  </si>
  <si>
    <t>Assistenzärzte</t>
  </si>
  <si>
    <t>darunter
Ärzte
im
Praktikum</t>
  </si>
  <si>
    <t>Belegärzte</t>
  </si>
  <si>
    <t>Schüler
und
Auszu-
bildende</t>
  </si>
  <si>
    <t>von Beleg-
ärzten
angestellte
Ärzte</t>
  </si>
  <si>
    <t>hauptamtliche Ärzte</t>
  </si>
  <si>
    <t>nichthauptamtliche Ärzte</t>
  </si>
  <si>
    <t>haupt-
amtliches
nicht-
ärztliches
Personal</t>
  </si>
  <si>
    <t>Jahr</t>
  </si>
  <si>
    <t>Insgesamt</t>
  </si>
  <si>
    <t>–</t>
  </si>
  <si>
    <t>•</t>
  </si>
  <si>
    <t>Anzahl</t>
  </si>
  <si>
    <t>x</t>
  </si>
  <si>
    <t>darunter</t>
  </si>
  <si>
    <t>_____</t>
  </si>
  <si>
    <t>insgesamt</t>
  </si>
  <si>
    <t>männlich</t>
  </si>
  <si>
    <t>weiblich</t>
  </si>
  <si>
    <t>%</t>
  </si>
  <si>
    <t>bis unter</t>
  </si>
  <si>
    <t xml:space="preserve">Statistischer </t>
  </si>
  <si>
    <t xml:space="preserve">Bericht </t>
  </si>
  <si>
    <t>Seite</t>
  </si>
  <si>
    <t>Tabellen</t>
  </si>
  <si>
    <t>Impressum</t>
  </si>
  <si>
    <t>14467 Potsdam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</si>
  <si>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</si>
  <si>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</si>
  <si>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</si>
  <si>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</si>
  <si>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</si>
  <si>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</si>
  <si>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</si>
  <si>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</si>
  <si>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</si>
  <si>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</si>
  <si>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</si>
  <si>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</si>
  <si>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</si>
  <si>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</si>
  <si>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</si>
  <si>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</si>
  <si>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</si>
  <si>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</si>
  <si>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</si>
  <si>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</si>
  <si>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</si>
  <si>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</si>
  <si>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</si>
  <si>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>Zusammen</t>
  </si>
  <si>
    <t xml:space="preserve">weniger als die Hälfte von 1 </t>
  </si>
  <si>
    <t>in der letzten besetzten Stelle,</t>
  </si>
  <si>
    <t>Erscheinungsfolge: jährlich</t>
  </si>
  <si>
    <t>Kranken-
häuser</t>
  </si>
  <si>
    <t>50</t>
  </si>
  <si>
    <t>100</t>
  </si>
  <si>
    <t>150</t>
  </si>
  <si>
    <t>200</t>
  </si>
  <si>
    <t>250</t>
  </si>
  <si>
    <t>300</t>
  </si>
  <si>
    <t>400</t>
  </si>
  <si>
    <t>500</t>
  </si>
  <si>
    <t>600</t>
  </si>
  <si>
    <t xml:space="preserve">   und mehr</t>
  </si>
  <si>
    <t>davon</t>
  </si>
  <si>
    <t>insge-
samt</t>
  </si>
  <si>
    <t>haupt-
amtliche
Ärzte</t>
  </si>
  <si>
    <t>öffentlicher</t>
  </si>
  <si>
    <t>freigemeinnütziger</t>
  </si>
  <si>
    <t>privater</t>
  </si>
  <si>
    <t>allgemeine Krankenhäuser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</si>
  <si>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</si>
  <si>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</si>
  <si>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</si>
  <si>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</si>
  <si>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</si>
  <si>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</si>
  <si>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</si>
  <si>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</si>
  <si>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</si>
  <si>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</si>
  <si>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</si>
  <si>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</si>
  <si>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</si>
  <si>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</si>
  <si>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</si>
  <si>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</si>
  <si>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</si>
  <si>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</si>
  <si>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</si>
  <si>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Krankenhäuser</t>
  </si>
  <si>
    <t>Betten-
aus-
lastung 
in %</t>
  </si>
  <si>
    <t>Berechnungs- und
Belegungstage</t>
  </si>
  <si>
    <t>Verweil-
dauer
in
Tagen</t>
  </si>
  <si>
    <t>Kranken-
häuser¹</t>
  </si>
  <si>
    <t>Betten¹</t>
  </si>
  <si>
    <t>Größenklasse
des Krankenhauses
in Betten</t>
  </si>
  <si>
    <t>Intensiv-
betten</t>
  </si>
  <si>
    <t>Beleg-
betten</t>
  </si>
  <si>
    <t>Tage</t>
  </si>
  <si>
    <t>Verweil-
dauer</t>
  </si>
  <si>
    <t>Betten-
auslastung</t>
  </si>
  <si>
    <t>Patientenzugang</t>
  </si>
  <si>
    <t>Patientenabgang</t>
  </si>
  <si>
    <t xml:space="preserve"> darunter</t>
  </si>
  <si>
    <t>durch
Tod</t>
  </si>
  <si>
    <t>in
andere
Kranken-
häuser</t>
  </si>
  <si>
    <t>Aufnahmen
in die voll-
stationäre
Behandlung</t>
  </si>
  <si>
    <t>aus
anderen
Kranken-
häusern</t>
  </si>
  <si>
    <t>aus teil-
stationärer
Behandlung
desselben
Kranken-
hauses</t>
  </si>
  <si>
    <t>in
teilstationäre
Behandlung
desselben
Kranken-
hauses</t>
  </si>
  <si>
    <t>in
stationäre
Reha-
Einrichtungen</t>
  </si>
  <si>
    <t>in
Pflegeheime</t>
  </si>
  <si>
    <t>Verlegungen
innerhalb des
Krankenhauses
von vollstationär
in vollstationär</t>
  </si>
  <si>
    <t>Fallzahl</t>
  </si>
  <si>
    <t>Fälle</t>
  </si>
  <si>
    <t>Behand-
lungs-
tage</t>
  </si>
  <si>
    <t>Geborene Kinder</t>
  </si>
  <si>
    <t>ins-
gesamt</t>
  </si>
  <si>
    <t>Zangen-
geburt</t>
  </si>
  <si>
    <t>Vakuum-extraktion</t>
  </si>
  <si>
    <t>Kaiser-
schnitt</t>
  </si>
  <si>
    <t>lebend-
geboren</t>
  </si>
  <si>
    <t>tot-
geboren</t>
  </si>
  <si>
    <t>Entbundene Frauen</t>
  </si>
  <si>
    <t xml:space="preserve">Ergotherapeuten/-innen </t>
  </si>
  <si>
    <t xml:space="preserve">Hebammen, Entbindungspfleger </t>
  </si>
  <si>
    <t xml:space="preserve">Krankenpflegehelfer/-innen </t>
  </si>
  <si>
    <t xml:space="preserve">Logopäden/-innen </t>
  </si>
  <si>
    <t xml:space="preserve">Medizinisch-technische Radiologieassistenten/-innen </t>
  </si>
  <si>
    <t xml:space="preserve">Physiotherapeuten/-innen </t>
  </si>
  <si>
    <t>Merkmal</t>
  </si>
  <si>
    <t>in der Gesundheits- und Krankenpflege</t>
  </si>
  <si>
    <t xml:space="preserve">Pflegedienst </t>
  </si>
  <si>
    <t>Medizinisch-technischer Dienst</t>
  </si>
  <si>
    <t>Funktionsdienst</t>
  </si>
  <si>
    <t>Klinisches Hauspersonal</t>
  </si>
  <si>
    <t>Wirtschafts- und Versorgungsdienst</t>
  </si>
  <si>
    <t>Technischer Dienst</t>
  </si>
  <si>
    <t xml:space="preserve">Verwaltungsdienst </t>
  </si>
  <si>
    <t xml:space="preserve">Sonderdienste </t>
  </si>
  <si>
    <t>Krankenpflegehelfer/-innen</t>
  </si>
  <si>
    <t>Medizinisch-technische Assistenten/-innen</t>
  </si>
  <si>
    <t>Apotheker/-innen</t>
  </si>
  <si>
    <t>Pharmazeutisch-technische Assistenten/-innen</t>
  </si>
  <si>
    <t>Krankengymnasten/-innen, Physiotherapeuten/-innen</t>
  </si>
  <si>
    <t>Masseure/-innen und medizinische Bademeister/-innen</t>
  </si>
  <si>
    <t>Logopäden/-innen</t>
  </si>
  <si>
    <t>Verwaltungsdienst</t>
  </si>
  <si>
    <t>Sonderdienste</t>
  </si>
  <si>
    <t>Sonstiges Personal</t>
  </si>
  <si>
    <t>männ-
lich</t>
  </si>
  <si>
    <t>weib-
lich</t>
  </si>
  <si>
    <t>Hauptamtliches nichtärztliches Personal insgesamt</t>
  </si>
  <si>
    <t>Laboratoriumsmedizin</t>
  </si>
  <si>
    <t>Transfusionsmedizin</t>
  </si>
  <si>
    <t>Ärzte mit abgeschlossener Weiterbildung</t>
  </si>
  <si>
    <t>Ärzte ohne bzw. in einer ersten Weiterbildung</t>
  </si>
  <si>
    <t>ausschließlich zur Selbstversorgung</t>
  </si>
  <si>
    <t>auch zur Versorgung anderer Krankenhäuser</t>
  </si>
  <si>
    <t>Kranken-
häuser
insgesamt</t>
  </si>
  <si>
    <t>250 bis
unter 500</t>
  </si>
  <si>
    <t>500 und
mehr</t>
  </si>
  <si>
    <t>Insge-
samt</t>
  </si>
  <si>
    <t>unter 250</t>
  </si>
  <si>
    <t>Computer-Tomographen</t>
  </si>
  <si>
    <t>Dialysegeräte</t>
  </si>
  <si>
    <t xml:space="preserve">Digitale Subtraktions-Angiographiegeräte </t>
  </si>
  <si>
    <t>Gammakameras</t>
  </si>
  <si>
    <t>Herz-Lungen-Maschinen</t>
  </si>
  <si>
    <t>Kernspin-Tomographen</t>
  </si>
  <si>
    <t>Stoßwellenlithotripter</t>
  </si>
  <si>
    <t>1 Krankenhäuser mit Sonderausstattung</t>
  </si>
  <si>
    <t>Geräte²</t>
  </si>
  <si>
    <t>Ausbildungsplätze¹</t>
  </si>
  <si>
    <t>1 Ausbildungsplätze in Ausbildungsstätten für die in § 2 Nr. 1a des Krankenhausfinanzierungsgesetzes genannten Berufe</t>
  </si>
  <si>
    <t>Funktionsbereich
—
Personalgruppe/Berufsbezeichnung</t>
  </si>
  <si>
    <t>Beschäftigte am 31.12.</t>
  </si>
  <si>
    <t>Personen in Ausbildung am 31.12.</t>
  </si>
  <si>
    <t>Aufgestellte
Betten
(Jahres-
durch-
schnitt)</t>
  </si>
  <si>
    <t>Koronarangiographische Arbeitsplätze
 (Linksherzkatheter-Messplätze)</t>
  </si>
  <si>
    <t>Krankenhäuser¹</t>
  </si>
  <si>
    <t>Grafiken</t>
  </si>
  <si>
    <t>Aufge-
stellte
Betten</t>
  </si>
  <si>
    <t>davon mit Träger</t>
  </si>
  <si>
    <t>freigemeinnützigen</t>
  </si>
  <si>
    <t>öffentlichem</t>
  </si>
  <si>
    <t>privatem</t>
  </si>
  <si>
    <t>Krankenhäuser
insgesamt</t>
  </si>
  <si>
    <t>mit eigener Apotheke</t>
  </si>
  <si>
    <t>versorgt von einer öffentlichen Apotheke</t>
  </si>
  <si>
    <t>Krankenhäuser insgesamt</t>
  </si>
  <si>
    <t>ohne eigene Apotheke</t>
  </si>
  <si>
    <t>Ausbildungsplätze
insgesamt</t>
  </si>
  <si>
    <t>800</t>
  </si>
  <si>
    <t>sonstige Krankenhäuser²</t>
  </si>
  <si>
    <t>öffentliche</t>
  </si>
  <si>
    <t>Davon nach Art des Trägers</t>
  </si>
  <si>
    <t>private</t>
  </si>
  <si>
    <t>Belegbetten</t>
  </si>
  <si>
    <t>Berechnungs- und Belegungstage</t>
  </si>
  <si>
    <t>Intensivbetten</t>
  </si>
  <si>
    <t>Sterbefälle im Krankenhaus</t>
  </si>
  <si>
    <t>Davon in Krankenhäusern</t>
  </si>
  <si>
    <t>mit ... Betten</t>
  </si>
  <si>
    <t>Berechnungs-/Belegungstage</t>
  </si>
  <si>
    <t>Behandlungsfälle</t>
  </si>
  <si>
    <t>je 10 000
Einwohner²</t>
  </si>
  <si>
    <t>Zangengeburt</t>
  </si>
  <si>
    <t>Vakuumextraktion</t>
  </si>
  <si>
    <t>Kaiserschnitt</t>
  </si>
  <si>
    <t>lebendgeboren</t>
  </si>
  <si>
    <t>totgeboren</t>
  </si>
  <si>
    <t>1 allgemeine Krankenhäuser, die Entbindungen und Geburten ausweisen</t>
  </si>
  <si>
    <t xml:space="preserve">darunter Entbindungen durch </t>
  </si>
  <si>
    <t>200 bis
unter 300</t>
  </si>
  <si>
    <t>300 bis
unter 500</t>
  </si>
  <si>
    <t>unter 200</t>
  </si>
  <si>
    <t>Krankenhäuser, in denen ambulante Operationen nach § 115b SGB V durchgeführt wurden</t>
  </si>
  <si>
    <t>Krankenhäuser, in denen zusätzliche oder weitere ambulante Operationen
von Belegärzten, Vertragsärzten oder ermächtigten Ärzten im Rahmen
einer Ermächtigung zur Teilnahme an der vertragsärztlichen Versorgung erbracht wurden</t>
  </si>
  <si>
    <t>Davon Krankenhäuser</t>
  </si>
  <si>
    <t>unter
200</t>
  </si>
  <si>
    <t>Kranken-
häuser
insge-
samt</t>
  </si>
  <si>
    <t>Humangenetik</t>
  </si>
  <si>
    <t>Immunologie</t>
  </si>
  <si>
    <t>Dialyseplätze insgesamt</t>
  </si>
  <si>
    <t>Aufgestellte Betten im Jahresdurchschnitt</t>
  </si>
  <si>
    <t>Vor-, nach- und teilstationäre Behandlungen</t>
  </si>
  <si>
    <t xml:space="preserve">Vorstationäre Behandlungsfälle </t>
  </si>
  <si>
    <t xml:space="preserve">Nachstationäre Behandlungsfälle </t>
  </si>
  <si>
    <t xml:space="preserve">Teilstationäre Behandlungsfälle </t>
  </si>
  <si>
    <t>Fallzahl¹</t>
  </si>
  <si>
    <t>teilzeit- und geringfügig Beschäftigte</t>
  </si>
  <si>
    <t>Zahnärzte</t>
  </si>
  <si>
    <t>hauptamtliches nichtärztliches Personal</t>
  </si>
  <si>
    <t>Personal der Ausbildungsstätten</t>
  </si>
  <si>
    <t>Schüler und Auszubildende</t>
  </si>
  <si>
    <t xml:space="preserve">Beleghebammen/-entbindungspfleger </t>
  </si>
  <si>
    <t>Vollkräfte im Jahresdurchschnitt</t>
  </si>
  <si>
    <t>Allgemeine
Kranken-
häuser</t>
  </si>
  <si>
    <t>Sonstige
Kranken-
häuser</t>
  </si>
  <si>
    <t>Durchschnittliche Verweildauer (Tage)</t>
  </si>
  <si>
    <t>Durchschnittliche Bettenauslastung (%)</t>
  </si>
  <si>
    <t>unter
500</t>
  </si>
  <si>
    <t>Ambulante Operationen</t>
  </si>
  <si>
    <t>ambulante Operationen nach § 115b SGB V</t>
  </si>
  <si>
    <t>Patientenbewegung</t>
  </si>
  <si>
    <t>Daten der Grafiken</t>
  </si>
  <si>
    <t>Hauptamtliche Ärzte</t>
  </si>
  <si>
    <t>allgemeine</t>
  </si>
  <si>
    <t>sonstige</t>
  </si>
  <si>
    <t>Aufnahmen</t>
  </si>
  <si>
    <t>Entlassungen</t>
  </si>
  <si>
    <t>Anzahl der Krankenhäuser
Sachliche und personelle Ausstattung
Patientenbewegung
Entbindungen und Geburten</t>
  </si>
  <si>
    <t>Vollstationäre Fallzahl</t>
  </si>
  <si>
    <t xml:space="preserve">Veränderung gegenüber Vorjahr in % </t>
  </si>
  <si>
    <t>Vollstationäre Behandlungen insgesamt</t>
  </si>
  <si>
    <t>Nicht bettenführende
Fachabteilung</t>
  </si>
  <si>
    <t>aufgestellte Betten
(Jahresdurchschnitt)</t>
  </si>
  <si>
    <t>durchschnittliche</t>
  </si>
  <si>
    <t>aufgestellte Betten²</t>
  </si>
  <si>
    <t>2010</t>
  </si>
  <si>
    <t>ärztliches Personal</t>
  </si>
  <si>
    <t>Zahn-
ärzte</t>
  </si>
  <si>
    <t>nichtärztliches Personal</t>
  </si>
  <si>
    <t>Personal
der Aus-
bildungs-
stätten</t>
  </si>
  <si>
    <t xml:space="preserve">Beleg-
hebammen/-
entbindungs-
pfleger </t>
  </si>
  <si>
    <t>Funktionsbereich</t>
  </si>
  <si>
    <t>hauptamtliches
ärztliches und
nichtärztliches
Personal
zusammen</t>
  </si>
  <si>
    <t>Schüler
und Aus-
zubildende</t>
  </si>
  <si>
    <t>hauptamtliche
Ärzte</t>
  </si>
  <si>
    <t>Pflegedienst</t>
  </si>
  <si>
    <t>Nach Anzahl der durchschnittlich je Vollkraft</t>
  </si>
  <si>
    <t>Pflege-
dienst</t>
  </si>
  <si>
    <t>medizinisch-
technischer
Dienst</t>
  </si>
  <si>
    <t xml:space="preserve"> allgemeine</t>
  </si>
  <si>
    <t xml:space="preserve"> sonstige</t>
  </si>
  <si>
    <t>Messzahl  2000 ≙ 100</t>
  </si>
  <si>
    <t>2011</t>
  </si>
  <si>
    <t>Vollkräfte des nichtärztlichen Personals</t>
  </si>
  <si>
    <t>unter</t>
  </si>
  <si>
    <t>Betten-
aus-
lastung
in %</t>
  </si>
  <si>
    <t>versorgt von einer Apotheke
 eines anderen Krankenhauses</t>
  </si>
  <si>
    <t>Berech-
nungs-
und Bele-
gungstage
(in 1 000)</t>
  </si>
  <si>
    <t xml:space="preserve"> mit intensivmedizinischer Versorgung</t>
  </si>
  <si>
    <t xml:space="preserve"> in der intensivmedizinischen Versorgung</t>
  </si>
  <si>
    <t>nach Art des Trägers</t>
  </si>
  <si>
    <t xml:space="preserve">Krankenhäuser² ³ insgesamt </t>
  </si>
  <si>
    <t>nach Fachabteilungen</t>
  </si>
  <si>
    <t>lfd.
Nr.</t>
  </si>
  <si>
    <t>Plätze</t>
  </si>
  <si>
    <t>vorstationären
Behandlungen</t>
  </si>
  <si>
    <t>nachstationären
Behandlungen</t>
  </si>
  <si>
    <t>Tages- und
Nachtklinikplätzen</t>
  </si>
  <si>
    <t>teilstationären
Behandlungen</t>
  </si>
  <si>
    <t>Entbindungen durch</t>
  </si>
  <si>
    <t>für Krankenhausbehandlung nach § 39 SGB V</t>
  </si>
  <si>
    <t>Krankenhäuser mit Dialyseeinrichtungen</t>
  </si>
  <si>
    <t>Linearbeschleuniger (Kreisbeschleuniger)</t>
  </si>
  <si>
    <t>Sondereinrichtung/
medizinisch-technische Großgeräte</t>
  </si>
  <si>
    <t>2 Medizinisch-technische Großgeräte zur Nutzung für Krankenhausbehandlungen nach § 39 SGB V</t>
  </si>
  <si>
    <t>versorgt von einer</t>
  </si>
  <si>
    <t>öffentlichen Apotheke</t>
  </si>
  <si>
    <t>Apotheke eines anderen Krankenhauses</t>
  </si>
  <si>
    <t>davon nach Ausbildungsberufen</t>
  </si>
  <si>
    <t>Schüler und Auszubildende insgesamt</t>
  </si>
  <si>
    <t xml:space="preserve"> für Funktionsdiagnostik</t>
  </si>
  <si>
    <t>zusammen</t>
  </si>
  <si>
    <t xml:space="preserve">Hauptamtliche Ärzte insgesamt </t>
  </si>
  <si>
    <t>Darunter Teilzeitbeschäftigte/
geringfügig Beschäftigte</t>
  </si>
  <si>
    <t xml:space="preserve"> insgesamt¹</t>
  </si>
  <si>
    <t>hauptamtliches nichtärztliches</t>
  </si>
  <si>
    <t xml:space="preserve"> Krankenhauspersonal</t>
  </si>
  <si>
    <t xml:space="preserve"> zusammen¹</t>
  </si>
  <si>
    <t>freigemein-
 nützige</t>
  </si>
  <si>
    <t>zu versorgenden vollstationär belegten Betten¹</t>
  </si>
  <si>
    <r>
      <t>zu versorgenden vollstationären Fälle</t>
    </r>
    <r>
      <rPr>
        <sz val="8"/>
        <rFont val="Arial Unicode MS"/>
        <family val="2"/>
      </rPr>
      <t>²</t>
    </r>
  </si>
  <si>
    <t>insge-
samt³</t>
  </si>
  <si>
    <t>1 pro Arbeitstag — Berechnung: (Berechnungs-/Belegungstage * 24h) / (Vollkräfte * 220 [Arbeitstage im Jahr] * 8h)</t>
  </si>
  <si>
    <t>3 einschließlich Schüler und Auszubildende</t>
  </si>
  <si>
    <t>2 im Berichtsjahr — Berechnung: Fallzahl dividiert durch Vollkräfte im Jahresdurchschnitt</t>
  </si>
  <si>
    <t>Davon in ... Trägerschaft</t>
  </si>
  <si>
    <t>Davon in … Trägerschaft</t>
  </si>
  <si>
    <t>darunter Teilzeitbeschäftigte/
geringfügig Beschäftigte</t>
  </si>
  <si>
    <t>Gesundheits- und Krankenpfleger/-innen</t>
  </si>
  <si>
    <t>Gesundheits- und Kinderkrankenpfleger/-innen</t>
  </si>
  <si>
    <t>Medizinisch-technische Radiologieassistenten/-innen</t>
  </si>
  <si>
    <t>Medizinisch-technische Laboratoriumsassistenten/-innen</t>
  </si>
  <si>
    <t>Verlegungen
innerhalb des 
Krankenhauses 
von vollstationär
in vollstationär</t>
  </si>
  <si>
    <t>2012</t>
  </si>
  <si>
    <t>2 Einrichtungen mit ausschließlich psychiatrischen, psychotherapeutischen und neurologischen und/oder geriatrischen Betten</t>
  </si>
  <si>
    <t/>
  </si>
  <si>
    <t>Name</t>
  </si>
  <si>
    <t>PLZ / Ort</t>
  </si>
  <si>
    <t xml:space="preserve">Städtisches Klinikum Brandenburg GmbH  </t>
  </si>
  <si>
    <t>14770 Brandenburg an der Havel</t>
  </si>
  <si>
    <t>ASKLEPIOS Fachklinikum Brandenburg</t>
  </si>
  <si>
    <t>14772 Brandenburg an der Havel</t>
  </si>
  <si>
    <t>03048 Cottbus</t>
  </si>
  <si>
    <t>Sana-Herzzentrum Cottbus GmbH</t>
  </si>
  <si>
    <t>Klinikum Frankfurt (Oder) GmbH</t>
  </si>
  <si>
    <t>15236 Frankfurt (Oder)</t>
  </si>
  <si>
    <t>Evangelisches Krankenhaus Lutherstift 
Frankfurt (Oder)/Seelow</t>
  </si>
  <si>
    <t>15232 Frankfurt (Oder)</t>
  </si>
  <si>
    <t>Klinikum Ernst von Bergmann gGmbH</t>
  </si>
  <si>
    <t>St. Josefs-Krankenhaus Potsdam</t>
  </si>
  <si>
    <t>Oberlinklinik gGmbH
Orthopädische Fachklinik</t>
  </si>
  <si>
    <t>Evangelisches Zentrum für Altersmedizin</t>
  </si>
  <si>
    <t>16321 Bernau</t>
  </si>
  <si>
    <t>Klinikum Barnim GmbH
Werner Forßmann Krankenhaus</t>
  </si>
  <si>
    <t>16225 Eberswalde</t>
  </si>
  <si>
    <t>Martin Gropius Krankenhaus GmbH</t>
  </si>
  <si>
    <t>Epilepsieklinik Tabor
Epilepsie-Zentrum Berlin-Brandenburg</t>
  </si>
  <si>
    <t>Klinikum Dahme-Spreewald GmbH
Spreewaldklinik Lübben</t>
  </si>
  <si>
    <t>15907 Lübben</t>
  </si>
  <si>
    <t>Evangelisches Krankenhaus Luckau gGmbH</t>
  </si>
  <si>
    <t>15926 Luckau</t>
  </si>
  <si>
    <t>Asklepios Fachklinikum Lübben</t>
  </si>
  <si>
    <t>Asklepios Fachklinikum Teupitz</t>
  </si>
  <si>
    <t>15755 Teupitz</t>
  </si>
  <si>
    <t>Elbe-Elster Klinikum GmbH</t>
  </si>
  <si>
    <t>03238 Finsterwalde</t>
  </si>
  <si>
    <t>Havelland Kliniken GmbH</t>
  </si>
  <si>
    <t>14641 Nauen</t>
  </si>
  <si>
    <t>Immanuel Klinik Rüdersdorf</t>
  </si>
  <si>
    <t>15562 Rüdersdorf</t>
  </si>
  <si>
    <t>Krankenhaus Märkisch-Oderland GmbH</t>
  </si>
  <si>
    <t>Asklepios Klinik Birkenwerder
Fachkrankenhaus für Orthopädie</t>
  </si>
  <si>
    <t>16547 Birkenwerder</t>
  </si>
  <si>
    <t>Oberhavel Kliniken GmbH
Krankenhaus Oranienburg/Hennigsdorf</t>
  </si>
  <si>
    <t>16515 Oranienburg</t>
  </si>
  <si>
    <t>Sana Kliniken Sommerfeld
Hellmut-Ulrici-Kliniken</t>
  </si>
  <si>
    <t>16766 Kremmen/OT Sommerfeld</t>
  </si>
  <si>
    <t>Klinikum Niederlausitz GmbH</t>
  </si>
  <si>
    <t>01968 Senftenberg</t>
  </si>
  <si>
    <t>Helios Klinikum Bad Saarow</t>
  </si>
  <si>
    <t>15526 Bad Saarow-Pieskow</t>
  </si>
  <si>
    <t>Oder-Spree-Krankenhaus GmbH</t>
  </si>
  <si>
    <t>15848 Beeskow</t>
  </si>
  <si>
    <t>Städtisches Krankenhaus Eisenhüttenstadt GmbH</t>
  </si>
  <si>
    <t>15890 Eisenhüttenstadt</t>
  </si>
  <si>
    <t>15569 Woltersdorf</t>
  </si>
  <si>
    <t>HELIOS-Privatkliniken GmbH</t>
  </si>
  <si>
    <t>15526 Bad Saarow</t>
  </si>
  <si>
    <t>Median Klinik Grünheide
Fachkrankenhaus für neurologische Frührehabilitation Phase B</t>
  </si>
  <si>
    <t>15537 Grünheide</t>
  </si>
  <si>
    <t>KMG Klinikum Mitte GmbH</t>
  </si>
  <si>
    <t>16866 Kyritz</t>
  </si>
  <si>
    <t>Ruppiner Kliniken GmbH</t>
  </si>
  <si>
    <t>16816 Neuruppin</t>
  </si>
  <si>
    <t>14806 Belzig</t>
  </si>
  <si>
    <t>Johanniter-Krankenhaus im Fläming Treuenbrietzen GmbH</t>
  </si>
  <si>
    <t>14929 Treuenbrietzen</t>
  </si>
  <si>
    <t>Kliniken Beelitz GmbH
Neurologisches Fachkrankenhaus für Bewegungsstörungen/
Parkinson</t>
  </si>
  <si>
    <t>14547 Beelitz-Heilstätten</t>
  </si>
  <si>
    <t>Kliniken Beelitz GmbH
Fachkrankenhaus für neurologische Frührehabilitation</t>
  </si>
  <si>
    <t>Kreiskrankenhaus Prignitz gGmbH</t>
  </si>
  <si>
    <t>19348 Perleberg</t>
  </si>
  <si>
    <t>03149 Forst</t>
  </si>
  <si>
    <t>Naemi-Wilke-Stift Guben</t>
  </si>
  <si>
    <t>03172 Guben</t>
  </si>
  <si>
    <t>Krankenhaus Spremberg</t>
  </si>
  <si>
    <t>03130 Spremberg</t>
  </si>
  <si>
    <t>14943 Luckenwalde</t>
  </si>
  <si>
    <t>Evangelisches Krankenhaus Ludwigsfelde-Teltow gGmbH</t>
  </si>
  <si>
    <t>14974 Ludwigsfelde</t>
  </si>
  <si>
    <t>Krankenhaus Angermünde</t>
  </si>
  <si>
    <t>16278 Angermünde</t>
  </si>
  <si>
    <t>17291 Prenzlau</t>
  </si>
  <si>
    <t xml:space="preserve">Asklepios Klinikum Uckermark GmbH   </t>
  </si>
  <si>
    <t>16303 Schwedt/Oder</t>
  </si>
  <si>
    <t xml:space="preserve">Sana Krankenhaus Templin   </t>
  </si>
  <si>
    <t>17268 Templin</t>
  </si>
  <si>
    <t xml:space="preserve">Oberhavel Klinik Gransee GmbH   </t>
  </si>
  <si>
    <t>16775 Gransee</t>
  </si>
  <si>
    <t>16278 Angermünde/ OT Wolletz</t>
  </si>
  <si>
    <t>Oberbergklinik Berlin/Brandenburg</t>
  </si>
  <si>
    <t>15864 Wendisch/Rietz</t>
  </si>
  <si>
    <t>16321 Bernau-Waldsiedlung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</si>
  <si>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</si>
  <si>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</si>
  <si>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t>Amt für Statistik</t>
    </r>
    <r>
      <rPr>
        <sz val="8"/>
        <rFont val="Arial"/>
        <family val="2"/>
      </rPr>
      <t xml:space="preserve"> Berlin-Brandenburg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</si>
  <si>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</si>
  <si>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>Klinik Ernst von Bergmann Bad Belzig gGmbH</t>
  </si>
  <si>
    <t>Immanuel Klinikum Bernau 
Herzzentrum Brandenburg</t>
  </si>
  <si>
    <t>Medizinisch-soziales Zentrum Uckermark gGmbH
Kreiskrankenhaus Prenzlau</t>
  </si>
  <si>
    <t xml:space="preserve">GLG Fachklinik Wolletzsee   </t>
  </si>
  <si>
    <t>14469 Potsdam</t>
  </si>
  <si>
    <t>Krankenhäuser in Brandenburg</t>
  </si>
  <si>
    <t>Personal am Stichtag 31.12.</t>
  </si>
  <si>
    <t>Personal
insgesamt³</t>
  </si>
  <si>
    <t>2014</t>
  </si>
  <si>
    <t>Klinikum Westbrandenburg</t>
  </si>
  <si>
    <t>Entlassungen
aus der voll-
stationären
Behandlung</t>
  </si>
  <si>
    <t>2 im Jahresdurchschnitt</t>
  </si>
  <si>
    <t xml:space="preserve">1 Krankenhäuser, die Betten für aufgeführte Fachabteilungen ausweisen  </t>
  </si>
  <si>
    <t>1 jeweils vollstationär
2 Krankenhäuser, die Betten für aufgeführte Fachabteilungen ausweisen
3 Einrichtungsbezogene Fallzahl (ohne Berücksichtigung interner Verlegungen)</t>
  </si>
  <si>
    <t>Metadaten zu dieser Statistik</t>
  </si>
  <si>
    <t>Vor- und nachstationäre sowie teilstationäre</t>
  </si>
  <si>
    <t>(externer Link)</t>
  </si>
  <si>
    <t>Fachabteilungen</t>
  </si>
  <si>
    <t xml:space="preserve">Vollstationäre, vor- und nachstationäre sowie </t>
  </si>
  <si>
    <t xml:space="preserve">teilstationäre Behandlungen und ambulante </t>
  </si>
  <si>
    <t>Krankenhausträgern</t>
  </si>
  <si>
    <t xml:space="preserve">teilstationäre Behandlungen in Krankenhäusern </t>
  </si>
  <si>
    <t xml:space="preserve">In allgemeinen Krankenhäusern nach </t>
  </si>
  <si>
    <t xml:space="preserve">§ 115b SGB V durchgeführte ambulante </t>
  </si>
  <si>
    <t>Dialyseplätze für Krankenhausbehandlung nach</t>
  </si>
  <si>
    <t>Arzneimittelversorgung</t>
  </si>
  <si>
    <t xml:space="preserve">Ausbildungsplätze in Ausbildungsstätten in </t>
  </si>
  <si>
    <t>Sondereinrichtungen und medizinisch-technische</t>
  </si>
  <si>
    <t xml:space="preserve">Anzahl der Krankenhäuser nach Art der Arznei- </t>
  </si>
  <si>
    <t>Ausbildungsplätze, Personal der Ausbildungs-</t>
  </si>
  <si>
    <t>stätten sowie Schüler und Auszubildende in</t>
  </si>
  <si>
    <t>Ärztliches, zahnärztliches sowie nichtärztliches</t>
  </si>
  <si>
    <t>Hauptamtliches nichtärztliches Personal der</t>
  </si>
  <si>
    <t>Krankenhäuser, Betten und Patientenbewegung</t>
  </si>
  <si>
    <t>Personalgruppen, Berufsbezeichnungen,</t>
  </si>
  <si>
    <t>Beschäftigungsverhältnis und Geschlecht</t>
  </si>
  <si>
    <t>Hauptamtliches ärztliches Personal der</t>
  </si>
  <si>
    <t>bezeichnung, Beschäftigungsverhältnis,</t>
  </si>
  <si>
    <t>hausgrößenklassen, -trägern sowie Kranken-</t>
  </si>
  <si>
    <t>Dienststellung und Geschlecht</t>
  </si>
  <si>
    <t>haustypen</t>
  </si>
  <si>
    <t xml:space="preserve">Vollkräfte des ärztlichen und nichtärztlichen </t>
  </si>
  <si>
    <t>Aufgestellte Betten, Fallzahl, Berechnungs- und</t>
  </si>
  <si>
    <t>Personalbelastungszahlen in Krankenhäusern</t>
  </si>
  <si>
    <t>Vollkräfte des nichtärztlichen Personals in</t>
  </si>
  <si>
    <t>bereichen sowie Typ des Krankenhauses</t>
  </si>
  <si>
    <t>Vollstationäre Behandlungen in Einrichtungen der</t>
  </si>
  <si>
    <t>Patientenzugang und -abgang sowie Fallzahl der</t>
  </si>
  <si>
    <t>vollstationären Behandlungen in Krankenhäusern</t>
  </si>
  <si>
    <t>2015</t>
  </si>
  <si>
    <t>Krankenhausgrößenklassen und -trägern</t>
  </si>
  <si>
    <t>Belegungstage sowie durchschnittliche Betten-</t>
  </si>
  <si>
    <t>Vollstationäre, vor- und nachstationäre sowie</t>
  </si>
  <si>
    <t>Entbindungen und Geburten in allgemeinen</t>
  </si>
  <si>
    <t>größenklassen und -trägern</t>
  </si>
  <si>
    <t>größenklassen und -trägern sowie Krankenhaus-</t>
  </si>
  <si>
    <t>typen</t>
  </si>
  <si>
    <t>1 nach Novellierung der Krankenhausstatistik-Verordnung (KHStatV) ab Berichtsjahr 2002 einschließlich Stundenfälle</t>
  </si>
  <si>
    <t xml:space="preserve">2 berechnet auf der Basis der durchschnittlichen Bevölkerung des jeweiligen Jahres in Brandenburg </t>
  </si>
  <si>
    <t>1 Abweichungen erklären sich durch Rundungsdifferenzen</t>
  </si>
  <si>
    <t>2016</t>
  </si>
  <si>
    <t>absolut</t>
  </si>
  <si>
    <t>Brandenburg-Klinik Bernau Waldfrieden GmbH 
Fachkrankenhaus für neurologische Frührehabilitation</t>
  </si>
  <si>
    <t xml:space="preserve">Lausitz Klinik Forst </t>
  </si>
  <si>
    <t>der Art des Trägers</t>
  </si>
  <si>
    <t xml:space="preserve">In allgemeinen Krankenhäusern nach  </t>
  </si>
  <si>
    <t>nach Krankenhausgrößenklassen und -trägern</t>
  </si>
  <si>
    <t xml:space="preserve">auslastung und Verweildauer in Krankenhäusern </t>
  </si>
  <si>
    <t>Krankenhäuser mit nicht bettenführenden</t>
  </si>
  <si>
    <t xml:space="preserve">Personal der Krankenhäuser am Stichtag </t>
  </si>
  <si>
    <t>Jahresdurchschnitt nach Krankenhaus-</t>
  </si>
  <si>
    <t>trägern und -typen</t>
  </si>
  <si>
    <t>³</t>
  </si>
  <si>
    <r>
      <t xml:space="preserve">Messzahl  1991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</si>
  <si>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14471 Potsdam</t>
  </si>
  <si>
    <t>14482 Potsdam</t>
  </si>
  <si>
    <t>Steinstraße 104 - 106</t>
  </si>
  <si>
    <t>14480 Potsdam</t>
  </si>
  <si>
    <t>2017</t>
  </si>
  <si>
    <t xml:space="preserve">Klinik Sanssouci Potsdam GmbH </t>
  </si>
  <si>
    <t>Heinrich-Heine-Klinik</t>
  </si>
  <si>
    <t>14476 Potsdam</t>
  </si>
  <si>
    <t>2018</t>
  </si>
  <si>
    <t>Mammographiegeräte</t>
  </si>
  <si>
    <t>Fachabteilungen gem.
§ 301 SGB V
(nur Hauptfachabteilungen)</t>
  </si>
  <si>
    <t>Mund- und Kieferchirurgie</t>
  </si>
  <si>
    <t xml:space="preserve">Fachabteilungen gem.
§ 301 SGB V und besondere Einrichtungen gem. §17b Abs. 1 Satz 10 KHG
</t>
  </si>
  <si>
    <t xml:space="preserve"> mit Intermediate Care</t>
  </si>
  <si>
    <t>Aufgestellte Betten (Jahresdurchschnitt)</t>
  </si>
  <si>
    <t xml:space="preserve"> Intensivbetten </t>
  </si>
  <si>
    <t xml:space="preserve"> in der Intermediate Care Versorgung</t>
  </si>
  <si>
    <t>Akademischer Pflegeabschluss</t>
  </si>
  <si>
    <t>Medizinische Fachangestellte</t>
  </si>
  <si>
    <t>Anästhesietechnische Assistenten/-innen</t>
  </si>
  <si>
    <t>Operationstechnische Assistenten/-innen</t>
  </si>
  <si>
    <t>Psychologisch-technische Assistenten/-innen</t>
  </si>
  <si>
    <t>Pharmazeutisch-kaufmännische Angestellte</t>
  </si>
  <si>
    <t>Orthoptisten/-innen</t>
  </si>
  <si>
    <t>Heilpädagogen/-innen, Heilerziehungspfleger/-innen</t>
  </si>
  <si>
    <t>Psychologen</t>
  </si>
  <si>
    <t>Psychologische Psychotherapeuten</t>
  </si>
  <si>
    <t>Kinder- und Jugendlichenpsychotherapeuten/-innen</t>
  </si>
  <si>
    <t>Diätassistenten/-innen, Ernährungstherapeuten/-innen</t>
  </si>
  <si>
    <t>Sozialarbeiter/-innen, Sozialpädagogen/-innen</t>
  </si>
  <si>
    <t>Ergotherapeuten/-innen</t>
  </si>
  <si>
    <t>Rettungssanitäter/-innen, Rettungs-/Notfallassistenten/-innen</t>
  </si>
  <si>
    <t>Rettungshelfer/-innen</t>
  </si>
  <si>
    <t>Hebammen und Entbindungspfleger</t>
  </si>
  <si>
    <t>darunter Personal mit Beruf</t>
  </si>
  <si>
    <t xml:space="preserve">Altenpfleger/-innen </t>
  </si>
  <si>
    <t>Altenpflegehelfer/-innen</t>
  </si>
  <si>
    <t xml:space="preserve">Diabetesberater/-innen, Diabetesassistenten/-innen </t>
  </si>
  <si>
    <t xml:space="preserve">Medizinisch-technische Assistenten/-innen </t>
  </si>
  <si>
    <t>Fachabteilungen insgesamt</t>
  </si>
  <si>
    <t>Krankenhäuser¹ mit</t>
  </si>
  <si>
    <t xml:space="preserve">
1 Krankenhäuser, die durchgeführte Behandlungen in entsprechenden Fachabteilungen ausweisen</t>
  </si>
  <si>
    <t>in der Funktionsdiagnostik</t>
  </si>
  <si>
    <t>und -trägern</t>
  </si>
  <si>
    <t>Innere Medizin</t>
  </si>
  <si>
    <t>Kardiologie</t>
  </si>
  <si>
    <t>Nephrologie</t>
  </si>
  <si>
    <t>Hämatologie und internistische Onkologie</t>
  </si>
  <si>
    <t>Endokrinologie</t>
  </si>
  <si>
    <t>Gastroenterologie</t>
  </si>
  <si>
    <t>Pneumologie</t>
  </si>
  <si>
    <t>Rheumatologie</t>
  </si>
  <si>
    <t>Lungen- und Bronchialheilkunde</t>
  </si>
  <si>
    <t>Allgemeine Chirurgie</t>
  </si>
  <si>
    <t>Unfallchirurgie</t>
  </si>
  <si>
    <t>Neurochirurgie</t>
  </si>
  <si>
    <t>Gefäßchirurgie</t>
  </si>
  <si>
    <t>Plastische Chirurgie</t>
  </si>
  <si>
    <t>Thoraxchirurgie</t>
  </si>
  <si>
    <t>Herzchirurgie</t>
  </si>
  <si>
    <t>Urologie</t>
  </si>
  <si>
    <t>Orthopädie</t>
  </si>
  <si>
    <t>Hals-, Nasen-, Ohrenheilkunde</t>
  </si>
  <si>
    <t>Augenheilkunde</t>
  </si>
  <si>
    <t>Neurologie</t>
  </si>
  <si>
    <t>Allgemeine Psychiatrie</t>
  </si>
  <si>
    <t>Psychosomatik/Psychotherapie</t>
  </si>
  <si>
    <t>Nuklearmedizin</t>
  </si>
  <si>
    <t>Strahlenheilkunde</t>
  </si>
  <si>
    <t>Dermatologie</t>
  </si>
  <si>
    <t>Zahn- und Kieferheilkunde,</t>
  </si>
  <si>
    <t>Intensivmedizin</t>
  </si>
  <si>
    <t>Geriatrie</t>
  </si>
  <si>
    <t>Pädiatrie</t>
  </si>
  <si>
    <t>Kinderkardiologie</t>
  </si>
  <si>
    <t>Neonatologie</t>
  </si>
  <si>
    <t>Kinderchirurgie</t>
  </si>
  <si>
    <t>Frauenheilkunde und Geburtshilfe</t>
  </si>
  <si>
    <t>Geburtshilfe</t>
  </si>
  <si>
    <t>Kinder- und Jugendpsychiatrie</t>
  </si>
  <si>
    <t>Gebiets-/Schwerpunktbezeichnung
(Facharzt für …)</t>
  </si>
  <si>
    <t>Allgemeinmedizin</t>
  </si>
  <si>
    <t>Anästhesiologie</t>
  </si>
  <si>
    <t>Arbeitsmedizin</t>
  </si>
  <si>
    <t>Allgemeinchirurgie</t>
  </si>
  <si>
    <t>Orthopädie und Unfallchirurgie</t>
  </si>
  <si>
    <t>Plastische und Ästhetische Chirurgie</t>
  </si>
  <si>
    <t>Viszeralchirurgie</t>
  </si>
  <si>
    <t>Hals-Nasen-Ohrenheilkunde</t>
  </si>
  <si>
    <t>Haut- und Geschlechtskrankheiten</t>
  </si>
  <si>
    <t>Hygiene und Umweltmedizin</t>
  </si>
  <si>
    <t>Innere Medizin und Angiologie</t>
  </si>
  <si>
    <t>Innere Medizin, Endokrino-, Diabetologie</t>
  </si>
  <si>
    <t>Innere Medizin und Gastroenterologie</t>
  </si>
  <si>
    <t>Innere Medizin und Hämatologie, Onkologie</t>
  </si>
  <si>
    <t>Innere Medizin und Kardiologie</t>
  </si>
  <si>
    <t>Innere Medizin und Nephrologie</t>
  </si>
  <si>
    <t>Innere Medizin und Pneumologie</t>
  </si>
  <si>
    <t>Innere Medizin und Rheumatologie</t>
  </si>
  <si>
    <t xml:space="preserve">Kinder- und Jugendpsychiatrie und        </t>
  </si>
  <si>
    <t>Mikrobiologie, Virologie und</t>
  </si>
  <si>
    <t>Mund-Kiefer-Gesichtschirurgie</t>
  </si>
  <si>
    <t>Physikalische und Rehabilitative Medizin</t>
  </si>
  <si>
    <t>Psychiatrie und Psychotherapie</t>
  </si>
  <si>
    <t>Psychosomatische Medizin und Psychotherapie</t>
  </si>
  <si>
    <t>Strahlentherapie</t>
  </si>
  <si>
    <t>Zahnarzt</t>
  </si>
  <si>
    <t>Kinder- und Jugendmedizin</t>
  </si>
  <si>
    <t>Intensivmedizin / Intermediate Care in Kranken-</t>
  </si>
  <si>
    <t>öffent-
lich</t>
  </si>
  <si>
    <t>frei-
gemein-
nützig</t>
  </si>
  <si>
    <t>privat</t>
  </si>
  <si>
    <t>freigemein-
nützig</t>
  </si>
  <si>
    <t>öffentlich</t>
  </si>
  <si>
    <t>KH-Nr.</t>
  </si>
  <si>
    <t xml:space="preserve"> -psychotherapie</t>
  </si>
  <si>
    <t xml:space="preserve"> Infektionsepidemiologie</t>
  </si>
  <si>
    <t xml:space="preserve"> Intermediate Care Betten</t>
  </si>
  <si>
    <t>2019</t>
  </si>
  <si>
    <t>Zahnmedizinische Fachangestellte</t>
  </si>
  <si>
    <t>15344 Strausberg</t>
  </si>
  <si>
    <r>
      <t xml:space="preserve">2000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100%</t>
    </r>
  </si>
  <si>
    <t>je 10 000 Einwohner¹</t>
  </si>
  <si>
    <t xml:space="preserve">1 berechnet auf der Basis der durchschnittlichen Bevölkerung des Berichtsjahres in Brandenburg </t>
  </si>
  <si>
    <t xml:space="preserve">3 berechnet auf der Basis der durchschnittlichen Bevölkerung des Berichtsjahres in Brandenburg </t>
  </si>
  <si>
    <t>8 Frauen im gebärfähigen Alter von 15 bis unter 45 Jahren</t>
  </si>
  <si>
    <t>7 Frauen im Alter von 15 Jahren und älter</t>
  </si>
  <si>
    <t>6 Kinder im Alter von 0 bis unter 1 Jahr</t>
  </si>
  <si>
    <t>5 Kinder und Jugendliche im Alter von 0 bis unter 18 Jahren</t>
  </si>
  <si>
    <t>4 Bevölkerung im Alter von 65 Jahren und älter</t>
  </si>
  <si>
    <t>Geburtshilfe⁸</t>
  </si>
  <si>
    <t>Frauenheilkunde und Geburtshilfe⁷</t>
  </si>
  <si>
    <t>Neonatologie⁶</t>
  </si>
  <si>
    <t>Kinderchirurgie⁵</t>
  </si>
  <si>
    <t>Kinder- und Jugendpsychiatrie⁵</t>
  </si>
  <si>
    <t>Pädiatrie⁵</t>
  </si>
  <si>
    <t>Kinderkardiologie⁵</t>
  </si>
  <si>
    <t>Geriatrie⁴</t>
  </si>
  <si>
    <t>je
10 000
Ein-
wohner³</t>
  </si>
  <si>
    <t>sonstige Krankenhäuser¹</t>
  </si>
  <si>
    <t xml:space="preserve">1 Einrichtungen mit ausschließlich psychiatrischen, psychotherapeutischen und neurologischen und/oder geriatrischen Betten </t>
  </si>
  <si>
    <t xml:space="preserve">2 Einrichtungen mit ausschließlich psychiatrischen, psychotherapeutischen und neurologischen und/oder geriatrischen Betten </t>
  </si>
  <si>
    <t>Positronen-Emissions-Computer-
 Tomographen (PET)</t>
  </si>
  <si>
    <t>in der Gesundheits- und Kinderkrankenpflege</t>
  </si>
  <si>
    <t>Arztassistenten/-innen</t>
  </si>
  <si>
    <t>2020</t>
  </si>
  <si>
    <t>PET/CT (Hybridgerät)</t>
  </si>
  <si>
    <t xml:space="preserve">Gesundheits- und Kinderkrankenpfleger/-innen² </t>
  </si>
  <si>
    <t xml:space="preserve">Gesundheits- und Krankenpfleger/-innen² </t>
  </si>
  <si>
    <t>Pflegefachmänner, Pflegefachfrauen³</t>
  </si>
  <si>
    <t>Personal der Ausbildungsstätten⁴ insgesamt</t>
  </si>
  <si>
    <t xml:space="preserve">4 Lehrkräfte, die für diese Tätigkeit einen Arbeits- oder Dienstvertrag mit dem Krankenhaus haben </t>
  </si>
  <si>
    <t>Klinische Pharmakologie</t>
  </si>
  <si>
    <t>Caritas-Klinik St. Marien Fachklinik für Geriatrie</t>
  </si>
  <si>
    <t>Vamed Klinik Hohenstücken</t>
  </si>
  <si>
    <t>InThera Psychotherapeutisches Fachkrankenhaus</t>
  </si>
  <si>
    <t xml:space="preserve">Sana Krankenhaus Gottesfriede Woltersdorf </t>
  </si>
  <si>
    <t>KMG Klinikum Luckenwalde</t>
  </si>
  <si>
    <t>Tel. 0331 8173 - 1777</t>
  </si>
  <si>
    <t>Fax 0331 817330 - 4091</t>
  </si>
  <si>
    <t>2021</t>
  </si>
  <si>
    <t xml:space="preserve">                                                                  </t>
  </si>
  <si>
    <t>nachrichtlich</t>
  </si>
  <si>
    <t xml:space="preserve"> nicht direkt beschäftigtes Personal</t>
  </si>
  <si>
    <t>Krankenhaus Seelow</t>
  </si>
  <si>
    <t>15306 Seelow</t>
  </si>
  <si>
    <t>Privatklinik Professor Küntscher</t>
  </si>
  <si>
    <t>16540 Hohen Neuendorf</t>
  </si>
  <si>
    <t>Vincera Klinik Spreewald GmbH</t>
  </si>
  <si>
    <t>15910 Bersteland/OT Niewitz</t>
  </si>
  <si>
    <t>2022</t>
  </si>
  <si>
    <t>Oberberg Fachklinik Potsdam</t>
  </si>
  <si>
    <t>Park-Klinik Birkernwerder</t>
  </si>
  <si>
    <t>1 aufgestellte Betten im Jahresdurchschnitt zur vollstationären Behandlung der Patientinnen und Patienten</t>
  </si>
  <si>
    <t>Sonstige Fachabteilungen</t>
  </si>
  <si>
    <t>Ambulante Operationen nach §115b SGB V</t>
  </si>
  <si>
    <t>2023</t>
  </si>
  <si>
    <t xml:space="preserve">Med.-techn. Laboratoriumsassistenten/-innen </t>
  </si>
  <si>
    <t xml:space="preserve">2 Ausbildungsplätze für diesen Ausbildungsberuf ab 2020 weiterhin möglich </t>
  </si>
  <si>
    <t>3 Ausbildungsplätze für neuen Ausbildungsberuf ab 2020 bzw. 2023</t>
  </si>
  <si>
    <t>Anästhesietechn. Assistent/-innen³</t>
  </si>
  <si>
    <t>Operationstechn. Assistent/-innen³</t>
  </si>
  <si>
    <t>zum Pflegefachmann/zur Pflegefachfrau</t>
  </si>
  <si>
    <t>Pflegefachmann/Pflegefachfrau</t>
  </si>
  <si>
    <t>A IV 2 – j / 24</t>
  </si>
  <si>
    <r>
      <t xml:space="preserve">Krankenhäuser
im </t>
    </r>
    <r>
      <rPr>
        <b/>
        <sz val="16"/>
        <rFont val="Arial"/>
        <family val="2"/>
      </rPr>
      <t xml:space="preserve">Land Brandenburg 2024
</t>
    </r>
    <r>
      <rPr>
        <sz val="16"/>
        <color indexed="23"/>
        <rFont val="Arial"/>
        <family val="2"/>
      </rPr>
      <t>Teil I: Grunddaten</t>
    </r>
  </si>
  <si>
    <t>Entwicklung zentraler Indikatoren der Krankenhäuser
im Land Brandenburg 2000 bis 2024</t>
  </si>
  <si>
    <r>
      <t>Erschienen im</t>
    </r>
    <r>
      <rPr>
        <b/>
        <sz val="8"/>
        <rFont val="Arial"/>
        <family val="2"/>
      </rPr>
      <t xml:space="preserve"> November 2025</t>
    </r>
  </si>
  <si>
    <t>Potsdam, 2025</t>
  </si>
  <si>
    <t>Struktur der Krankenhäuser 1992 und 2024 nach</t>
  </si>
  <si>
    <t xml:space="preserve">Operationen 2016 bis 2024  </t>
  </si>
  <si>
    <t>Struktur der Krankenhäuser 2024 nach Art der</t>
  </si>
  <si>
    <t>1991 bis 2024</t>
  </si>
  <si>
    <t>Krankenhäuser und Betten 1991 bis 2024 nach</t>
  </si>
  <si>
    <t>Krankenhäuser und Betten 2024 nach Kranken-</t>
  </si>
  <si>
    <t>2024 nach Fachabteilungen</t>
  </si>
  <si>
    <t>häusern 2024 nach Krankenhausgrößenklassen</t>
  </si>
  <si>
    <t>2024 nach Krankenhausträgern und -typen</t>
  </si>
  <si>
    <t>Behandlungen in Krankenhäusern 2024 nach</t>
  </si>
  <si>
    <t>Krankenhäusern 1991 bis 2024</t>
  </si>
  <si>
    <t>Krankenhäusern 2024 nach Krankenhaus-</t>
  </si>
  <si>
    <t>Operationen in Krankenhäusern 2016 bis 2024</t>
  </si>
  <si>
    <t>Fachabteilungen 2024 nach Krankenhaus-</t>
  </si>
  <si>
    <t>§ 39 SGB V in allgemeinen Krankenhäusern 2024</t>
  </si>
  <si>
    <t>Großgeräte in Krankenhäusern 2024 nach</t>
  </si>
  <si>
    <t>mittelversorgung 2024 nach Krankenhaus-</t>
  </si>
  <si>
    <t>Krankenhäusern 2016 bis 2024</t>
  </si>
  <si>
    <t>Personal in Krankenhäusern 1991 bis 2024</t>
  </si>
  <si>
    <t xml:space="preserve">31.12.2024 sowie Vollkräfte des Personals im  </t>
  </si>
  <si>
    <t>Krankenhäuser 2024 nach Gebiets-/Schwerpunkt-</t>
  </si>
  <si>
    <t>Krankenhäuser 2024 nach Funktionsbereichen,</t>
  </si>
  <si>
    <t>Personals in Krankenhäusern 1991 bis 2024</t>
  </si>
  <si>
    <t>Krankenhäusern 2016 bis 2024 nach Funktions-</t>
  </si>
  <si>
    <t>1  Krankenhäuser, Betten und Patientenbewegung 1991 bis 2024</t>
  </si>
  <si>
    <t>2  Krankenhäuser und Betten 1991 bis 2024 nach Krankenhausträgern</t>
  </si>
  <si>
    <t>1  Struktur der Krankenhäuser 1992 und 2024 nach Art des Trägers</t>
  </si>
  <si>
    <t>3  Krankenhäuser und Betten 2024 nach Krankenhausgrößenklassen, -trägern sowie Krankenhaustypen</t>
  </si>
  <si>
    <t>4  Aufgestellte Betten, Fallzahl, Berechnungs- und Belegungstage sowie durchschnittliche Bettenauslastung und
    Verweildauer in Krankenhäusern 2024 nach Fachabteilungen</t>
  </si>
  <si>
    <t>5  Vollstationäre Behandlungen in Einrichtungen der Intensivmedizin / Intermediate Care 
    in Krankenhäusern 2024 nach Krankenhausgrößenklassen und -trägern</t>
  </si>
  <si>
    <t>6  Vollstationäre, vor- und nachstationäre sowie teilstationäre Behandlungen in Krankenhäusern 2024
    nach Krankenhausträgern und -typen</t>
  </si>
  <si>
    <t>7  Patientenzugang und -abgang¹ sowie Fallzahl der vollstationären Behandlungen in Krankenhäusern 2024
    nach Fachabteilungen</t>
  </si>
  <si>
    <t xml:space="preserve">8  Vor- und nachstationäre sowie teilstationäre Behandlungen in Krankenhäusern 2024 nach Fachabteilungen </t>
  </si>
  <si>
    <t>9  Entbindungen und Geburten in allgemeinen Krankenhäusern 1991 bis 2024</t>
  </si>
  <si>
    <t>10  Entbindungen und Geburten in allgemeinen Krankenhäusern 2024 
      nach Krankenhausgrößenklassen und -trägern</t>
  </si>
  <si>
    <t>11  In allgemeinen Krankenhäusern nach § 115b SGB V durchgeführte ambulante Operationen
      2016 bis 2024 nach Krankenhausgrößenklassen und -trägern</t>
  </si>
  <si>
    <t>2  In allgemeinen Krankenhäusern nach § 115b SGB V durchgeführte ambulante Operationen 2016 bis 2024</t>
  </si>
  <si>
    <t>12  Vollstationäre, vor- und nachstationäre sowie teilstationäre Behandlungen und ambulante Operationen
      in Krankenhäusern 2016 bis 2024</t>
  </si>
  <si>
    <t>13  Krankenhäuser mit nicht bettenführenden Fachabteilungen 2024 nach Krankenhausgrößenklassen und -trägern</t>
  </si>
  <si>
    <t>14  Dialyseplätze für Krankenhausbehandlungen nach § 39 SGB V in allgemeinen Krankenhäusern 2024
      nach Krankenhausgrößenklassen und -trägern</t>
  </si>
  <si>
    <t>15  Sondereinrichtungen und medizinisch-technische Großgeräte in Krankenhäusern 2024 
      nach Krankenhausgrößenklassen und -trägern</t>
  </si>
  <si>
    <t>16  Anzahl der Krankenhäuser nach Art der Arzneimittelversorgung 2024
      nach Krankenhausgrößenklassen und -trägern sowie Krankenhaustypen</t>
  </si>
  <si>
    <t>3  Struktur der Krankenhäuser 2024 nach Art der Arzneimittelversorgung</t>
  </si>
  <si>
    <t>17  Ausbildungsplätze, Personal der Ausbildungsstätten sowie Schüler und Auszubildende
      in Krankenhäusern 2016 bis 2024</t>
  </si>
  <si>
    <t>4  Ausbildungsplätze in Ausbildungsstätten in Krankenhäusern 2016 bis 2024</t>
  </si>
  <si>
    <t>18  Ärztliches, zahnärztliches sowie nichtärztliches Personal in Krankenhäusern 1991 bis 2024</t>
  </si>
  <si>
    <t>19  Personal der Krankenhäuser am Stichtag 31.12.2024 sowie Vollkräfte des Personals im Jahresdurchschnitt
      nach Krankenhausträgern und -typen</t>
  </si>
  <si>
    <t>20  Hauptamtliches ärztliches Personal der Krankenhäuser 2024 nach Gebiets-/Schwerpunktbezeichnung,
      Beschäftigungsverhältnis, Dienststellung und Geschlecht</t>
  </si>
  <si>
    <t>21  Hauptamtliches nichtärztliches Personal der Krankenhäuser 2024 nach Funktionsbereichen,
      Personalgruppen, Berufsbezeichnungen, Beschäftigungsverhältnis und Geschlecht</t>
  </si>
  <si>
    <t>22  Vollkräfte des nichtärztlichen Personals in Krankenhäusern 2016 bis 2024 nach Funktionsbereichen
      sowie Typ des Krankenhauses</t>
  </si>
  <si>
    <t>23  Vollkräfte des ärztlichen und nichtärztlichen Personals in Krankenhäusern 1991 bis 2024</t>
  </si>
  <si>
    <t>24  Personalbelastungszahlen in Krankenhäusern 1991 bis 2024</t>
  </si>
  <si>
    <t>2024
nach Krankenhausträgern</t>
  </si>
  <si>
    <t>2024
nach Krankenhaustypen</t>
  </si>
  <si>
    <t>Die Daten für die Jahre 1993 bis 2006 werden hier nicht dargestellt. In der Excel-Version dieser Veröffentlichung sind die Angaben vorhanden</t>
  </si>
  <si>
    <t>2024</t>
  </si>
  <si>
    <t>2024
nach Krankenhaustypen¹</t>
  </si>
  <si>
    <r>
      <rPr>
        <sz val="9"/>
        <rFont val="Arial"/>
        <family val="2"/>
      </rPr>
      <t>Grafik 1 -</t>
    </r>
    <r>
      <rPr>
        <b/>
        <sz val="9"/>
        <rFont val="Arial"/>
        <family val="2"/>
      </rPr>
      <t xml:space="preserve"> Struktur der Krankenhäuser 1992 und 2024 nach Krankenhausträgern</t>
    </r>
  </si>
  <si>
    <r>
      <rPr>
        <sz val="9"/>
        <rFont val="Arial"/>
        <family val="2"/>
      </rPr>
      <t>Grafik 2 -</t>
    </r>
    <r>
      <rPr>
        <b/>
        <sz val="9"/>
        <rFont val="Arial"/>
        <family val="2"/>
      </rPr>
      <t xml:space="preserve"> In allgemeinen Krankenhäusern nach § 115b SGB V durchgeführte ambulante Operationen 2016 bis 2024</t>
    </r>
  </si>
  <si>
    <r>
      <rPr>
        <sz val="9"/>
        <rFont val="Arial"/>
        <family val="2"/>
      </rPr>
      <t xml:space="preserve">Grafik 3 </t>
    </r>
    <r>
      <rPr>
        <b/>
        <sz val="9"/>
        <rFont val="Arial"/>
        <family val="2"/>
      </rPr>
      <t>- Struktur der Krankenhäuser 2024 nach Art der Arzneimittelversorgung</t>
    </r>
  </si>
  <si>
    <r>
      <rPr>
        <sz val="9"/>
        <rFont val="Arial"/>
        <family val="2"/>
      </rPr>
      <t>Grafik 4 -</t>
    </r>
    <r>
      <rPr>
        <b/>
        <sz val="9"/>
        <rFont val="Arial"/>
        <family val="2"/>
      </rPr>
      <t xml:space="preserve"> Ausbildungsplätze in Ausbildungsstätten an Krankenhäusern 2016 bis 2024</t>
    </r>
  </si>
  <si>
    <t>Operationen 2016 bis 2024 nach Krankenhaus-</t>
  </si>
  <si>
    <t>Hauptamtliche Ärzte am 31.12.</t>
  </si>
  <si>
    <t>2024
nach Krankenhausträgern¹</t>
  </si>
  <si>
    <t>Beschäftigte am Stichtag 31.12.</t>
  </si>
  <si>
    <t>Beschäftigte
am 31.12.</t>
  </si>
  <si>
    <t>Medizinische Universität Lausitz - Carl Thiem</t>
  </si>
  <si>
    <r>
      <t xml:space="preserve">Messzahl  2016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</si>
  <si>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r>
      <rPr>
        <sz val="9"/>
        <rFont val="Arial"/>
        <family val="2"/>
      </rPr>
      <t>Titelgrafik -</t>
    </r>
    <r>
      <rPr>
        <b/>
        <sz val="9"/>
        <rFont val="Arial"/>
        <family val="2"/>
      </rPr>
      <t xml:space="preserve"> Entwicklung zentraler Indikatoren der Krankenhauser 2000 bis 2024</t>
    </r>
  </si>
  <si>
    <t>Diätassistenten/-innen und Ernährungstherapeut/-innen</t>
  </si>
  <si>
    <t>in der Krankenpflegehilfe und Assistenz</t>
  </si>
  <si>
    <t>für ambulante vertragsärztliche Versorgung</t>
  </si>
  <si>
    <t>3 Fußnote ausschließlich in der Excel-Version relevant - ohne die ausschließlich im Jahr 2005 erhobenen gesunden Neugeborenen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</si>
</sst>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0.0;\–\ 0.0"/>
    <numFmt numFmtId="165" formatCode="0.0"/>
    <numFmt numFmtId="166" formatCode="@\ *."/>
    <numFmt numFmtId="167" formatCode="#,###,##0;;&quot;– &quot;"/>
    <numFmt numFmtId="168" formatCode="_-* #,##0.00\ [$€-1]_-;\-* #,##0.00\ [$€-1]_-;_-* &quot;-&quot;??\ [$€-1]_-"/>
    <numFmt numFmtId="169" formatCode="#\ ##0"/>
    <numFmt numFmtId="170" formatCode="#\ ##0.0"/>
    <numFmt numFmtId="171" formatCode="0.0;\–0.0"/>
    <numFmt numFmtId="172" formatCode="[=0]\ &quot;-&quot;;#\ ##0"/>
    <numFmt numFmtId="173" formatCode="@*."/>
    <numFmt numFmtId="174" formatCode="###\ ##0"/>
    <numFmt numFmtId="175" formatCode="#\ ###\ ##0"/>
    <numFmt numFmtId="176" formatCode="\(0.0\)"/>
    <numFmt numFmtId="177" formatCode="\(#\ ##0.0\)"/>
    <numFmt numFmtId="178" formatCode="@\ "/>
    <numFmt numFmtId="179" formatCode="[=0]\ &quot;–&quot;;#\ ##0"/>
    <numFmt numFmtId="180" formatCode="#,##0.0"/>
    <numFmt numFmtId="181" formatCode="#,##0;\–\ #,##0;\–"/>
  </numFmts>
  <fonts count="86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Arial Unicode MS"/>
      <family val="2"/>
    </font>
    <font>
      <sz val="8"/>
      <name val="Univers (WN)"/>
    </font>
    <font>
      <sz val="8"/>
      <name val="Times New Roman"/>
      <family val="1"/>
    </font>
    <font>
      <sz val="8.5"/>
      <name val="Arial"/>
      <family val="2"/>
    </font>
    <font>
      <sz val="8.5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8"/>
      <name val="Arial"/>
      <family val="2"/>
    </font>
    <font>
      <sz val="10"/>
      <name val="Times New Roman"/>
      <family val="1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u/>
      <sz val="8"/>
      <name val="Arial"/>
      <family val="2"/>
    </font>
    <font>
      <i/>
      <sz val="9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u/>
      <sz val="10"/>
      <color rgb="FF0000FF"/>
      <name val="Arial"/>
      <family val="2"/>
    </font>
    <font>
      <b/>
      <sz val="12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8"/>
      <color theme="1"/>
      <name val="Arial"/>
      <family val="2"/>
    </font>
    <font>
      <i/>
      <sz val="8"/>
      <color rgb="FF00B0F0"/>
      <name val="Arial"/>
      <family val="2"/>
    </font>
    <font>
      <sz val="8"/>
      <color rgb="FF00B0F0"/>
      <name val="Arial"/>
      <family val="2"/>
    </font>
    <font>
      <b/>
      <i/>
      <sz val="16"/>
      <color rgb="FFFF0000"/>
      <name val="Arial"/>
      <family val="2"/>
    </font>
    <font>
      <b/>
      <sz val="9"/>
      <color rgb="FF0000FF"/>
      <name val="Arial"/>
      <family val="2"/>
    </font>
    <font>
      <b/>
      <i/>
      <sz val="8"/>
      <name val="Arial"/>
      <family val="2"/>
    </font>
    <font>
      <sz val="10"/>
      <color theme="11"/>
      <name val="Arial"/>
      <family val="2"/>
    </font>
    <font>
      <sz val="7"/>
      <color rgb="FFFF0000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rgb="FFFFFF00"/>
      <name val="Arial"/>
      <family val="2"/>
    </font>
    <font>
      <i/>
      <sz val="8"/>
      <color indexed="8"/>
      <name val="Arial"/>
      <family val="2"/>
    </font>
    <font>
      <sz val="8"/>
      <color theme="1" tint="0.499984740745262"/>
      <name val="Arial"/>
      <family val="2"/>
    </font>
    <font>
      <i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6">
    <xf numFmtId="0" fontId="0" fillId="0" borderId="0"/>
    <xf numFmtId="168" fontId="5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1" fillId="0" borderId="0"/>
    <xf numFmtId="0" fontId="26" fillId="0" borderId="0" applyFill="0" applyBorder="0" applyAlignment="0" applyProtection="0"/>
    <xf numFmtId="0" fontId="30" fillId="0" borderId="0"/>
    <xf numFmtId="0" fontId="35" fillId="0" borderId="0" applyBorder="0" applyAlignment="0" applyProtection="0"/>
    <xf numFmtId="0" fontId="27" fillId="0" borderId="0" applyNumberFormat="0" applyFill="0" applyBorder="0" applyAlignment="0" applyProtection="0">
      <alignment horizontal="right"/>
    </xf>
    <xf numFmtId="0" fontId="48" fillId="0" borderId="0" applyFill="0" applyBorder="0" applyAlignment="0" applyProtection="0"/>
    <xf numFmtId="0" fontId="48" fillId="0" borderId="0" applyNumberFormat="0" applyFill="0" applyBorder="0" applyProtection="0"/>
    <xf numFmtId="0" fontId="52" fillId="0" borderId="0" applyFill="0" applyBorder="0"/>
    <xf numFmtId="0" fontId="52" fillId="0" borderId="1" applyNumberFormat="0" applyFill="0">
      <alignment horizontal="center" vertical="center" wrapText="1"/>
    </xf>
    <xf numFmtId="49" fontId="52" fillId="0" borderId="2" applyNumberFormat="0" applyFill="0" applyAlignment="0">
      <alignment horizontal="left" wrapText="1"/>
    </xf>
    <xf numFmtId="0" fontId="27" fillId="0" borderId="0"/>
    <xf numFmtId="0" fontId="67" fillId="0" borderId="0" applyNumberForma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6" fillId="0" borderId="0"/>
    <xf numFmtId="0" fontId="35" fillId="0" borderId="0" applyNumberFormat="0" applyFill="0" applyBorder="0" applyProtection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168" fontId="43" fillId="0" borderId="0" applyNumberFormat="0" applyFill="0" applyBorder="0" applyAlignment="0" applyProtection="0"/>
    <xf numFmtId="168" fontId="51" fillId="0" borderId="0"/>
    <xf numFmtId="0" fontId="16" fillId="0" borderId="0"/>
    <xf numFmtId="0" fontId="26" fillId="0" borderId="0"/>
    <xf numFmtId="0" fontId="26" fillId="0" borderId="0"/>
    <xf numFmtId="0" fontId="7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6" fillId="0" borderId="0"/>
    <xf numFmtId="0" fontId="41" fillId="0" borderId="0"/>
    <xf numFmtId="0" fontId="6" fillId="0" borderId="0"/>
    <xf numFmtId="0" fontId="5" fillId="0" borderId="0"/>
    <xf numFmtId="0" fontId="4" fillId="0" borderId="0"/>
    <xf numFmtId="0" fontId="2" fillId="0" borderId="0"/>
  </cellStyleXfs>
  <cellXfs count="870">
    <xf numFmtId="0" fontId="0" fillId="0" borderId="0" xfId="0"/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30" fillId="0" borderId="0" xfId="0" applyFont="1"/>
    <xf numFmtId="0" fontId="0" fillId="0" borderId="0" xfId="0" applyProtection="1"/>
    <xf numFmtId="0" fontId="33" fillId="0" borderId="0" xfId="0" applyFont="1" applyProtection="1"/>
    <xf numFmtId="0" fontId="30" fillId="0" borderId="0" xfId="0" applyFont="1" applyProtection="1"/>
    <xf numFmtId="0" fontId="36" fillId="0" borderId="0" xfId="0" applyFont="1" applyAlignment="1" applyProtection="1">
      <alignment wrapText="1"/>
      <protection locked="0"/>
    </xf>
    <xf numFmtId="0" fontId="37" fillId="0" borderId="0" xfId="0" applyFont="1"/>
    <xf numFmtId="0" fontId="39" fillId="0" borderId="0" xfId="0" applyFont="1" applyProtection="1">
      <protection locked="0"/>
    </xf>
    <xf numFmtId="0" fontId="35" fillId="0" borderId="0" xfId="0" applyFont="1" applyAlignment="1" applyProtection="1">
      <alignment vertical="top" wrapText="1"/>
      <protection locked="0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1" fillId="0" borderId="0" xfId="0" applyFont="1"/>
    <xf numFmtId="0" fontId="43" fillId="0" borderId="0" xfId="2"/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 indent="1"/>
    </xf>
    <xf numFmtId="0" fontId="28" fillId="0" borderId="0" xfId="0" applyFont="1" applyAlignment="1">
      <alignment horizontal="left" wrapText="1" indent="1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5" fillId="0" borderId="0" xfId="0" applyFont="1"/>
    <xf numFmtId="0" fontId="28" fillId="0" borderId="0" xfId="0" applyFont="1" applyBorder="1" applyAlignment="1">
      <alignment horizontal="center"/>
    </xf>
    <xf numFmtId="0" fontId="43" fillId="0" borderId="0" xfId="2" applyFill="1" applyAlignment="1" applyProtection="1">
      <alignment horizontal="right"/>
      <protection locked="0"/>
    </xf>
    <xf numFmtId="0" fontId="28" fillId="0" borderId="3" xfId="0" applyFont="1" applyBorder="1" applyAlignment="1">
      <alignment horizontal="center" vertical="center"/>
    </xf>
    <xf numFmtId="166" fontId="28" fillId="0" borderId="0" xfId="0" applyNumberFormat="1" applyFont="1" applyBorder="1" applyAlignment="1">
      <alignment horizontal="left" wrapText="1" indent="1"/>
    </xf>
    <xf numFmtId="166" fontId="28" fillId="0" borderId="0" xfId="0" applyNumberFormat="1" applyFont="1" applyBorder="1" applyAlignment="1">
      <alignment horizontal="left" indent="1"/>
    </xf>
    <xf numFmtId="0" fontId="46" fillId="0" borderId="1" xfId="0" applyFont="1" applyBorder="1" applyAlignment="1">
      <alignment horizontal="center" vertical="center" wrapText="1"/>
    </xf>
    <xf numFmtId="167" fontId="46" fillId="0" borderId="0" xfId="0" applyNumberFormat="1" applyFont="1" applyBorder="1" applyAlignment="1">
      <alignment horizontal="right"/>
    </xf>
    <xf numFmtId="0" fontId="46" fillId="0" borderId="3" xfId="0" applyFont="1" applyBorder="1" applyAlignment="1">
      <alignment horizontal="center" vertical="center" wrapText="1"/>
    </xf>
    <xf numFmtId="49" fontId="46" fillId="0" borderId="0" xfId="0" applyNumberFormat="1" applyFont="1" applyAlignment="1">
      <alignment horizontal="right"/>
    </xf>
    <xf numFmtId="0" fontId="28" fillId="0" borderId="0" xfId="0" applyFont="1" applyAlignment="1">
      <alignment wrapText="1"/>
    </xf>
    <xf numFmtId="0" fontId="28" fillId="0" borderId="0" xfId="0" applyFont="1" applyBorder="1" applyAlignment="1">
      <alignment horizontal="center" vertical="center" wrapText="1"/>
    </xf>
    <xf numFmtId="165" fontId="31" fillId="0" borderId="0" xfId="9" applyNumberFormat="1" applyFont="1" applyBorder="1" applyAlignment="1"/>
    <xf numFmtId="49" fontId="46" fillId="0" borderId="0" xfId="0" applyNumberFormat="1" applyFont="1" applyAlignment="1">
      <alignment horizontal="center"/>
    </xf>
    <xf numFmtId="167" fontId="28" fillId="0" borderId="0" xfId="0" applyNumberFormat="1" applyFont="1"/>
    <xf numFmtId="0" fontId="30" fillId="0" borderId="1" xfId="0" applyFont="1" applyBorder="1" applyAlignment="1">
      <alignment horizontal="center" vertical="center" wrapText="1"/>
    </xf>
    <xf numFmtId="167" fontId="46" fillId="0" borderId="0" xfId="0" applyNumberFormat="1" applyFont="1" applyAlignment="1">
      <alignment horizontal="right"/>
    </xf>
    <xf numFmtId="170" fontId="31" fillId="0" borderId="0" xfId="8" applyNumberFormat="1" applyFont="1" applyBorder="1" applyAlignment="1"/>
    <xf numFmtId="165" fontId="31" fillId="0" borderId="0" xfId="8" applyNumberFormat="1" applyFont="1" applyBorder="1" applyAlignment="1"/>
    <xf numFmtId="165" fontId="31" fillId="0" borderId="0" xfId="0" applyNumberFormat="1" applyFont="1" applyAlignment="1"/>
    <xf numFmtId="0" fontId="28" fillId="0" borderId="0" xfId="0" applyFont="1" applyBorder="1" applyAlignment="1">
      <alignment horizontal="center" wrapText="1"/>
    </xf>
    <xf numFmtId="171" fontId="31" fillId="0" borderId="0" xfId="0" applyNumberFormat="1" applyFont="1" applyBorder="1" applyAlignment="1">
      <alignment horizontal="right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1" xfId="0" applyNumberFormat="1" applyFont="1" applyBorder="1" applyAlignment="1">
      <alignment horizontal="center" vertical="center" wrapText="1"/>
    </xf>
    <xf numFmtId="0" fontId="45" fillId="0" borderId="0" xfId="0" applyFont="1" applyAlignme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wrapText="1"/>
    </xf>
    <xf numFmtId="0" fontId="53" fillId="0" borderId="0" xfId="0" applyFont="1"/>
    <xf numFmtId="172" fontId="28" fillId="0" borderId="0" xfId="9" applyNumberFormat="1" applyFont="1" applyBorder="1" applyAlignment="1"/>
    <xf numFmtId="0" fontId="28" fillId="0" borderId="0" xfId="0" applyFont="1" applyBorder="1"/>
    <xf numFmtId="0" fontId="28" fillId="0" borderId="4" xfId="0" applyFont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28" fillId="0" borderId="3" xfId="5" applyFont="1" applyFill="1" applyBorder="1" applyAlignment="1">
      <alignment horizontal="center" vertical="center"/>
    </xf>
    <xf numFmtId="0" fontId="28" fillId="0" borderId="1" xfId="4" applyFont="1" applyBorder="1" applyAlignment="1">
      <alignment horizontal="center" vertical="center" wrapText="1"/>
    </xf>
    <xf numFmtId="0" fontId="28" fillId="0" borderId="1" xfId="4" applyNumberFormat="1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0" xfId="0" applyFont="1" applyBorder="1" applyAlignment="1">
      <alignment wrapText="1"/>
    </xf>
    <xf numFmtId="0" fontId="28" fillId="0" borderId="1" xfId="7" applyFont="1" applyBorder="1" applyAlignment="1">
      <alignment horizontal="center" vertical="center" wrapText="1"/>
    </xf>
    <xf numFmtId="0" fontId="28" fillId="0" borderId="3" xfId="7" applyFont="1" applyBorder="1" applyAlignment="1">
      <alignment horizontal="center" vertical="center" wrapText="1"/>
    </xf>
    <xf numFmtId="166" fontId="28" fillId="0" borderId="0" xfId="7" applyNumberFormat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 indent="1"/>
    </xf>
    <xf numFmtId="165" fontId="31" fillId="0" borderId="0" xfId="0" applyNumberFormat="1" applyFont="1"/>
    <xf numFmtId="0" fontId="30" fillId="0" borderId="3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0" xfId="0" applyFont="1" applyAlignment="1">
      <alignment horizontal="left" indent="1"/>
    </xf>
    <xf numFmtId="0" fontId="30" fillId="0" borderId="0" xfId="0" applyFont="1" applyAlignment="1">
      <alignment horizontal="left"/>
    </xf>
    <xf numFmtId="0" fontId="30" fillId="0" borderId="0" xfId="0" applyFont="1" applyAlignment="1">
      <alignment wrapText="1"/>
    </xf>
    <xf numFmtId="0" fontId="30" fillId="0" borderId="5" xfId="0" applyFont="1" applyBorder="1" applyAlignment="1">
      <alignment horizontal="center"/>
    </xf>
    <xf numFmtId="0" fontId="43" fillId="0" borderId="0" xfId="2" applyFill="1" applyAlignment="1">
      <alignment wrapText="1"/>
    </xf>
    <xf numFmtId="167" fontId="54" fillId="0" borderId="0" xfId="0" applyNumberFormat="1" applyFont="1" applyAlignment="1">
      <alignment horizontal="right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66" fontId="28" fillId="0" borderId="0" xfId="0" applyNumberFormat="1" applyFont="1" applyAlignment="1"/>
    <xf numFmtId="0" fontId="29" fillId="0" borderId="0" xfId="0" applyFont="1"/>
    <xf numFmtId="0" fontId="0" fillId="0" borderId="0" xfId="0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left" wrapText="1" indent="1"/>
    </xf>
    <xf numFmtId="0" fontId="28" fillId="0" borderId="0" xfId="7" applyFont="1" applyBorder="1" applyAlignment="1">
      <alignment horizontal="center" vertical="center" wrapText="1"/>
    </xf>
    <xf numFmtId="0" fontId="30" fillId="0" borderId="3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horizontal="left" indent="1"/>
    </xf>
    <xf numFmtId="166" fontId="28" fillId="0" borderId="0" xfId="0" applyNumberFormat="1" applyFont="1" applyAlignment="1">
      <alignment horizontal="left" wrapText="1" indent="1"/>
    </xf>
    <xf numFmtId="0" fontId="42" fillId="0" borderId="0" xfId="2" applyFont="1"/>
    <xf numFmtId="0" fontId="0" fillId="0" borderId="0" xfId="0" applyBorder="1" applyAlignment="1"/>
    <xf numFmtId="0" fontId="30" fillId="0" borderId="3" xfId="0" applyFont="1" applyBorder="1" applyAlignment="1">
      <alignment horizontal="center"/>
    </xf>
    <xf numFmtId="0" fontId="46" fillId="0" borderId="5" xfId="0" applyFont="1" applyBorder="1" applyAlignment="1">
      <alignment horizontal="center" vertical="center" wrapText="1"/>
    </xf>
    <xf numFmtId="0" fontId="31" fillId="0" borderId="0" xfId="0" applyFont="1"/>
    <xf numFmtId="0" fontId="28" fillId="0" borderId="0" xfId="0" applyFont="1" applyAlignment="1">
      <alignment horizontal="center" vertical="center"/>
    </xf>
    <xf numFmtId="0" fontId="0" fillId="0" borderId="8" xfId="0" applyBorder="1" applyAlignment="1"/>
    <xf numFmtId="0" fontId="28" fillId="0" borderId="9" xfId="0" applyFont="1" applyBorder="1" applyAlignment="1"/>
    <xf numFmtId="0" fontId="0" fillId="0" borderId="9" xfId="0" applyBorder="1" applyAlignment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42" fillId="0" borderId="0" xfId="2" applyFont="1" applyAlignment="1" applyProtection="1">
      <alignment horizontal="right"/>
      <protection locked="0"/>
    </xf>
    <xf numFmtId="0" fontId="42" fillId="0" borderId="0" xfId="2" applyFont="1" applyFill="1" applyAlignment="1" applyProtection="1">
      <alignment horizontal="right"/>
      <protection locked="0"/>
    </xf>
    <xf numFmtId="174" fontId="46" fillId="0" borderId="0" xfId="9" applyNumberFormat="1" applyFont="1" applyBorder="1" applyAlignment="1">
      <alignment horizontal="right"/>
    </xf>
    <xf numFmtId="165" fontId="31" fillId="0" borderId="0" xfId="9" applyNumberFormat="1" applyFont="1" applyBorder="1" applyAlignment="1">
      <alignment horizontal="right"/>
    </xf>
    <xf numFmtId="166" fontId="28" fillId="0" borderId="0" xfId="7" applyNumberFormat="1" applyFont="1" applyBorder="1" applyAlignment="1">
      <alignment horizontal="left" indent="1"/>
    </xf>
    <xf numFmtId="166" fontId="29" fillId="0" borderId="0" xfId="0" applyNumberFormat="1" applyFont="1" applyAlignment="1"/>
    <xf numFmtId="0" fontId="47" fillId="0" borderId="0" xfId="0" applyFont="1" applyAlignment="1"/>
    <xf numFmtId="49" fontId="28" fillId="0" borderId="0" xfId="7" applyNumberFormat="1" applyFont="1" applyBorder="1" applyAlignment="1">
      <alignment horizontal="left" indent="1"/>
    </xf>
    <xf numFmtId="175" fontId="46" fillId="0" borderId="0" xfId="9" applyNumberFormat="1" applyFont="1" applyBorder="1" applyAlignment="1">
      <alignment horizontal="right"/>
    </xf>
    <xf numFmtId="175" fontId="59" fillId="0" borderId="0" xfId="9" applyNumberFormat="1" applyFont="1" applyBorder="1" applyAlignment="1">
      <alignment horizontal="right"/>
    </xf>
    <xf numFmtId="49" fontId="28" fillId="0" borderId="0" xfId="7" applyNumberFormat="1" applyFont="1" applyBorder="1" applyAlignment="1">
      <alignment horizontal="left"/>
    </xf>
    <xf numFmtId="49" fontId="28" fillId="0" borderId="0" xfId="0" applyNumberFormat="1" applyFont="1" applyAlignment="1">
      <alignment horizontal="left" indent="1"/>
    </xf>
    <xf numFmtId="173" fontId="29" fillId="0" borderId="0" xfId="0" applyNumberFormat="1" applyFont="1" applyFill="1" applyAlignment="1"/>
    <xf numFmtId="49" fontId="29" fillId="0" borderId="0" xfId="0" applyNumberFormat="1" applyFont="1" applyFill="1" applyAlignment="1"/>
    <xf numFmtId="0" fontId="46" fillId="0" borderId="0" xfId="0" applyFont="1" applyFill="1" applyAlignment="1">
      <alignment horizontal="right" indent="1"/>
    </xf>
    <xf numFmtId="0" fontId="45" fillId="0" borderId="0" xfId="0" applyFont="1" applyFill="1" applyAlignment="1"/>
    <xf numFmtId="0" fontId="28" fillId="0" borderId="0" xfId="0" applyFont="1" applyFill="1" applyAlignment="1"/>
    <xf numFmtId="169" fontId="60" fillId="0" borderId="0" xfId="0" applyNumberFormat="1" applyFont="1" applyFill="1" applyAlignment="1">
      <alignment horizontal="right" vertical="center" wrapText="1"/>
    </xf>
    <xf numFmtId="175" fontId="60" fillId="0" borderId="0" xfId="0" applyNumberFormat="1" applyFont="1" applyFill="1" applyAlignment="1">
      <alignment horizontal="right" vertical="center" wrapText="1"/>
    </xf>
    <xf numFmtId="165" fontId="31" fillId="0" borderId="0" xfId="0" applyNumberFormat="1" applyFont="1" applyAlignment="1">
      <alignment horizontal="right"/>
    </xf>
    <xf numFmtId="166" fontId="29" fillId="0" borderId="0" xfId="7" applyNumberFormat="1" applyFont="1" applyBorder="1" applyAlignment="1">
      <alignment horizontal="left"/>
    </xf>
    <xf numFmtId="166" fontId="29" fillId="0" borderId="0" xfId="0" applyNumberFormat="1" applyFont="1"/>
    <xf numFmtId="49" fontId="28" fillId="0" borderId="0" xfId="0" applyNumberFormat="1" applyFont="1" applyAlignment="1">
      <alignment horizontal="left" wrapText="1" indent="1"/>
    </xf>
    <xf numFmtId="166" fontId="29" fillId="0" borderId="0" xfId="0" applyNumberFormat="1" applyFont="1" applyAlignment="1">
      <alignment horizontal="left" wrapText="1"/>
    </xf>
    <xf numFmtId="166" fontId="29" fillId="0" borderId="0" xfId="0" applyNumberFormat="1" applyFont="1" applyFill="1" applyAlignment="1">
      <alignment horizontal="left" indent="1"/>
    </xf>
    <xf numFmtId="166" fontId="29" fillId="0" borderId="0" xfId="0" applyNumberFormat="1" applyFont="1" applyFill="1" applyAlignment="1"/>
    <xf numFmtId="0" fontId="28" fillId="0" borderId="0" xfId="0" applyFont="1" applyFill="1"/>
    <xf numFmtId="166" fontId="29" fillId="0" borderId="0" xfId="6" applyNumberFormat="1" applyFont="1" applyBorder="1" applyAlignment="1"/>
    <xf numFmtId="49" fontId="28" fillId="0" borderId="0" xfId="0" applyNumberFormat="1" applyFont="1" applyAlignment="1">
      <alignment horizontal="left" indent="2"/>
    </xf>
    <xf numFmtId="166" fontId="28" fillId="0" borderId="0" xfId="0" applyNumberFormat="1" applyFont="1" applyAlignment="1">
      <alignment horizontal="left" wrapText="1" indent="2"/>
    </xf>
    <xf numFmtId="173" fontId="28" fillId="0" borderId="0" xfId="0" applyNumberFormat="1" applyFont="1" applyBorder="1" applyAlignment="1">
      <alignment horizontal="left" indent="2"/>
    </xf>
    <xf numFmtId="0" fontId="27" fillId="0" borderId="0" xfId="0" applyFont="1" applyAlignment="1"/>
    <xf numFmtId="0" fontId="28" fillId="0" borderId="9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175" fontId="28" fillId="0" borderId="0" xfId="0" applyNumberFormat="1" applyFont="1"/>
    <xf numFmtId="0" fontId="46" fillId="0" borderId="0" xfId="0" applyFont="1" applyFill="1" applyAlignment="1"/>
    <xf numFmtId="0" fontId="63" fillId="0" borderId="0" xfId="0" applyFont="1" applyFill="1" applyAlignment="1">
      <alignment vertical="top"/>
    </xf>
    <xf numFmtId="0" fontId="28" fillId="0" borderId="5" xfId="0" applyFont="1" applyFill="1" applyBorder="1" applyAlignment="1">
      <alignment horizontal="left" vertical="top" wrapText="1"/>
    </xf>
    <xf numFmtId="0" fontId="28" fillId="0" borderId="1" xfId="0" applyNumberFormat="1" applyFont="1" applyFill="1" applyBorder="1" applyAlignment="1">
      <alignment horizontal="left" vertical="center" wrapText="1"/>
    </xf>
    <xf numFmtId="0" fontId="28" fillId="0" borderId="3" xfId="0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quotePrefix="1" applyNumberFormat="1" applyFont="1" applyAlignment="1">
      <alignment vertical="top" wrapText="1"/>
    </xf>
    <xf numFmtId="0" fontId="28" fillId="0" borderId="0" xfId="0" applyNumberFormat="1" applyFont="1" applyAlignment="1">
      <alignment vertical="top" wrapText="1"/>
    </xf>
    <xf numFmtId="0" fontId="28" fillId="0" borderId="0" xfId="0" applyFont="1" applyAlignment="1">
      <alignment horizontal="left" vertical="top"/>
    </xf>
    <xf numFmtId="0" fontId="28" fillId="0" borderId="0" xfId="0" applyNumberFormat="1" applyFont="1" applyAlignment="1">
      <alignment wrapText="1"/>
    </xf>
    <xf numFmtId="0" fontId="28" fillId="0" borderId="0" xfId="0" applyFont="1" applyAlignment="1">
      <alignment vertical="top" wrapText="1"/>
    </xf>
    <xf numFmtId="0" fontId="28" fillId="0" borderId="8" xfId="0" applyFont="1" applyBorder="1" applyAlignment="1"/>
    <xf numFmtId="0" fontId="64" fillId="0" borderId="0" xfId="2" applyFont="1" applyProtection="1"/>
    <xf numFmtId="0" fontId="66" fillId="0" borderId="0" xfId="0" applyFont="1"/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74" fontId="46" fillId="0" borderId="0" xfId="9" applyNumberFormat="1" applyFont="1" applyFill="1" applyBorder="1" applyAlignment="1">
      <alignment horizontal="right"/>
    </xf>
    <xf numFmtId="0" fontId="30" fillId="0" borderId="3" xfId="0" applyFont="1" applyBorder="1" applyAlignment="1">
      <alignment horizontal="center"/>
    </xf>
    <xf numFmtId="174" fontId="28" fillId="0" borderId="0" xfId="9" applyNumberFormat="1" applyFont="1" applyFill="1" applyBorder="1" applyAlignment="1">
      <alignment horizontal="right"/>
    </xf>
    <xf numFmtId="175" fontId="28" fillId="0" borderId="0" xfId="9" applyNumberFormat="1" applyFont="1" applyFill="1" applyBorder="1" applyAlignment="1">
      <alignment horizontal="right"/>
    </xf>
    <xf numFmtId="175" fontId="59" fillId="0" borderId="0" xfId="9" applyNumberFormat="1" applyFont="1" applyFill="1" applyBorder="1" applyAlignment="1">
      <alignment horizontal="right"/>
    </xf>
    <xf numFmtId="175" fontId="46" fillId="0" borderId="0" xfId="9" applyNumberFormat="1" applyFont="1" applyFill="1" applyBorder="1" applyAlignment="1">
      <alignment horizontal="right"/>
    </xf>
    <xf numFmtId="167" fontId="46" fillId="0" borderId="0" xfId="0" applyNumberFormat="1" applyFont="1" applyFill="1" applyBorder="1" applyAlignment="1">
      <alignment horizontal="right"/>
    </xf>
    <xf numFmtId="0" fontId="55" fillId="0" borderId="0" xfId="0" applyFont="1" applyFill="1"/>
    <xf numFmtId="175" fontId="28" fillId="0" borderId="0" xfId="0" applyNumberFormat="1" applyFont="1" applyFill="1"/>
    <xf numFmtId="0" fontId="28" fillId="0" borderId="0" xfId="0" applyFont="1" applyAlignment="1"/>
    <xf numFmtId="0" fontId="28" fillId="0" borderId="0" xfId="0" applyFont="1"/>
    <xf numFmtId="0" fontId="24" fillId="0" borderId="0" xfId="17" applyAlignment="1">
      <alignment horizontal="left"/>
    </xf>
    <xf numFmtId="0" fontId="24" fillId="0" borderId="0" xfId="17" applyNumberFormat="1"/>
    <xf numFmtId="0" fontId="28" fillId="0" borderId="0" xfId="0" applyFont="1"/>
    <xf numFmtId="176" fontId="31" fillId="0" borderId="0" xfId="9" applyNumberFormat="1" applyFont="1" applyBorder="1" applyAlignment="1"/>
    <xf numFmtId="177" fontId="31" fillId="0" borderId="0" xfId="9" applyNumberFormat="1" applyFont="1" applyBorder="1" applyAlignment="1"/>
    <xf numFmtId="49" fontId="46" fillId="0" borderId="0" xfId="0" applyNumberFormat="1" applyFont="1" applyAlignment="1">
      <alignment horizontal="center"/>
    </xf>
    <xf numFmtId="0" fontId="28" fillId="0" borderId="0" xfId="0" applyFont="1"/>
    <xf numFmtId="171" fontId="31" fillId="0" borderId="0" xfId="0" applyNumberFormat="1" applyFont="1" applyFill="1" applyBorder="1" applyAlignment="1">
      <alignment horizontal="right"/>
    </xf>
    <xf numFmtId="49" fontId="46" fillId="0" borderId="0" xfId="0" applyNumberFormat="1" applyFont="1" applyFill="1" applyAlignment="1">
      <alignment horizontal="center"/>
    </xf>
    <xf numFmtId="165" fontId="31" fillId="0" borderId="0" xfId="9" applyNumberFormat="1" applyFont="1" applyFill="1" applyBorder="1" applyAlignment="1">
      <alignment horizontal="right"/>
    </xf>
    <xf numFmtId="165" fontId="31" fillId="0" borderId="0" xfId="0" applyNumberFormat="1" applyFont="1" applyFill="1" applyAlignment="1"/>
    <xf numFmtId="0" fontId="28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0" fillId="0" borderId="0" xfId="0" applyFont="1" applyAlignment="1">
      <alignment wrapText="1"/>
    </xf>
    <xf numFmtId="166" fontId="28" fillId="0" borderId="0" xfId="7" applyNumberFormat="1" applyFont="1" applyFill="1" applyBorder="1" applyAlignment="1">
      <alignment horizontal="left"/>
    </xf>
    <xf numFmtId="166" fontId="28" fillId="0" borderId="0" xfId="7" applyNumberFormat="1" applyFont="1" applyFill="1" applyBorder="1" applyAlignment="1">
      <alignment horizontal="left" indent="1"/>
    </xf>
    <xf numFmtId="166" fontId="28" fillId="0" borderId="0" xfId="0" applyNumberFormat="1" applyFont="1" applyFill="1" applyAlignment="1"/>
    <xf numFmtId="175" fontId="46" fillId="0" borderId="0" xfId="21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0" fontId="28" fillId="0" borderId="0" xfId="0" applyFont="1" applyAlignment="1"/>
    <xf numFmtId="165" fontId="31" fillId="0" borderId="0" xfId="0" applyNumberFormat="1" applyFont="1" applyFill="1" applyAlignment="1">
      <alignment horizontal="right"/>
    </xf>
    <xf numFmtId="0" fontId="0" fillId="0" borderId="8" xfId="0" applyFill="1" applyBorder="1" applyAlignment="1"/>
    <xf numFmtId="0" fontId="28" fillId="0" borderId="9" xfId="0" applyFont="1" applyFill="1" applyBorder="1" applyAlignment="1"/>
    <xf numFmtId="0" fontId="45" fillId="0" borderId="0" xfId="0" applyFont="1" applyFill="1"/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171" fontId="31" fillId="0" borderId="0" xfId="0" applyNumberFormat="1" applyFont="1" applyBorder="1" applyAlignment="1">
      <alignment horizontal="left"/>
    </xf>
    <xf numFmtId="165" fontId="31" fillId="0" borderId="0" xfId="9" applyNumberFormat="1" applyFont="1" applyFill="1" applyBorder="1" applyAlignment="1"/>
    <xf numFmtId="165" fontId="31" fillId="0" borderId="0" xfId="0" applyNumberFormat="1" applyFont="1" applyFill="1"/>
    <xf numFmtId="0" fontId="28" fillId="0" borderId="0" xfId="0" applyFont="1" applyProtection="1"/>
    <xf numFmtId="0" fontId="28" fillId="0" borderId="0" xfId="0" applyFont="1"/>
    <xf numFmtId="0" fontId="0" fillId="0" borderId="0" xfId="0" applyBorder="1" applyAlignment="1"/>
    <xf numFmtId="0" fontId="28" fillId="0" borderId="0" xfId="0" applyFont="1"/>
    <xf numFmtId="0" fontId="28" fillId="0" borderId="0" xfId="0" applyFont="1"/>
    <xf numFmtId="0" fontId="28" fillId="0" borderId="0" xfId="0" applyFont="1" applyBorder="1" applyAlignment="1"/>
    <xf numFmtId="0" fontId="42" fillId="0" borderId="0" xfId="2" applyFont="1" applyFill="1" applyAlignment="1"/>
    <xf numFmtId="0" fontId="35" fillId="0" borderId="0" xfId="22" applyFont="1" applyAlignment="1"/>
    <xf numFmtId="0" fontId="41" fillId="0" borderId="0" xfId="22" applyFont="1"/>
    <xf numFmtId="0" fontId="37" fillId="0" borderId="0" xfId="22" applyFont="1" applyAlignment="1">
      <alignment horizontal="right"/>
    </xf>
    <xf numFmtId="0" fontId="35" fillId="0" borderId="0" xfId="22" applyFont="1" applyAlignment="1">
      <alignment horizontal="left"/>
    </xf>
    <xf numFmtId="0" fontId="28" fillId="0" borderId="0" xfId="22" applyFont="1" applyAlignment="1">
      <alignment horizontal="right"/>
    </xf>
    <xf numFmtId="0" fontId="41" fillId="0" borderId="0" xfId="22" applyFont="1" applyAlignment="1">
      <alignment horizontal="right"/>
    </xf>
    <xf numFmtId="0" fontId="37" fillId="0" borderId="0" xfId="22" applyFont="1" applyProtection="1">
      <protection locked="0"/>
    </xf>
    <xf numFmtId="0" fontId="43" fillId="0" borderId="0" xfId="2" applyNumberFormat="1" applyFill="1" applyAlignment="1" applyProtection="1">
      <alignment horizontal="left"/>
      <protection locked="0"/>
    </xf>
    <xf numFmtId="0" fontId="42" fillId="0" borderId="0" xfId="22" applyFont="1" applyAlignment="1" applyProtection="1">
      <alignment horizontal="right"/>
      <protection locked="0"/>
    </xf>
    <xf numFmtId="0" fontId="41" fillId="0" borderId="0" xfId="22" applyFont="1" applyFill="1" applyAlignment="1" applyProtection="1">
      <alignment horizontal="right"/>
      <protection locked="0"/>
    </xf>
    <xf numFmtId="166" fontId="43" fillId="0" borderId="0" xfId="2" applyNumberFormat="1" applyFill="1" applyAlignment="1" applyProtection="1">
      <alignment horizontal="left"/>
      <protection locked="0"/>
    </xf>
    <xf numFmtId="0" fontId="42" fillId="0" borderId="0" xfId="22" applyFont="1" applyBorder="1" applyAlignment="1" applyProtection="1">
      <alignment horizontal="right"/>
      <protection locked="0"/>
    </xf>
    <xf numFmtId="0" fontId="43" fillId="0" borderId="0" xfId="2" applyAlignment="1">
      <alignment horizontal="right"/>
    </xf>
    <xf numFmtId="0" fontId="37" fillId="0" borderId="0" xfId="22" applyFont="1"/>
    <xf numFmtId="178" fontId="43" fillId="0" borderId="0" xfId="2" applyNumberFormat="1" applyFill="1" applyAlignment="1" applyProtection="1">
      <alignment horizontal="left"/>
      <protection locked="0"/>
    </xf>
    <xf numFmtId="0" fontId="41" fillId="0" borderId="0" xfId="22" applyFont="1" applyFill="1"/>
    <xf numFmtId="0" fontId="37" fillId="0" borderId="0" xfId="22" applyNumberFormat="1" applyFont="1" applyFill="1" applyAlignment="1" applyProtection="1">
      <alignment horizontal="left"/>
      <protection locked="0"/>
    </xf>
    <xf numFmtId="0" fontId="37" fillId="0" borderId="0" xfId="22" applyFont="1" applyFill="1" applyAlignment="1" applyProtection="1">
      <alignment horizontal="right"/>
      <protection locked="0"/>
    </xf>
    <xf numFmtId="0" fontId="43" fillId="0" borderId="0" xfId="2" applyFill="1" applyAlignment="1" applyProtection="1">
      <alignment horizontal="left"/>
      <protection locked="0"/>
    </xf>
    <xf numFmtId="0" fontId="42" fillId="0" borderId="0" xfId="2" applyFont="1" applyFill="1" applyAlignment="1">
      <alignment wrapText="1"/>
    </xf>
    <xf numFmtId="0" fontId="37" fillId="0" borderId="0" xfId="22" applyFont="1" applyFill="1" applyAlignment="1">
      <alignment wrapText="1"/>
    </xf>
    <xf numFmtId="0" fontId="37" fillId="0" borderId="0" xfId="22" applyFont="1" applyAlignment="1">
      <alignment wrapText="1"/>
    </xf>
    <xf numFmtId="0" fontId="41" fillId="0" borderId="0" xfId="22" applyNumberFormat="1" applyFont="1" applyFill="1" applyAlignment="1" applyProtection="1">
      <alignment horizontal="left"/>
      <protection locked="0"/>
    </xf>
    <xf numFmtId="0" fontId="41" fillId="0" borderId="0" xfId="22" applyFont="1" applyFill="1" applyBorder="1" applyAlignment="1" applyProtection="1">
      <alignment horizontal="right"/>
      <protection locked="0"/>
    </xf>
    <xf numFmtId="0" fontId="41" fillId="0" borderId="0" xfId="22" applyNumberFormat="1" applyFont="1" applyFill="1" applyBorder="1" applyAlignment="1" applyProtection="1">
      <alignment horizontal="left"/>
      <protection locked="0"/>
    </xf>
    <xf numFmtId="0" fontId="37" fillId="0" borderId="0" xfId="22" applyFont="1" applyFill="1" applyBorder="1" applyAlignment="1" applyProtection="1">
      <alignment horizontal="right"/>
      <protection locked="0"/>
    </xf>
    <xf numFmtId="0" fontId="37" fillId="0" borderId="0" xfId="22" applyFont="1" applyFill="1" applyBorder="1" applyAlignment="1">
      <alignment wrapText="1"/>
    </xf>
    <xf numFmtId="0" fontId="69" fillId="0" borderId="0" xfId="22" applyFont="1" applyBorder="1"/>
    <xf numFmtId="0" fontId="70" fillId="0" borderId="0" xfId="22" applyNumberFormat="1" applyFont="1" applyFill="1" applyBorder="1" applyAlignment="1" applyProtection="1">
      <alignment horizontal="left" wrapText="1"/>
      <protection locked="0"/>
    </xf>
    <xf numFmtId="0" fontId="70" fillId="0" borderId="0" xfId="22" applyFont="1" applyFill="1" applyBorder="1" applyAlignment="1" applyProtection="1">
      <alignment horizontal="left"/>
      <protection locked="0"/>
    </xf>
    <xf numFmtId="0" fontId="70" fillId="0" borderId="0" xfId="22" applyFont="1" applyFill="1" applyBorder="1"/>
    <xf numFmtId="0" fontId="37" fillId="0" borderId="0" xfId="22" applyFont="1" applyFill="1" applyAlignment="1"/>
    <xf numFmtId="0" fontId="37" fillId="0" borderId="0" xfId="22" applyFont="1" applyFill="1" applyBorder="1" applyAlignment="1"/>
    <xf numFmtId="0" fontId="37" fillId="0" borderId="0" xfId="22" applyFont="1" applyAlignment="1"/>
    <xf numFmtId="0" fontId="70" fillId="0" borderId="0" xfId="22" applyNumberFormat="1" applyFont="1" applyFill="1" applyBorder="1" applyAlignment="1" applyProtection="1">
      <alignment horizontal="left"/>
      <protection locked="0"/>
    </xf>
    <xf numFmtId="0" fontId="43" fillId="0" borderId="0" xfId="2" applyFill="1" applyAlignment="1"/>
    <xf numFmtId="0" fontId="41" fillId="0" borderId="0" xfId="22" applyFont="1" applyBorder="1"/>
    <xf numFmtId="0" fontId="28" fillId="0" borderId="0" xfId="0" applyFont="1"/>
    <xf numFmtId="0" fontId="28" fillId="0" borderId="0" xfId="0" applyFont="1"/>
    <xf numFmtId="0" fontId="0" fillId="0" borderId="0" xfId="0" applyNumberFormat="1"/>
    <xf numFmtId="0" fontId="53" fillId="0" borderId="0" xfId="0" applyFont="1" applyFill="1"/>
    <xf numFmtId="0" fontId="0" fillId="0" borderId="0" xfId="0" applyFill="1" applyAlignment="1"/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28" fillId="0" borderId="0" xfId="0" applyFont="1"/>
    <xf numFmtId="0" fontId="17" fillId="0" borderId="0" xfId="31" applyNumberFormat="1"/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/>
    <xf numFmtId="0" fontId="28" fillId="0" borderId="0" xfId="0" applyFont="1"/>
    <xf numFmtId="0" fontId="75" fillId="0" borderId="0" xfId="22" applyFont="1"/>
    <xf numFmtId="0" fontId="75" fillId="0" borderId="0" xfId="22" applyFont="1" applyFill="1" applyAlignment="1" applyProtection="1">
      <alignment horizontal="right"/>
      <protection locked="0"/>
    </xf>
    <xf numFmtId="0" fontId="75" fillId="0" borderId="0" xfId="22" applyFont="1" applyFill="1" applyBorder="1" applyAlignment="1" applyProtection="1">
      <alignment horizontal="right"/>
      <protection locked="0"/>
    </xf>
    <xf numFmtId="0" fontId="41" fillId="0" borderId="0" xfId="22" applyFont="1" applyFill="1" applyAlignment="1">
      <alignment horizontal="right"/>
    </xf>
    <xf numFmtId="0" fontId="37" fillId="0" borderId="0" xfId="22" applyFont="1" applyFill="1" applyProtection="1">
      <protection locked="0"/>
    </xf>
    <xf numFmtId="0" fontId="0" fillId="0" borderId="0" xfId="0" applyAlignment="1"/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/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8" fillId="0" borderId="0" xfId="0" applyFont="1" applyBorder="1" applyAlignment="1"/>
    <xf numFmtId="166" fontId="28" fillId="0" borderId="0" xfId="0" applyNumberFormat="1" applyFont="1" applyAlignment="1"/>
    <xf numFmtId="166" fontId="28" fillId="0" borderId="0" xfId="0" applyNumberFormat="1" applyFont="1" applyBorder="1" applyAlignment="1"/>
    <xf numFmtId="0" fontId="27" fillId="0" borderId="0" xfId="0" applyFont="1" applyAlignment="1"/>
    <xf numFmtId="0" fontId="0" fillId="0" borderId="0" xfId="0" applyBorder="1" applyAlignment="1"/>
    <xf numFmtId="0" fontId="28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6" fillId="0" borderId="0" xfId="0" applyFont="1" applyFill="1" applyAlignment="1"/>
    <xf numFmtId="0" fontId="28" fillId="0" borderId="0" xfId="0" applyFont="1"/>
    <xf numFmtId="174" fontId="28" fillId="0" borderId="0" xfId="9" applyNumberFormat="1" applyFont="1" applyBorder="1" applyAlignment="1">
      <alignment horizontal="right"/>
    </xf>
    <xf numFmtId="49" fontId="28" fillId="0" borderId="0" xfId="0" applyNumberFormat="1" applyFont="1" applyFill="1" applyAlignment="1"/>
    <xf numFmtId="166" fontId="28" fillId="0" borderId="0" xfId="0" applyNumberFormat="1" applyFont="1" applyFill="1" applyAlignment="1">
      <alignment horizontal="left" indent="1"/>
    </xf>
    <xf numFmtId="0" fontId="66" fillId="0" borderId="0" xfId="0" applyFont="1" applyBorder="1" applyAlignment="1"/>
    <xf numFmtId="0" fontId="65" fillId="0" borderId="0" xfId="0" applyFont="1" applyBorder="1" applyAlignment="1"/>
    <xf numFmtId="0" fontId="74" fillId="0" borderId="0" xfId="0" applyFont="1" applyBorder="1" applyAlignment="1"/>
    <xf numFmtId="0" fontId="28" fillId="0" borderId="0" xfId="0" applyFont="1" applyBorder="1" applyAlignment="1">
      <alignment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0" xfId="0" applyFont="1" applyBorder="1"/>
    <xf numFmtId="2" fontId="72" fillId="0" borderId="0" xfId="0" applyNumberFormat="1" applyFont="1" applyBorder="1" applyAlignment="1">
      <alignment horizontal="right"/>
    </xf>
    <xf numFmtId="0" fontId="71" fillId="0" borderId="0" xfId="0" applyFont="1" applyFill="1"/>
    <xf numFmtId="167" fontId="28" fillId="0" borderId="0" xfId="0" applyNumberFormat="1" applyFont="1" applyBorder="1" applyAlignment="1">
      <alignment horizontal="right"/>
    </xf>
    <xf numFmtId="0" fontId="42" fillId="0" borderId="0" xfId="2" applyFont="1"/>
    <xf numFmtId="173" fontId="43" fillId="0" borderId="0" xfId="2" applyNumberFormat="1"/>
    <xf numFmtId="0" fontId="28" fillId="0" borderId="0" xfId="0" applyFont="1" applyFill="1" applyAlignment="1">
      <alignment horizontal="center"/>
    </xf>
    <xf numFmtId="0" fontId="30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165" fontId="58" fillId="0" borderId="0" xfId="0" applyNumberFormat="1" applyFont="1" applyFill="1"/>
    <xf numFmtId="0" fontId="43" fillId="0" borderId="0" xfId="2" applyProtection="1">
      <protection locked="0"/>
    </xf>
    <xf numFmtId="0" fontId="28" fillId="0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28" fillId="0" borderId="0" xfId="0" applyFont="1"/>
    <xf numFmtId="179" fontId="46" fillId="0" borderId="0" xfId="9" applyNumberFormat="1" applyFont="1" applyFill="1" applyBorder="1" applyAlignment="1">
      <alignment horizontal="right"/>
    </xf>
    <xf numFmtId="179" fontId="59" fillId="0" borderId="0" xfId="9" applyNumberFormat="1" applyFont="1" applyFill="1" applyBorder="1" applyAlignment="1">
      <alignment horizontal="right"/>
    </xf>
    <xf numFmtId="0" fontId="28" fillId="0" borderId="0" xfId="0" applyFont="1" applyAlignment="1"/>
    <xf numFmtId="0" fontId="28" fillId="0" borderId="0" xfId="0" applyFont="1"/>
    <xf numFmtId="0" fontId="15" fillId="0" borderId="0" xfId="41" applyNumberFormat="1"/>
    <xf numFmtId="0" fontId="15" fillId="0" borderId="0" xfId="41" applyNumberFormat="1"/>
    <xf numFmtId="0" fontId="15" fillId="0" borderId="0" xfId="41" applyNumberFormat="1"/>
    <xf numFmtId="0" fontId="15" fillId="0" borderId="0" xfId="41" applyNumberFormat="1"/>
    <xf numFmtId="0" fontId="28" fillId="0" borderId="0" xfId="0" applyFont="1" applyFill="1" applyBorder="1" applyAlignment="1"/>
    <xf numFmtId="175" fontId="60" fillId="0" borderId="0" xfId="0" applyNumberFormat="1" applyFont="1" applyFill="1" applyBorder="1" applyAlignment="1">
      <alignment horizontal="right" vertical="center"/>
    </xf>
    <xf numFmtId="179" fontId="28" fillId="0" borderId="0" xfId="9" applyNumberFormat="1" applyFont="1" applyFill="1" applyBorder="1" applyAlignment="1">
      <alignment horizontal="right"/>
    </xf>
    <xf numFmtId="3" fontId="28" fillId="0" borderId="0" xfId="0" applyNumberFormat="1" applyFont="1" applyFill="1"/>
    <xf numFmtId="167" fontId="46" fillId="0" borderId="0" xfId="0" applyNumberFormat="1" applyFont="1" applyAlignment="1">
      <alignment horizontal="right"/>
    </xf>
    <xf numFmtId="0" fontId="28" fillId="0" borderId="0" xfId="0" applyFont="1"/>
    <xf numFmtId="0" fontId="66" fillId="0" borderId="0" xfId="0" applyFont="1" applyFill="1"/>
    <xf numFmtId="0" fontId="28" fillId="0" borderId="0" xfId="0" applyFont="1" applyAlignment="1"/>
    <xf numFmtId="0" fontId="28" fillId="0" borderId="0" xfId="0" applyFont="1"/>
    <xf numFmtId="180" fontId="46" fillId="0" borderId="0" xfId="0" applyNumberFormat="1" applyFont="1" applyAlignment="1">
      <alignment horizontal="right"/>
    </xf>
    <xf numFmtId="0" fontId="30" fillId="0" borderId="0" xfId="0" applyFont="1" applyFill="1" applyAlignment="1">
      <alignment horizontal="center" vertical="center"/>
    </xf>
    <xf numFmtId="0" fontId="41" fillId="0" borderId="0" xfId="0" applyFont="1" applyFill="1"/>
    <xf numFmtId="0" fontId="45" fillId="0" borderId="0" xfId="0" applyFont="1" applyAlignment="1"/>
    <xf numFmtId="0" fontId="0" fillId="0" borderId="0" xfId="0" applyAlignment="1"/>
    <xf numFmtId="0" fontId="28" fillId="0" borderId="0" xfId="0" applyFont="1"/>
    <xf numFmtId="0" fontId="28" fillId="0" borderId="0" xfId="0" applyFont="1"/>
    <xf numFmtId="0" fontId="45" fillId="0" borderId="0" xfId="0" applyFont="1" applyBorder="1" applyAlignment="1">
      <alignment horizontal="left" wrapText="1"/>
    </xf>
    <xf numFmtId="166" fontId="28" fillId="0" borderId="0" xfId="0" applyNumberFormat="1" applyFont="1" applyBorder="1" applyAlignment="1">
      <alignment horizontal="left" indent="1"/>
    </xf>
    <xf numFmtId="166" fontId="28" fillId="0" borderId="0" xfId="7" applyNumberFormat="1" applyFont="1" applyBorder="1" applyAlignment="1">
      <alignment horizontal="left"/>
    </xf>
    <xf numFmtId="49" fontId="28" fillId="0" borderId="0" xfId="7" applyNumberFormat="1" applyFont="1" applyBorder="1" applyAlignment="1">
      <alignment horizontal="left" indent="1"/>
    </xf>
    <xf numFmtId="0" fontId="28" fillId="0" borderId="0" xfId="0" applyFont="1"/>
    <xf numFmtId="0" fontId="78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42" fillId="0" borderId="0" xfId="2" applyFont="1"/>
    <xf numFmtId="174" fontId="46" fillId="0" borderId="0" xfId="21" applyNumberFormat="1" applyFont="1" applyFill="1" applyBorder="1" applyAlignment="1"/>
    <xf numFmtId="0" fontId="29" fillId="0" borderId="0" xfId="0" applyFont="1" applyFill="1"/>
    <xf numFmtId="0" fontId="29" fillId="0" borderId="0" xfId="0" applyFont="1" applyFill="1" applyAlignment="1">
      <alignment wrapText="1"/>
    </xf>
    <xf numFmtId="0" fontId="28" fillId="0" borderId="0" xfId="0" applyFont="1" applyFill="1" applyAlignment="1">
      <alignment horizont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177" fontId="31" fillId="0" borderId="0" xfId="9" applyNumberFormat="1" applyFont="1" applyFill="1" applyBorder="1" applyAlignment="1"/>
    <xf numFmtId="176" fontId="31" fillId="0" borderId="0" xfId="9" applyNumberFormat="1" applyFont="1" applyFill="1" applyBorder="1" applyAlignment="1"/>
    <xf numFmtId="49" fontId="46" fillId="0" borderId="0" xfId="0" applyNumberFormat="1" applyFont="1" applyFill="1" applyAlignment="1">
      <alignment horizontal="right"/>
    </xf>
    <xf numFmtId="0" fontId="46" fillId="0" borderId="0" xfId="0" applyFont="1" applyFill="1" applyAlignment="1">
      <alignment horizontal="right"/>
    </xf>
    <xf numFmtId="49" fontId="46" fillId="0" borderId="0" xfId="0" applyNumberFormat="1" applyFont="1" applyFill="1" applyBorder="1" applyAlignment="1">
      <alignment horizontal="right"/>
    </xf>
    <xf numFmtId="167" fontId="46" fillId="0" borderId="0" xfId="0" applyNumberFormat="1" applyFont="1" applyFill="1" applyBorder="1" applyAlignment="1">
      <alignment horizontal="right" vertical="center"/>
    </xf>
    <xf numFmtId="169" fontId="60" fillId="0" borderId="0" xfId="0" applyNumberFormat="1" applyFont="1" applyFill="1" applyBorder="1" applyAlignment="1">
      <alignment horizontal="right" vertical="center"/>
    </xf>
    <xf numFmtId="169" fontId="60" fillId="0" borderId="0" xfId="0" applyNumberFormat="1" applyFont="1" applyFill="1" applyAlignment="1">
      <alignment horizontal="right" vertical="center"/>
    </xf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8" fillId="0" borderId="0" xfId="0" applyFont="1"/>
    <xf numFmtId="0" fontId="0" fillId="0" borderId="0" xfId="0" applyFill="1" applyAlignment="1"/>
    <xf numFmtId="0" fontId="28" fillId="0" borderId="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0" xfId="0" applyFont="1"/>
    <xf numFmtId="0" fontId="0" fillId="0" borderId="0" xfId="0" applyFill="1" applyAlignment="1"/>
    <xf numFmtId="0" fontId="28" fillId="0" borderId="0" xfId="0" applyFont="1" applyFill="1" applyAlignment="1">
      <alignment wrapText="1"/>
    </xf>
    <xf numFmtId="167" fontId="28" fillId="0" borderId="0" xfId="0" applyNumberFormat="1" applyFont="1" applyFill="1"/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0" fontId="31" fillId="0" borderId="0" xfId="8" applyNumberFormat="1" applyFont="1" applyFill="1" applyBorder="1" applyAlignment="1"/>
    <xf numFmtId="0" fontId="66" fillId="0" borderId="0" xfId="0" applyFont="1" applyFill="1" applyAlignment="1">
      <alignment horizontal="center"/>
    </xf>
    <xf numFmtId="0" fontId="66" fillId="0" borderId="0" xfId="0" applyFont="1" applyAlignment="1">
      <alignment horizontal="center"/>
    </xf>
    <xf numFmtId="14" fontId="66" fillId="0" borderId="0" xfId="0" applyNumberFormat="1" applyFont="1" applyFill="1" applyAlignment="1">
      <alignment horizontal="center"/>
    </xf>
    <xf numFmtId="0" fontId="45" fillId="0" borderId="0" xfId="0" applyFont="1" applyAlignment="1"/>
    <xf numFmtId="0" fontId="28" fillId="0" borderId="0" xfId="0" applyFont="1"/>
    <xf numFmtId="0" fontId="28" fillId="0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28" fillId="0" borderId="0" xfId="0" applyFont="1" applyFill="1" applyAlignment="1">
      <alignment horizontal="center"/>
    </xf>
    <xf numFmtId="0" fontId="28" fillId="0" borderId="0" xfId="0" applyFont="1"/>
    <xf numFmtId="0" fontId="28" fillId="0" borderId="0" xfId="0" applyFont="1"/>
    <xf numFmtId="0" fontId="8" fillId="0" borderId="0" xfId="48"/>
    <xf numFmtId="0" fontId="8" fillId="0" borderId="0" xfId="48" applyAlignment="1">
      <alignment horizontal="left"/>
    </xf>
    <xf numFmtId="0" fontId="8" fillId="0" borderId="0" xfId="48" applyNumberFormat="1"/>
    <xf numFmtId="0" fontId="26" fillId="0" borderId="0" xfId="0" applyFont="1" applyFill="1" applyAlignment="1">
      <alignment horizontal="center"/>
    </xf>
    <xf numFmtId="165" fontId="28" fillId="0" borderId="0" xfId="9" applyNumberFormat="1" applyFont="1" applyFill="1" applyBorder="1" applyAlignment="1">
      <alignment horizontal="right"/>
    </xf>
    <xf numFmtId="166" fontId="28" fillId="0" borderId="0" xfId="0" applyNumberFormat="1" applyFont="1" applyFill="1" applyBorder="1" applyAlignment="1"/>
    <xf numFmtId="0" fontId="46" fillId="0" borderId="0" xfId="0" applyFont="1" applyFill="1" applyAlignment="1">
      <alignment horizontal="left" indent="1"/>
    </xf>
    <xf numFmtId="0" fontId="46" fillId="0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46" fillId="0" borderId="0" xfId="0" applyFont="1" applyFill="1" applyAlignment="1"/>
    <xf numFmtId="0" fontId="28" fillId="0" borderId="1" xfId="7" applyFont="1" applyFill="1" applyBorder="1" applyAlignment="1">
      <alignment horizontal="center" vertical="center" wrapText="1"/>
    </xf>
    <xf numFmtId="0" fontId="28" fillId="0" borderId="3" xfId="7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166" fontId="28" fillId="0" borderId="0" xfId="0" applyNumberFormat="1" applyFont="1" applyFill="1" applyAlignment="1"/>
    <xf numFmtId="166" fontId="28" fillId="0" borderId="0" xfId="0" applyNumberFormat="1" applyFont="1" applyFill="1" applyAlignment="1">
      <alignment horizontal="left"/>
    </xf>
    <xf numFmtId="0" fontId="28" fillId="0" borderId="0" xfId="0" applyFont="1"/>
    <xf numFmtId="0" fontId="28" fillId="0" borderId="0" xfId="0" applyFont="1"/>
    <xf numFmtId="49" fontId="28" fillId="0" borderId="0" xfId="7" applyNumberFormat="1" applyFont="1" applyFill="1" applyBorder="1" applyAlignment="1">
      <alignment horizontal="left" indent="1"/>
    </xf>
    <xf numFmtId="49" fontId="28" fillId="0" borderId="0" xfId="7" applyNumberFormat="1" applyFont="1" applyFill="1" applyBorder="1" applyAlignment="1">
      <alignment horizontal="left"/>
    </xf>
    <xf numFmtId="166" fontId="28" fillId="0" borderId="0" xfId="6" applyNumberFormat="1" applyFont="1" applyFill="1" applyBorder="1" applyAlignment="1"/>
    <xf numFmtId="0" fontId="28" fillId="0" borderId="0" xfId="0" applyFont="1" applyAlignment="1">
      <alignment horizontal="left" indent="2"/>
    </xf>
    <xf numFmtId="173" fontId="28" fillId="0" borderId="0" xfId="0" applyNumberFormat="1" applyFont="1" applyBorder="1" applyAlignment="1">
      <alignment horizontal="left" indent="3"/>
    </xf>
    <xf numFmtId="0" fontId="28" fillId="0" borderId="0" xfId="0" applyFont="1"/>
    <xf numFmtId="0" fontId="42" fillId="0" borderId="0" xfId="2" applyFont="1"/>
    <xf numFmtId="0" fontId="28" fillId="0" borderId="0" xfId="0" applyFont="1"/>
    <xf numFmtId="0" fontId="37" fillId="0" borderId="0" xfId="0" applyFont="1" applyFill="1" applyAlignment="1" applyProtection="1">
      <alignment wrapText="1"/>
      <protection locked="0"/>
    </xf>
    <xf numFmtId="166" fontId="28" fillId="0" borderId="0" xfId="0" applyNumberFormat="1" applyFont="1" applyFill="1" applyAlignment="1"/>
    <xf numFmtId="166" fontId="28" fillId="0" borderId="0" xfId="0" applyNumberFormat="1" applyFont="1" applyFill="1" applyAlignment="1"/>
    <xf numFmtId="166" fontId="28" fillId="0" borderId="0" xfId="0" applyNumberFormat="1" applyFont="1" applyFill="1" applyBorder="1" applyAlignment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28" fillId="0" borderId="0" xfId="0" applyFont="1" applyFill="1" applyAlignment="1">
      <alignment horizontal="center"/>
    </xf>
    <xf numFmtId="0" fontId="28" fillId="0" borderId="0" xfId="0" applyFont="1"/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/>
    <xf numFmtId="165" fontId="28" fillId="0" borderId="0" xfId="0" applyNumberFormat="1" applyFont="1" applyFill="1"/>
    <xf numFmtId="169" fontId="79" fillId="0" borderId="0" xfId="0" applyNumberFormat="1" applyFont="1" applyFill="1" applyAlignment="1">
      <alignment horizontal="right" vertical="center" wrapText="1"/>
    </xf>
    <xf numFmtId="3" fontId="15" fillId="0" borderId="0" xfId="41" applyNumberFormat="1" applyFill="1"/>
    <xf numFmtId="0" fontId="28" fillId="0" borderId="0" xfId="0" applyFont="1" applyFill="1" applyAlignment="1">
      <alignment horizontal="center"/>
    </xf>
    <xf numFmtId="169" fontId="28" fillId="0" borderId="0" xfId="0" applyNumberFormat="1" applyFont="1" applyFill="1" applyAlignment="1">
      <alignment horizontal="right" vertical="center" wrapText="1"/>
    </xf>
    <xf numFmtId="0" fontId="28" fillId="0" borderId="0" xfId="0" applyFont="1" applyFill="1" applyAlignment="1">
      <alignment horizontal="center"/>
    </xf>
    <xf numFmtId="0" fontId="28" fillId="0" borderId="0" xfId="0" applyFont="1"/>
    <xf numFmtId="0" fontId="28" fillId="0" borderId="0" xfId="0" applyFont="1" applyFill="1" applyAlignment="1">
      <alignment horizontal="center"/>
    </xf>
    <xf numFmtId="0" fontId="28" fillId="0" borderId="0" xfId="0" applyFont="1"/>
    <xf numFmtId="0" fontId="0" fillId="0" borderId="0" xfId="0" applyFill="1" applyAlignment="1"/>
    <xf numFmtId="0" fontId="28" fillId="0" borderId="0" xfId="0" applyFont="1" applyFill="1" applyBorder="1"/>
    <xf numFmtId="0" fontId="80" fillId="0" borderId="0" xfId="0" applyNumberFormat="1" applyFont="1" applyFill="1" applyBorder="1"/>
    <xf numFmtId="0" fontId="28" fillId="0" borderId="1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indent="1"/>
    </xf>
    <xf numFmtId="0" fontId="28" fillId="0" borderId="0" xfId="0" applyFont="1" applyFill="1" applyAlignment="1">
      <alignment horizontal="left" wrapText="1" indent="1"/>
    </xf>
    <xf numFmtId="165" fontId="28" fillId="0" borderId="0" xfId="0" applyNumberFormat="1" applyFont="1"/>
    <xf numFmtId="165" fontId="0" fillId="0" borderId="0" xfId="0" applyNumberFormat="1" applyAlignment="1"/>
    <xf numFmtId="165" fontId="0" fillId="0" borderId="0" xfId="0" applyNumberFormat="1" applyFill="1" applyAlignment="1"/>
    <xf numFmtId="165" fontId="46" fillId="0" borderId="0" xfId="0" applyNumberFormat="1" applyFont="1" applyBorder="1" applyAlignment="1">
      <alignment horizontal="right"/>
    </xf>
    <xf numFmtId="165" fontId="46" fillId="0" borderId="0" xfId="0" applyNumberFormat="1" applyFont="1" applyFill="1" applyBorder="1" applyAlignment="1">
      <alignment horizontal="right"/>
    </xf>
    <xf numFmtId="0" fontId="28" fillId="0" borderId="0" xfId="0" applyFont="1"/>
    <xf numFmtId="173" fontId="28" fillId="0" borderId="0" xfId="0" applyNumberFormat="1" applyFont="1" applyFill="1" applyBorder="1" applyAlignment="1">
      <alignment horizontal="left" indent="1"/>
    </xf>
    <xf numFmtId="0" fontId="28" fillId="0" borderId="1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167" fontId="46" fillId="0" borderId="0" xfId="0" applyNumberFormat="1" applyFont="1" applyAlignment="1">
      <alignment horizontal="right"/>
    </xf>
    <xf numFmtId="0" fontId="37" fillId="0" borderId="0" xfId="0" applyFont="1" applyAlignment="1"/>
    <xf numFmtId="0" fontId="42" fillId="0" borderId="0" xfId="2" applyFont="1"/>
    <xf numFmtId="0" fontId="28" fillId="0" borderId="0" xfId="0" applyFont="1"/>
    <xf numFmtId="0" fontId="45" fillId="0" borderId="0" xfId="0" applyFont="1" applyBorder="1" applyAlignment="1">
      <alignment wrapText="1"/>
    </xf>
    <xf numFmtId="0" fontId="54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left" wrapText="1"/>
    </xf>
    <xf numFmtId="0" fontId="28" fillId="0" borderId="0" xfId="0" applyFont="1"/>
    <xf numFmtId="181" fontId="28" fillId="0" borderId="0" xfId="50" applyNumberFormat="1" applyFont="1" applyFill="1" applyAlignment="1">
      <alignment horizontal="right"/>
    </xf>
    <xf numFmtId="181" fontId="29" fillId="0" borderId="0" xfId="51" applyNumberFormat="1" applyFont="1" applyFill="1" applyAlignment="1">
      <alignment horizontal="right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Alignment="1">
      <alignment horizontal="center"/>
    </xf>
    <xf numFmtId="0" fontId="28" fillId="0" borderId="0" xfId="0" applyFont="1"/>
    <xf numFmtId="0" fontId="81" fillId="0" borderId="0" xfId="0" applyFont="1" applyFill="1" applyBorder="1"/>
    <xf numFmtId="0" fontId="81" fillId="0" borderId="0" xfId="0" applyNumberFormat="1" applyFont="1" applyFill="1" applyBorder="1"/>
    <xf numFmtId="0" fontId="28" fillId="0" borderId="0" xfId="0" applyNumberFormat="1" applyFont="1" applyFill="1" applyBorder="1"/>
    <xf numFmtId="0" fontId="28" fillId="0" borderId="0" xfId="0" applyFont="1" applyFill="1" applyBorder="1" applyAlignment="1">
      <alignment horizontal="left"/>
    </xf>
    <xf numFmtId="0" fontId="81" fillId="0" borderId="0" xfId="0" applyFont="1" applyFill="1" applyBorder="1" applyAlignment="1">
      <alignment horizontal="left"/>
    </xf>
    <xf numFmtId="0" fontId="80" fillId="0" borderId="0" xfId="0" applyFont="1" applyFill="1" applyBorder="1"/>
    <xf numFmtId="0" fontId="0" fillId="0" borderId="0" xfId="0" applyNumberFormat="1" applyFill="1" applyBorder="1"/>
    <xf numFmtId="0" fontId="0" fillId="0" borderId="0" xfId="0" applyAlignment="1">
      <alignment horizontal="left"/>
    </xf>
    <xf numFmtId="166" fontId="28" fillId="0" borderId="0" xfId="0" applyNumberFormat="1" applyFont="1" applyAlignment="1">
      <alignment horizontal="left" indent="1"/>
    </xf>
    <xf numFmtId="0" fontId="0" fillId="0" borderId="9" xfId="0" applyFill="1" applyBorder="1" applyAlignment="1"/>
    <xf numFmtId="0" fontId="28" fillId="0" borderId="0" xfId="0" applyFont="1"/>
    <xf numFmtId="0" fontId="28" fillId="0" borderId="0" xfId="0" applyFont="1" applyAlignment="1">
      <alignment horizontal="left" wrapText="1"/>
    </xf>
    <xf numFmtId="0" fontId="28" fillId="0" borderId="0" xfId="0" applyFont="1"/>
    <xf numFmtId="0" fontId="46" fillId="0" borderId="0" xfId="0" applyFont="1" applyFill="1"/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28" fillId="0" borderId="0" xfId="0" applyFont="1"/>
    <xf numFmtId="166" fontId="28" fillId="0" borderId="0" xfId="0" applyNumberFormat="1" applyFont="1" applyFill="1" applyAlignment="1"/>
    <xf numFmtId="0" fontId="28" fillId="0" borderId="0" xfId="0" applyFont="1"/>
    <xf numFmtId="0" fontId="26" fillId="0" borderId="0" xfId="0" applyFont="1" applyFill="1" applyAlignment="1"/>
    <xf numFmtId="0" fontId="0" fillId="0" borderId="0" xfId="0" applyFill="1" applyAlignment="1"/>
    <xf numFmtId="0" fontId="2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42" fillId="0" borderId="0" xfId="2" applyFont="1"/>
    <xf numFmtId="166" fontId="28" fillId="0" borderId="0" xfId="0" applyNumberFormat="1" applyFont="1" applyFill="1" applyAlignment="1"/>
    <xf numFmtId="166" fontId="28" fillId="0" borderId="0" xfId="0" applyNumberFormat="1" applyFont="1" applyFill="1" applyBorder="1" applyAlignment="1"/>
    <xf numFmtId="0" fontId="46" fillId="0" borderId="0" xfId="0" applyFont="1" applyFill="1" applyAlignment="1"/>
    <xf numFmtId="0" fontId="0" fillId="0" borderId="0" xfId="0" applyAlignment="1" applyProtection="1">
      <alignment wrapText="1"/>
    </xf>
    <xf numFmtId="0" fontId="41" fillId="0" borderId="0" xfId="0" applyFont="1" applyAlignment="1" applyProtection="1">
      <alignment wrapText="1"/>
    </xf>
    <xf numFmtId="0" fontId="40" fillId="0" borderId="0" xfId="0" applyFont="1" applyProtection="1"/>
    <xf numFmtId="0" fontId="28" fillId="0" borderId="0" xfId="0" applyFont="1" applyProtection="1">
      <protection locked="0"/>
    </xf>
    <xf numFmtId="0" fontId="40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  <protection locked="0"/>
    </xf>
    <xf numFmtId="3" fontId="28" fillId="0" borderId="0" xfId="0" applyNumberFormat="1" applyFont="1" applyFill="1" applyBorder="1"/>
    <xf numFmtId="181" fontId="28" fillId="0" borderId="0" xfId="50" applyNumberFormat="1" applyFont="1" applyFill="1" applyBorder="1" applyAlignment="1">
      <alignment horizontal="right"/>
    </xf>
    <xf numFmtId="165" fontId="28" fillId="0" borderId="0" xfId="0" applyNumberFormat="1" applyFont="1" applyFill="1" applyBorder="1"/>
    <xf numFmtId="0" fontId="0" fillId="0" borderId="0" xfId="0" applyFill="1" applyBorder="1" applyAlignment="1"/>
    <xf numFmtId="0" fontId="28" fillId="0" borderId="0" xfId="0" applyFont="1" applyFill="1" applyBorder="1" applyAlignment="1">
      <alignment vertical="center"/>
    </xf>
    <xf numFmtId="175" fontId="28" fillId="0" borderId="0" xfId="21" applyNumberFormat="1" applyFont="1" applyFill="1" applyBorder="1" applyAlignment="1">
      <alignment horizontal="right"/>
    </xf>
    <xf numFmtId="165" fontId="28" fillId="0" borderId="0" xfId="21" applyNumberFormat="1" applyFont="1" applyFill="1" applyBorder="1" applyAlignment="1">
      <alignment horizontal="right"/>
    </xf>
    <xf numFmtId="0" fontId="29" fillId="0" borderId="0" xfId="0" applyFont="1" applyFill="1" applyBorder="1"/>
    <xf numFmtId="0" fontId="28" fillId="0" borderId="0" xfId="0" applyFont="1" applyFill="1" applyBorder="1" applyAlignment="1">
      <alignment horizontal="right"/>
    </xf>
    <xf numFmtId="0" fontId="0" fillId="0" borderId="0" xfId="0" applyFill="1" applyBorder="1"/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28" fillId="0" borderId="0" xfId="0" applyFont="1" applyFill="1" applyAlignment="1">
      <alignment horizontal="center"/>
    </xf>
    <xf numFmtId="0" fontId="28" fillId="0" borderId="0" xfId="0" applyFont="1"/>
    <xf numFmtId="174" fontId="59" fillId="0" borderId="0" xfId="9" applyNumberFormat="1" applyFont="1" applyFill="1" applyBorder="1" applyAlignment="1">
      <alignment horizontal="right"/>
    </xf>
    <xf numFmtId="174" fontId="29" fillId="0" borderId="0" xfId="9" applyNumberFormat="1" applyFont="1" applyFill="1" applyBorder="1" applyAlignment="1">
      <alignment horizontal="right"/>
    </xf>
    <xf numFmtId="165" fontId="29" fillId="0" borderId="0" xfId="0" applyNumberFormat="1" applyFont="1" applyFill="1"/>
    <xf numFmtId="175" fontId="29" fillId="0" borderId="0" xfId="9" applyNumberFormat="1" applyFont="1" applyFill="1" applyBorder="1" applyAlignment="1">
      <alignment horizontal="right"/>
    </xf>
    <xf numFmtId="0" fontId="61" fillId="0" borderId="0" xfId="0" applyFont="1" applyFill="1"/>
    <xf numFmtId="0" fontId="28" fillId="0" borderId="0" xfId="51" applyFont="1"/>
    <xf numFmtId="0" fontId="82" fillId="0" borderId="0" xfId="0" applyFont="1"/>
    <xf numFmtId="179" fontId="29" fillId="0" borderId="0" xfId="9" applyNumberFormat="1" applyFont="1" applyFill="1" applyBorder="1" applyAlignment="1">
      <alignment horizontal="right"/>
    </xf>
    <xf numFmtId="179" fontId="46" fillId="0" borderId="0" xfId="21" applyNumberFormat="1" applyFont="1" applyFill="1" applyBorder="1" applyAlignment="1">
      <alignment horizontal="right"/>
    </xf>
    <xf numFmtId="166" fontId="28" fillId="0" borderId="0" xfId="0" applyNumberFormat="1" applyFont="1" applyAlignment="1">
      <alignment horizontal="left" indent="1"/>
    </xf>
    <xf numFmtId="0" fontId="28" fillId="0" borderId="0" xfId="0" applyFont="1"/>
    <xf numFmtId="0" fontId="3" fillId="0" borderId="0" xfId="17" applyNumberFormat="1" applyFont="1"/>
    <xf numFmtId="175" fontId="29" fillId="0" borderId="0" xfId="0" applyNumberFormat="1" applyFont="1" applyFill="1"/>
    <xf numFmtId="0" fontId="28" fillId="0" borderId="0" xfId="0" applyFont="1" applyFill="1" applyAlignment="1">
      <alignment horizontal="center"/>
    </xf>
    <xf numFmtId="0" fontId="26" fillId="0" borderId="0" xfId="0" applyFont="1" applyFill="1" applyAlignment="1"/>
    <xf numFmtId="164" fontId="31" fillId="0" borderId="0" xfId="0" applyNumberFormat="1" applyFont="1" applyFill="1" applyAlignment="1"/>
    <xf numFmtId="0" fontId="65" fillId="0" borderId="0" xfId="0" applyFont="1" applyFill="1" applyAlignment="1"/>
    <xf numFmtId="170" fontId="31" fillId="0" borderId="0" xfId="8" applyNumberFormat="1" applyFont="1" applyFill="1" applyBorder="1" applyAlignment="1">
      <alignment horizontal="right"/>
    </xf>
    <xf numFmtId="0" fontId="62" fillId="0" borderId="0" xfId="0" applyFont="1" applyFill="1" applyAlignment="1"/>
    <xf numFmtId="0" fontId="1" fillId="0" borderId="0" xfId="17" applyFont="1" applyFill="1" applyAlignment="1">
      <alignment horizontal="center"/>
    </xf>
    <xf numFmtId="0" fontId="28" fillId="0" borderId="0" xfId="0" applyFont="1" applyFill="1" applyBorder="1" applyAlignment="1">
      <alignment horizontal="right" vertical="center" wrapText="1"/>
    </xf>
    <xf numFmtId="179" fontId="29" fillId="0" borderId="0" xfId="0" applyNumberFormat="1" applyFont="1"/>
    <xf numFmtId="175" fontId="61" fillId="0" borderId="0" xfId="9" applyNumberFormat="1" applyFont="1" applyFill="1" applyBorder="1" applyAlignment="1">
      <alignment horizontal="right"/>
    </xf>
    <xf numFmtId="165" fontId="46" fillId="0" borderId="0" xfId="21" applyNumberFormat="1" applyFont="1" applyFill="1" applyBorder="1" applyAlignment="1">
      <alignment horizontal="right"/>
    </xf>
    <xf numFmtId="165" fontId="31" fillId="0" borderId="0" xfId="21" applyNumberFormat="1" applyFont="1" applyFill="1" applyBorder="1" applyAlignment="1"/>
    <xf numFmtId="0" fontId="0" fillId="0" borderId="0" xfId="0" applyFill="1" applyProtection="1"/>
    <xf numFmtId="0" fontId="65" fillId="0" borderId="0" xfId="0" applyFont="1" applyFill="1" applyProtection="1"/>
    <xf numFmtId="0" fontId="42" fillId="0" borderId="0" xfId="2" applyFont="1"/>
    <xf numFmtId="0" fontId="28" fillId="0" borderId="0" xfId="0" applyFont="1" applyFill="1" applyProtection="1">
      <protection locked="0"/>
    </xf>
    <xf numFmtId="0" fontId="28" fillId="0" borderId="0" xfId="0" applyFont="1" applyFill="1" applyAlignment="1">
      <alignment horizontal="left"/>
    </xf>
    <xf numFmtId="0" fontId="28" fillId="0" borderId="0" xfId="0" applyFont="1" applyBorder="1" applyAlignment="1"/>
    <xf numFmtId="166" fontId="28" fillId="0" borderId="0" xfId="0" applyNumberFormat="1" applyFont="1" applyFill="1" applyBorder="1" applyAlignment="1"/>
    <xf numFmtId="0" fontId="28" fillId="0" borderId="0" xfId="0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vertical="center"/>
    </xf>
    <xf numFmtId="0" fontId="15" fillId="0" borderId="0" xfId="41" applyNumberFormat="1" applyFill="1" applyBorder="1"/>
    <xf numFmtId="1" fontId="28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/>
    <xf numFmtId="165" fontId="28" fillId="0" borderId="0" xfId="0" applyNumberFormat="1" applyFont="1" applyFill="1" applyBorder="1" applyAlignment="1">
      <alignment horizontal="left" indent="1"/>
    </xf>
    <xf numFmtId="165" fontId="28" fillId="0" borderId="0" xfId="0" applyNumberFormat="1" applyFont="1" applyFill="1" applyBorder="1" applyAlignment="1">
      <alignment horizontal="left" wrapText="1" indent="1"/>
    </xf>
    <xf numFmtId="0" fontId="0" fillId="0" borderId="0" xfId="0" applyFill="1" applyBorder="1" applyAlignment="1">
      <alignment wrapText="1"/>
    </xf>
    <xf numFmtId="165" fontId="26" fillId="0" borderId="0" xfId="0" applyNumberFormat="1" applyFont="1" applyFill="1" applyBorder="1" applyAlignment="1"/>
    <xf numFmtId="165" fontId="28" fillId="0" borderId="0" xfId="0" applyNumberFormat="1" applyFont="1" applyFill="1" applyBorder="1" applyAlignment="1">
      <alignment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42" fillId="0" borderId="0" xfId="2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42" fillId="0" borderId="0" xfId="2" applyFont="1" applyFill="1" applyBorder="1" applyAlignment="1"/>
    <xf numFmtId="0" fontId="26" fillId="0" borderId="0" xfId="0" applyFont="1" applyFill="1" applyBorder="1" applyAlignment="1"/>
    <xf numFmtId="0" fontId="28" fillId="0" borderId="0" xfId="0" applyFont="1" applyFill="1" applyBorder="1" applyAlignment="1">
      <alignment horizontal="left" indent="1"/>
    </xf>
    <xf numFmtId="0" fontId="28" fillId="0" borderId="0" xfId="0" applyFont="1" applyFill="1" applyBorder="1" applyAlignment="1">
      <alignment horizontal="left" wrapText="1" indent="1"/>
    </xf>
    <xf numFmtId="0" fontId="84" fillId="0" borderId="0" xfId="0" applyFont="1" applyFill="1" applyBorder="1"/>
    <xf numFmtId="165" fontId="84" fillId="0" borderId="0" xfId="0" applyNumberFormat="1" applyFont="1" applyFill="1" applyBorder="1"/>
    <xf numFmtId="0" fontId="28" fillId="0" borderId="0" xfId="0" applyFont="1" applyAlignment="1"/>
    <xf numFmtId="0" fontId="28" fillId="0" borderId="0" xfId="0" applyFont="1" applyFill="1" applyAlignment="1">
      <alignment horizontal="center"/>
    </xf>
    <xf numFmtId="174" fontId="28" fillId="0" borderId="0" xfId="21" applyNumberFormat="1" applyFont="1" applyFill="1" applyBorder="1" applyAlignment="1">
      <alignment horizontal="right"/>
    </xf>
    <xf numFmtId="174" fontId="66" fillId="0" borderId="0" xfId="21" applyNumberFormat="1" applyFont="1" applyFill="1" applyBorder="1" applyAlignment="1">
      <alignment horizontal="right"/>
    </xf>
    <xf numFmtId="177" fontId="85" fillId="0" borderId="0" xfId="21" applyNumberFormat="1" applyFont="1" applyFill="1" applyBorder="1" applyAlignment="1"/>
    <xf numFmtId="165" fontId="31" fillId="0" borderId="0" xfId="21" applyNumberFormat="1" applyFont="1" applyFill="1" applyBorder="1" applyAlignment="1">
      <alignment horizontal="right"/>
    </xf>
    <xf numFmtId="0" fontId="28" fillId="0" borderId="0" xfId="0" applyFont="1" applyFill="1" applyAlignment="1">
      <alignment horizontal="center"/>
    </xf>
    <xf numFmtId="0" fontId="28" fillId="0" borderId="0" xfId="0" applyFont="1"/>
    <xf numFmtId="0" fontId="52" fillId="0" borderId="0" xfId="0" applyFont="1"/>
    <xf numFmtId="0" fontId="28" fillId="0" borderId="0" xfId="0" applyFont="1" applyFill="1" applyAlignment="1">
      <alignment horizontal="center"/>
    </xf>
    <xf numFmtId="0" fontId="28" fillId="0" borderId="0" xfId="0" applyFont="1"/>
    <xf numFmtId="0" fontId="28" fillId="0" borderId="0" xfId="51" applyFont="1" applyAlignment="1">
      <alignment horizontal="right"/>
    </xf>
    <xf numFmtId="0" fontId="45" fillId="0" borderId="0" xfId="0" applyFont="1" applyFill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45" fillId="0" borderId="0" xfId="0" applyFont="1" applyBorder="1" applyAlignment="1">
      <alignment horizontal="left" wrapText="1"/>
    </xf>
    <xf numFmtId="0" fontId="28" fillId="0" borderId="0" xfId="0" applyFont="1"/>
    <xf numFmtId="0" fontId="26" fillId="0" borderId="0" xfId="0" applyFont="1" applyAlignment="1">
      <alignment wrapText="1"/>
    </xf>
    <xf numFmtId="0" fontId="28" fillId="0" borderId="0" xfId="0" applyFont="1" applyFill="1" applyAlignment="1">
      <alignment horizontal="center"/>
    </xf>
    <xf numFmtId="0" fontId="28" fillId="0" borderId="0" xfId="0" applyFont="1"/>
    <xf numFmtId="179" fontId="28" fillId="0" borderId="0" xfId="21" applyNumberFormat="1" applyFont="1" applyFill="1" applyBorder="1" applyAlignment="1">
      <alignment horizontal="right"/>
    </xf>
    <xf numFmtId="170" fontId="76" fillId="0" borderId="0" xfId="8" applyNumberFormat="1" applyFont="1" applyFill="1" applyBorder="1" applyAlignment="1">
      <alignment horizontal="right"/>
    </xf>
    <xf numFmtId="179" fontId="83" fillId="0" borderId="0" xfId="9" applyNumberFormat="1" applyFont="1" applyFill="1" applyBorder="1" applyAlignment="1">
      <alignment horizontal="right"/>
    </xf>
    <xf numFmtId="174" fontId="31" fillId="0" borderId="0" xfId="9" applyNumberFormat="1" applyFont="1" applyFill="1" applyBorder="1" applyAlignment="1">
      <alignment horizontal="right"/>
    </xf>
    <xf numFmtId="179" fontId="29" fillId="0" borderId="0" xfId="0" applyNumberFormat="1" applyFont="1" applyFill="1"/>
    <xf numFmtId="0" fontId="28" fillId="0" borderId="0" xfId="0" applyFont="1" applyFill="1" applyAlignment="1">
      <alignment horizontal="center"/>
    </xf>
    <xf numFmtId="0" fontId="28" fillId="0" borderId="0" xfId="0" applyFont="1"/>
    <xf numFmtId="0" fontId="28" fillId="0" borderId="0" xfId="0" applyFont="1"/>
    <xf numFmtId="0" fontId="45" fillId="0" borderId="0" xfId="0" applyFont="1" applyAlignment="1"/>
    <xf numFmtId="0" fontId="0" fillId="0" borderId="0" xfId="0" applyAlignment="1"/>
    <xf numFmtId="0" fontId="45" fillId="0" borderId="0" xfId="0" applyFont="1" applyAlignment="1">
      <alignment horizontal="left" wrapText="1"/>
    </xf>
    <xf numFmtId="0" fontId="28" fillId="0" borderId="0" xfId="0" applyFont="1"/>
    <xf numFmtId="179" fontId="28" fillId="0" borderId="0" xfId="0" applyNumberFormat="1" applyFont="1"/>
    <xf numFmtId="0" fontId="37" fillId="0" borderId="0" xfId="0" applyFont="1" applyAlignment="1"/>
    <xf numFmtId="0" fontId="32" fillId="0" borderId="0" xfId="0" applyFont="1" applyAlignment="1" applyProtection="1">
      <alignment horizontal="center" vertical="top" textRotation="180"/>
    </xf>
    <xf numFmtId="0" fontId="34" fillId="0" borderId="0" xfId="0" applyFont="1" applyAlignment="1" applyProtection="1">
      <alignment horizontal="center" vertical="top" textRotation="180"/>
    </xf>
    <xf numFmtId="0" fontId="31" fillId="0" borderId="0" xfId="0" applyFont="1" applyAlignment="1" applyProtection="1">
      <alignment horizontal="left" wrapText="1"/>
    </xf>
    <xf numFmtId="0" fontId="37" fillId="0" borderId="0" xfId="22" applyFont="1" applyAlignment="1">
      <alignment horizontal="left"/>
    </xf>
    <xf numFmtId="0" fontId="38" fillId="0" borderId="0" xfId="22" applyFont="1" applyAlignment="1">
      <alignment horizontal="right" vertical="top" textRotation="180"/>
    </xf>
    <xf numFmtId="0" fontId="68" fillId="0" borderId="0" xfId="22" applyFont="1" applyAlignment="1">
      <alignment horizontal="right" vertical="top" textRotation="180"/>
    </xf>
    <xf numFmtId="0" fontId="45" fillId="0" borderId="0" xfId="0" applyFont="1" applyFill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8" fillId="0" borderId="12" xfId="0" applyNumberFormat="1" applyFont="1" applyBorder="1" applyAlignment="1">
      <alignment horizontal="center" vertical="center" wrapText="1"/>
    </xf>
    <xf numFmtId="0" fontId="28" fillId="0" borderId="11" xfId="0" applyNumberFormat="1" applyFont="1" applyBorder="1" applyAlignment="1">
      <alignment horizontal="center" vertical="center" wrapText="1"/>
    </xf>
    <xf numFmtId="0" fontId="28" fillId="0" borderId="7" xfId="0" applyNumberFormat="1" applyFont="1" applyBorder="1" applyAlignment="1">
      <alignment horizontal="center" vertical="center" wrapText="1"/>
    </xf>
    <xf numFmtId="0" fontId="28" fillId="0" borderId="4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wrapText="1"/>
    </xf>
    <xf numFmtId="0" fontId="28" fillId="0" borderId="0" xfId="0" applyFont="1" applyAlignment="1">
      <alignment horizontal="center"/>
    </xf>
    <xf numFmtId="0" fontId="26" fillId="0" borderId="0" xfId="0" applyFont="1" applyAlignment="1"/>
    <xf numFmtId="0" fontId="28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7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0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8" fillId="0" borderId="9" xfId="0" applyFont="1" applyBorder="1" applyAlignment="1">
      <alignment horizontal="center"/>
    </xf>
    <xf numFmtId="0" fontId="42" fillId="0" borderId="0" xfId="2" applyFont="1" applyAlignment="1">
      <alignment wrapText="1"/>
    </xf>
    <xf numFmtId="0" fontId="28" fillId="0" borderId="8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3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2" fillId="0" borderId="0" xfId="2" applyFont="1" applyAlignment="1">
      <alignment horizontal="left" vertical="center" wrapText="1"/>
    </xf>
    <xf numFmtId="0" fontId="42" fillId="0" borderId="0" xfId="2" applyFont="1" applyAlignment="1">
      <alignment horizontal="left" vertical="center"/>
    </xf>
    <xf numFmtId="0" fontId="42" fillId="0" borderId="0" xfId="2" applyFont="1" applyAlignment="1"/>
    <xf numFmtId="0" fontId="28" fillId="0" borderId="8" xfId="0" applyFont="1" applyBorder="1" applyAlignment="1">
      <alignment horizontal="center"/>
    </xf>
    <xf numFmtId="0" fontId="0" fillId="0" borderId="8" xfId="0" applyBorder="1" applyAlignment="1"/>
    <xf numFmtId="0" fontId="46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4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5" fillId="0" borderId="0" xfId="0" applyFont="1" applyAlignment="1"/>
    <xf numFmtId="0" fontId="0" fillId="0" borderId="0" xfId="0" applyAlignment="1"/>
    <xf numFmtId="0" fontId="46" fillId="0" borderId="9" xfId="0" applyFont="1" applyBorder="1" applyAlignment="1">
      <alignment horizontal="center" vertical="center"/>
    </xf>
    <xf numFmtId="0" fontId="0" fillId="0" borderId="9" xfId="0" applyBorder="1" applyAlignment="1"/>
    <xf numFmtId="0" fontId="28" fillId="0" borderId="0" xfId="0" applyFont="1" applyAlignment="1"/>
    <xf numFmtId="0" fontId="42" fillId="0" borderId="0" xfId="2" applyFont="1" applyAlignment="1">
      <alignment horizontal="left" wrapText="1"/>
    </xf>
    <xf numFmtId="0" fontId="46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/>
    </xf>
    <xf numFmtId="0" fontId="46" fillId="0" borderId="0" xfId="0" applyFont="1" applyFill="1" applyAlignment="1"/>
    <xf numFmtId="0" fontId="46" fillId="0" borderId="3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wrapText="1"/>
    </xf>
    <xf numFmtId="0" fontId="46" fillId="0" borderId="0" xfId="0" applyFont="1" applyFill="1" applyAlignment="1">
      <alignment wrapText="1"/>
    </xf>
    <xf numFmtId="0" fontId="46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left" wrapText="1"/>
    </xf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46" fillId="0" borderId="1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49" fontId="59" fillId="0" borderId="0" xfId="0" applyNumberFormat="1" applyFont="1" applyFill="1" applyBorder="1" applyAlignment="1">
      <alignment horizontal="right"/>
    </xf>
    <xf numFmtId="0" fontId="59" fillId="0" borderId="0" xfId="0" applyFont="1" applyFill="1" applyAlignment="1"/>
    <xf numFmtId="49" fontId="46" fillId="0" borderId="0" xfId="0" applyNumberFormat="1" applyFont="1" applyFill="1" applyBorder="1" applyAlignment="1">
      <alignment horizontal="right"/>
    </xf>
    <xf numFmtId="0" fontId="45" fillId="0" borderId="0" xfId="0" applyFont="1" applyAlignment="1">
      <alignment wrapText="1"/>
    </xf>
    <xf numFmtId="0" fontId="28" fillId="0" borderId="5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horizontal="left" wrapText="1"/>
    </xf>
    <xf numFmtId="0" fontId="45" fillId="0" borderId="0" xfId="0" applyFont="1" applyFill="1" applyAlignment="1">
      <alignment wrapText="1"/>
    </xf>
    <xf numFmtId="164" fontId="28" fillId="0" borderId="0" xfId="0" applyNumberFormat="1" applyFont="1" applyFill="1" applyAlignment="1">
      <alignment horizontal="center"/>
    </xf>
    <xf numFmtId="0" fontId="28" fillId="0" borderId="1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0" fontId="0" fillId="0" borderId="1" xfId="0" applyBorder="1" applyAlignment="1"/>
    <xf numFmtId="0" fontId="28" fillId="0" borderId="3" xfId="7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8" fillId="0" borderId="8" xfId="0" applyFont="1" applyBorder="1" applyAlignment="1"/>
    <xf numFmtId="0" fontId="28" fillId="0" borderId="1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75" fontId="29" fillId="0" borderId="0" xfId="9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49" fontId="28" fillId="0" borderId="0" xfId="12" applyNumberFormat="1" applyFont="1" applyBorder="1" applyAlignment="1">
      <alignment horizontal="center"/>
    </xf>
    <xf numFmtId="0" fontId="28" fillId="0" borderId="0" xfId="12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left" indent="1"/>
    </xf>
    <xf numFmtId="166" fontId="28" fillId="0" borderId="0" xfId="0" applyNumberFormat="1" applyFont="1" applyAlignment="1">
      <alignment horizontal="left" indent="1"/>
    </xf>
    <xf numFmtId="166" fontId="28" fillId="0" borderId="0" xfId="7" applyNumberFormat="1" applyFont="1" applyBorder="1" applyAlignment="1">
      <alignment horizontal="left"/>
    </xf>
    <xf numFmtId="49" fontId="28" fillId="0" borderId="0" xfId="7" applyNumberFormat="1" applyFont="1" applyBorder="1" applyAlignment="1">
      <alignment horizontal="left" indent="1"/>
    </xf>
    <xf numFmtId="0" fontId="28" fillId="0" borderId="0" xfId="12" applyNumberFormat="1" applyFont="1" applyFill="1" applyBorder="1" applyAlignment="1">
      <alignment horizontal="center"/>
    </xf>
    <xf numFmtId="49" fontId="28" fillId="0" borderId="0" xfId="12" applyNumberFormat="1" applyFont="1" applyFill="1" applyBorder="1" applyAlignment="1">
      <alignment horizontal="center"/>
    </xf>
    <xf numFmtId="0" fontId="42" fillId="0" borderId="0" xfId="2" applyFont="1" applyBorder="1" applyAlignment="1">
      <alignment horizontal="left" vertical="top" wrapText="1"/>
    </xf>
    <xf numFmtId="0" fontId="44" fillId="0" borderId="8" xfId="0" applyFont="1" applyBorder="1" applyAlignment="1"/>
    <xf numFmtId="0" fontId="28" fillId="0" borderId="10" xfId="0" applyFont="1" applyBorder="1" applyAlignment="1">
      <alignment horizontal="center" vertical="center" wrapText="1"/>
    </xf>
    <xf numFmtId="0" fontId="28" fillId="0" borderId="9" xfId="11" applyFont="1" applyBorder="1" applyAlignment="1">
      <alignment horizontal="center" vertical="center" wrapText="1"/>
    </xf>
    <xf numFmtId="0" fontId="28" fillId="0" borderId="11" xfId="11" applyFont="1" applyBorder="1" applyAlignment="1">
      <alignment horizontal="center" vertical="center" wrapText="1"/>
    </xf>
    <xf numFmtId="0" fontId="28" fillId="0" borderId="0" xfId="11" applyFont="1" applyBorder="1" applyAlignment="1">
      <alignment horizontal="center" vertical="center" wrapText="1"/>
    </xf>
    <xf numFmtId="0" fontId="28" fillId="0" borderId="2" xfId="11" applyFont="1" applyBorder="1" applyAlignment="1">
      <alignment horizontal="center" vertical="center" wrapText="1"/>
    </xf>
    <xf numFmtId="0" fontId="28" fillId="0" borderId="8" xfId="11" applyFont="1" applyBorder="1" applyAlignment="1">
      <alignment horizontal="center" vertical="center" wrapText="1"/>
    </xf>
    <xf numFmtId="0" fontId="28" fillId="0" borderId="4" xfId="11" applyFont="1" applyBorder="1" applyAlignment="1">
      <alignment horizontal="center" vertical="center" wrapText="1"/>
    </xf>
    <xf numFmtId="0" fontId="55" fillId="0" borderId="0" xfId="0" applyFont="1" applyAlignment="1"/>
    <xf numFmtId="0" fontId="28" fillId="0" borderId="9" xfId="0" applyFont="1" applyBorder="1" applyAlignment="1">
      <alignment horizontal="center" vertical="center"/>
    </xf>
    <xf numFmtId="0" fontId="28" fillId="0" borderId="11" xfId="0" applyFont="1" applyBorder="1" applyAlignment="1"/>
    <xf numFmtId="0" fontId="28" fillId="0" borderId="0" xfId="0" applyFont="1" applyBorder="1" applyAlignment="1"/>
    <xf numFmtId="0" fontId="28" fillId="0" borderId="2" xfId="0" applyFont="1" applyBorder="1" applyAlignment="1"/>
    <xf numFmtId="0" fontId="28" fillId="0" borderId="4" xfId="0" applyFont="1" applyBorder="1" applyAlignment="1"/>
    <xf numFmtId="0" fontId="53" fillId="0" borderId="8" xfId="0" applyFont="1" applyBorder="1" applyAlignment="1"/>
    <xf numFmtId="0" fontId="28" fillId="0" borderId="1" xfId="0" applyFont="1" applyBorder="1" applyAlignment="1"/>
    <xf numFmtId="0" fontId="55" fillId="0" borderId="0" xfId="0" applyFont="1" applyBorder="1"/>
    <xf numFmtId="0" fontId="28" fillId="0" borderId="9" xfId="0" applyFont="1" applyBorder="1" applyAlignment="1"/>
    <xf numFmtId="166" fontId="28" fillId="0" borderId="0" xfId="7" applyNumberFormat="1" applyFont="1" applyBorder="1" applyAlignment="1"/>
    <xf numFmtId="49" fontId="46" fillId="0" borderId="0" xfId="0" applyNumberFormat="1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9" fontId="46" fillId="0" borderId="0" xfId="0" applyNumberFormat="1" applyFont="1" applyAlignment="1">
      <alignment horizontal="right"/>
    </xf>
    <xf numFmtId="0" fontId="0" fillId="0" borderId="9" xfId="0" applyFill="1" applyBorder="1" applyAlignment="1"/>
    <xf numFmtId="166" fontId="28" fillId="0" borderId="0" xfId="0" applyNumberFormat="1" applyFont="1" applyFill="1" applyAlignment="1">
      <alignment horizontal="left" indent="1"/>
    </xf>
    <xf numFmtId="166" fontId="30" fillId="0" borderId="0" xfId="0" applyNumberFormat="1" applyFont="1" applyFill="1" applyAlignment="1">
      <alignment horizontal="left" indent="1"/>
    </xf>
    <xf numFmtId="166" fontId="28" fillId="0" borderId="0" xfId="0" applyNumberFormat="1" applyFont="1" applyFill="1" applyAlignment="1"/>
    <xf numFmtId="0" fontId="30" fillId="0" borderId="0" xfId="0" applyFont="1" applyFill="1" applyAlignment="1">
      <alignment horizontal="left" indent="1"/>
    </xf>
    <xf numFmtId="166" fontId="28" fillId="0" borderId="0" xfId="0" applyNumberFormat="1" applyFont="1" applyFill="1" applyBorder="1" applyAlignment="1"/>
    <xf numFmtId="166" fontId="28" fillId="0" borderId="0" xfId="0" applyNumberFormat="1" applyFont="1" applyAlignment="1">
      <alignment horizontal="left"/>
    </xf>
    <xf numFmtId="0" fontId="27" fillId="0" borderId="0" xfId="0" applyFont="1" applyAlignment="1"/>
    <xf numFmtId="0" fontId="28" fillId="0" borderId="10" xfId="7" applyFont="1" applyBorder="1" applyAlignment="1">
      <alignment horizontal="center" vertical="center" wrapText="1"/>
    </xf>
    <xf numFmtId="0" fontId="28" fillId="0" borderId="5" xfId="7" applyFont="1" applyBorder="1" applyAlignment="1">
      <alignment horizontal="center" vertical="center" wrapText="1"/>
    </xf>
    <xf numFmtId="0" fontId="42" fillId="0" borderId="0" xfId="2" applyFont="1" applyAlignment="1">
      <alignment vertical="center" wrapText="1"/>
    </xf>
    <xf numFmtId="0" fontId="0" fillId="0" borderId="0" xfId="0" applyBorder="1" applyAlignment="1"/>
    <xf numFmtId="0" fontId="0" fillId="0" borderId="5" xfId="0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8" fillId="0" borderId="14" xfId="7" applyFont="1" applyBorder="1" applyAlignment="1">
      <alignment horizontal="center" vertical="center" wrapText="1"/>
    </xf>
    <xf numFmtId="0" fontId="28" fillId="0" borderId="15" xfId="7" applyFont="1" applyBorder="1" applyAlignment="1">
      <alignment horizontal="center" vertical="center" wrapText="1"/>
    </xf>
    <xf numFmtId="0" fontId="28" fillId="0" borderId="6" xfId="7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3" xfId="7" applyFont="1" applyFill="1" applyBorder="1" applyAlignment="1">
      <alignment horizontal="center" vertical="center"/>
    </xf>
    <xf numFmtId="0" fontId="28" fillId="0" borderId="10" xfId="7" applyFont="1" applyFill="1" applyBorder="1" applyAlignment="1">
      <alignment horizontal="center" vertical="center"/>
    </xf>
    <xf numFmtId="0" fontId="28" fillId="0" borderId="5" xfId="7" applyFont="1" applyFill="1" applyBorder="1" applyAlignment="1">
      <alignment horizontal="center" vertical="center"/>
    </xf>
    <xf numFmtId="0" fontId="28" fillId="0" borderId="3" xfId="7" applyFont="1" applyFill="1" applyBorder="1" applyAlignment="1">
      <alignment horizontal="center" vertical="center" wrapText="1"/>
    </xf>
    <xf numFmtId="0" fontId="28" fillId="0" borderId="10" xfId="7" applyFont="1" applyFill="1" applyBorder="1" applyAlignment="1">
      <alignment horizontal="center" vertical="center" wrapText="1"/>
    </xf>
    <xf numFmtId="0" fontId="28" fillId="0" borderId="14" xfId="7" applyFont="1" applyFill="1" applyBorder="1" applyAlignment="1">
      <alignment horizontal="center" vertical="center" wrapText="1"/>
    </xf>
    <xf numFmtId="0" fontId="28" fillId="0" borderId="15" xfId="7" applyFont="1" applyFill="1" applyBorder="1" applyAlignment="1">
      <alignment horizontal="center" vertical="center" wrapText="1"/>
    </xf>
    <xf numFmtId="0" fontId="28" fillId="0" borderId="6" xfId="7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4" xfId="0" applyBorder="1" applyAlignment="1"/>
    <xf numFmtId="0" fontId="0" fillId="0" borderId="15" xfId="0" applyBorder="1" applyAlignment="1">
      <alignment horizontal="center" vertical="center" wrapText="1"/>
    </xf>
    <xf numFmtId="0" fontId="28" fillId="0" borderId="3" xfId="7" applyFont="1" applyBorder="1" applyAlignment="1">
      <alignment horizontal="center" vertical="center"/>
    </xf>
    <xf numFmtId="0" fontId="42" fillId="0" borderId="0" xfId="2" applyFont="1" applyAlignment="1">
      <alignment horizontal="left"/>
    </xf>
    <xf numFmtId="0" fontId="28" fillId="0" borderId="8" xfId="0" applyNumberFormat="1" applyFont="1" applyBorder="1" applyAlignment="1"/>
    <xf numFmtId="0" fontId="0" fillId="0" borderId="8" xfId="0" applyNumberFormat="1" applyBorder="1" applyAlignment="1"/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Alignment="1"/>
    <xf numFmtId="0" fontId="28" fillId="0" borderId="0" xfId="0" applyFont="1" applyAlignment="1">
      <alignment horizontal="center" vertical="center"/>
    </xf>
    <xf numFmtId="0" fontId="42" fillId="0" borderId="0" xfId="2" applyFont="1"/>
    <xf numFmtId="167" fontId="46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center"/>
    </xf>
    <xf numFmtId="0" fontId="28" fillId="0" borderId="6" xfId="0" applyFont="1" applyBorder="1" applyAlignment="1">
      <alignment horizontal="center" vertical="center" wrapText="1"/>
    </xf>
    <xf numFmtId="166" fontId="28" fillId="0" borderId="0" xfId="0" applyNumberFormat="1" applyFont="1" applyAlignment="1"/>
    <xf numFmtId="0" fontId="28" fillId="0" borderId="0" xfId="0" applyFont="1"/>
    <xf numFmtId="0" fontId="30" fillId="0" borderId="0" xfId="0" applyFont="1" applyAlignment="1">
      <alignment horizontal="left" indent="1"/>
    </xf>
    <xf numFmtId="0" fontId="28" fillId="0" borderId="9" xfId="0" applyFont="1" applyBorder="1" applyAlignment="1">
      <alignment wrapText="1"/>
    </xf>
    <xf numFmtId="0" fontId="56" fillId="0" borderId="10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8" fillId="0" borderId="5" xfId="0" applyFont="1" applyFill="1" applyBorder="1" applyAlignment="1">
      <alignment horizontal="center" vertical="center"/>
    </xf>
    <xf numFmtId="0" fontId="28" fillId="0" borderId="12" xfId="4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/>
    </xf>
    <xf numFmtId="0" fontId="41" fillId="0" borderId="8" xfId="0" applyFont="1" applyBorder="1" applyAlignment="1"/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47" fillId="0" borderId="0" xfId="0" applyFont="1" applyAlignment="1"/>
    <xf numFmtId="0" fontId="41" fillId="0" borderId="8" xfId="0" applyFont="1" applyBorder="1" applyAlignment="1">
      <alignment horizontal="center"/>
    </xf>
    <xf numFmtId="0" fontId="28" fillId="0" borderId="1" xfId="4" applyFont="1" applyBorder="1" applyAlignment="1">
      <alignment horizontal="center" vertical="center"/>
    </xf>
    <xf numFmtId="0" fontId="28" fillId="0" borderId="3" xfId="4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wrapText="1"/>
    </xf>
    <xf numFmtId="0" fontId="28" fillId="0" borderId="0" xfId="0" applyFont="1" applyAlignment="1">
      <alignment horizontal="left" wrapText="1"/>
    </xf>
    <xf numFmtId="0" fontId="2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/>
    <xf numFmtId="0" fontId="28" fillId="0" borderId="1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/>
    <xf numFmtId="0" fontId="28" fillId="0" borderId="1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30" fillId="0" borderId="9" xfId="0" applyFont="1" applyBorder="1" applyAlignment="1"/>
    <xf numFmtId="0" fontId="30" fillId="0" borderId="8" xfId="0" applyFont="1" applyBorder="1" applyAlignment="1"/>
    <xf numFmtId="0" fontId="30" fillId="0" borderId="10" xfId="0" applyFont="1" applyBorder="1" applyAlignment="1">
      <alignment horizontal="center" vertical="center"/>
    </xf>
    <xf numFmtId="0" fontId="30" fillId="0" borderId="0" xfId="0" applyFont="1" applyAlignment="1"/>
    <xf numFmtId="0" fontId="30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30" fillId="0" borderId="0" xfId="0" applyFont="1" applyAlignment="1">
      <alignment wrapText="1"/>
    </xf>
    <xf numFmtId="0" fontId="30" fillId="0" borderId="1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7" fillId="0" borderId="0" xfId="0" applyFont="1" applyFill="1" applyAlignment="1">
      <alignment wrapText="1"/>
    </xf>
    <xf numFmtId="0" fontId="41" fillId="0" borderId="0" xfId="0" applyFont="1" applyFill="1" applyAlignment="1">
      <alignment wrapText="1"/>
    </xf>
    <xf numFmtId="0" fontId="0" fillId="0" borderId="0" xfId="0" applyFill="1" applyAlignment="1"/>
    <xf numFmtId="0" fontId="37" fillId="0" borderId="0" xfId="0" applyFont="1" applyAlignment="1"/>
    <xf numFmtId="0" fontId="30" fillId="0" borderId="0" xfId="0" applyFont="1" applyFill="1" applyAlignment="1"/>
    <xf numFmtId="0" fontId="30" fillId="0" borderId="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</cellXfs>
  <cellStyles count="56">
    <cellStyle name="Besuchter Hyperlink" xfId="14" builtinId="9" customBuiltin="1"/>
    <cellStyle name="Besuchter Hyperlink 2" xfId="38" xr:uid="{00000000-0005-0000-0000-000001000000}"/>
    <cellStyle name="Besuchter Hyperlink 3" xfId="37" xr:uid="{00000000-0005-0000-0000-000002000000}"/>
    <cellStyle name="Euro" xfId="1" xr:uid="{00000000-0005-0000-0000-000003000000}"/>
    <cellStyle name="Euro 2" xfId="39" xr:uid="{00000000-0005-0000-0000-000004000000}"/>
    <cellStyle name="Hyperlink 2" xfId="32" xr:uid="{00000000-0005-0000-0000-000006000000}"/>
    <cellStyle name="JGB" xfId="3" xr:uid="{00000000-0005-0000-0000-000007000000}"/>
    <cellStyle name="JGB 2" xfId="33" xr:uid="{00000000-0005-0000-0000-000008000000}"/>
    <cellStyle name="Link" xfId="2" builtinId="8"/>
    <cellStyle name="Standard" xfId="0" builtinId="0"/>
    <cellStyle name="Standard 10" xfId="28" xr:uid="{00000000-0005-0000-0000-00000A000000}"/>
    <cellStyle name="Standard 11" xfId="29" xr:uid="{00000000-0005-0000-0000-00000B000000}"/>
    <cellStyle name="Standard 12" xfId="30" xr:uid="{00000000-0005-0000-0000-00000C000000}"/>
    <cellStyle name="Standard 13" xfId="31" xr:uid="{00000000-0005-0000-0000-00000D000000}"/>
    <cellStyle name="Standard 14" xfId="34" xr:uid="{00000000-0005-0000-0000-00000E000000}"/>
    <cellStyle name="Standard 15" xfId="41" xr:uid="{00000000-0005-0000-0000-00000F000000}"/>
    <cellStyle name="Standard 16" xfId="42" xr:uid="{00000000-0005-0000-0000-000010000000}"/>
    <cellStyle name="Standard 17" xfId="43" xr:uid="{00000000-0005-0000-0000-000011000000}"/>
    <cellStyle name="Standard 18" xfId="44" xr:uid="{00000000-0005-0000-0000-000012000000}"/>
    <cellStyle name="Standard 19" xfId="45" xr:uid="{00000000-0005-0000-0000-000013000000}"/>
    <cellStyle name="Standard 2" xfId="13" xr:uid="{00000000-0005-0000-0000-000014000000}"/>
    <cellStyle name="Standard 2 2" xfId="22" xr:uid="{00000000-0005-0000-0000-000015000000}"/>
    <cellStyle name="Standard 20" xfId="46" xr:uid="{00000000-0005-0000-0000-000016000000}"/>
    <cellStyle name="Standard 21" xfId="47" xr:uid="{00000000-0005-0000-0000-000017000000}"/>
    <cellStyle name="Standard 22" xfId="48" xr:uid="{00000000-0005-0000-0000-000018000000}"/>
    <cellStyle name="Standard 23" xfId="49" xr:uid="{00000000-0005-0000-0000-000019000000}"/>
    <cellStyle name="Standard 24" xfId="52" xr:uid="{00000000-0005-0000-0000-00001A000000}"/>
    <cellStyle name="Standard 25" xfId="53" xr:uid="{00000000-0005-0000-0000-00001B000000}"/>
    <cellStyle name="Standard 26" xfId="54" xr:uid="{00000000-0005-0000-0000-000064000000}"/>
    <cellStyle name="Standard 27" xfId="55" xr:uid="{00000000-0005-0000-0000-000065000000}"/>
    <cellStyle name="Standard 3" xfId="15" xr:uid="{00000000-0005-0000-0000-00001C000000}"/>
    <cellStyle name="Standard 3 2" xfId="23" xr:uid="{00000000-0005-0000-0000-00001D000000}"/>
    <cellStyle name="Standard 3 2 2" xfId="36" xr:uid="{00000000-0005-0000-0000-00001E000000}"/>
    <cellStyle name="Standard 3 3" xfId="40" xr:uid="{00000000-0005-0000-0000-00001F000000}"/>
    <cellStyle name="Standard 4" xfId="16" xr:uid="{00000000-0005-0000-0000-000020000000}"/>
    <cellStyle name="Standard 4 2" xfId="24" xr:uid="{00000000-0005-0000-0000-000021000000}"/>
    <cellStyle name="Standard 4 3" xfId="35" xr:uid="{00000000-0005-0000-0000-000022000000}"/>
    <cellStyle name="Standard 5" xfId="17" xr:uid="{00000000-0005-0000-0000-000023000000}"/>
    <cellStyle name="Standard 5 2" xfId="25" xr:uid="{00000000-0005-0000-0000-000024000000}"/>
    <cellStyle name="Standard 6" xfId="18" xr:uid="{00000000-0005-0000-0000-000025000000}"/>
    <cellStyle name="Standard 6 2" xfId="26" xr:uid="{00000000-0005-0000-0000-000026000000}"/>
    <cellStyle name="Standard 7" xfId="20" xr:uid="{00000000-0005-0000-0000-000027000000}"/>
    <cellStyle name="Standard 8" xfId="19" xr:uid="{00000000-0005-0000-0000-000028000000}"/>
    <cellStyle name="Standard 9" xfId="27" xr:uid="{00000000-0005-0000-0000-000029000000}"/>
    <cellStyle name="Standard_15NÄPE_KH_Grund_1998" xfId="4" xr:uid="{00000000-0005-0000-0000-00002A000000}"/>
    <cellStyle name="Standard_Ausbildung" xfId="5" xr:uid="{00000000-0005-0000-0000-00002B000000}"/>
    <cellStyle name="Standard_bewegung98" xfId="6" xr:uid="{00000000-0005-0000-0000-00002C000000}"/>
    <cellStyle name="Standard_ECKDATEN" xfId="7" xr:uid="{00000000-0005-0000-0000-00002D000000}"/>
    <cellStyle name="Standard_erg_reih" xfId="8" xr:uid="{00000000-0005-0000-0000-00002E000000}"/>
    <cellStyle name="Standard_GERÄTE7" xfId="9" xr:uid="{00000000-0005-0000-0000-00002F000000}"/>
    <cellStyle name="Standard_GERÄTE7 2" xfId="21" xr:uid="{00000000-0005-0000-0000-000030000000}"/>
    <cellStyle name="Standard_SB_A1-1-A2-4_q04-07_BB-bau" xfId="50" xr:uid="{00000000-0005-0000-0000-000031000000}"/>
    <cellStyle name="Standard_Tab_04_bev_aj" xfId="51" xr:uid="{00000000-0005-0000-0000-000032000000}"/>
    <cellStyle name="Tab_Datenkörper_abs" xfId="10" xr:uid="{00000000-0005-0000-0000-000033000000}"/>
    <cellStyle name="Tab_Kopf" xfId="11" xr:uid="{00000000-0005-0000-0000-000034000000}"/>
    <cellStyle name="Tab_Vorspalte" xfId="12" xr:uid="{00000000-0005-0000-0000-00003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576296939215436E-2"/>
          <c:y val="0.1246377693598345"/>
          <c:w val="0.8516951355226513"/>
          <c:h val="0.76811648558967782"/>
        </c:manualLayout>
      </c:layout>
      <c:lineChart>
        <c:grouping val="standard"/>
        <c:varyColors val="0"/>
        <c:ser>
          <c:idx val="1"/>
          <c:order val="0"/>
          <c:tx>
            <c:v>Aufgestellte Betten</c:v>
          </c:tx>
          <c:spPr>
            <a:ln w="254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Grafikdaten!$A$8:$A$32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Grafikdaten!$C$8:$C$32</c:f>
              <c:numCache>
                <c:formatCode>0.0</c:formatCode>
                <c:ptCount val="25"/>
                <c:pt idx="0">
                  <c:v>100</c:v>
                </c:pt>
                <c:pt idx="1">
                  <c:v>99.1</c:v>
                </c:pt>
                <c:pt idx="2">
                  <c:v>98.6</c:v>
                </c:pt>
                <c:pt idx="3">
                  <c:v>96.2</c:v>
                </c:pt>
                <c:pt idx="4">
                  <c:v>95.4</c:v>
                </c:pt>
                <c:pt idx="5">
                  <c:v>94.7</c:v>
                </c:pt>
                <c:pt idx="6">
                  <c:v>94.5</c:v>
                </c:pt>
                <c:pt idx="7">
                  <c:v>94.2</c:v>
                </c:pt>
                <c:pt idx="8">
                  <c:v>93.6</c:v>
                </c:pt>
                <c:pt idx="9">
                  <c:v>93.7</c:v>
                </c:pt>
                <c:pt idx="10">
                  <c:v>93.6</c:v>
                </c:pt>
                <c:pt idx="11">
                  <c:v>93.6</c:v>
                </c:pt>
                <c:pt idx="12">
                  <c:v>93.8</c:v>
                </c:pt>
                <c:pt idx="13">
                  <c:v>93.3</c:v>
                </c:pt>
                <c:pt idx="14">
                  <c:v>93.9</c:v>
                </c:pt>
                <c:pt idx="15">
                  <c:v>94</c:v>
                </c:pt>
                <c:pt idx="16">
                  <c:v>93.9</c:v>
                </c:pt>
                <c:pt idx="17">
                  <c:v>94.3</c:v>
                </c:pt>
                <c:pt idx="18">
                  <c:v>94.9</c:v>
                </c:pt>
                <c:pt idx="19">
                  <c:v>93.4</c:v>
                </c:pt>
                <c:pt idx="20">
                  <c:v>92.2</c:v>
                </c:pt>
                <c:pt idx="21">
                  <c:v>91.5</c:v>
                </c:pt>
                <c:pt idx="22">
                  <c:v>91.3</c:v>
                </c:pt>
                <c:pt idx="23">
                  <c:v>91.9</c:v>
                </c:pt>
                <c:pt idx="24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2-4B21-B68F-C51D980913F9}"/>
            </c:ext>
          </c:extLst>
        </c:ser>
        <c:ser>
          <c:idx val="3"/>
          <c:order val="1"/>
          <c:tx>
            <c:v>Bettenauslastung</c:v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Grafikdaten!$A$8:$A$32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Grafikdaten!$D$8:$D$32</c:f>
              <c:numCache>
                <c:formatCode>0.0</c:formatCode>
                <c:ptCount val="25"/>
                <c:pt idx="0">
                  <c:v>100</c:v>
                </c:pt>
                <c:pt idx="1">
                  <c:v>99.6</c:v>
                </c:pt>
                <c:pt idx="2">
                  <c:v>99.6</c:v>
                </c:pt>
                <c:pt idx="3">
                  <c:v>99.3</c:v>
                </c:pt>
                <c:pt idx="4">
                  <c:v>95.8</c:v>
                </c:pt>
                <c:pt idx="5">
                  <c:v>96.8</c:v>
                </c:pt>
                <c:pt idx="6">
                  <c:v>95.9</c:v>
                </c:pt>
                <c:pt idx="7">
                  <c:v>95.8</c:v>
                </c:pt>
                <c:pt idx="8">
                  <c:v>97.3</c:v>
                </c:pt>
                <c:pt idx="9">
                  <c:v>97.5</c:v>
                </c:pt>
                <c:pt idx="10">
                  <c:v>97.5</c:v>
                </c:pt>
                <c:pt idx="11">
                  <c:v>96.3</c:v>
                </c:pt>
                <c:pt idx="12">
                  <c:v>95.8</c:v>
                </c:pt>
                <c:pt idx="13">
                  <c:v>95.9</c:v>
                </c:pt>
                <c:pt idx="14">
                  <c:v>95.6</c:v>
                </c:pt>
                <c:pt idx="15">
                  <c:v>96.2</c:v>
                </c:pt>
                <c:pt idx="16">
                  <c:v>97.1</c:v>
                </c:pt>
                <c:pt idx="17">
                  <c:v>96.6</c:v>
                </c:pt>
                <c:pt idx="18">
                  <c:v>94.7</c:v>
                </c:pt>
                <c:pt idx="19">
                  <c:v>95.6</c:v>
                </c:pt>
                <c:pt idx="20">
                  <c:v>82.5</c:v>
                </c:pt>
                <c:pt idx="21">
                  <c:v>81.599999999999994</c:v>
                </c:pt>
                <c:pt idx="22">
                  <c:v>82.4</c:v>
                </c:pt>
                <c:pt idx="23">
                  <c:v>85.1</c:v>
                </c:pt>
                <c:pt idx="24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2-4B21-B68F-C51D980913F9}"/>
            </c:ext>
          </c:extLst>
        </c:ser>
        <c:ser>
          <c:idx val="0"/>
          <c:order val="2"/>
          <c:tx>
            <c:v>Krankenhäuser</c:v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Grafikdaten!$A$8:$A$32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Grafikdaten!$B$8:$B$32</c:f>
              <c:numCache>
                <c:formatCode>0.0</c:formatCode>
                <c:ptCount val="25"/>
                <c:pt idx="0">
                  <c:v>100</c:v>
                </c:pt>
                <c:pt idx="1">
                  <c:v>98.1</c:v>
                </c:pt>
                <c:pt idx="2">
                  <c:v>94.4</c:v>
                </c:pt>
                <c:pt idx="3">
                  <c:v>90.7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92.6</c:v>
                </c:pt>
                <c:pt idx="9">
                  <c:v>96.3</c:v>
                </c:pt>
                <c:pt idx="10">
                  <c:v>96.3</c:v>
                </c:pt>
                <c:pt idx="11">
                  <c:v>98.1</c:v>
                </c:pt>
                <c:pt idx="12">
                  <c:v>100</c:v>
                </c:pt>
                <c:pt idx="13">
                  <c:v>101.9</c:v>
                </c:pt>
                <c:pt idx="14">
                  <c:v>103.7</c:v>
                </c:pt>
                <c:pt idx="15">
                  <c:v>103.7</c:v>
                </c:pt>
                <c:pt idx="16">
                  <c:v>103.7</c:v>
                </c:pt>
                <c:pt idx="17">
                  <c:v>105.6</c:v>
                </c:pt>
                <c:pt idx="18">
                  <c:v>107.4</c:v>
                </c:pt>
                <c:pt idx="19">
                  <c:v>107.4</c:v>
                </c:pt>
                <c:pt idx="20">
                  <c:v>109.3</c:v>
                </c:pt>
                <c:pt idx="21">
                  <c:v>113</c:v>
                </c:pt>
                <c:pt idx="22">
                  <c:v>116.7</c:v>
                </c:pt>
                <c:pt idx="23">
                  <c:v>116.7</c:v>
                </c:pt>
                <c:pt idx="24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2-4B21-B68F-C51D98091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84832"/>
        <c:axId val="109386368"/>
      </c:lineChart>
      <c:catAx>
        <c:axId val="10938483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386368"/>
        <c:crossesAt val="80"/>
        <c:auto val="1"/>
        <c:lblAlgn val="ctr"/>
        <c:lblOffset val="100"/>
        <c:tickLblSkip val="5"/>
        <c:tickMarkSkip val="1"/>
        <c:noMultiLvlLbl val="0"/>
      </c:catAx>
      <c:valAx>
        <c:axId val="109386368"/>
        <c:scaling>
          <c:orientation val="minMax"/>
          <c:max val="118"/>
          <c:min val="8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9384832"/>
        <c:crossesAt val="1"/>
        <c:crossBetween val="between"/>
        <c:majorUnit val="2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354711498796735"/>
          <c:y val="0.24134520276953511"/>
          <c:w val="0.42528735632183906"/>
          <c:h val="0.51236399604352123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3A-46F7-B241-D49EB4B04C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3A-46F7-B241-D49EB4B04C3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3A-46F7-B241-D49EB4B04C31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3A-46F7-B241-D49EB4B04C31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B3A-46F7-B241-D49EB4B04C31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B3A-46F7-B241-D49EB4B04C31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B3A-46F7-B241-D49EB4B04C31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B3A-46F7-B241-D49EB4B04C31}"/>
              </c:ext>
            </c:extLst>
          </c:dPt>
          <c:cat>
            <c:strRef>
              <c:f>Grafikdaten!$A$40:$A$42</c:f>
              <c:strCache>
                <c:ptCount val="3"/>
                <c:pt idx="0">
                  <c:v>öffentlichem</c:v>
                </c:pt>
                <c:pt idx="1">
                  <c:v>freigemeinnützigen</c:v>
                </c:pt>
                <c:pt idx="2">
                  <c:v>privatem</c:v>
                </c:pt>
              </c:strCache>
            </c:strRef>
          </c:cat>
          <c:val>
            <c:numRef>
              <c:f>Grafikdaten!$B$40:$B$42</c:f>
              <c:numCache>
                <c:formatCode>0.0</c:formatCode>
                <c:ptCount val="3"/>
                <c:pt idx="0">
                  <c:v>72.7</c:v>
                </c:pt>
                <c:pt idx="1">
                  <c:v>22.7</c:v>
                </c:pt>
                <c:pt idx="2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B3A-46F7-B241-D49EB4B04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586957107300229"/>
          <c:y val="0.27002977140242901"/>
          <c:w val="0.39671520652603121"/>
          <c:h val="0.50148386117593957"/>
        </c:manualLayout>
      </c:layout>
      <c:pieChart>
        <c:varyColors val="1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B4-4606-877A-A1E7DBDFFB1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B4-4606-877A-A1E7DBDFFB1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B4-4606-877A-A1E7DBDFFB1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B4-4606-877A-A1E7DBDFFB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EB4-4606-877A-A1E7DBDFFB1F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EB4-4606-877A-A1E7DBDFFB1F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EB4-4606-877A-A1E7DBDFFB1F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EB4-4606-877A-A1E7DBDFFB1F}"/>
              </c:ext>
            </c:extLst>
          </c:dPt>
          <c:cat>
            <c:strRef>
              <c:f>Grafikdaten!$A$40:$A$42</c:f>
              <c:strCache>
                <c:ptCount val="3"/>
                <c:pt idx="0">
                  <c:v>öffentlichem</c:v>
                </c:pt>
                <c:pt idx="1">
                  <c:v>freigemeinnützigen</c:v>
                </c:pt>
                <c:pt idx="2">
                  <c:v>privatem</c:v>
                </c:pt>
              </c:strCache>
            </c:strRef>
          </c:cat>
          <c:val>
            <c:numRef>
              <c:f>Grafikdaten!$D$40:$D$42</c:f>
              <c:numCache>
                <c:formatCode>0.0</c:formatCode>
                <c:ptCount val="3"/>
                <c:pt idx="0">
                  <c:v>34.9</c:v>
                </c:pt>
                <c:pt idx="1">
                  <c:v>19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B4-4606-877A-A1E7DBDF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112361284296494"/>
          <c:y val="0.13333344184036608"/>
          <c:w val="0.87219116077057235"/>
          <c:h val="0.73000059407600426"/>
        </c:manualLayout>
      </c:layout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Grafikdaten!$C$49:$K$49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Grafikdaten!$C$50:$K$50</c:f>
              <c:numCache>
                <c:formatCode>#\ ###\ ##0</c:formatCode>
                <c:ptCount val="9"/>
                <c:pt idx="0">
                  <c:v>55967</c:v>
                </c:pt>
                <c:pt idx="1">
                  <c:v>56132</c:v>
                </c:pt>
                <c:pt idx="2">
                  <c:v>51347</c:v>
                </c:pt>
                <c:pt idx="3">
                  <c:v>52359</c:v>
                </c:pt>
                <c:pt idx="4">
                  <c:v>52213</c:v>
                </c:pt>
                <c:pt idx="5">
                  <c:v>53459</c:v>
                </c:pt>
                <c:pt idx="6">
                  <c:v>58460</c:v>
                </c:pt>
                <c:pt idx="7">
                  <c:v>66068</c:v>
                </c:pt>
                <c:pt idx="8">
                  <c:v>71637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3-48BD-8F68-BAB4C4A35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25337984"/>
        <c:axId val="125339520"/>
      </c:barChart>
      <c:catAx>
        <c:axId val="12533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33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339520"/>
        <c:scaling>
          <c:orientation val="minMax"/>
          <c:max val="72500"/>
          <c:min val="475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5337984"/>
        <c:crosses val="autoZero"/>
        <c:crossBetween val="between"/>
        <c:majorUnit val="2500"/>
        <c:minorUnit val="200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60007500021973"/>
          <c:y val="0.27872943825402524"/>
          <c:w val="0.39600116015964892"/>
          <c:h val="0.4841090243359385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22-4042-ABFF-080F7BC18D6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22-4042-ABFF-080F7BC18D6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22-4042-ABFF-080F7BC18D6F}"/>
              </c:ext>
            </c:extLst>
          </c:dPt>
          <c:dPt>
            <c:idx val="3"/>
            <c:bubble3D val="0"/>
            <c:spPr>
              <a:solidFill>
                <a:srgbClr val="3C24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22-4042-ABFF-080F7BC18D6F}"/>
              </c:ext>
            </c:extLst>
          </c:dPt>
          <c:dPt>
            <c:idx val="4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422-4042-ABFF-080F7BC18D6F}"/>
              </c:ext>
            </c:extLst>
          </c:dPt>
          <c:dPt>
            <c:idx val="5"/>
            <c:bubble3D val="0"/>
            <c:spPr>
              <a:solidFill>
                <a:srgbClr val="FFF3E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422-4042-ABFF-080F7BC18D6F}"/>
              </c:ext>
            </c:extLst>
          </c:dPt>
          <c:dPt>
            <c:idx val="6"/>
            <c:bubble3D val="0"/>
            <c:spPr>
              <a:solidFill>
                <a:srgbClr val="F40404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422-4042-ABFF-080F7BC18D6F}"/>
              </c:ext>
            </c:extLst>
          </c:dPt>
          <c:dPt>
            <c:idx val="7"/>
            <c:bubble3D val="0"/>
            <c:spPr>
              <a:solidFill>
                <a:srgbClr val="6E41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422-4042-ABFF-080F7BC18D6F}"/>
              </c:ext>
            </c:extLst>
          </c:dPt>
          <c:cat>
            <c:strRef>
              <c:f>Grafikdaten!$A$62:$A$64</c:f>
              <c:strCache>
                <c:ptCount val="3"/>
                <c:pt idx="0">
                  <c:v>mit eigener Apotheke</c:v>
                </c:pt>
                <c:pt idx="1">
                  <c:v>versorgt von einer Apotheke
 eines anderen Krankenhauses</c:v>
                </c:pt>
                <c:pt idx="2">
                  <c:v>versorgt von einer öffentlichen Apotheke</c:v>
                </c:pt>
              </c:strCache>
            </c:strRef>
          </c:cat>
          <c:val>
            <c:numRef>
              <c:f>Grafikdaten!$D$62:$D$64</c:f>
              <c:numCache>
                <c:formatCode>0.0</c:formatCode>
                <c:ptCount val="3"/>
                <c:pt idx="0">
                  <c:v>19</c:v>
                </c:pt>
                <c:pt idx="1">
                  <c:v>63.5</c:v>
                </c:pt>
                <c:pt idx="2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422-4042-ABFF-080F7BC18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578538009760806"/>
          <c:y val="0.13928613935327822"/>
          <c:w val="0.86281200642111577"/>
          <c:h val="0.76987064116985382"/>
        </c:manualLayout>
      </c:layout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Grafikdaten!$C$71:$K$71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Grafikdaten!$C$73:$K$73</c:f>
              <c:numCache>
                <c:formatCode>#\ ###\ ##0</c:formatCode>
                <c:ptCount val="9"/>
                <c:pt idx="0">
                  <c:v>2841</c:v>
                </c:pt>
                <c:pt idx="1">
                  <c:v>2944</c:v>
                </c:pt>
                <c:pt idx="2">
                  <c:v>3142</c:v>
                </c:pt>
                <c:pt idx="3">
                  <c:v>3577</c:v>
                </c:pt>
                <c:pt idx="4">
                  <c:v>2901</c:v>
                </c:pt>
                <c:pt idx="5">
                  <c:v>2684</c:v>
                </c:pt>
                <c:pt idx="6">
                  <c:v>3200</c:v>
                </c:pt>
                <c:pt idx="7">
                  <c:v>3797</c:v>
                </c:pt>
                <c:pt idx="8">
                  <c:v>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F-41B8-8957-1787EA57A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2807040"/>
        <c:axId val="82833408"/>
      </c:barChart>
      <c:catAx>
        <c:axId val="828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283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33408"/>
        <c:scaling>
          <c:orientation val="minMax"/>
          <c:max val="3800"/>
          <c:min val="25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2807040"/>
        <c:crosses val="autoZero"/>
        <c:crossBetween val="between"/>
        <c:majorUnit val="100"/>
        <c:min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Aufgestellte Betten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</c:numLit>
          </c:cat>
          <c:val>
            <c:numLit>
              <c:formatCode>General</c:formatCode>
              <c:ptCount val="20"/>
              <c:pt idx="0">
                <c:v>100</c:v>
              </c:pt>
              <c:pt idx="1">
                <c:v>99.562207289757694</c:v>
              </c:pt>
              <c:pt idx="2">
                <c:v>101.32864996945632</c:v>
              </c:pt>
              <c:pt idx="3">
                <c:v>103.62960700468336</c:v>
              </c:pt>
              <c:pt idx="4">
                <c:v>104.11830584402362</c:v>
              </c:pt>
              <c:pt idx="5">
                <c:v>95.44390144573407</c:v>
              </c:pt>
              <c:pt idx="6">
                <c:v>90.07839543881083</c:v>
              </c:pt>
              <c:pt idx="7">
                <c:v>86.820403176542456</c:v>
              </c:pt>
              <c:pt idx="8">
                <c:v>83.536957849725113</c:v>
              </c:pt>
              <c:pt idx="9">
                <c:v>79.021584198737528</c:v>
              </c:pt>
              <c:pt idx="10">
                <c:v>76.715536550600689</c:v>
              </c:pt>
              <c:pt idx="11">
                <c:v>73.035023416819385</c:v>
              </c:pt>
              <c:pt idx="12">
                <c:v>70.896456933414782</c:v>
              </c:pt>
              <c:pt idx="13">
                <c:v>68.443290572184893</c:v>
              </c:pt>
              <c:pt idx="14">
                <c:v>65.317654245571163</c:v>
              </c:pt>
              <c:pt idx="15">
                <c:v>63.572083078802692</c:v>
              </c:pt>
              <c:pt idx="16">
                <c:v>63.291590307473022</c:v>
              </c:pt>
              <c:pt idx="17">
                <c:v>63.249338220321732</c:v>
              </c:pt>
              <c:pt idx="18">
                <c:v>62.216452860924456</c:v>
              </c:pt>
              <c:pt idx="19">
                <c:v>63.199959275096724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3B-4E36-A587-405A2B6186EC}"/>
            </c:ext>
          </c:extLst>
        </c:ser>
        <c:ser>
          <c:idx val="0"/>
          <c:order val="1"/>
          <c:tx>
            <c:v>hauptamtliche Ärzte</c:v>
          </c:tx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1991</c:v>
              </c:pt>
              <c:pt idx="1">
                <c:v>1992</c:v>
              </c:pt>
              <c:pt idx="2">
                <c:v>1993</c:v>
              </c:pt>
              <c:pt idx="3">
                <c:v>1994</c:v>
              </c:pt>
              <c:pt idx="4">
                <c:v>1995</c:v>
              </c:pt>
              <c:pt idx="5">
                <c:v>1996</c:v>
              </c:pt>
              <c:pt idx="6">
                <c:v>1997</c:v>
              </c:pt>
              <c:pt idx="7">
                <c:v>1998</c:v>
              </c:pt>
              <c:pt idx="8">
                <c:v>1999</c:v>
              </c:pt>
              <c:pt idx="9">
                <c:v>2000</c:v>
              </c:pt>
              <c:pt idx="10">
                <c:v>2001</c:v>
              </c:pt>
              <c:pt idx="11">
                <c:v>2002</c:v>
              </c:pt>
              <c:pt idx="12">
                <c:v>2003</c:v>
              </c:pt>
              <c:pt idx="13">
                <c:v>2004</c:v>
              </c:pt>
              <c:pt idx="14">
                <c:v>2005</c:v>
              </c:pt>
              <c:pt idx="15">
                <c:v>2006</c:v>
              </c:pt>
              <c:pt idx="16">
                <c:v>2007</c:v>
              </c:pt>
              <c:pt idx="17">
                <c:v>2008</c:v>
              </c:pt>
              <c:pt idx="18">
                <c:v>2009</c:v>
              </c:pt>
              <c:pt idx="19">
                <c:v>2010</c:v>
              </c:pt>
            </c:numLit>
          </c:cat>
          <c:val>
            <c:numLit>
              <c:formatCode>General</c:formatCode>
              <c:ptCount val="20"/>
              <c:pt idx="0">
                <c:v>100</c:v>
              </c:pt>
              <c:pt idx="1">
                <c:v>102.40421901659687</c:v>
              </c:pt>
              <c:pt idx="2">
                <c:v>97.983558244144561</c:v>
              </c:pt>
              <c:pt idx="3">
                <c:v>100.17062199472623</c:v>
              </c:pt>
              <c:pt idx="4">
                <c:v>107.92616720955483</c:v>
              </c:pt>
              <c:pt idx="5">
                <c:v>106.01830308670699</c:v>
              </c:pt>
              <c:pt idx="6">
                <c:v>106.15790290057392</c:v>
              </c:pt>
              <c:pt idx="7">
                <c:v>106.90243524119745</c:v>
              </c:pt>
              <c:pt idx="8">
                <c:v>106.74732433690089</c:v>
              </c:pt>
              <c:pt idx="9">
                <c:v>103.69163952225841</c:v>
              </c:pt>
              <c:pt idx="10">
                <c:v>98.945245850783309</c:v>
              </c:pt>
              <c:pt idx="11">
                <c:v>98.852179308205365</c:v>
              </c:pt>
              <c:pt idx="12">
                <c:v>101.5976423142547</c:v>
              </c:pt>
              <c:pt idx="13">
                <c:v>102.49728555917481</c:v>
              </c:pt>
              <c:pt idx="14">
                <c:v>104.77741585233441</c:v>
              </c:pt>
              <c:pt idx="15">
                <c:v>103.87001706219948</c:v>
              </c:pt>
              <c:pt idx="16">
                <c:v>104.71537149061579</c:v>
              </c:pt>
              <c:pt idx="17">
                <c:v>105.4474949588956</c:v>
              </c:pt>
              <c:pt idx="18">
                <c:v>104.9092601209865</c:v>
              </c:pt>
              <c:pt idx="19">
                <c:v>106.79385760818985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3B-4E36-A587-405A2B618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53568"/>
        <c:axId val="83059456"/>
      </c:lineChart>
      <c:catAx>
        <c:axId val="8305356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305945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3059456"/>
        <c:scaling>
          <c:orientation val="minMax"/>
          <c:max val="110"/>
          <c:min val="6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305356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5" name="Picture 1" descr="AfS_Winkel_l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</xdr:colOff>
      <xdr:row>14</xdr:row>
      <xdr:rowOff>45720</xdr:rowOff>
    </xdr:from>
    <xdr:to>
      <xdr:col>3</xdr:col>
      <xdr:colOff>60960</xdr:colOff>
      <xdr:row>29</xdr:row>
      <xdr:rowOff>129540</xdr:rowOff>
    </xdr:to>
    <xdr:graphicFrame macro="">
      <xdr:nvGraphicFramePr>
        <xdr:cNvPr id="1204" name="Diagramm 18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19050</xdr:colOff>
      <xdr:row>0</xdr:row>
      <xdr:rowOff>180975</xdr:rowOff>
    </xdr:from>
    <xdr:to>
      <xdr:col>4</xdr:col>
      <xdr:colOff>3032</xdr:colOff>
      <xdr:row>6</xdr:row>
      <xdr:rowOff>605718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4575" y="180975"/>
          <a:ext cx="355457" cy="29012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5715</xdr:rowOff>
    </xdr:from>
    <xdr:to>
      <xdr:col>3</xdr:col>
      <xdr:colOff>413385</xdr:colOff>
      <xdr:row>62</xdr:row>
      <xdr:rowOff>135255</xdr:rowOff>
    </xdr:to>
    <xdr:graphicFrame macro="">
      <xdr:nvGraphicFramePr>
        <xdr:cNvPr id="57346" name="Diagramm 1026">
          <a:extLst>
            <a:ext uri="{FF2B5EF4-FFF2-40B4-BE49-F238E27FC236}">
              <a16:creationId xmlns:a16="http://schemas.microsoft.com/office/drawing/2014/main" id="{00000000-0008-0000-0E00-000002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0.01835</cdr:x>
      <cdr:y>0.02094</cdr:y>
    </cdr:from>
    <cdr:to>
      <cdr:x>0.25188</cdr:x>
      <cdr:y>0.08686</cdr:y>
    </cdr:to>
    <cdr:sp macro="" textlink="">
      <cdr:nvSpPr>
        <cdr:cNvPr id="92161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99" y="62870"/>
          <a:ext cx="891554" cy="205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(siehe Tabelle 16)</a:t>
          </a:r>
        </a:p>
      </cdr:txBody>
    </cdr:sp>
  </cdr:relSizeAnchor>
  <cdr:relSizeAnchor xmlns:cdr="http://schemas.openxmlformats.org/drawingml/2006/chartDrawing">
    <cdr:from>
      <cdr:x>0.62588</cdr:x>
      <cdr:y>0.25672</cdr:y>
    </cdr:from>
    <cdr:to>
      <cdr:x>0.958</cdr:x>
      <cdr:y>0.4132</cdr:y>
    </cdr:to>
    <cdr:sp macro="" textlink="">
      <cdr:nvSpPr>
        <cdr:cNvPr id="9216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4603" y="800100"/>
          <a:ext cx="1265377" cy="487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mit eigener Apotheke </a:t>
          </a:r>
        </a:p>
      </cdr:txBody>
    </cdr:sp>
  </cdr:relSizeAnchor>
  <cdr:relSizeAnchor xmlns:cdr="http://schemas.openxmlformats.org/drawingml/2006/chartDrawing">
    <cdr:from>
      <cdr:x>0.13742</cdr:x>
      <cdr:y>0.76754</cdr:y>
    </cdr:from>
    <cdr:to>
      <cdr:x>0.58505</cdr:x>
      <cdr:y>0.9129</cdr:y>
    </cdr:to>
    <cdr:sp macro="" textlink="">
      <cdr:nvSpPr>
        <cdr:cNvPr id="9216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089" y="2395413"/>
          <a:ext cx="1708888" cy="454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versorgt von einer Apotheke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eines anderen Krankenhauses </a:t>
          </a:r>
        </a:p>
      </cdr:txBody>
    </cdr:sp>
  </cdr:relSizeAnchor>
  <cdr:relSizeAnchor xmlns:cdr="http://schemas.openxmlformats.org/drawingml/2006/chartDrawing">
    <cdr:from>
      <cdr:x>0.0949</cdr:x>
      <cdr:y>0.14964</cdr:y>
    </cdr:from>
    <cdr:to>
      <cdr:x>0.42345</cdr:x>
      <cdr:y>0.3148</cdr:y>
    </cdr:to>
    <cdr:sp macro="" textlink="">
      <cdr:nvSpPr>
        <cdr:cNvPr id="92164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736" y="464955"/>
          <a:ext cx="1254297" cy="515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versorgt von einer öffentlichen Apotheke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144780</xdr:rowOff>
    </xdr:from>
    <xdr:to>
      <xdr:col>6</xdr:col>
      <xdr:colOff>92760</xdr:colOff>
      <xdr:row>63</xdr:row>
      <xdr:rowOff>109980</xdr:rowOff>
    </xdr:to>
    <xdr:graphicFrame macro="">
      <xdr:nvGraphicFramePr>
        <xdr:cNvPr id="59393" name="Diagramm 1">
          <a:extLst>
            <a:ext uri="{FF2B5EF4-FFF2-40B4-BE49-F238E27FC236}">
              <a16:creationId xmlns:a16="http://schemas.microsoft.com/office/drawing/2014/main" id="{00000000-0008-0000-0F00-000001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0.01155</cdr:x>
      <cdr:y>0.02491</cdr:y>
    </cdr:from>
    <cdr:to>
      <cdr:x>0.09727</cdr:x>
      <cdr:y>0.09617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95844" cy="152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graphicFrame macro="">
      <xdr:nvGraphicFramePr>
        <xdr:cNvPr id="88065" name="Diagramm 1">
          <a:extLst>
            <a:ext uri="{FF2B5EF4-FFF2-40B4-BE49-F238E27FC236}">
              <a16:creationId xmlns:a16="http://schemas.microsoft.com/office/drawing/2014/main" id="{00000000-0008-0000-1400-000001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0.07216</cdr:x>
      <cdr:y>0.07216</cdr:y>
    </cdr:from>
    <cdr:to>
      <cdr:x>0.2848</cdr:x>
      <cdr:y>0.168</cdr:y>
    </cdr:to>
    <cdr:sp macro="" textlink="">
      <cdr:nvSpPr>
        <cdr:cNvPr id="890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57166" cy="7083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Prozent</a:t>
          </a:r>
        </a:p>
      </cdr:txBody>
    </cdr:sp>
  </cdr:relSizeAnchor>
  <cdr:relSizeAnchor xmlns:cdr="http://schemas.openxmlformats.org/drawingml/2006/chartDrawing">
    <cdr:from>
      <cdr:x>0.67563</cdr:x>
      <cdr:y>0.22426</cdr:y>
    </cdr:from>
    <cdr:to>
      <cdr:x>0.77745</cdr:x>
      <cdr:y>0.25742</cdr:y>
    </cdr:to>
    <cdr:sp macro="" textlink="">
      <cdr:nvSpPr>
        <cdr:cNvPr id="890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842" y="163220"/>
          <a:ext cx="75263" cy="24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hauptamtliche Ärzte</a:t>
          </a:r>
        </a:p>
      </cdr:txBody>
    </cdr:sp>
  </cdr:relSizeAnchor>
  <cdr:relSizeAnchor xmlns:cdr="http://schemas.openxmlformats.org/drawingml/2006/chartDrawing">
    <cdr:from>
      <cdr:x>0.67563</cdr:x>
      <cdr:y>0.56118</cdr:y>
    </cdr:from>
    <cdr:to>
      <cdr:x>0.79243</cdr:x>
      <cdr:y>0.60888</cdr:y>
    </cdr:to>
    <cdr:sp macro="" textlink="">
      <cdr:nvSpPr>
        <cdr:cNvPr id="890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842" y="412251"/>
          <a:ext cx="86331" cy="35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Personal im Pflegedienst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1403350</xdr:rowOff>
        </xdr:from>
        <xdr:to>
          <xdr:col>6</xdr:col>
          <xdr:colOff>1952625</xdr:colOff>
          <xdr:row>42</xdr:row>
          <xdr:rowOff>123825</xdr:rowOff>
        </xdr:to>
        <xdr:sp macro="" textlink="">
          <xdr:nvSpPr>
            <xdr:cNvPr id="178178" name="Object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17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0.60124</cdr:x>
      <cdr:y>0.19076</cdr:y>
    </cdr:from>
    <cdr:to>
      <cdr:x>0.80966</cdr:x>
      <cdr:y>0.267</cdr:y>
    </cdr:to>
    <cdr:sp macro="" textlink="">
      <cdr:nvSpPr>
        <cdr:cNvPr id="563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6618" y="479325"/>
          <a:ext cx="733730" cy="191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</a:t>
          </a:r>
        </a:p>
      </cdr:txBody>
    </cdr:sp>
  </cdr:relSizeAnchor>
  <cdr:relSizeAnchor xmlns:cdr="http://schemas.openxmlformats.org/drawingml/2006/chartDrawing">
    <cdr:from>
      <cdr:x>0.60774</cdr:x>
      <cdr:y>0.47643</cdr:y>
    </cdr:from>
    <cdr:to>
      <cdr:x>0.90081</cdr:x>
      <cdr:y>0.53784</cdr:y>
    </cdr:to>
    <cdr:sp macro="" textlink="">
      <cdr:nvSpPr>
        <cdr:cNvPr id="5632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9523" y="1197119"/>
          <a:ext cx="1031736" cy="154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Bettenauslastung</a:t>
          </a:r>
        </a:p>
      </cdr:txBody>
    </cdr:sp>
  </cdr:relSizeAnchor>
  <cdr:relSizeAnchor xmlns:cdr="http://schemas.openxmlformats.org/drawingml/2006/chartDrawing">
    <cdr:from>
      <cdr:x>0.45822</cdr:x>
      <cdr:y>0.62929</cdr:y>
    </cdr:from>
    <cdr:to>
      <cdr:x>0.7195</cdr:x>
      <cdr:y>0.70167</cdr:y>
    </cdr:to>
    <cdr:sp macro="" textlink="">
      <cdr:nvSpPr>
        <cdr:cNvPr id="56324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13132" y="1581218"/>
          <a:ext cx="919820" cy="1818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0" rIns="27432" bIns="22860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aufgestellte Betten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93133</xdr:colOff>
      <xdr:row>28</xdr:row>
      <xdr:rowOff>33866</xdr:rowOff>
    </xdr:from>
    <xdr:to>
      <xdr:col>4</xdr:col>
      <xdr:colOff>685800</xdr:colOff>
      <xdr:row>31</xdr:row>
      <xdr:rowOff>122766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4933" y="4571999"/>
          <a:ext cx="7112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1695450</xdr:colOff>
      <xdr:row>33</xdr:row>
      <xdr:rowOff>0</xdr:rowOff>
    </xdr:from>
    <xdr:to>
      <xdr:col>5</xdr:col>
      <xdr:colOff>44450</xdr:colOff>
      <xdr:row>34</xdr:row>
      <xdr:rowOff>25400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170" y="6080760"/>
          <a:ext cx="12319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33</xdr:row>
      <xdr:rowOff>0</xdr:rowOff>
    </xdr:from>
    <xdr:to>
      <xdr:col>2</xdr:col>
      <xdr:colOff>101600</xdr:colOff>
      <xdr:row>34</xdr:row>
      <xdr:rowOff>19050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170" y="6080760"/>
          <a:ext cx="12319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19</xdr:row>
      <xdr:rowOff>82550</xdr:rowOff>
    </xdr:from>
    <xdr:to>
      <xdr:col>2</xdr:col>
      <xdr:colOff>101600</xdr:colOff>
      <xdr:row>20</xdr:row>
      <xdr:rowOff>57150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170" y="3267710"/>
          <a:ext cx="123190" cy="1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711200</xdr:colOff>
      <xdr:row>31</xdr:row>
      <xdr:rowOff>82550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71120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1695450</xdr:colOff>
      <xdr:row>33</xdr:row>
      <xdr:rowOff>0</xdr:rowOff>
    </xdr:from>
    <xdr:to>
      <xdr:col>5</xdr:col>
      <xdr:colOff>44450</xdr:colOff>
      <xdr:row>34</xdr:row>
      <xdr:rowOff>25400</xdr:rowOff>
    </xdr:to>
    <xdr:pic>
      <xdr:nvPicPr>
        <xdr:cNvPr id="8" name="Picture 2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915025"/>
          <a:ext cx="6985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33</xdr:row>
      <xdr:rowOff>0</xdr:rowOff>
    </xdr:from>
    <xdr:to>
      <xdr:col>2</xdr:col>
      <xdr:colOff>101600</xdr:colOff>
      <xdr:row>34</xdr:row>
      <xdr:rowOff>19050</xdr:rowOff>
    </xdr:to>
    <xdr:pic>
      <xdr:nvPicPr>
        <xdr:cNvPr id="9" name="Picture 3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5915025"/>
          <a:ext cx="98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19</xdr:row>
      <xdr:rowOff>82550</xdr:rowOff>
    </xdr:from>
    <xdr:to>
      <xdr:col>2</xdr:col>
      <xdr:colOff>101600</xdr:colOff>
      <xdr:row>20</xdr:row>
      <xdr:rowOff>57150</xdr:rowOff>
    </xdr:to>
    <xdr:pic>
      <xdr:nvPicPr>
        <xdr:cNvPr id="10" name="Picture 4" descr="Briefbaustein_AfS_Winkel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3159125"/>
          <a:ext cx="98425" cy="13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3" name="Picture 2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105410</xdr:colOff>
      <xdr:row>34</xdr:row>
      <xdr:rowOff>8890</xdr:rowOff>
    </xdr:to>
    <xdr:pic>
      <xdr:nvPicPr>
        <xdr:cNvPr id="14" name="Picture 3" descr="Briefbaustein_AfS_Winkel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105410</xdr:colOff>
      <xdr:row>20</xdr:row>
      <xdr:rowOff>67310</xdr:rowOff>
    </xdr:to>
    <xdr:pic>
      <xdr:nvPicPr>
        <xdr:cNvPr id="15" name="Picture 4" descr="Briefbaustein_AfS_Winkel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33867</xdr:colOff>
      <xdr:row>53</xdr:row>
      <xdr:rowOff>177800</xdr:rowOff>
    </xdr:from>
    <xdr:to>
      <xdr:col>1</xdr:col>
      <xdr:colOff>526972</xdr:colOff>
      <xdr:row>53</xdr:row>
      <xdr:rowOff>353888</xdr:rowOff>
    </xdr:to>
    <xdr:pic>
      <xdr:nvPicPr>
        <xdr:cNvPr id="16" name="Picture 2" descr="Icon CC BY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119533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1455420</xdr:colOff>
      <xdr:row>0</xdr:row>
      <xdr:rowOff>0</xdr:rowOff>
    </xdr:from>
    <xdr:to>
      <xdr:col>7</xdr:col>
      <xdr:colOff>182880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2 – j / 24</a:t>
          </a:r>
        </a:p>
      </xdr:txBody>
    </xdr:sp>
    <xdr:clientData/>
  </xdr:twoCellAnchor>
  <xdr:twoCellAnchor editAs="oneCell">
    <xdr:from>
      <xdr:col>7</xdr:col>
      <xdr:colOff>266700</xdr:colOff>
      <xdr:row>0</xdr:row>
      <xdr:rowOff>76200</xdr:rowOff>
    </xdr:from>
    <xdr:to>
      <xdr:col>7</xdr:col>
      <xdr:colOff>607188</xdr:colOff>
      <xdr:row>7</xdr:row>
      <xdr:rowOff>133349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76200"/>
          <a:ext cx="340488" cy="2343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49</xdr:row>
      <xdr:rowOff>60960</xdr:rowOff>
    </xdr:from>
    <xdr:to>
      <xdr:col>7</xdr:col>
      <xdr:colOff>396240</xdr:colOff>
      <xdr:row>68</xdr:row>
      <xdr:rowOff>104220</xdr:rowOff>
    </xdr:to>
    <xdr:graphicFrame macro="">
      <xdr:nvGraphicFramePr>
        <xdr:cNvPr id="66563" name="Diagramm 3">
          <a:extLst>
            <a:ext uri="{FF2B5EF4-FFF2-40B4-BE49-F238E27FC236}">
              <a16:creationId xmlns:a16="http://schemas.microsoft.com/office/drawing/2014/main" id="{00000000-0008-0000-0400-0000030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140335</xdr:colOff>
      <xdr:row>48</xdr:row>
      <xdr:rowOff>125095</xdr:rowOff>
    </xdr:from>
    <xdr:to>
      <xdr:col>14</xdr:col>
      <xdr:colOff>370205</xdr:colOff>
      <xdr:row>68</xdr:row>
      <xdr:rowOff>95250</xdr:rowOff>
    </xdr:to>
    <xdr:graphicFrame macro="">
      <xdr:nvGraphicFramePr>
        <xdr:cNvPr id="66566" name="Diagramm 6">
          <a:extLst>
            <a:ext uri="{FF2B5EF4-FFF2-40B4-BE49-F238E27FC236}">
              <a16:creationId xmlns:a16="http://schemas.microsoft.com/office/drawing/2014/main" id="{00000000-0008-0000-0400-0000060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30480</xdr:colOff>
      <xdr:row>48</xdr:row>
      <xdr:rowOff>15240</xdr:rowOff>
    </xdr:from>
    <xdr:ext cx="948849" cy="21025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0480" y="6416040"/>
          <a:ext cx="948849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(siehe Tabelle 2)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0.40427</cdr:x>
      <cdr:y>0.02071</cdr:y>
    </cdr:from>
    <cdr:to>
      <cdr:x>0.48999</cdr:x>
      <cdr:y>0.07742</cdr:y>
    </cdr:to>
    <cdr:sp macro="" textlink="">
      <cdr:nvSpPr>
        <cdr:cNvPr id="69634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0694" y="53182"/>
          <a:ext cx="265201" cy="145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cdr:txBody>
    </cdr:sp>
  </cdr:relSizeAnchor>
  <cdr:relSizeAnchor xmlns:cdr="http://schemas.openxmlformats.org/drawingml/2006/chartDrawing">
    <cdr:from>
      <cdr:x>0.33223</cdr:x>
      <cdr:y>0.14461</cdr:y>
    </cdr:from>
    <cdr:to>
      <cdr:x>0.77158</cdr:x>
      <cdr:y>0.25436</cdr:y>
    </cdr:to>
    <cdr:sp macro="" textlink="">
      <cdr:nvSpPr>
        <cdr:cNvPr id="696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7808" y="369903"/>
          <a:ext cx="1362570" cy="2826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private Krankenhäuser</a:t>
          </a:r>
        </a:p>
      </cdr:txBody>
    </cdr:sp>
  </cdr:relSizeAnchor>
  <cdr:relSizeAnchor xmlns:cdr="http://schemas.openxmlformats.org/drawingml/2006/chartDrawing">
    <cdr:from>
      <cdr:x>0.03072</cdr:x>
      <cdr:y>0.28887</cdr:y>
    </cdr:from>
    <cdr:to>
      <cdr:x>0.3315</cdr:x>
      <cdr:y>0.49712</cdr:y>
    </cdr:to>
    <cdr:sp macro="" textlink="">
      <cdr:nvSpPr>
        <cdr:cNvPr id="696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725" y="741469"/>
          <a:ext cx="932837" cy="536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freigemeinnützige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</a:t>
          </a:r>
        </a:p>
        <a:p xmlns:a="http://schemas.openxmlformats.org/drawingml/2006/main"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0.57661</cdr:x>
      <cdr:y>0.7388</cdr:y>
    </cdr:from>
    <cdr:to>
      <cdr:x>0.81797</cdr:x>
      <cdr:y>0.84667</cdr:y>
    </cdr:to>
    <cdr:sp macro="" textlink="">
      <cdr:nvSpPr>
        <cdr:cNvPr id="6963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8977" y="2164193"/>
          <a:ext cx="803267" cy="315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öffentliche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</a:t>
          </a:r>
        </a:p>
        <a:p xmlns:a="http://schemas.openxmlformats.org/drawingml/2006/main"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0.42196</cdr:x>
      <cdr:y>0.04888</cdr:y>
    </cdr:from>
    <cdr:to>
      <cdr:x>0.50366</cdr:x>
      <cdr:y>0.11905</cdr:y>
    </cdr:to>
    <cdr:sp macro="" textlink="">
      <cdr:nvSpPr>
        <cdr:cNvPr id="72705" name="Text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962" y="148604"/>
          <a:ext cx="283262" cy="213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</cdr:txBody>
    </cdr:sp>
  </cdr:relSizeAnchor>
  <cdr:relSizeAnchor xmlns:cdr="http://schemas.openxmlformats.org/drawingml/2006/chartDrawing">
    <cdr:from>
      <cdr:x>0.65935</cdr:x>
      <cdr:y>0.24526</cdr:y>
    </cdr:from>
    <cdr:to>
      <cdr:x>0.95798</cdr:x>
      <cdr:y>0.48418</cdr:y>
    </cdr:to>
    <cdr:sp macro="" textlink="">
      <cdr:nvSpPr>
        <cdr:cNvPr id="72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2808" y="629135"/>
          <a:ext cx="971655" cy="615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2286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öffentliche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</a:t>
          </a:r>
        </a:p>
        <a:p xmlns:a="http://schemas.openxmlformats.org/drawingml/2006/main"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0.0785</cdr:x>
      <cdr:y>0.2812</cdr:y>
    </cdr:from>
    <cdr:to>
      <cdr:x>0.29231</cdr:x>
      <cdr:y>0.37845</cdr:y>
    </cdr:to>
    <cdr:sp macro="" textlink="">
      <cdr:nvSpPr>
        <cdr:cNvPr id="727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181" y="854955"/>
          <a:ext cx="741279" cy="295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private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</a:t>
          </a:r>
        </a:p>
        <a:p xmlns:a="http://schemas.openxmlformats.org/drawingml/2006/main"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0.51171</cdr:x>
      <cdr:y>0.74237</cdr:y>
    </cdr:from>
    <cdr:to>
      <cdr:x>0.7629</cdr:x>
      <cdr:y>0.84623</cdr:y>
    </cdr:to>
    <cdr:sp macro="" textlink="">
      <cdr:nvSpPr>
        <cdr:cNvPr id="727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9043" y="2235865"/>
          <a:ext cx="853674" cy="3128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freigemeinnützige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Krankenhäuser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0</xdr:rowOff>
    </xdr:from>
    <xdr:to>
      <xdr:col>9</xdr:col>
      <xdr:colOff>114300</xdr:colOff>
      <xdr:row>56</xdr:row>
      <xdr:rowOff>0</xdr:rowOff>
    </xdr:to>
    <xdr:graphicFrame macro="">
      <xdr:nvGraphicFramePr>
        <xdr:cNvPr id="74753" name="Diagramm 1">
          <a:extLst>
            <a:ext uri="{FF2B5EF4-FFF2-40B4-BE49-F238E27FC236}">
              <a16:creationId xmlns:a16="http://schemas.microsoft.com/office/drawing/2014/main" id="{00000000-0008-0000-0B00-000001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0.00982</cdr:x>
      <cdr:y>0.02326</cdr:y>
    </cdr:from>
    <cdr:to>
      <cdr:x>0.08285</cdr:x>
      <cdr:y>0.08976</cdr:y>
    </cdr:to>
    <cdr:sp macro="" textlink="">
      <cdr:nvSpPr>
        <cdr:cNvPr id="757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96815" cy="1525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4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3111_2023.pdf" TargetMode="External"/><Relationship Id="rId1" Type="http://schemas.openxmlformats.org/officeDocument/2006/relationships/hyperlink" Target="https://www.statistik-berlin-brandenburg.de/publikationen/Metadaten/MD_23111_2023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E33"/>
  <sheetViews>
    <sheetView tabSelected="1" zoomScaleNormal="100" workbookViewId="0"/>
  </sheetViews>
  <sheetFormatPr baseColWidth="10" defaultColWidth="11.54296875" defaultRowHeight="12.5"/>
  <cols>
    <col min="1" max="1" width="38.81640625" style="5" customWidth="1"/>
    <col min="2" max="2" width="0.7265625" style="5" customWidth="1"/>
    <col min="3" max="3" width="52" style="5" customWidth="1"/>
    <col min="4" max="4" width="5.54296875" style="5" bestFit="1" customWidth="1"/>
    <col min="5" max="16384" width="11.54296875" style="5"/>
  </cols>
  <sheetData>
    <row r="1" spans="1:5" ht="60" customHeight="1">
      <c r="A1"/>
      <c r="D1" s="595"/>
    </row>
    <row r="2" spans="1:5" ht="40.15" customHeight="1">
      <c r="B2" s="6" t="s">
        <v>28</v>
      </c>
      <c r="D2" s="596"/>
    </row>
    <row r="3" spans="1:5" ht="35">
      <c r="B3" s="6" t="s">
        <v>29</v>
      </c>
      <c r="D3" s="596"/>
    </row>
    <row r="4" spans="1:5" ht="6.65" customHeight="1">
      <c r="D4" s="596"/>
    </row>
    <row r="5" spans="1:5" ht="20">
      <c r="C5" s="10" t="s">
        <v>689</v>
      </c>
      <c r="D5" s="596"/>
    </row>
    <row r="6" spans="1:5" s="7" customFormat="1" ht="34.9" customHeight="1">
      <c r="D6" s="596"/>
    </row>
    <row r="7" spans="1:5" ht="84" customHeight="1">
      <c r="C7" s="11" t="s">
        <v>690</v>
      </c>
      <c r="D7" s="596"/>
    </row>
    <row r="8" spans="1:5">
      <c r="D8" s="596"/>
    </row>
    <row r="9" spans="1:5" ht="62">
      <c r="C9" s="8" t="s">
        <v>261</v>
      </c>
      <c r="D9" s="596"/>
    </row>
    <row r="10" spans="1:5" ht="7.15" customHeight="1">
      <c r="D10" s="596"/>
    </row>
    <row r="11" spans="1:5">
      <c r="D11" s="596"/>
    </row>
    <row r="12" spans="1:5" ht="85.15" customHeight="1"/>
    <row r="13" spans="1:5" ht="36" customHeight="1">
      <c r="C13" s="399" t="s">
        <v>691</v>
      </c>
      <c r="E13" s="530"/>
    </row>
    <row r="14" spans="1:5">
      <c r="C14" s="196" t="s">
        <v>626</v>
      </c>
      <c r="E14" s="530"/>
    </row>
    <row r="15" spans="1:5">
      <c r="E15" s="530"/>
    </row>
    <row r="16" spans="1:5">
      <c r="E16" s="530"/>
    </row>
    <row r="17" spans="5:5">
      <c r="E17" s="530"/>
    </row>
    <row r="18" spans="5:5">
      <c r="E18" s="530"/>
    </row>
    <row r="19" spans="5:5">
      <c r="E19" s="530"/>
    </row>
    <row r="20" spans="5:5">
      <c r="E20" s="530"/>
    </row>
    <row r="21" spans="5:5">
      <c r="E21" s="530"/>
    </row>
    <row r="22" spans="5:5">
      <c r="E22" s="530"/>
    </row>
    <row r="23" spans="5:5">
      <c r="E23" s="530"/>
    </row>
    <row r="24" spans="5:5">
      <c r="E24" s="531"/>
    </row>
    <row r="25" spans="5:5">
      <c r="E25" s="530"/>
    </row>
    <row r="26" spans="5:5">
      <c r="E26" s="530"/>
    </row>
    <row r="27" spans="5:5">
      <c r="E27" s="530"/>
    </row>
    <row r="28" spans="5:5">
      <c r="E28" s="530"/>
    </row>
    <row r="29" spans="5:5">
      <c r="E29" s="530"/>
    </row>
    <row r="32" spans="5:5" ht="12" customHeight="1"/>
    <row r="33" ht="12" customHeight="1"/>
  </sheetData>
  <sheetProtection selectLockedCells="1"/>
  <mergeCells count="1">
    <mergeCell ref="D1:D11"/>
  </mergeCells>
  <phoneticPr fontId="30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8"/>
  <dimension ref="A1:M50"/>
  <sheetViews>
    <sheetView zoomScaleNormal="100" zoomScaleSheetLayoutView="100" workbookViewId="0">
      <pane ySplit="5" topLeftCell="A6" activePane="bottomLeft" state="frozen"/>
      <selection activeCell="G23" sqref="G22:G23"/>
      <selection pane="bottomLeft" activeCell="A6" sqref="A6:J6"/>
    </sheetView>
  </sheetViews>
  <sheetFormatPr baseColWidth="10" defaultColWidth="11.54296875" defaultRowHeight="10"/>
  <cols>
    <col min="1" max="1" width="29.81640625" style="12" bestFit="1" customWidth="1"/>
    <col min="2" max="10" width="6.7265625" style="12" customWidth="1"/>
    <col min="11" max="16384" width="11.54296875" style="12"/>
  </cols>
  <sheetData>
    <row r="1" spans="1:10" s="15" customFormat="1" ht="12" customHeight="1">
      <c r="A1" s="667" t="s">
        <v>726</v>
      </c>
      <c r="B1" s="667"/>
      <c r="C1" s="667"/>
      <c r="D1" s="667"/>
      <c r="E1" s="667"/>
      <c r="F1" s="667"/>
      <c r="G1" s="667"/>
      <c r="H1" s="667"/>
      <c r="I1" s="667"/>
      <c r="J1" s="667"/>
    </row>
    <row r="2" spans="1:10" ht="9" customHeight="1">
      <c r="A2" s="655"/>
      <c r="B2" s="655"/>
      <c r="C2" s="655"/>
      <c r="D2" s="655"/>
      <c r="E2" s="655"/>
      <c r="F2" s="655"/>
      <c r="G2" s="655"/>
      <c r="H2" s="655"/>
      <c r="I2" s="655"/>
      <c r="J2" s="655"/>
    </row>
    <row r="3" spans="1:10" ht="12" customHeight="1">
      <c r="A3" s="692" t="s">
        <v>517</v>
      </c>
      <c r="B3" s="730" t="s">
        <v>545</v>
      </c>
      <c r="C3" s="730"/>
      <c r="D3" s="730"/>
      <c r="E3" s="730"/>
      <c r="F3" s="730"/>
      <c r="G3" s="730"/>
      <c r="H3" s="730"/>
      <c r="I3" s="730"/>
      <c r="J3" s="731"/>
    </row>
    <row r="4" spans="1:10" ht="22" customHeight="1">
      <c r="A4" s="692"/>
      <c r="B4" s="697" t="s">
        <v>299</v>
      </c>
      <c r="C4" s="697"/>
      <c r="D4" s="697" t="s">
        <v>300</v>
      </c>
      <c r="E4" s="697"/>
      <c r="F4" s="630" t="s">
        <v>301</v>
      </c>
      <c r="G4" s="630"/>
      <c r="H4" s="630" t="s">
        <v>302</v>
      </c>
      <c r="I4" s="630"/>
      <c r="J4" s="634"/>
    </row>
    <row r="5" spans="1:10" ht="34" customHeight="1">
      <c r="A5" s="692"/>
      <c r="B5" s="13" t="s">
        <v>61</v>
      </c>
      <c r="C5" s="14" t="s">
        <v>123</v>
      </c>
      <c r="D5" s="13" t="s">
        <v>61</v>
      </c>
      <c r="E5" s="14" t="s">
        <v>123</v>
      </c>
      <c r="F5" s="13" t="s">
        <v>61</v>
      </c>
      <c r="G5" s="38" t="s">
        <v>298</v>
      </c>
      <c r="H5" s="13" t="s">
        <v>61</v>
      </c>
      <c r="I5" s="13" t="s">
        <v>123</v>
      </c>
      <c r="J5" s="21" t="s">
        <v>124</v>
      </c>
    </row>
    <row r="6" spans="1:10" ht="12" customHeight="1">
      <c r="A6" s="665"/>
      <c r="B6" s="665"/>
      <c r="C6" s="665"/>
      <c r="D6" s="665"/>
      <c r="E6" s="665"/>
      <c r="F6" s="665"/>
      <c r="G6" s="665"/>
      <c r="H6" s="665"/>
      <c r="I6" s="665"/>
      <c r="J6" s="665"/>
    </row>
    <row r="7" spans="1:10" ht="12" customHeight="1">
      <c r="A7" s="102" t="s">
        <v>199</v>
      </c>
      <c r="B7" s="155">
        <v>47</v>
      </c>
      <c r="C7" s="155">
        <v>137709</v>
      </c>
      <c r="D7" s="155">
        <v>44</v>
      </c>
      <c r="E7" s="155">
        <v>18139</v>
      </c>
      <c r="F7" s="508">
        <v>38</v>
      </c>
      <c r="G7" s="155">
        <v>1893</v>
      </c>
      <c r="H7" s="155">
        <v>38</v>
      </c>
      <c r="I7" s="155">
        <v>22850</v>
      </c>
      <c r="J7" s="155">
        <v>368995</v>
      </c>
    </row>
    <row r="8" spans="1:10" s="197" customFormat="1" ht="12" customHeight="1">
      <c r="A8" s="102"/>
      <c r="B8" s="155"/>
      <c r="C8" s="155"/>
      <c r="D8" s="155"/>
      <c r="E8" s="155"/>
      <c r="F8" s="508"/>
      <c r="G8" s="155"/>
      <c r="H8" s="155"/>
      <c r="I8" s="155"/>
      <c r="J8" s="155"/>
    </row>
    <row r="9" spans="1:10" ht="12" customHeight="1">
      <c r="A9" s="197"/>
      <c r="B9" s="729" t="s">
        <v>544</v>
      </c>
      <c r="C9" s="729"/>
      <c r="D9" s="729"/>
      <c r="E9" s="729"/>
      <c r="F9" s="729"/>
      <c r="G9" s="729"/>
      <c r="H9" s="729"/>
      <c r="I9" s="729"/>
      <c r="J9" s="729"/>
    </row>
    <row r="10" spans="1:10" ht="12" customHeight="1">
      <c r="A10" s="181" t="s">
        <v>549</v>
      </c>
      <c r="B10" s="312">
        <v>31</v>
      </c>
      <c r="C10" s="312">
        <v>23816</v>
      </c>
      <c r="D10" s="312">
        <v>29</v>
      </c>
      <c r="E10" s="312">
        <v>1305</v>
      </c>
      <c r="F10" s="312">
        <v>5</v>
      </c>
      <c r="G10" s="312">
        <v>37</v>
      </c>
      <c r="H10" s="312">
        <v>5</v>
      </c>
      <c r="I10" s="312">
        <v>1087</v>
      </c>
      <c r="J10" s="312">
        <v>7599</v>
      </c>
    </row>
    <row r="11" spans="1:10" ht="12" customHeight="1">
      <c r="A11" s="379" t="s">
        <v>577</v>
      </c>
      <c r="B11" s="312">
        <v>12</v>
      </c>
      <c r="C11" s="312">
        <v>40</v>
      </c>
      <c r="D11" s="312">
        <v>6</v>
      </c>
      <c r="E11" s="312">
        <v>19</v>
      </c>
      <c r="F11" s="312">
        <v>18</v>
      </c>
      <c r="G11" s="312">
        <v>426</v>
      </c>
      <c r="H11" s="312">
        <v>17</v>
      </c>
      <c r="I11" s="312">
        <v>6255</v>
      </c>
      <c r="J11" s="312">
        <v>69815</v>
      </c>
    </row>
    <row r="12" spans="1:10" ht="12" customHeight="1">
      <c r="A12" s="379" t="s">
        <v>550</v>
      </c>
      <c r="B12" s="312">
        <v>8</v>
      </c>
      <c r="C12" s="312">
        <v>7601</v>
      </c>
      <c r="D12" s="312">
        <v>8</v>
      </c>
      <c r="E12" s="312">
        <v>417</v>
      </c>
      <c r="F12" s="312">
        <v>0</v>
      </c>
      <c r="G12" s="312">
        <v>0</v>
      </c>
      <c r="H12" s="312">
        <v>0</v>
      </c>
      <c r="I12" s="312">
        <v>0</v>
      </c>
      <c r="J12" s="312">
        <v>0</v>
      </c>
    </row>
    <row r="13" spans="1:10" ht="12" customHeight="1">
      <c r="A13" s="379" t="s">
        <v>551</v>
      </c>
      <c r="B13" s="312">
        <v>3</v>
      </c>
      <c r="C13" s="312">
        <v>190</v>
      </c>
      <c r="D13" s="312">
        <v>3</v>
      </c>
      <c r="E13" s="312">
        <v>61</v>
      </c>
      <c r="F13" s="312">
        <v>1</v>
      </c>
      <c r="G13" s="312">
        <v>25</v>
      </c>
      <c r="H13" s="312">
        <v>1</v>
      </c>
      <c r="I13" s="312" t="s">
        <v>18</v>
      </c>
      <c r="J13" s="312" t="s">
        <v>18</v>
      </c>
    </row>
    <row r="14" spans="1:10" ht="12" customHeight="1">
      <c r="A14" s="402" t="s">
        <v>552</v>
      </c>
      <c r="B14" s="312">
        <v>5</v>
      </c>
      <c r="C14" s="312">
        <v>888</v>
      </c>
      <c r="D14" s="312">
        <v>5</v>
      </c>
      <c r="E14" s="312">
        <v>547</v>
      </c>
      <c r="F14" s="312">
        <v>2</v>
      </c>
      <c r="G14" s="312">
        <v>52</v>
      </c>
      <c r="H14" s="312">
        <v>2</v>
      </c>
      <c r="I14" s="312" t="s">
        <v>18</v>
      </c>
      <c r="J14" s="312" t="s">
        <v>18</v>
      </c>
    </row>
    <row r="15" spans="1:10" ht="12" customHeight="1">
      <c r="A15" s="401" t="s">
        <v>553</v>
      </c>
      <c r="B15" s="312">
        <v>0</v>
      </c>
      <c r="C15" s="312">
        <v>0</v>
      </c>
      <c r="D15" s="312">
        <v>1</v>
      </c>
      <c r="E15" s="312" t="s">
        <v>18</v>
      </c>
      <c r="F15" s="312">
        <v>0</v>
      </c>
      <c r="G15" s="312">
        <v>0</v>
      </c>
      <c r="H15" s="312">
        <v>0</v>
      </c>
      <c r="I15" s="312">
        <v>0</v>
      </c>
      <c r="J15" s="312">
        <v>0</v>
      </c>
    </row>
    <row r="16" spans="1:10" ht="12" customHeight="1">
      <c r="A16" s="401" t="s">
        <v>554</v>
      </c>
      <c r="B16" s="312">
        <v>3</v>
      </c>
      <c r="C16" s="312">
        <v>874</v>
      </c>
      <c r="D16" s="312">
        <v>3</v>
      </c>
      <c r="E16" s="312">
        <v>210</v>
      </c>
      <c r="F16" s="312">
        <v>0</v>
      </c>
      <c r="G16" s="312">
        <v>0</v>
      </c>
      <c r="H16" s="312">
        <v>0</v>
      </c>
      <c r="I16" s="312">
        <v>0</v>
      </c>
      <c r="J16" s="312">
        <v>0</v>
      </c>
    </row>
    <row r="17" spans="1:10" ht="12" customHeight="1">
      <c r="A17" s="401" t="s">
        <v>555</v>
      </c>
      <c r="B17" s="312">
        <v>6</v>
      </c>
      <c r="C17" s="312">
        <v>552</v>
      </c>
      <c r="D17" s="312">
        <v>6</v>
      </c>
      <c r="E17" s="312">
        <v>406</v>
      </c>
      <c r="F17" s="312">
        <v>1</v>
      </c>
      <c r="G17" s="312">
        <v>3</v>
      </c>
      <c r="H17" s="312">
        <v>1</v>
      </c>
      <c r="I17" s="312" t="s">
        <v>18</v>
      </c>
      <c r="J17" s="312" t="s">
        <v>18</v>
      </c>
    </row>
    <row r="18" spans="1:10" ht="12" customHeight="1">
      <c r="A18" s="401" t="s">
        <v>556</v>
      </c>
      <c r="B18" s="312">
        <v>2</v>
      </c>
      <c r="C18" s="312" t="s">
        <v>18</v>
      </c>
      <c r="D18" s="312">
        <v>3</v>
      </c>
      <c r="E18" s="312">
        <v>98</v>
      </c>
      <c r="F18" s="312">
        <v>2</v>
      </c>
      <c r="G18" s="312">
        <v>38</v>
      </c>
      <c r="H18" s="312">
        <v>2</v>
      </c>
      <c r="I18" s="312" t="s">
        <v>18</v>
      </c>
      <c r="J18" s="312" t="s">
        <v>18</v>
      </c>
    </row>
    <row r="19" spans="1:10" ht="12" customHeight="1">
      <c r="A19" s="401" t="s">
        <v>578</v>
      </c>
      <c r="B19" s="312">
        <v>17</v>
      </c>
      <c r="C19" s="312">
        <v>5709</v>
      </c>
      <c r="D19" s="312">
        <v>18</v>
      </c>
      <c r="E19" s="312">
        <v>1486</v>
      </c>
      <c r="F19" s="312">
        <v>4</v>
      </c>
      <c r="G19" s="312">
        <v>28</v>
      </c>
      <c r="H19" s="312">
        <v>7</v>
      </c>
      <c r="I19" s="312">
        <v>2097</v>
      </c>
      <c r="J19" s="312">
        <v>2549</v>
      </c>
    </row>
    <row r="20" spans="1:10" ht="12" customHeight="1">
      <c r="A20" s="401" t="s">
        <v>579</v>
      </c>
      <c r="B20" s="312">
        <v>0</v>
      </c>
      <c r="C20" s="312">
        <v>0</v>
      </c>
      <c r="D20" s="312">
        <v>0</v>
      </c>
      <c r="E20" s="312">
        <v>0</v>
      </c>
      <c r="F20" s="312">
        <v>0</v>
      </c>
      <c r="G20" s="312">
        <v>0</v>
      </c>
      <c r="H20" s="312">
        <v>0</v>
      </c>
      <c r="I20" s="312">
        <v>0</v>
      </c>
      <c r="J20" s="312">
        <v>0</v>
      </c>
    </row>
    <row r="21" spans="1:10" ht="12" customHeight="1">
      <c r="A21" s="401" t="s">
        <v>580</v>
      </c>
      <c r="B21" s="312">
        <v>1</v>
      </c>
      <c r="C21" s="312" t="s">
        <v>18</v>
      </c>
      <c r="D21" s="312">
        <v>1</v>
      </c>
      <c r="E21" s="312" t="s">
        <v>18</v>
      </c>
      <c r="F21" s="312">
        <v>0</v>
      </c>
      <c r="G21" s="312">
        <v>0</v>
      </c>
      <c r="H21" s="312">
        <v>0</v>
      </c>
      <c r="I21" s="312">
        <v>0</v>
      </c>
      <c r="J21" s="312">
        <v>0</v>
      </c>
    </row>
    <row r="22" spans="1:10" ht="12" customHeight="1">
      <c r="A22" s="401" t="s">
        <v>581</v>
      </c>
      <c r="B22" s="312">
        <v>1</v>
      </c>
      <c r="C22" s="312" t="s">
        <v>18</v>
      </c>
      <c r="D22" s="312">
        <v>1</v>
      </c>
      <c r="E22" s="312" t="s">
        <v>18</v>
      </c>
      <c r="F22" s="312">
        <v>1</v>
      </c>
      <c r="G22" s="312">
        <v>3</v>
      </c>
      <c r="H22" s="312">
        <v>1</v>
      </c>
      <c r="I22" s="312" t="s">
        <v>18</v>
      </c>
      <c r="J22" s="312" t="s">
        <v>18</v>
      </c>
    </row>
    <row r="23" spans="1:10" ht="12" customHeight="1">
      <c r="A23" s="401" t="s">
        <v>557</v>
      </c>
      <c r="B23" s="312">
        <v>2</v>
      </c>
      <c r="C23" s="312" t="s">
        <v>18</v>
      </c>
      <c r="D23" s="312">
        <v>1</v>
      </c>
      <c r="E23" s="312" t="s">
        <v>18</v>
      </c>
      <c r="F23" s="312">
        <v>0</v>
      </c>
      <c r="G23" s="312">
        <v>0</v>
      </c>
      <c r="H23" s="312">
        <v>0</v>
      </c>
      <c r="I23" s="312">
        <v>0</v>
      </c>
      <c r="J23" s="312">
        <v>0</v>
      </c>
    </row>
    <row r="24" spans="1:10" ht="12" customHeight="1">
      <c r="A24" s="401" t="s">
        <v>558</v>
      </c>
      <c r="B24" s="312">
        <v>32</v>
      </c>
      <c r="C24" s="312">
        <v>29781</v>
      </c>
      <c r="D24" s="312">
        <v>30</v>
      </c>
      <c r="E24" s="312">
        <v>2762</v>
      </c>
      <c r="F24" s="312">
        <v>1</v>
      </c>
      <c r="G24" s="312">
        <v>1</v>
      </c>
      <c r="H24" s="312">
        <v>1</v>
      </c>
      <c r="I24" s="312" t="s">
        <v>18</v>
      </c>
      <c r="J24" s="312" t="s">
        <v>18</v>
      </c>
    </row>
    <row r="25" spans="1:10" ht="12" customHeight="1">
      <c r="A25" s="401" t="s">
        <v>559</v>
      </c>
      <c r="B25" s="312">
        <v>10</v>
      </c>
      <c r="C25" s="312">
        <v>5841</v>
      </c>
      <c r="D25" s="312">
        <v>9</v>
      </c>
      <c r="E25" s="312">
        <v>230</v>
      </c>
      <c r="F25" s="312">
        <v>0</v>
      </c>
      <c r="G25" s="312">
        <v>0</v>
      </c>
      <c r="H25" s="312">
        <v>0</v>
      </c>
      <c r="I25" s="312">
        <v>0</v>
      </c>
      <c r="J25" s="312">
        <v>0</v>
      </c>
    </row>
    <row r="26" spans="1:10" ht="12" customHeight="1">
      <c r="A26" s="401" t="s">
        <v>560</v>
      </c>
      <c r="B26" s="312">
        <v>8</v>
      </c>
      <c r="C26" s="312">
        <v>3430</v>
      </c>
      <c r="D26" s="312">
        <v>7</v>
      </c>
      <c r="E26" s="312">
        <v>247</v>
      </c>
      <c r="F26" s="312">
        <v>0</v>
      </c>
      <c r="G26" s="312">
        <v>0</v>
      </c>
      <c r="H26" s="312">
        <v>0</v>
      </c>
      <c r="I26" s="312">
        <v>0</v>
      </c>
      <c r="J26" s="312">
        <v>0</v>
      </c>
    </row>
    <row r="27" spans="1:10" ht="12" customHeight="1">
      <c r="A27" s="401" t="s">
        <v>561</v>
      </c>
      <c r="B27" s="312">
        <v>6</v>
      </c>
      <c r="C27" s="312">
        <v>1869</v>
      </c>
      <c r="D27" s="312">
        <v>4</v>
      </c>
      <c r="E27" s="312">
        <v>200</v>
      </c>
      <c r="F27" s="312">
        <v>0</v>
      </c>
      <c r="G27" s="312">
        <v>0</v>
      </c>
      <c r="H27" s="312">
        <v>0</v>
      </c>
      <c r="I27" s="312">
        <v>0</v>
      </c>
      <c r="J27" s="312">
        <v>0</v>
      </c>
    </row>
    <row r="28" spans="1:10" ht="12" customHeight="1">
      <c r="A28" s="401" t="s">
        <v>562</v>
      </c>
      <c r="B28" s="312">
        <v>3</v>
      </c>
      <c r="C28" s="312">
        <v>223</v>
      </c>
      <c r="D28" s="312">
        <v>2</v>
      </c>
      <c r="E28" s="312" t="s">
        <v>18</v>
      </c>
      <c r="F28" s="312">
        <v>0</v>
      </c>
      <c r="G28" s="312">
        <v>0</v>
      </c>
      <c r="H28" s="312">
        <v>0</v>
      </c>
      <c r="I28" s="312">
        <v>0</v>
      </c>
      <c r="J28" s="312">
        <v>0</v>
      </c>
    </row>
    <row r="29" spans="1:10" ht="12" customHeight="1">
      <c r="A29" s="401" t="s">
        <v>563</v>
      </c>
      <c r="B29" s="312">
        <v>2</v>
      </c>
      <c r="C29" s="312" t="s">
        <v>18</v>
      </c>
      <c r="D29" s="312">
        <v>2</v>
      </c>
      <c r="E29" s="312" t="s">
        <v>18</v>
      </c>
      <c r="F29" s="312">
        <v>0</v>
      </c>
      <c r="G29" s="312">
        <v>0</v>
      </c>
      <c r="H29" s="312">
        <v>0</v>
      </c>
      <c r="I29" s="312">
        <v>0</v>
      </c>
      <c r="J29" s="312">
        <v>0</v>
      </c>
    </row>
    <row r="30" spans="1:10" ht="12" customHeight="1">
      <c r="A30" s="401" t="s">
        <v>564</v>
      </c>
      <c r="B30" s="312">
        <v>2</v>
      </c>
      <c r="C30" s="312" t="s">
        <v>18</v>
      </c>
      <c r="D30" s="312">
        <v>2</v>
      </c>
      <c r="E30" s="312" t="s">
        <v>18</v>
      </c>
      <c r="F30" s="312">
        <v>0</v>
      </c>
      <c r="G30" s="312">
        <v>0</v>
      </c>
      <c r="H30" s="312">
        <v>0</v>
      </c>
      <c r="I30" s="312">
        <v>0</v>
      </c>
      <c r="J30" s="312">
        <v>0</v>
      </c>
    </row>
    <row r="31" spans="1:10" ht="12" customHeight="1">
      <c r="A31" s="401" t="s">
        <v>565</v>
      </c>
      <c r="B31" s="312">
        <v>16</v>
      </c>
      <c r="C31" s="312">
        <v>11161</v>
      </c>
      <c r="D31" s="312">
        <v>15</v>
      </c>
      <c r="E31" s="312">
        <v>1034</v>
      </c>
      <c r="F31" s="312">
        <v>0</v>
      </c>
      <c r="G31" s="312">
        <v>0</v>
      </c>
      <c r="H31" s="312">
        <v>0</v>
      </c>
      <c r="I31" s="312">
        <v>0</v>
      </c>
      <c r="J31" s="312">
        <v>0</v>
      </c>
    </row>
    <row r="32" spans="1:10" ht="12" customHeight="1">
      <c r="A32" s="401" t="s">
        <v>566</v>
      </c>
      <c r="B32" s="312">
        <v>13</v>
      </c>
      <c r="C32" s="312">
        <v>9874</v>
      </c>
      <c r="D32" s="312">
        <v>10</v>
      </c>
      <c r="E32" s="312">
        <v>397</v>
      </c>
      <c r="F32" s="312">
        <v>3</v>
      </c>
      <c r="G32" s="312">
        <v>51</v>
      </c>
      <c r="H32" s="312">
        <v>3</v>
      </c>
      <c r="I32" s="312">
        <v>374</v>
      </c>
      <c r="J32" s="312">
        <v>6120</v>
      </c>
    </row>
    <row r="33" spans="1:13" ht="12" customHeight="1">
      <c r="A33" s="401" t="s">
        <v>582</v>
      </c>
      <c r="B33" s="312">
        <v>25</v>
      </c>
      <c r="C33" s="312">
        <v>8826</v>
      </c>
      <c r="D33" s="312">
        <v>22</v>
      </c>
      <c r="E33" s="312">
        <v>1610</v>
      </c>
      <c r="F33" s="312">
        <v>0</v>
      </c>
      <c r="G33" s="312">
        <v>0</v>
      </c>
      <c r="H33" s="312">
        <v>0</v>
      </c>
      <c r="I33" s="312">
        <v>0</v>
      </c>
      <c r="J33" s="312">
        <v>0</v>
      </c>
    </row>
    <row r="34" spans="1:13" ht="12" customHeight="1">
      <c r="A34" s="401" t="s">
        <v>583</v>
      </c>
      <c r="B34" s="312">
        <v>2</v>
      </c>
      <c r="C34" s="312" t="s">
        <v>18</v>
      </c>
      <c r="D34" s="312">
        <v>2</v>
      </c>
      <c r="E34" s="312" t="s">
        <v>18</v>
      </c>
      <c r="F34" s="312">
        <v>0</v>
      </c>
      <c r="G34" s="312">
        <v>0</v>
      </c>
      <c r="H34" s="312">
        <v>0</v>
      </c>
      <c r="I34" s="312">
        <v>0</v>
      </c>
      <c r="J34" s="312">
        <v>0</v>
      </c>
    </row>
    <row r="35" spans="1:13" ht="12" customHeight="1">
      <c r="A35" s="401" t="s">
        <v>567</v>
      </c>
      <c r="B35" s="312">
        <v>11</v>
      </c>
      <c r="C35" s="312">
        <v>9649</v>
      </c>
      <c r="D35" s="312">
        <v>8</v>
      </c>
      <c r="E35" s="312">
        <v>2514</v>
      </c>
      <c r="F35" s="312">
        <v>0</v>
      </c>
      <c r="G35" s="312">
        <v>0</v>
      </c>
      <c r="H35" s="312">
        <v>0</v>
      </c>
      <c r="I35" s="312">
        <v>0</v>
      </c>
      <c r="J35" s="312">
        <v>0</v>
      </c>
    </row>
    <row r="36" spans="1:13" ht="12" customHeight="1">
      <c r="A36" s="401" t="s">
        <v>568</v>
      </c>
      <c r="B36" s="312">
        <v>6</v>
      </c>
      <c r="C36" s="312">
        <v>4606</v>
      </c>
      <c r="D36" s="312">
        <v>5</v>
      </c>
      <c r="E36" s="312">
        <v>1605</v>
      </c>
      <c r="F36" s="312">
        <v>0</v>
      </c>
      <c r="G36" s="312">
        <v>0</v>
      </c>
      <c r="H36" s="312">
        <v>0</v>
      </c>
      <c r="I36" s="312">
        <v>0</v>
      </c>
      <c r="J36" s="312">
        <v>0</v>
      </c>
    </row>
    <row r="37" spans="1:13" ht="12" customHeight="1">
      <c r="A37" s="401" t="s">
        <v>569</v>
      </c>
      <c r="B37" s="312">
        <v>16</v>
      </c>
      <c r="C37" s="312">
        <v>3242</v>
      </c>
      <c r="D37" s="312">
        <v>16</v>
      </c>
      <c r="E37" s="312">
        <v>705</v>
      </c>
      <c r="F37" s="312">
        <v>4</v>
      </c>
      <c r="G37" s="312">
        <v>27</v>
      </c>
      <c r="H37" s="312">
        <v>4</v>
      </c>
      <c r="I37" s="312">
        <v>1377</v>
      </c>
      <c r="J37" s="312">
        <v>4498</v>
      </c>
    </row>
    <row r="38" spans="1:13" ht="12" customHeight="1">
      <c r="A38" s="401" t="s">
        <v>570</v>
      </c>
      <c r="B38" s="312">
        <v>19</v>
      </c>
      <c r="C38" s="312">
        <v>1398</v>
      </c>
      <c r="D38" s="312">
        <v>10</v>
      </c>
      <c r="E38" s="312">
        <v>206</v>
      </c>
      <c r="F38" s="312">
        <v>20</v>
      </c>
      <c r="G38" s="312">
        <v>873</v>
      </c>
      <c r="H38" s="312">
        <v>20</v>
      </c>
      <c r="I38" s="312">
        <v>6426</v>
      </c>
      <c r="J38" s="312">
        <v>187576</v>
      </c>
    </row>
    <row r="39" spans="1:13" ht="12" customHeight="1">
      <c r="A39" s="401" t="s">
        <v>584</v>
      </c>
      <c r="B39" s="312">
        <v>4</v>
      </c>
      <c r="C39" s="312">
        <v>224</v>
      </c>
      <c r="D39" s="312">
        <v>3</v>
      </c>
      <c r="E39" s="312">
        <v>12</v>
      </c>
      <c r="F39" s="312">
        <v>6</v>
      </c>
      <c r="G39" s="312">
        <v>154</v>
      </c>
      <c r="H39" s="312">
        <v>6</v>
      </c>
      <c r="I39" s="312">
        <v>911</v>
      </c>
      <c r="J39" s="312">
        <v>32702</v>
      </c>
    </row>
    <row r="40" spans="1:13" ht="12" customHeight="1">
      <c r="A40" s="401" t="s">
        <v>571</v>
      </c>
      <c r="B40" s="312">
        <v>6</v>
      </c>
      <c r="C40" s="312">
        <v>368</v>
      </c>
      <c r="D40" s="312">
        <v>3</v>
      </c>
      <c r="E40" s="312">
        <v>13</v>
      </c>
      <c r="F40" s="312">
        <v>10</v>
      </c>
      <c r="G40" s="312">
        <v>130</v>
      </c>
      <c r="H40" s="312">
        <v>11</v>
      </c>
      <c r="I40" s="312">
        <v>1098</v>
      </c>
      <c r="J40" s="312">
        <v>30406</v>
      </c>
    </row>
    <row r="41" spans="1:13" ht="12" customHeight="1">
      <c r="A41" s="401" t="s">
        <v>572</v>
      </c>
      <c r="B41" s="312">
        <v>3</v>
      </c>
      <c r="C41" s="312">
        <v>96</v>
      </c>
      <c r="D41" s="312">
        <v>3</v>
      </c>
      <c r="E41" s="312">
        <v>42</v>
      </c>
      <c r="F41" s="312">
        <v>0</v>
      </c>
      <c r="G41" s="312">
        <v>0</v>
      </c>
      <c r="H41" s="312">
        <v>0</v>
      </c>
      <c r="I41" s="312">
        <v>0</v>
      </c>
      <c r="J41" s="312">
        <v>0</v>
      </c>
    </row>
    <row r="42" spans="1:13" ht="12" customHeight="1">
      <c r="A42" s="401" t="s">
        <v>573</v>
      </c>
      <c r="B42" s="312">
        <v>4</v>
      </c>
      <c r="C42" s="312">
        <v>361</v>
      </c>
      <c r="D42" s="312">
        <v>4</v>
      </c>
      <c r="E42" s="312">
        <v>8</v>
      </c>
      <c r="F42" s="312">
        <v>0</v>
      </c>
      <c r="G42" s="312">
        <v>0</v>
      </c>
      <c r="H42" s="312">
        <v>0</v>
      </c>
      <c r="I42" s="312">
        <v>0</v>
      </c>
      <c r="J42" s="312">
        <v>0</v>
      </c>
      <c r="M42" s="511"/>
    </row>
    <row r="43" spans="1:13" ht="12" customHeight="1">
      <c r="A43" s="401" t="s">
        <v>574</v>
      </c>
      <c r="B43" s="312">
        <v>4</v>
      </c>
      <c r="C43" s="312">
        <v>1452</v>
      </c>
      <c r="D43" s="312">
        <v>4</v>
      </c>
      <c r="E43" s="312">
        <v>638</v>
      </c>
      <c r="F43" s="312">
        <v>2</v>
      </c>
      <c r="G43" s="312">
        <v>16</v>
      </c>
      <c r="H43" s="312">
        <v>2</v>
      </c>
      <c r="I43" s="312" t="s">
        <v>18</v>
      </c>
      <c r="J43" s="312" t="s">
        <v>18</v>
      </c>
    </row>
    <row r="44" spans="1:13" ht="12" customHeight="1">
      <c r="A44" s="275" t="s">
        <v>575</v>
      </c>
      <c r="B44" s="312" t="s">
        <v>339</v>
      </c>
      <c r="C44" s="510" t="s">
        <v>339</v>
      </c>
      <c r="D44" s="312" t="s">
        <v>339</v>
      </c>
      <c r="E44" s="312" t="s">
        <v>339</v>
      </c>
      <c r="F44" s="312"/>
      <c r="G44" s="312"/>
      <c r="H44" s="312"/>
      <c r="I44" s="312"/>
      <c r="J44" s="312"/>
    </row>
    <row r="45" spans="1:13" ht="12" customHeight="1">
      <c r="A45" s="180" t="s">
        <v>516</v>
      </c>
      <c r="B45" s="312">
        <v>5</v>
      </c>
      <c r="C45" s="312">
        <v>2382</v>
      </c>
      <c r="D45" s="312">
        <v>4</v>
      </c>
      <c r="E45" s="312">
        <v>573</v>
      </c>
      <c r="F45" s="312">
        <v>0</v>
      </c>
      <c r="G45" s="312">
        <v>0</v>
      </c>
      <c r="H45" s="312">
        <v>0</v>
      </c>
      <c r="I45" s="312">
        <v>0</v>
      </c>
      <c r="J45" s="312">
        <v>0</v>
      </c>
    </row>
    <row r="46" spans="1:13" ht="12" customHeight="1">
      <c r="A46" s="401" t="s">
        <v>576</v>
      </c>
      <c r="B46" s="312">
        <v>3</v>
      </c>
      <c r="C46" s="573">
        <v>5</v>
      </c>
      <c r="D46" s="312">
        <v>3</v>
      </c>
      <c r="E46" s="312">
        <v>8</v>
      </c>
      <c r="F46" s="312">
        <v>0</v>
      </c>
      <c r="G46" s="312">
        <v>0</v>
      </c>
      <c r="H46" s="312">
        <v>0</v>
      </c>
      <c r="I46" s="312">
        <v>0</v>
      </c>
      <c r="J46" s="312">
        <v>0</v>
      </c>
    </row>
    <row r="47" spans="1:13" ht="12" customHeight="1">
      <c r="A47" s="401" t="s">
        <v>679</v>
      </c>
      <c r="B47" s="312">
        <v>6</v>
      </c>
      <c r="C47" s="312">
        <v>1231</v>
      </c>
      <c r="D47" s="312">
        <v>6</v>
      </c>
      <c r="E47" s="312">
        <v>136</v>
      </c>
      <c r="F47" s="312">
        <v>4</v>
      </c>
      <c r="G47" s="312">
        <v>29</v>
      </c>
      <c r="H47" s="312">
        <v>4</v>
      </c>
      <c r="I47" s="312">
        <v>601</v>
      </c>
      <c r="J47" s="312">
        <v>5822</v>
      </c>
      <c r="K47" s="131"/>
    </row>
    <row r="48" spans="1:13" ht="12" customHeight="1">
      <c r="A48" s="48" t="s">
        <v>22</v>
      </c>
      <c r="B48" s="1"/>
      <c r="C48" s="535"/>
      <c r="D48" s="1"/>
      <c r="E48" s="1"/>
    </row>
    <row r="49" spans="1:10" ht="12" customHeight="1">
      <c r="A49" s="728" t="s">
        <v>546</v>
      </c>
      <c r="B49" s="728"/>
      <c r="C49" s="728"/>
      <c r="D49" s="728"/>
      <c r="E49" s="728"/>
      <c r="F49" s="728"/>
      <c r="G49" s="728"/>
      <c r="H49" s="728"/>
      <c r="I49" s="728"/>
      <c r="J49" s="728"/>
    </row>
    <row r="50" spans="1:10" ht="9" customHeight="1">
      <c r="A50" s="48"/>
      <c r="B50" s="65"/>
      <c r="C50" s="65"/>
      <c r="D50" s="65"/>
      <c r="E50" s="65"/>
      <c r="F50" s="128"/>
      <c r="G50" s="65"/>
      <c r="H50" s="65"/>
      <c r="I50" s="65"/>
      <c r="J50" s="65"/>
    </row>
  </sheetData>
  <mergeCells count="11">
    <mergeCell ref="A49:J49"/>
    <mergeCell ref="B9:J9"/>
    <mergeCell ref="A6:J6"/>
    <mergeCell ref="A1:J1"/>
    <mergeCell ref="B3:J3"/>
    <mergeCell ref="B4:C4"/>
    <mergeCell ref="D4:E4"/>
    <mergeCell ref="F4:G4"/>
    <mergeCell ref="A3:A5"/>
    <mergeCell ref="A2:J2"/>
    <mergeCell ref="H4:J4"/>
  </mergeCells>
  <phoneticPr fontId="30" type="noConversion"/>
  <hyperlinks>
    <hyperlink ref="A1:B1" location="Inhaltsverzeichnis!A15" display="Inhaltsverzeichnis!A15" xr:uid="{00000000-0004-0000-0900-000000000000}"/>
    <hyperlink ref="A1:J1" location="Inhaltsverzeichnis!A41:C43" display="8  Vor- und nachstationäre sowie teilstationäre Behandlungen in Krankenhäusern 2018 nach Fachabteilungen " xr:uid="{00000000-0004-0000-0900-000001000000}"/>
  </hyperlinks>
  <pageMargins left="0.59055118110236227" right="0.59055118110236227" top="0.78740157480314965" bottom="0.39370078740157483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9"/>
  <dimension ref="A1:Q65"/>
  <sheetViews>
    <sheetView zoomScaleNormal="100" workbookViewId="0">
      <selection sqref="A1:H1"/>
    </sheetView>
  </sheetViews>
  <sheetFormatPr baseColWidth="10" defaultColWidth="9.7265625" defaultRowHeight="11" outlineLevelRow="1"/>
  <cols>
    <col min="1" max="1" width="9.453125" style="51" customWidth="1"/>
    <col min="2" max="9" width="8.7265625" style="51" customWidth="1"/>
    <col min="10" max="16384" width="9.7265625" style="51"/>
  </cols>
  <sheetData>
    <row r="1" spans="1:9" ht="12" customHeight="1">
      <c r="A1" s="740" t="s">
        <v>727</v>
      </c>
      <c r="B1" s="740"/>
      <c r="C1" s="740"/>
      <c r="D1" s="740"/>
      <c r="E1" s="740"/>
      <c r="F1" s="740"/>
      <c r="G1" s="740"/>
      <c r="H1" s="740"/>
    </row>
    <row r="2" spans="1:9" ht="12" customHeight="1">
      <c r="A2" s="741"/>
      <c r="B2" s="741"/>
      <c r="C2" s="741"/>
      <c r="D2" s="741"/>
      <c r="E2" s="741"/>
      <c r="F2" s="741"/>
      <c r="G2" s="741"/>
      <c r="H2" s="741"/>
    </row>
    <row r="3" spans="1:9" ht="12" customHeight="1">
      <c r="A3" s="743" t="s">
        <v>15</v>
      </c>
      <c r="B3" s="744"/>
      <c r="C3" s="644" t="s">
        <v>132</v>
      </c>
      <c r="D3" s="742"/>
      <c r="E3" s="742"/>
      <c r="F3" s="724"/>
      <c r="G3" s="644" t="s">
        <v>125</v>
      </c>
      <c r="H3" s="742"/>
      <c r="I3" s="742"/>
    </row>
    <row r="4" spans="1:9" ht="12" customHeight="1">
      <c r="A4" s="745"/>
      <c r="B4" s="746"/>
      <c r="C4" s="697" t="s">
        <v>126</v>
      </c>
      <c r="D4" s="629" t="s">
        <v>222</v>
      </c>
      <c r="E4" s="637"/>
      <c r="F4" s="723"/>
      <c r="G4" s="697" t="s">
        <v>126</v>
      </c>
      <c r="H4" s="644" t="s">
        <v>72</v>
      </c>
      <c r="I4" s="742"/>
    </row>
    <row r="5" spans="1:9" ht="24" customHeight="1">
      <c r="A5" s="747"/>
      <c r="B5" s="748"/>
      <c r="C5" s="697"/>
      <c r="D5" s="13" t="s">
        <v>127</v>
      </c>
      <c r="E5" s="13" t="s">
        <v>128</v>
      </c>
      <c r="F5" s="13" t="s">
        <v>129</v>
      </c>
      <c r="G5" s="697"/>
      <c r="H5" s="13" t="s">
        <v>130</v>
      </c>
      <c r="I5" s="21" t="s">
        <v>131</v>
      </c>
    </row>
    <row r="6" spans="1:9" ht="12" customHeight="1">
      <c r="A6" s="130"/>
      <c r="C6" s="129"/>
      <c r="D6" s="129"/>
      <c r="E6" s="129"/>
      <c r="F6" s="129"/>
      <c r="G6" s="129"/>
      <c r="H6" s="129"/>
      <c r="I6" s="129"/>
    </row>
    <row r="7" spans="1:9" ht="12" customHeight="1">
      <c r="A7" s="732">
        <v>1991</v>
      </c>
      <c r="B7" s="732"/>
      <c r="C7" s="105">
        <v>16732</v>
      </c>
      <c r="D7" s="105">
        <v>647</v>
      </c>
      <c r="E7" s="105">
        <v>522</v>
      </c>
      <c r="F7" s="105">
        <v>1562</v>
      </c>
      <c r="G7" s="105">
        <v>16910</v>
      </c>
      <c r="H7" s="105">
        <v>16858</v>
      </c>
      <c r="I7" s="105">
        <v>52</v>
      </c>
    </row>
    <row r="8" spans="1:9" ht="12" customHeight="1">
      <c r="A8" s="732">
        <v>1992</v>
      </c>
      <c r="B8" s="732"/>
      <c r="C8" s="105">
        <v>12670</v>
      </c>
      <c r="D8" s="105">
        <v>432</v>
      </c>
      <c r="E8" s="105">
        <v>406</v>
      </c>
      <c r="F8" s="105">
        <v>1486</v>
      </c>
      <c r="G8" s="105">
        <v>12761</v>
      </c>
      <c r="H8" s="105">
        <v>12713</v>
      </c>
      <c r="I8" s="105">
        <v>48</v>
      </c>
    </row>
    <row r="9" spans="1:9" ht="12" hidden="1" customHeight="1" outlineLevel="1">
      <c r="A9" s="732">
        <v>1993</v>
      </c>
      <c r="B9" s="732"/>
      <c r="C9" s="105">
        <v>11527</v>
      </c>
      <c r="D9" s="105">
        <v>352</v>
      </c>
      <c r="E9" s="105">
        <v>319</v>
      </c>
      <c r="F9" s="105">
        <v>1482</v>
      </c>
      <c r="G9" s="105">
        <v>11662</v>
      </c>
      <c r="H9" s="105">
        <v>11627</v>
      </c>
      <c r="I9" s="105">
        <v>35</v>
      </c>
    </row>
    <row r="10" spans="1:9" ht="12" hidden="1" customHeight="1" outlineLevel="1">
      <c r="A10" s="732">
        <v>1994</v>
      </c>
      <c r="B10" s="732"/>
      <c r="C10" s="105">
        <v>11463</v>
      </c>
      <c r="D10" s="105">
        <v>365</v>
      </c>
      <c r="E10" s="105">
        <v>309</v>
      </c>
      <c r="F10" s="105">
        <v>1402</v>
      </c>
      <c r="G10" s="105">
        <v>11600</v>
      </c>
      <c r="H10" s="105">
        <v>11556</v>
      </c>
      <c r="I10" s="105">
        <v>44</v>
      </c>
    </row>
    <row r="11" spans="1:9" ht="12" hidden="1" customHeight="1" outlineLevel="1">
      <c r="A11" s="732">
        <v>1995</v>
      </c>
      <c r="B11" s="732"/>
      <c r="C11" s="105">
        <v>12097</v>
      </c>
      <c r="D11" s="105">
        <v>393</v>
      </c>
      <c r="E11" s="105">
        <v>300</v>
      </c>
      <c r="F11" s="105">
        <v>1522</v>
      </c>
      <c r="G11" s="105">
        <v>12238</v>
      </c>
      <c r="H11" s="105">
        <v>12188</v>
      </c>
      <c r="I11" s="105">
        <v>50</v>
      </c>
    </row>
    <row r="12" spans="1:9" ht="12" hidden="1" customHeight="1" outlineLevel="1">
      <c r="A12" s="732">
        <v>1996</v>
      </c>
      <c r="B12" s="732"/>
      <c r="C12" s="105">
        <v>13432</v>
      </c>
      <c r="D12" s="105">
        <v>451</v>
      </c>
      <c r="E12" s="105">
        <v>407</v>
      </c>
      <c r="F12" s="105">
        <v>1854</v>
      </c>
      <c r="G12" s="105">
        <v>13585</v>
      </c>
      <c r="H12" s="105">
        <v>13526</v>
      </c>
      <c r="I12" s="105">
        <v>59</v>
      </c>
    </row>
    <row r="13" spans="1:9" ht="12" hidden="1" customHeight="1" outlineLevel="1">
      <c r="A13" s="732">
        <v>1997</v>
      </c>
      <c r="B13" s="732"/>
      <c r="C13" s="105">
        <v>14437</v>
      </c>
      <c r="D13" s="105">
        <v>476</v>
      </c>
      <c r="E13" s="105">
        <v>433</v>
      </c>
      <c r="F13" s="105">
        <v>2114</v>
      </c>
      <c r="G13" s="105">
        <v>14606</v>
      </c>
      <c r="H13" s="105">
        <v>14556</v>
      </c>
      <c r="I13" s="105">
        <v>50</v>
      </c>
    </row>
    <row r="14" spans="1:9" ht="12" hidden="1" customHeight="1" outlineLevel="1">
      <c r="A14" s="732">
        <v>1998</v>
      </c>
      <c r="B14" s="732"/>
      <c r="C14" s="105">
        <v>14774</v>
      </c>
      <c r="D14" s="105">
        <v>464</v>
      </c>
      <c r="E14" s="105">
        <v>427</v>
      </c>
      <c r="F14" s="105">
        <v>2346</v>
      </c>
      <c r="G14" s="105">
        <v>14944</v>
      </c>
      <c r="H14" s="105">
        <v>14888</v>
      </c>
      <c r="I14" s="105">
        <v>56</v>
      </c>
    </row>
    <row r="15" spans="1:9" ht="12" hidden="1" customHeight="1" outlineLevel="1">
      <c r="A15" s="732">
        <v>1999</v>
      </c>
      <c r="B15" s="732"/>
      <c r="C15" s="105">
        <v>15196</v>
      </c>
      <c r="D15" s="105">
        <v>449</v>
      </c>
      <c r="E15" s="105">
        <v>451</v>
      </c>
      <c r="F15" s="105">
        <v>2389</v>
      </c>
      <c r="G15" s="105">
        <v>15367</v>
      </c>
      <c r="H15" s="105">
        <v>15305</v>
      </c>
      <c r="I15" s="105">
        <v>62</v>
      </c>
    </row>
    <row r="16" spans="1:9" ht="12" hidden="1" customHeight="1" outlineLevel="1">
      <c r="A16" s="732">
        <v>2000</v>
      </c>
      <c r="B16" s="732"/>
      <c r="C16" s="105">
        <v>15453</v>
      </c>
      <c r="D16" s="105">
        <v>411</v>
      </c>
      <c r="E16" s="105">
        <v>415</v>
      </c>
      <c r="F16" s="105">
        <v>2573</v>
      </c>
      <c r="G16" s="105">
        <v>15615</v>
      </c>
      <c r="H16" s="105">
        <v>15568</v>
      </c>
      <c r="I16" s="105">
        <v>47</v>
      </c>
    </row>
    <row r="17" spans="1:9" ht="12" hidden="1" customHeight="1" outlineLevel="1">
      <c r="A17" s="732">
        <v>2001</v>
      </c>
      <c r="B17" s="732"/>
      <c r="C17" s="105">
        <v>14754</v>
      </c>
      <c r="D17" s="105">
        <v>367</v>
      </c>
      <c r="E17" s="105">
        <v>418</v>
      </c>
      <c r="F17" s="105">
        <v>2526</v>
      </c>
      <c r="G17" s="105">
        <v>14930</v>
      </c>
      <c r="H17" s="105">
        <v>14880</v>
      </c>
      <c r="I17" s="105">
        <v>50</v>
      </c>
    </row>
    <row r="18" spans="1:9" ht="12" hidden="1" customHeight="1" outlineLevel="1">
      <c r="A18" s="732">
        <v>2002</v>
      </c>
      <c r="B18" s="732"/>
      <c r="C18" s="105">
        <v>14663</v>
      </c>
      <c r="D18" s="105">
        <v>371</v>
      </c>
      <c r="E18" s="105">
        <v>424</v>
      </c>
      <c r="F18" s="105">
        <v>2615</v>
      </c>
      <c r="G18" s="105">
        <v>14860</v>
      </c>
      <c r="H18" s="105">
        <v>14815</v>
      </c>
      <c r="I18" s="105">
        <v>45</v>
      </c>
    </row>
    <row r="19" spans="1:9" ht="12" hidden="1" customHeight="1" outlineLevel="1">
      <c r="A19" s="732">
        <v>2003</v>
      </c>
      <c r="B19" s="732"/>
      <c r="C19" s="105">
        <v>15021</v>
      </c>
      <c r="D19" s="105">
        <v>257</v>
      </c>
      <c r="E19" s="105">
        <v>444</v>
      </c>
      <c r="F19" s="105">
        <v>3026</v>
      </c>
      <c r="G19" s="105">
        <v>15203</v>
      </c>
      <c r="H19" s="105">
        <v>15148</v>
      </c>
      <c r="I19" s="105">
        <v>55</v>
      </c>
    </row>
    <row r="20" spans="1:9" ht="12" hidden="1" customHeight="1" outlineLevel="1">
      <c r="A20" s="732">
        <v>2004</v>
      </c>
      <c r="B20" s="732"/>
      <c r="C20" s="105">
        <v>15180</v>
      </c>
      <c r="D20" s="105">
        <v>234</v>
      </c>
      <c r="E20" s="105">
        <v>468</v>
      </c>
      <c r="F20" s="105">
        <v>3121</v>
      </c>
      <c r="G20" s="105">
        <v>15391</v>
      </c>
      <c r="H20" s="105">
        <v>15355</v>
      </c>
      <c r="I20" s="105">
        <v>36</v>
      </c>
    </row>
    <row r="21" spans="1:9" ht="12" hidden="1" customHeight="1" outlineLevel="1">
      <c r="A21" s="732">
        <v>2005</v>
      </c>
      <c r="B21" s="732"/>
      <c r="C21" s="105">
        <v>14666</v>
      </c>
      <c r="D21" s="105">
        <v>193</v>
      </c>
      <c r="E21" s="105">
        <v>546</v>
      </c>
      <c r="F21" s="105">
        <v>3131</v>
      </c>
      <c r="G21" s="105">
        <v>14842</v>
      </c>
      <c r="H21" s="105">
        <v>14803</v>
      </c>
      <c r="I21" s="105">
        <v>39</v>
      </c>
    </row>
    <row r="22" spans="1:9" ht="12" hidden="1" customHeight="1" outlineLevel="1">
      <c r="A22" s="732">
        <v>2006</v>
      </c>
      <c r="B22" s="732"/>
      <c r="C22" s="105">
        <v>14618</v>
      </c>
      <c r="D22" s="105">
        <v>198</v>
      </c>
      <c r="E22" s="105">
        <v>464</v>
      </c>
      <c r="F22" s="105">
        <v>3456</v>
      </c>
      <c r="G22" s="105">
        <v>14858</v>
      </c>
      <c r="H22" s="105">
        <v>14805</v>
      </c>
      <c r="I22" s="105">
        <v>53</v>
      </c>
    </row>
    <row r="23" spans="1:9" ht="12" customHeight="1" collapsed="1">
      <c r="A23" s="732">
        <v>2007</v>
      </c>
      <c r="B23" s="732"/>
      <c r="C23" s="105">
        <v>15021</v>
      </c>
      <c r="D23" s="105">
        <v>169</v>
      </c>
      <c r="E23" s="105">
        <v>516</v>
      </c>
      <c r="F23" s="105">
        <v>3924</v>
      </c>
      <c r="G23" s="105">
        <v>15191</v>
      </c>
      <c r="H23" s="105">
        <v>15170</v>
      </c>
      <c r="I23" s="105">
        <v>21</v>
      </c>
    </row>
    <row r="24" spans="1:9" ht="12" customHeight="1">
      <c r="A24" s="732">
        <v>2008</v>
      </c>
      <c r="B24" s="732"/>
      <c r="C24" s="105">
        <v>14790</v>
      </c>
      <c r="D24" s="105">
        <v>191</v>
      </c>
      <c r="E24" s="105">
        <v>604</v>
      </c>
      <c r="F24" s="105">
        <v>4031</v>
      </c>
      <c r="G24" s="105">
        <v>14971</v>
      </c>
      <c r="H24" s="105">
        <v>14931</v>
      </c>
      <c r="I24" s="105">
        <v>40</v>
      </c>
    </row>
    <row r="25" spans="1:9" ht="12" customHeight="1">
      <c r="A25" s="732" t="s">
        <v>97</v>
      </c>
      <c r="B25" s="732"/>
      <c r="C25" s="105">
        <v>14605</v>
      </c>
      <c r="D25" s="105">
        <v>301</v>
      </c>
      <c r="E25" s="105">
        <v>570</v>
      </c>
      <c r="F25" s="105">
        <v>3836</v>
      </c>
      <c r="G25" s="105">
        <v>14853</v>
      </c>
      <c r="H25" s="105">
        <v>14811</v>
      </c>
      <c r="I25" s="105">
        <v>42</v>
      </c>
    </row>
    <row r="26" spans="1:9" ht="12" customHeight="1">
      <c r="A26" s="732" t="s">
        <v>269</v>
      </c>
      <c r="B26" s="732"/>
      <c r="C26" s="105">
        <v>14967</v>
      </c>
      <c r="D26" s="105">
        <v>147</v>
      </c>
      <c r="E26" s="105">
        <v>631</v>
      </c>
      <c r="F26" s="105">
        <v>4239</v>
      </c>
      <c r="G26" s="105">
        <v>15167</v>
      </c>
      <c r="H26" s="105">
        <v>15129</v>
      </c>
      <c r="I26" s="105">
        <v>38</v>
      </c>
    </row>
    <row r="27" spans="1:9" ht="12" customHeight="1">
      <c r="A27" s="732" t="s">
        <v>286</v>
      </c>
      <c r="B27" s="732"/>
      <c r="C27" s="105">
        <v>14463</v>
      </c>
      <c r="D27" s="105">
        <v>107</v>
      </c>
      <c r="E27" s="105">
        <v>572</v>
      </c>
      <c r="F27" s="105">
        <v>3953</v>
      </c>
      <c r="G27" s="105">
        <v>14616</v>
      </c>
      <c r="H27" s="105">
        <v>14581</v>
      </c>
      <c r="I27" s="105">
        <v>35</v>
      </c>
    </row>
    <row r="28" spans="1:9" ht="12" customHeight="1">
      <c r="A28" s="733">
        <v>2012</v>
      </c>
      <c r="B28" s="732"/>
      <c r="C28" s="105">
        <v>14407</v>
      </c>
      <c r="D28" s="105">
        <v>65</v>
      </c>
      <c r="E28" s="105">
        <v>637</v>
      </c>
      <c r="F28" s="105">
        <v>3755</v>
      </c>
      <c r="G28" s="105">
        <v>14596</v>
      </c>
      <c r="H28" s="105">
        <v>14558</v>
      </c>
      <c r="I28" s="105">
        <v>38</v>
      </c>
    </row>
    <row r="29" spans="1:9" ht="12" customHeight="1">
      <c r="A29" s="733">
        <v>2013</v>
      </c>
      <c r="B29" s="732"/>
      <c r="C29" s="105">
        <v>14452</v>
      </c>
      <c r="D29" s="105">
        <v>50</v>
      </c>
      <c r="E29" s="105">
        <v>610</v>
      </c>
      <c r="F29" s="105">
        <v>3857</v>
      </c>
      <c r="G29" s="105">
        <v>14646</v>
      </c>
      <c r="H29" s="105">
        <v>14611</v>
      </c>
      <c r="I29" s="105">
        <v>35</v>
      </c>
    </row>
    <row r="30" spans="1:9" ht="12" customHeight="1">
      <c r="A30" s="733">
        <v>2014</v>
      </c>
      <c r="B30" s="732"/>
      <c r="C30" s="105">
        <v>15328</v>
      </c>
      <c r="D30" s="105">
        <v>71</v>
      </c>
      <c r="E30" s="105">
        <v>638</v>
      </c>
      <c r="F30" s="105">
        <v>4043</v>
      </c>
      <c r="G30" s="105">
        <v>15592</v>
      </c>
      <c r="H30" s="105">
        <v>15547</v>
      </c>
      <c r="I30" s="105">
        <v>45</v>
      </c>
    </row>
    <row r="31" spans="1:9" ht="12" customHeight="1">
      <c r="A31" s="733">
        <v>2015</v>
      </c>
      <c r="B31" s="732"/>
      <c r="C31" s="105">
        <v>15097</v>
      </c>
      <c r="D31" s="105">
        <v>60</v>
      </c>
      <c r="E31" s="105">
        <v>641</v>
      </c>
      <c r="F31" s="105">
        <v>3862</v>
      </c>
      <c r="G31" s="105">
        <v>15320</v>
      </c>
      <c r="H31" s="105">
        <v>15275</v>
      </c>
      <c r="I31" s="105">
        <v>45</v>
      </c>
    </row>
    <row r="32" spans="1:9" ht="12" customHeight="1">
      <c r="A32" s="733">
        <v>2016</v>
      </c>
      <c r="B32" s="732"/>
      <c r="C32" s="105">
        <v>16710</v>
      </c>
      <c r="D32" s="105">
        <v>67</v>
      </c>
      <c r="E32" s="105">
        <v>753</v>
      </c>
      <c r="F32" s="105">
        <v>4264</v>
      </c>
      <c r="G32" s="105">
        <v>16951</v>
      </c>
      <c r="H32" s="105">
        <v>16904</v>
      </c>
      <c r="I32" s="105">
        <v>47</v>
      </c>
    </row>
    <row r="33" spans="1:15" ht="12" customHeight="1">
      <c r="A33" s="733">
        <v>2017</v>
      </c>
      <c r="B33" s="732"/>
      <c r="C33" s="156">
        <v>16452</v>
      </c>
      <c r="D33" s="156">
        <v>82</v>
      </c>
      <c r="E33" s="156">
        <v>686</v>
      </c>
      <c r="F33" s="156">
        <v>4053</v>
      </c>
      <c r="G33" s="156">
        <v>16698</v>
      </c>
      <c r="H33" s="156">
        <v>16660</v>
      </c>
      <c r="I33" s="156">
        <v>38</v>
      </c>
    </row>
    <row r="34" spans="1:15" ht="12" customHeight="1">
      <c r="A34" s="733">
        <v>2018</v>
      </c>
      <c r="B34" s="732"/>
      <c r="C34" s="156">
        <v>15996</v>
      </c>
      <c r="D34" s="156">
        <v>63</v>
      </c>
      <c r="E34" s="156">
        <v>597</v>
      </c>
      <c r="F34" s="156">
        <v>3814</v>
      </c>
      <c r="G34" s="156">
        <v>16230</v>
      </c>
      <c r="H34" s="156">
        <v>16202</v>
      </c>
      <c r="I34" s="156">
        <v>28</v>
      </c>
    </row>
    <row r="35" spans="1:15" ht="12" customHeight="1">
      <c r="A35" s="733">
        <v>2019</v>
      </c>
      <c r="B35" s="732"/>
      <c r="C35" s="156">
        <v>15277</v>
      </c>
      <c r="D35" s="156">
        <v>66</v>
      </c>
      <c r="E35" s="156">
        <v>637</v>
      </c>
      <c r="F35" s="156">
        <v>3915</v>
      </c>
      <c r="G35" s="156">
        <v>15477</v>
      </c>
      <c r="H35" s="156">
        <v>15442</v>
      </c>
      <c r="I35" s="156">
        <v>35</v>
      </c>
    </row>
    <row r="36" spans="1:15" ht="12" customHeight="1">
      <c r="A36" s="738">
        <v>2020</v>
      </c>
      <c r="B36" s="739"/>
      <c r="C36" s="156">
        <v>14752</v>
      </c>
      <c r="D36" s="156">
        <v>90</v>
      </c>
      <c r="E36" s="156">
        <v>659</v>
      </c>
      <c r="F36" s="156">
        <v>4129</v>
      </c>
      <c r="G36" s="156">
        <v>14969</v>
      </c>
      <c r="H36" s="156">
        <v>14937</v>
      </c>
      <c r="I36" s="156">
        <v>32</v>
      </c>
    </row>
    <row r="37" spans="1:15" ht="12" customHeight="1">
      <c r="A37" s="738">
        <v>2021</v>
      </c>
      <c r="B37" s="739"/>
      <c r="C37" s="156">
        <v>14911</v>
      </c>
      <c r="D37" s="156">
        <v>60</v>
      </c>
      <c r="E37" s="156">
        <v>770</v>
      </c>
      <c r="F37" s="156">
        <v>4085</v>
      </c>
      <c r="G37" s="156">
        <v>15111</v>
      </c>
      <c r="H37" s="156">
        <v>15079</v>
      </c>
      <c r="I37" s="156">
        <v>32</v>
      </c>
    </row>
    <row r="38" spans="1:15" s="570" customFormat="1" ht="12" customHeight="1">
      <c r="A38" s="738">
        <v>2022</v>
      </c>
      <c r="B38" s="739"/>
      <c r="C38" s="182">
        <v>13575</v>
      </c>
      <c r="D38" s="182">
        <v>38</v>
      </c>
      <c r="E38" s="182">
        <v>787</v>
      </c>
      <c r="F38" s="182">
        <v>3925</v>
      </c>
      <c r="G38" s="182">
        <v>13762</v>
      </c>
      <c r="H38" s="182">
        <v>13741</v>
      </c>
      <c r="I38" s="182">
        <v>21</v>
      </c>
    </row>
    <row r="39" spans="1:15" s="570" customFormat="1" ht="12" customHeight="1">
      <c r="A39" s="738">
        <v>2023</v>
      </c>
      <c r="B39" s="739"/>
      <c r="C39" s="182">
        <v>12219</v>
      </c>
      <c r="D39" s="182">
        <v>29</v>
      </c>
      <c r="E39" s="182">
        <v>635</v>
      </c>
      <c r="F39" s="182">
        <v>3579</v>
      </c>
      <c r="G39" s="182">
        <v>12394</v>
      </c>
      <c r="H39" s="182">
        <v>12361</v>
      </c>
      <c r="I39" s="182">
        <v>33</v>
      </c>
    </row>
    <row r="40" spans="1:15" s="570" customFormat="1" ht="12" customHeight="1">
      <c r="A40" s="738">
        <v>2024</v>
      </c>
      <c r="B40" s="739"/>
      <c r="C40" s="182">
        <v>11584</v>
      </c>
      <c r="D40" s="182">
        <v>40</v>
      </c>
      <c r="E40" s="182">
        <v>650</v>
      </c>
      <c r="F40" s="182">
        <v>3197</v>
      </c>
      <c r="G40" s="182">
        <v>11720</v>
      </c>
      <c r="H40" s="182">
        <v>11700</v>
      </c>
      <c r="I40" s="182">
        <v>20</v>
      </c>
    </row>
    <row r="41" spans="1:15" s="17" customFormat="1" ht="12" customHeight="1">
      <c r="A41" s="601" t="s">
        <v>748</v>
      </c>
      <c r="B41" s="601"/>
      <c r="C41" s="601"/>
      <c r="D41" s="601"/>
      <c r="E41" s="601"/>
      <c r="F41" s="601"/>
      <c r="G41" s="601"/>
      <c r="H41" s="601"/>
      <c r="I41" s="601"/>
      <c r="J41" s="601"/>
      <c r="K41" s="578"/>
      <c r="L41" s="578"/>
      <c r="M41" s="578"/>
      <c r="N41" s="578"/>
      <c r="O41" s="578"/>
    </row>
    <row r="42" spans="1:15" s="17" customFormat="1" ht="1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</row>
    <row r="43" spans="1:15" s="17" customFormat="1" ht="12" customHeight="1">
      <c r="A43" s="576"/>
      <c r="B43" s="576"/>
      <c r="C43" s="576"/>
      <c r="D43" s="576"/>
      <c r="E43" s="576"/>
      <c r="F43" s="576"/>
      <c r="G43" s="576"/>
      <c r="H43" s="576"/>
      <c r="I43" s="576"/>
      <c r="J43" s="576"/>
      <c r="K43" s="576"/>
      <c r="L43" s="576"/>
      <c r="M43" s="576"/>
      <c r="N43" s="576"/>
      <c r="O43" s="576"/>
    </row>
    <row r="44" spans="1:15" s="17" customFormat="1" ht="12" customHeight="1">
      <c r="A44" s="576"/>
      <c r="B44" s="576"/>
      <c r="C44" s="576"/>
      <c r="D44" s="576"/>
      <c r="E44" s="576"/>
      <c r="F44" s="576"/>
      <c r="G44" s="576"/>
      <c r="H44" s="576"/>
      <c r="I44" s="576"/>
      <c r="J44" s="576"/>
      <c r="K44" s="576"/>
      <c r="L44" s="576"/>
      <c r="M44" s="576"/>
      <c r="N44" s="576"/>
      <c r="O44" s="576"/>
    </row>
    <row r="45" spans="1:15" ht="24" customHeight="1">
      <c r="A45" s="740" t="s">
        <v>728</v>
      </c>
      <c r="B45" s="740"/>
      <c r="C45" s="740"/>
      <c r="D45" s="740"/>
      <c r="E45" s="740"/>
      <c r="F45" s="740"/>
      <c r="G45" s="740"/>
      <c r="H45" s="740"/>
      <c r="I45" s="653"/>
    </row>
    <row r="46" spans="1:15" ht="12" customHeight="1">
      <c r="A46" s="755"/>
      <c r="B46" s="655"/>
      <c r="C46" s="655"/>
      <c r="D46" s="655"/>
      <c r="E46" s="655"/>
      <c r="F46" s="655"/>
      <c r="G46" s="655"/>
      <c r="H46" s="655"/>
      <c r="I46" s="655"/>
    </row>
    <row r="47" spans="1:15" ht="12" customHeight="1">
      <c r="A47" s="750" t="s">
        <v>139</v>
      </c>
      <c r="B47" s="751"/>
      <c r="C47" s="706" t="s">
        <v>126</v>
      </c>
      <c r="D47" s="628" t="s">
        <v>211</v>
      </c>
      <c r="E47" s="628"/>
      <c r="F47" s="628"/>
      <c r="G47" s="628"/>
      <c r="H47" s="628"/>
      <c r="I47" s="629"/>
    </row>
    <row r="48" spans="1:15" ht="12" customHeight="1">
      <c r="A48" s="752"/>
      <c r="B48" s="753"/>
      <c r="C48" s="756"/>
      <c r="D48" s="706" t="s">
        <v>212</v>
      </c>
      <c r="E48" s="628"/>
      <c r="F48" s="628"/>
      <c r="G48" s="706" t="s">
        <v>294</v>
      </c>
      <c r="H48" s="628"/>
      <c r="I48" s="629"/>
    </row>
    <row r="49" spans="1:17" ht="24" customHeight="1">
      <c r="A49" s="712"/>
      <c r="B49" s="754"/>
      <c r="C49" s="756"/>
      <c r="D49" s="62" t="s">
        <v>172</v>
      </c>
      <c r="E49" s="62" t="s">
        <v>169</v>
      </c>
      <c r="F49" s="62" t="s">
        <v>170</v>
      </c>
      <c r="G49" s="13" t="s">
        <v>618</v>
      </c>
      <c r="H49" s="13" t="s">
        <v>617</v>
      </c>
      <c r="I49" s="21" t="s">
        <v>616</v>
      </c>
    </row>
    <row r="50" spans="1:17" ht="12" customHeight="1">
      <c r="A50" s="758"/>
      <c r="B50" s="758"/>
      <c r="C50" s="12"/>
      <c r="D50" s="12"/>
      <c r="E50" s="12"/>
      <c r="F50" s="12"/>
      <c r="G50" s="123"/>
      <c r="H50" s="123"/>
      <c r="I50" s="123"/>
    </row>
    <row r="51" spans="1:17" ht="12" customHeight="1">
      <c r="A51" s="736" t="s">
        <v>189</v>
      </c>
      <c r="B51" s="666"/>
      <c r="C51" s="156">
        <v>21</v>
      </c>
      <c r="D51" s="156">
        <v>3</v>
      </c>
      <c r="E51" s="156">
        <v>12</v>
      </c>
      <c r="F51" s="156">
        <v>6</v>
      </c>
      <c r="G51" s="156">
        <v>12</v>
      </c>
      <c r="H51" s="156">
        <v>4</v>
      </c>
      <c r="I51" s="156">
        <v>5</v>
      </c>
    </row>
    <row r="52" spans="1:17" ht="12" customHeight="1">
      <c r="A52" s="759"/>
      <c r="B52" s="666"/>
      <c r="C52" s="156"/>
      <c r="D52" s="156"/>
      <c r="E52" s="156"/>
      <c r="F52" s="156"/>
      <c r="G52" s="156"/>
      <c r="H52" s="156"/>
      <c r="I52" s="156"/>
      <c r="O52" s="460"/>
      <c r="P52" s="460"/>
      <c r="Q52" s="460"/>
    </row>
    <row r="53" spans="1:17" ht="12" customHeight="1">
      <c r="A53" s="736" t="s">
        <v>132</v>
      </c>
      <c r="B53" s="666"/>
      <c r="C53" s="156">
        <v>11584</v>
      </c>
      <c r="D53" s="156">
        <v>1157</v>
      </c>
      <c r="E53" s="156">
        <v>5640</v>
      </c>
      <c r="F53" s="156">
        <v>4787</v>
      </c>
      <c r="G53" s="156">
        <v>7250</v>
      </c>
      <c r="H53" s="156">
        <v>2245</v>
      </c>
      <c r="I53" s="156">
        <v>2089</v>
      </c>
      <c r="K53" s="156"/>
      <c r="L53" s="242"/>
      <c r="M53" s="242"/>
      <c r="N53" s="242"/>
      <c r="O53" s="242"/>
      <c r="P53" s="242"/>
      <c r="Q53" s="242"/>
    </row>
    <row r="54" spans="1:17" ht="12" customHeight="1">
      <c r="A54" s="737" t="s">
        <v>21</v>
      </c>
      <c r="B54" s="737"/>
      <c r="C54" s="182"/>
      <c r="D54" s="182"/>
      <c r="E54" s="182"/>
      <c r="F54" s="182"/>
      <c r="G54" s="156"/>
      <c r="H54" s="156"/>
      <c r="I54" s="156"/>
    </row>
    <row r="55" spans="1:17" ht="12" customHeight="1">
      <c r="A55" s="737" t="s">
        <v>303</v>
      </c>
      <c r="B55" s="737"/>
      <c r="C55" s="182"/>
      <c r="D55" s="182"/>
      <c r="E55" s="182"/>
      <c r="F55" s="182"/>
      <c r="G55" s="156"/>
      <c r="H55" s="156"/>
      <c r="I55" s="156"/>
    </row>
    <row r="56" spans="1:17" ht="12" customHeight="1">
      <c r="A56" s="734" t="s">
        <v>216</v>
      </c>
      <c r="B56" s="735"/>
      <c r="C56" s="156">
        <v>40</v>
      </c>
      <c r="D56" s="513">
        <v>0</v>
      </c>
      <c r="E56" s="156">
        <v>7</v>
      </c>
      <c r="F56" s="156">
        <v>33</v>
      </c>
      <c r="G56" s="156">
        <v>33</v>
      </c>
      <c r="H56" s="513">
        <v>1</v>
      </c>
      <c r="I56" s="156">
        <v>6</v>
      </c>
      <c r="K56" s="156"/>
      <c r="L56" s="242"/>
      <c r="M56" s="242"/>
      <c r="N56" s="242"/>
      <c r="O56" s="242"/>
      <c r="P56" s="242"/>
      <c r="Q56" s="242"/>
    </row>
    <row r="57" spans="1:17" ht="12" customHeight="1">
      <c r="A57" s="734" t="s">
        <v>217</v>
      </c>
      <c r="B57" s="735"/>
      <c r="C57" s="156">
        <v>650</v>
      </c>
      <c r="D57" s="156">
        <v>128</v>
      </c>
      <c r="E57" s="156">
        <v>271</v>
      </c>
      <c r="F57" s="156">
        <v>251</v>
      </c>
      <c r="G57" s="156">
        <v>301</v>
      </c>
      <c r="H57" s="156">
        <v>201</v>
      </c>
      <c r="I57" s="156">
        <v>148</v>
      </c>
      <c r="K57" s="156"/>
      <c r="L57" s="242"/>
      <c r="M57" s="242"/>
      <c r="N57" s="242"/>
      <c r="O57" s="242"/>
      <c r="P57" s="242"/>
      <c r="Q57" s="242"/>
    </row>
    <row r="58" spans="1:17" ht="12" customHeight="1">
      <c r="A58" s="734" t="s">
        <v>218</v>
      </c>
      <c r="B58" s="735"/>
      <c r="C58" s="156">
        <v>3197</v>
      </c>
      <c r="D58" s="156">
        <v>234</v>
      </c>
      <c r="E58" s="156">
        <v>1365</v>
      </c>
      <c r="F58" s="156">
        <v>1598</v>
      </c>
      <c r="G58" s="156">
        <v>2104</v>
      </c>
      <c r="H58" s="156">
        <v>459</v>
      </c>
      <c r="I58" s="156">
        <v>634</v>
      </c>
      <c r="K58" s="156"/>
      <c r="L58" s="242"/>
      <c r="M58" s="242"/>
      <c r="N58" s="242"/>
      <c r="O58" s="242"/>
      <c r="P58" s="242"/>
      <c r="Q58" s="242"/>
    </row>
    <row r="59" spans="1:17" ht="12" customHeight="1">
      <c r="A59" s="752"/>
      <c r="B59" s="666"/>
      <c r="C59" s="156"/>
      <c r="D59" s="156"/>
      <c r="E59" s="156"/>
      <c r="F59" s="156"/>
      <c r="G59" s="156"/>
      <c r="H59" s="156"/>
      <c r="I59" s="156"/>
    </row>
    <row r="60" spans="1:17" ht="12" customHeight="1">
      <c r="A60" s="736" t="s">
        <v>125</v>
      </c>
      <c r="B60" s="666"/>
      <c r="C60" s="156">
        <v>11720</v>
      </c>
      <c r="D60" s="156">
        <v>1157</v>
      </c>
      <c r="E60" s="156">
        <v>5692</v>
      </c>
      <c r="F60" s="156">
        <v>4871</v>
      </c>
      <c r="G60" s="156">
        <v>7367</v>
      </c>
      <c r="H60" s="156">
        <v>2249</v>
      </c>
      <c r="I60" s="156">
        <v>2104</v>
      </c>
      <c r="K60" s="156"/>
      <c r="L60" s="242"/>
      <c r="M60" s="242"/>
      <c r="N60" s="242"/>
      <c r="O60" s="242"/>
      <c r="P60" s="242"/>
      <c r="Q60" s="242"/>
    </row>
    <row r="61" spans="1:17" ht="12" customHeight="1">
      <c r="A61" s="737" t="s">
        <v>72</v>
      </c>
      <c r="B61" s="737"/>
      <c r="C61" s="243"/>
      <c r="D61" s="156"/>
      <c r="E61" s="156"/>
      <c r="F61" s="156"/>
      <c r="G61" s="156"/>
      <c r="H61" s="156"/>
      <c r="I61" s="156"/>
    </row>
    <row r="62" spans="1:17" ht="12" customHeight="1">
      <c r="A62" s="734" t="s">
        <v>219</v>
      </c>
      <c r="B62" s="735"/>
      <c r="C62" s="156">
        <v>11700</v>
      </c>
      <c r="D62" s="156">
        <v>1157</v>
      </c>
      <c r="E62" s="156">
        <v>5682</v>
      </c>
      <c r="F62" s="156">
        <v>4861</v>
      </c>
      <c r="G62" s="156">
        <v>7351</v>
      </c>
      <c r="H62" s="156">
        <v>2248</v>
      </c>
      <c r="I62" s="156">
        <v>2101</v>
      </c>
      <c r="K62" s="156"/>
      <c r="L62" s="242"/>
      <c r="M62" s="242"/>
      <c r="N62" s="242"/>
      <c r="O62" s="242"/>
      <c r="P62" s="242"/>
      <c r="Q62" s="242"/>
    </row>
    <row r="63" spans="1:17" ht="12" customHeight="1">
      <c r="A63" s="734" t="s">
        <v>220</v>
      </c>
      <c r="B63" s="735"/>
      <c r="C63" s="156">
        <v>20</v>
      </c>
      <c r="D63" s="312">
        <v>0</v>
      </c>
      <c r="E63" s="156">
        <v>10</v>
      </c>
      <c r="F63" s="156">
        <v>10</v>
      </c>
      <c r="G63" s="156">
        <v>16</v>
      </c>
      <c r="H63" s="156">
        <v>1</v>
      </c>
      <c r="I63" s="156">
        <v>3</v>
      </c>
      <c r="K63" s="156"/>
      <c r="L63" s="242"/>
      <c r="M63" s="242"/>
      <c r="N63" s="242"/>
      <c r="O63" s="242"/>
      <c r="P63" s="242"/>
      <c r="Q63" s="242"/>
    </row>
    <row r="64" spans="1:17" ht="12" customHeight="1">
      <c r="A64" s="757" t="s">
        <v>22</v>
      </c>
      <c r="B64" s="757"/>
      <c r="C64" s="158"/>
      <c r="D64" s="158"/>
      <c r="E64" s="158"/>
      <c r="F64" s="158"/>
      <c r="G64" s="158"/>
      <c r="H64" s="182"/>
      <c r="I64" s="243"/>
    </row>
    <row r="65" spans="1:9" ht="12" customHeight="1">
      <c r="A65" s="749" t="s">
        <v>221</v>
      </c>
      <c r="B65" s="749"/>
      <c r="C65" s="749"/>
      <c r="D65" s="749"/>
      <c r="E65" s="749"/>
      <c r="F65" s="749"/>
      <c r="G65" s="749"/>
      <c r="H65" s="749"/>
      <c r="I65" s="244"/>
    </row>
  </sheetData>
  <mergeCells count="67">
    <mergeCell ref="A16:B16"/>
    <mergeCell ref="A17:B17"/>
    <mergeCell ref="A18:B18"/>
    <mergeCell ref="A19:B19"/>
    <mergeCell ref="A12:B12"/>
    <mergeCell ref="A13:B13"/>
    <mergeCell ref="A14:B14"/>
    <mergeCell ref="A15:B15"/>
    <mergeCell ref="A65:H65"/>
    <mergeCell ref="A45:I45"/>
    <mergeCell ref="A47:B49"/>
    <mergeCell ref="A46:I46"/>
    <mergeCell ref="C47:C49"/>
    <mergeCell ref="D47:I47"/>
    <mergeCell ref="A64:B64"/>
    <mergeCell ref="D48:F48"/>
    <mergeCell ref="G48:I48"/>
    <mergeCell ref="A62:B62"/>
    <mergeCell ref="A63:B63"/>
    <mergeCell ref="A60:B60"/>
    <mergeCell ref="A61:B61"/>
    <mergeCell ref="A50:B50"/>
    <mergeCell ref="A52:B52"/>
    <mergeCell ref="A59:B59"/>
    <mergeCell ref="A34:B34"/>
    <mergeCell ref="A29:B29"/>
    <mergeCell ref="A1:H1"/>
    <mergeCell ref="A2:H2"/>
    <mergeCell ref="C4:C5"/>
    <mergeCell ref="G4:G5"/>
    <mergeCell ref="G3:I3"/>
    <mergeCell ref="H4:I4"/>
    <mergeCell ref="C3:F3"/>
    <mergeCell ref="A3:B5"/>
    <mergeCell ref="D4:F4"/>
    <mergeCell ref="A7:B7"/>
    <mergeCell ref="A8:B8"/>
    <mergeCell ref="A9:B9"/>
    <mergeCell ref="A10:B10"/>
    <mergeCell ref="A11:B11"/>
    <mergeCell ref="A41:J41"/>
    <mergeCell ref="A38:B38"/>
    <mergeCell ref="A35:B35"/>
    <mergeCell ref="A37:B37"/>
    <mergeCell ref="A36:B36"/>
    <mergeCell ref="A39:B39"/>
    <mergeCell ref="A40:B40"/>
    <mergeCell ref="A57:B57"/>
    <mergeCell ref="A58:B58"/>
    <mergeCell ref="A51:B51"/>
    <mergeCell ref="A53:B53"/>
    <mergeCell ref="A55:B55"/>
    <mergeCell ref="A56:B56"/>
    <mergeCell ref="A54:B54"/>
    <mergeCell ref="A30:B30"/>
    <mergeCell ref="A31:B31"/>
    <mergeCell ref="A32:B32"/>
    <mergeCell ref="A33:B33"/>
    <mergeCell ref="A28:B28"/>
    <mergeCell ref="A20:B20"/>
    <mergeCell ref="A21:B21"/>
    <mergeCell ref="A22:B22"/>
    <mergeCell ref="A27:B27"/>
    <mergeCell ref="A23:B23"/>
    <mergeCell ref="A24:B24"/>
    <mergeCell ref="A25:B25"/>
    <mergeCell ref="A26:B26"/>
  </mergeCells>
  <phoneticPr fontId="30" type="noConversion"/>
  <hyperlinks>
    <hyperlink ref="A1:H1" location="Inhaltsverzeichnis!A44:C45" display="9  Entbindungen und Geburten in allgemeinen Krankenhäusern 1991 bis 2018" xr:uid="{00000000-0004-0000-0A00-000000000000}"/>
    <hyperlink ref="A45:H45" location="Inhaltsverzeichnis!A32" display="9   Entbindungen und Geburten in Krankenhäusern in Berlin 1991 bis 2009" xr:uid="{00000000-0004-0000-0A00-000001000000}"/>
    <hyperlink ref="A45:I45" location="Inhaltsverzeichnis!A46:C48" display="Inhaltsverzeichnis!A46:C48" xr:uid="{00000000-0004-0000-0A00-000002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ignoredErrors>
    <ignoredError sqref="A25:A27" numberStoredAsText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9"/>
  <dimension ref="A1:N66"/>
  <sheetViews>
    <sheetView zoomScaleNormal="100" workbookViewId="0">
      <selection sqref="A1:I1"/>
    </sheetView>
  </sheetViews>
  <sheetFormatPr baseColWidth="10" defaultColWidth="11.453125" defaultRowHeight="10"/>
  <cols>
    <col min="1" max="9" width="8.7265625" style="12" customWidth="1"/>
    <col min="10" max="16384" width="11.453125" style="12"/>
  </cols>
  <sheetData>
    <row r="1" spans="1:10" ht="24" customHeight="1">
      <c r="A1" s="667" t="s">
        <v>729</v>
      </c>
      <c r="B1" s="667"/>
      <c r="C1" s="667"/>
      <c r="D1" s="667"/>
      <c r="E1" s="667"/>
      <c r="F1" s="667"/>
      <c r="G1" s="667"/>
      <c r="H1" s="667"/>
      <c r="I1" s="667"/>
    </row>
    <row r="2" spans="1:10" ht="12" customHeight="1">
      <c r="A2" s="752"/>
      <c r="B2" s="752"/>
      <c r="C2" s="752"/>
      <c r="D2" s="752"/>
      <c r="E2" s="752"/>
      <c r="F2" s="752"/>
      <c r="G2" s="752"/>
      <c r="H2" s="752"/>
      <c r="I2" s="752"/>
    </row>
    <row r="3" spans="1:10" ht="12" customHeight="1">
      <c r="A3" s="701" t="s">
        <v>15</v>
      </c>
      <c r="B3" s="706" t="s">
        <v>171</v>
      </c>
      <c r="C3" s="628" t="s">
        <v>211</v>
      </c>
      <c r="D3" s="639"/>
      <c r="E3" s="639"/>
      <c r="F3" s="639"/>
      <c r="G3" s="639"/>
      <c r="H3" s="639"/>
      <c r="I3" s="638"/>
    </row>
    <row r="4" spans="1:10" ht="12" customHeight="1">
      <c r="A4" s="761"/>
      <c r="B4" s="707"/>
      <c r="C4" s="706" t="s">
        <v>212</v>
      </c>
      <c r="D4" s="639"/>
      <c r="E4" s="639"/>
      <c r="F4" s="639"/>
      <c r="G4" s="706" t="s">
        <v>294</v>
      </c>
      <c r="H4" s="639"/>
      <c r="I4" s="638"/>
    </row>
    <row r="5" spans="1:10" ht="24" customHeight="1">
      <c r="A5" s="650"/>
      <c r="B5" s="707"/>
      <c r="C5" s="62" t="s">
        <v>225</v>
      </c>
      <c r="D5" s="62" t="s">
        <v>223</v>
      </c>
      <c r="E5" s="62" t="s">
        <v>224</v>
      </c>
      <c r="F5" s="63" t="s">
        <v>170</v>
      </c>
      <c r="G5" s="14" t="s">
        <v>618</v>
      </c>
      <c r="H5" s="13" t="s">
        <v>617</v>
      </c>
      <c r="I5" s="26" t="s">
        <v>616</v>
      </c>
    </row>
    <row r="6" spans="1:10" ht="12" customHeight="1">
      <c r="A6" s="760"/>
      <c r="B6" s="663"/>
      <c r="C6" s="663"/>
      <c r="D6" s="663"/>
      <c r="E6" s="663"/>
      <c r="F6" s="663"/>
      <c r="G6" s="663"/>
      <c r="H6" s="663"/>
      <c r="I6" s="663"/>
    </row>
    <row r="7" spans="1:10" ht="12" customHeight="1">
      <c r="B7" s="762" t="s">
        <v>226</v>
      </c>
      <c r="C7" s="763"/>
      <c r="D7" s="763"/>
      <c r="E7" s="763"/>
      <c r="F7" s="763"/>
      <c r="G7" s="763"/>
      <c r="H7" s="763"/>
      <c r="I7" s="763"/>
    </row>
    <row r="8" spans="1:10" ht="12" customHeight="1">
      <c r="A8" s="150">
        <v>2016</v>
      </c>
      <c r="B8" s="105">
        <v>39</v>
      </c>
      <c r="C8" s="105">
        <v>15</v>
      </c>
      <c r="D8" s="105">
        <v>5</v>
      </c>
      <c r="E8" s="105">
        <v>12</v>
      </c>
      <c r="F8" s="105">
        <v>7</v>
      </c>
      <c r="G8" s="105">
        <v>19</v>
      </c>
      <c r="H8" s="105">
        <v>11</v>
      </c>
      <c r="I8" s="105">
        <v>9</v>
      </c>
      <c r="J8" s="37"/>
    </row>
    <row r="9" spans="1:10" ht="12" customHeight="1">
      <c r="A9" s="150">
        <v>2017</v>
      </c>
      <c r="B9" s="105">
        <v>39</v>
      </c>
      <c r="C9" s="105">
        <v>15</v>
      </c>
      <c r="D9" s="105">
        <v>5</v>
      </c>
      <c r="E9" s="105">
        <v>12</v>
      </c>
      <c r="F9" s="105">
        <v>7</v>
      </c>
      <c r="G9" s="105">
        <v>19</v>
      </c>
      <c r="H9" s="105">
        <v>11</v>
      </c>
      <c r="I9" s="105">
        <v>9</v>
      </c>
      <c r="J9" s="37"/>
    </row>
    <row r="10" spans="1:10" ht="12" customHeight="1">
      <c r="A10" s="150">
        <v>2018</v>
      </c>
      <c r="B10" s="105">
        <v>37</v>
      </c>
      <c r="C10" s="105">
        <v>13</v>
      </c>
      <c r="D10" s="105">
        <v>5</v>
      </c>
      <c r="E10" s="105">
        <v>13</v>
      </c>
      <c r="F10" s="105">
        <v>6</v>
      </c>
      <c r="G10" s="105">
        <v>18</v>
      </c>
      <c r="H10" s="105">
        <v>10</v>
      </c>
      <c r="I10" s="105">
        <v>9</v>
      </c>
      <c r="J10" s="37"/>
    </row>
    <row r="11" spans="1:10" ht="12" customHeight="1">
      <c r="A11" s="150">
        <v>2019</v>
      </c>
      <c r="B11" s="105">
        <v>39</v>
      </c>
      <c r="C11" s="105">
        <v>15</v>
      </c>
      <c r="D11" s="105">
        <v>5</v>
      </c>
      <c r="E11" s="105">
        <v>13</v>
      </c>
      <c r="F11" s="105">
        <v>6</v>
      </c>
      <c r="G11" s="105">
        <v>19</v>
      </c>
      <c r="H11" s="105">
        <v>11</v>
      </c>
      <c r="I11" s="105">
        <v>9</v>
      </c>
      <c r="J11" s="37"/>
    </row>
    <row r="12" spans="1:10" ht="12" customHeight="1">
      <c r="A12" s="150">
        <v>2020</v>
      </c>
      <c r="B12" s="105">
        <v>39</v>
      </c>
      <c r="C12" s="105">
        <v>15</v>
      </c>
      <c r="D12" s="105">
        <v>5</v>
      </c>
      <c r="E12" s="105">
        <v>13</v>
      </c>
      <c r="F12" s="105">
        <v>6</v>
      </c>
      <c r="G12" s="105">
        <v>19</v>
      </c>
      <c r="H12" s="105">
        <v>10</v>
      </c>
      <c r="I12" s="105">
        <v>10</v>
      </c>
      <c r="J12" s="37"/>
    </row>
    <row r="13" spans="1:10" ht="12" customHeight="1">
      <c r="A13" s="150">
        <v>2021</v>
      </c>
      <c r="B13" s="105">
        <v>38</v>
      </c>
      <c r="C13" s="105">
        <v>14</v>
      </c>
      <c r="D13" s="105">
        <v>5</v>
      </c>
      <c r="E13" s="105">
        <v>13</v>
      </c>
      <c r="F13" s="105">
        <v>6</v>
      </c>
      <c r="G13" s="105">
        <v>20</v>
      </c>
      <c r="H13" s="105">
        <v>9</v>
      </c>
      <c r="I13" s="105">
        <v>9</v>
      </c>
      <c r="J13" s="37"/>
    </row>
    <row r="14" spans="1:10" ht="12" customHeight="1">
      <c r="A14" s="150">
        <v>2022</v>
      </c>
      <c r="B14" s="105">
        <v>39</v>
      </c>
      <c r="C14" s="105">
        <v>15</v>
      </c>
      <c r="D14" s="105">
        <v>5</v>
      </c>
      <c r="E14" s="105">
        <v>13</v>
      </c>
      <c r="F14" s="105">
        <v>6</v>
      </c>
      <c r="G14" s="105">
        <v>20</v>
      </c>
      <c r="H14" s="105">
        <v>8</v>
      </c>
      <c r="I14" s="105">
        <v>11</v>
      </c>
      <c r="J14" s="37"/>
    </row>
    <row r="15" spans="1:10" ht="12" customHeight="1">
      <c r="A15" s="150">
        <v>2023</v>
      </c>
      <c r="B15" s="105">
        <v>39</v>
      </c>
      <c r="C15" s="105">
        <v>15</v>
      </c>
      <c r="D15" s="105">
        <v>4</v>
      </c>
      <c r="E15" s="105">
        <v>14</v>
      </c>
      <c r="F15" s="105">
        <v>6</v>
      </c>
      <c r="G15" s="105">
        <v>20</v>
      </c>
      <c r="H15" s="105">
        <v>8</v>
      </c>
      <c r="I15" s="105">
        <v>11</v>
      </c>
      <c r="J15" s="37"/>
    </row>
    <row r="16" spans="1:10" ht="12" customHeight="1">
      <c r="A16" s="415">
        <v>2024</v>
      </c>
      <c r="B16" s="156">
        <v>39</v>
      </c>
      <c r="C16" s="156">
        <v>15</v>
      </c>
      <c r="D16" s="156">
        <v>5</v>
      </c>
      <c r="E16" s="156">
        <v>13</v>
      </c>
      <c r="F16" s="156">
        <v>6</v>
      </c>
      <c r="G16" s="123">
        <v>20</v>
      </c>
      <c r="H16" s="123">
        <v>8</v>
      </c>
      <c r="I16" s="123">
        <v>11</v>
      </c>
      <c r="J16" s="37"/>
    </row>
    <row r="17" spans="1:13" ht="12" customHeight="1">
      <c r="A17" s="617"/>
      <c r="B17" s="663"/>
      <c r="C17" s="663"/>
      <c r="D17" s="663"/>
      <c r="E17" s="663"/>
      <c r="F17" s="663"/>
      <c r="G17" s="663"/>
      <c r="H17" s="663"/>
      <c r="I17" s="663"/>
    </row>
    <row r="18" spans="1:13" ht="12" customHeight="1">
      <c r="A18" s="2"/>
      <c r="B18" s="762" t="s">
        <v>21</v>
      </c>
      <c r="C18" s="764"/>
      <c r="D18" s="764"/>
      <c r="E18" s="764"/>
      <c r="F18" s="764"/>
      <c r="G18" s="764"/>
      <c r="H18" s="764"/>
      <c r="I18" s="764"/>
    </row>
    <row r="19" spans="1:13" ht="36" customHeight="1">
      <c r="A19" s="2"/>
      <c r="B19" s="762" t="s">
        <v>227</v>
      </c>
      <c r="C19" s="763"/>
      <c r="D19" s="763"/>
      <c r="E19" s="763"/>
      <c r="F19" s="763"/>
      <c r="G19" s="763"/>
      <c r="H19" s="763"/>
      <c r="I19" s="763"/>
    </row>
    <row r="20" spans="1:13" ht="12" customHeight="1">
      <c r="A20" s="150">
        <v>2016</v>
      </c>
      <c r="B20" s="105">
        <v>11</v>
      </c>
      <c r="C20" s="105">
        <v>4</v>
      </c>
      <c r="D20" s="105">
        <v>1</v>
      </c>
      <c r="E20" s="105">
        <v>4</v>
      </c>
      <c r="F20" s="105">
        <v>2</v>
      </c>
      <c r="G20" s="105">
        <v>8</v>
      </c>
      <c r="H20" s="105">
        <v>1</v>
      </c>
      <c r="I20" s="105">
        <v>2</v>
      </c>
      <c r="J20" s="37"/>
    </row>
    <row r="21" spans="1:13" ht="12" customHeight="1">
      <c r="A21" s="150">
        <v>2017</v>
      </c>
      <c r="B21" s="105">
        <v>13</v>
      </c>
      <c r="C21" s="105">
        <v>5</v>
      </c>
      <c r="D21" s="105">
        <v>1</v>
      </c>
      <c r="E21" s="105">
        <v>4</v>
      </c>
      <c r="F21" s="105">
        <v>3</v>
      </c>
      <c r="G21" s="105">
        <v>9</v>
      </c>
      <c r="H21" s="105">
        <v>1</v>
      </c>
      <c r="I21" s="105">
        <v>3</v>
      </c>
      <c r="J21" s="37"/>
    </row>
    <row r="22" spans="1:13" ht="12" customHeight="1">
      <c r="A22" s="150">
        <v>2018</v>
      </c>
      <c r="B22" s="105">
        <v>16</v>
      </c>
      <c r="C22" s="105">
        <v>4</v>
      </c>
      <c r="D22" s="105">
        <v>1</v>
      </c>
      <c r="E22" s="105">
        <v>6</v>
      </c>
      <c r="F22" s="105">
        <v>5</v>
      </c>
      <c r="G22" s="105">
        <v>8</v>
      </c>
      <c r="H22" s="105">
        <v>3</v>
      </c>
      <c r="I22" s="105">
        <v>5</v>
      </c>
      <c r="J22" s="37"/>
    </row>
    <row r="23" spans="1:13" ht="12" customHeight="1">
      <c r="A23" s="150">
        <v>2019</v>
      </c>
      <c r="B23" s="105">
        <v>17</v>
      </c>
      <c r="C23" s="105">
        <v>4</v>
      </c>
      <c r="D23" s="105">
        <v>1</v>
      </c>
      <c r="E23" s="105">
        <v>7</v>
      </c>
      <c r="F23" s="105">
        <v>5</v>
      </c>
      <c r="G23" s="105">
        <v>10</v>
      </c>
      <c r="H23" s="105">
        <v>2</v>
      </c>
      <c r="I23" s="105">
        <v>5</v>
      </c>
      <c r="J23" s="37"/>
    </row>
    <row r="24" spans="1:13" ht="12" customHeight="1">
      <c r="A24" s="150">
        <v>2020</v>
      </c>
      <c r="B24" s="105">
        <v>15</v>
      </c>
      <c r="C24" s="105">
        <v>4</v>
      </c>
      <c r="D24" s="105">
        <v>1</v>
      </c>
      <c r="E24" s="105">
        <v>5</v>
      </c>
      <c r="F24" s="105">
        <v>5</v>
      </c>
      <c r="G24" s="105">
        <v>8</v>
      </c>
      <c r="H24" s="105">
        <v>1</v>
      </c>
      <c r="I24" s="105">
        <v>6</v>
      </c>
      <c r="J24" s="37"/>
    </row>
    <row r="25" spans="1:13" ht="12" customHeight="1">
      <c r="A25" s="150">
        <v>2021</v>
      </c>
      <c r="B25" s="105">
        <v>15</v>
      </c>
      <c r="C25" s="105">
        <v>4</v>
      </c>
      <c r="D25" s="105">
        <v>2</v>
      </c>
      <c r="E25" s="105">
        <v>4</v>
      </c>
      <c r="F25" s="105">
        <v>5</v>
      </c>
      <c r="G25" s="105">
        <v>8</v>
      </c>
      <c r="H25" s="105">
        <v>3</v>
      </c>
      <c r="I25" s="105">
        <v>4</v>
      </c>
      <c r="J25" s="37"/>
      <c r="K25" s="52"/>
      <c r="L25" s="52"/>
      <c r="M25" s="52"/>
    </row>
    <row r="26" spans="1:13" ht="12" customHeight="1">
      <c r="A26" s="150">
        <v>2022</v>
      </c>
      <c r="B26" s="105">
        <v>14</v>
      </c>
      <c r="C26" s="105">
        <v>4</v>
      </c>
      <c r="D26" s="105">
        <v>2</v>
      </c>
      <c r="E26" s="105">
        <v>3</v>
      </c>
      <c r="F26" s="105">
        <v>5</v>
      </c>
      <c r="G26" s="105">
        <v>8</v>
      </c>
      <c r="H26" s="105">
        <v>1</v>
      </c>
      <c r="I26" s="105">
        <v>5</v>
      </c>
      <c r="J26" s="37"/>
      <c r="K26" s="52"/>
      <c r="L26" s="52"/>
      <c r="M26" s="52"/>
    </row>
    <row r="27" spans="1:13" ht="12" customHeight="1">
      <c r="A27" s="150">
        <v>2023</v>
      </c>
      <c r="B27" s="105">
        <v>16</v>
      </c>
      <c r="C27" s="105">
        <v>6</v>
      </c>
      <c r="D27" s="105">
        <v>2</v>
      </c>
      <c r="E27" s="105">
        <v>3</v>
      </c>
      <c r="F27" s="105">
        <v>5</v>
      </c>
      <c r="G27" s="105">
        <v>8</v>
      </c>
      <c r="H27" s="105">
        <v>2</v>
      </c>
      <c r="I27" s="105">
        <v>6</v>
      </c>
      <c r="J27" s="37"/>
      <c r="K27" s="52"/>
      <c r="L27" s="52"/>
      <c r="M27" s="52"/>
    </row>
    <row r="28" spans="1:13" ht="12" customHeight="1">
      <c r="A28" s="415">
        <v>2024</v>
      </c>
      <c r="B28" s="156">
        <v>16</v>
      </c>
      <c r="C28" s="156">
        <v>7</v>
      </c>
      <c r="D28" s="156">
        <v>2</v>
      </c>
      <c r="E28" s="156">
        <v>3</v>
      </c>
      <c r="F28" s="156">
        <v>4</v>
      </c>
      <c r="G28" s="156">
        <v>7</v>
      </c>
      <c r="H28" s="156">
        <v>2</v>
      </c>
      <c r="I28" s="156">
        <v>7</v>
      </c>
      <c r="J28" s="37"/>
      <c r="K28" s="52"/>
      <c r="L28" s="52"/>
      <c r="M28" s="52"/>
    </row>
    <row r="29" spans="1:13" ht="12" customHeight="1">
      <c r="A29" s="765"/>
      <c r="B29" s="663"/>
      <c r="C29" s="663"/>
      <c r="D29" s="663"/>
      <c r="E29" s="663"/>
      <c r="F29" s="663"/>
      <c r="G29" s="663"/>
      <c r="H29" s="663"/>
      <c r="I29" s="663"/>
      <c r="J29" s="52"/>
      <c r="K29" s="52"/>
      <c r="L29" s="52"/>
      <c r="M29" s="52"/>
    </row>
    <row r="30" spans="1:13" ht="12" customHeight="1">
      <c r="A30" s="32"/>
      <c r="B30" s="762" t="s">
        <v>253</v>
      </c>
      <c r="C30" s="763"/>
      <c r="D30" s="763"/>
      <c r="E30" s="763"/>
      <c r="F30" s="763"/>
      <c r="G30" s="763"/>
      <c r="H30" s="763"/>
      <c r="I30" s="763"/>
    </row>
    <row r="31" spans="1:13" ht="12" customHeight="1">
      <c r="A31" s="150">
        <v>2016</v>
      </c>
      <c r="B31" s="105">
        <v>55967</v>
      </c>
      <c r="C31" s="105">
        <v>11848</v>
      </c>
      <c r="D31" s="105">
        <v>6144</v>
      </c>
      <c r="E31" s="105">
        <v>23675</v>
      </c>
      <c r="F31" s="105">
        <v>14300</v>
      </c>
      <c r="G31" s="105">
        <v>37363</v>
      </c>
      <c r="H31" s="105">
        <v>9304</v>
      </c>
      <c r="I31" s="105">
        <v>9300</v>
      </c>
      <c r="J31" s="37"/>
    </row>
    <row r="32" spans="1:13" ht="12" customHeight="1">
      <c r="A32" s="150">
        <v>2017</v>
      </c>
      <c r="B32" s="105">
        <v>56132</v>
      </c>
      <c r="C32" s="105">
        <v>11604</v>
      </c>
      <c r="D32" s="105">
        <v>6282</v>
      </c>
      <c r="E32" s="105">
        <v>22943</v>
      </c>
      <c r="F32" s="105">
        <v>15303</v>
      </c>
      <c r="G32" s="105">
        <v>37911</v>
      </c>
      <c r="H32" s="105">
        <v>9162</v>
      </c>
      <c r="I32" s="105">
        <v>9059</v>
      </c>
      <c r="J32" s="37"/>
    </row>
    <row r="33" spans="1:14" ht="12" customHeight="1">
      <c r="A33" s="150">
        <v>2018</v>
      </c>
      <c r="B33" s="105">
        <v>51347</v>
      </c>
      <c r="C33" s="105">
        <v>9497</v>
      </c>
      <c r="D33" s="105">
        <v>5130</v>
      </c>
      <c r="E33" s="105">
        <v>23835</v>
      </c>
      <c r="F33" s="105">
        <v>12885</v>
      </c>
      <c r="G33" s="105">
        <v>34413</v>
      </c>
      <c r="H33" s="105">
        <v>7289</v>
      </c>
      <c r="I33" s="105">
        <v>9645</v>
      </c>
      <c r="J33" s="37"/>
    </row>
    <row r="34" spans="1:14" ht="12" customHeight="1">
      <c r="A34" s="150">
        <v>2019</v>
      </c>
      <c r="B34" s="105">
        <v>52359</v>
      </c>
      <c r="C34" s="105">
        <v>10048</v>
      </c>
      <c r="D34" s="105">
        <v>5055</v>
      </c>
      <c r="E34" s="105">
        <v>24079</v>
      </c>
      <c r="F34" s="105">
        <v>13177</v>
      </c>
      <c r="G34" s="105">
        <v>34343</v>
      </c>
      <c r="H34" s="105">
        <v>7862</v>
      </c>
      <c r="I34" s="105">
        <v>10154</v>
      </c>
      <c r="J34" s="37"/>
    </row>
    <row r="35" spans="1:14" ht="12" customHeight="1">
      <c r="A35" s="150">
        <v>2020</v>
      </c>
      <c r="B35" s="105">
        <v>52213</v>
      </c>
      <c r="C35" s="105">
        <v>9770</v>
      </c>
      <c r="D35" s="105">
        <v>4476</v>
      </c>
      <c r="E35" s="105">
        <v>25952</v>
      </c>
      <c r="F35" s="105">
        <v>12015</v>
      </c>
      <c r="G35" s="105">
        <v>34480</v>
      </c>
      <c r="H35" s="105">
        <v>5590</v>
      </c>
      <c r="I35" s="105">
        <v>12143</v>
      </c>
      <c r="J35" s="37"/>
    </row>
    <row r="36" spans="1:14" ht="12" customHeight="1">
      <c r="A36" s="150">
        <v>2021</v>
      </c>
      <c r="B36" s="105">
        <v>53459</v>
      </c>
      <c r="C36" s="105">
        <v>9548</v>
      </c>
      <c r="D36" s="105">
        <v>4327</v>
      </c>
      <c r="E36" s="105">
        <v>26219</v>
      </c>
      <c r="F36" s="105">
        <v>13365</v>
      </c>
      <c r="G36" s="105">
        <v>37275</v>
      </c>
      <c r="H36" s="105">
        <v>7138</v>
      </c>
      <c r="I36" s="105">
        <v>9046</v>
      </c>
      <c r="J36" s="37"/>
    </row>
    <row r="37" spans="1:14" ht="12" customHeight="1">
      <c r="A37" s="150">
        <v>2022</v>
      </c>
      <c r="B37" s="105">
        <v>58460</v>
      </c>
      <c r="C37" s="105">
        <v>11180</v>
      </c>
      <c r="D37" s="105">
        <v>4371</v>
      </c>
      <c r="E37" s="105">
        <v>25613</v>
      </c>
      <c r="F37" s="105">
        <v>17296</v>
      </c>
      <c r="G37" s="105">
        <v>37798</v>
      </c>
      <c r="H37" s="105">
        <v>5921</v>
      </c>
      <c r="I37" s="105">
        <v>14741</v>
      </c>
    </row>
    <row r="38" spans="1:14" ht="12" customHeight="1">
      <c r="A38" s="150">
        <v>2023</v>
      </c>
      <c r="B38" s="105">
        <v>66068</v>
      </c>
      <c r="C38" s="105">
        <v>12585</v>
      </c>
      <c r="D38" s="105">
        <v>4845</v>
      </c>
      <c r="E38" s="105">
        <v>30236</v>
      </c>
      <c r="F38" s="105">
        <v>18402</v>
      </c>
      <c r="G38" s="105">
        <v>42406</v>
      </c>
      <c r="H38" s="105">
        <v>7142</v>
      </c>
      <c r="I38" s="105">
        <v>16520</v>
      </c>
      <c r="L38" s="242"/>
      <c r="M38" s="242"/>
      <c r="N38" s="242"/>
    </row>
    <row r="39" spans="1:14" ht="12" customHeight="1">
      <c r="A39" s="415">
        <v>2024</v>
      </c>
      <c r="B39" s="156">
        <v>71637</v>
      </c>
      <c r="C39" s="156">
        <v>12035</v>
      </c>
      <c r="D39" s="156">
        <v>6016</v>
      </c>
      <c r="E39" s="156">
        <v>32866</v>
      </c>
      <c r="F39" s="156">
        <v>20720</v>
      </c>
      <c r="G39" s="156">
        <v>47013</v>
      </c>
      <c r="H39" s="156">
        <v>7123</v>
      </c>
      <c r="I39" s="156">
        <v>17501</v>
      </c>
    </row>
    <row r="40" spans="1:14" ht="12" customHeight="1"/>
    <row r="41" spans="1:14" ht="12" customHeight="1">
      <c r="A41" s="667" t="s">
        <v>730</v>
      </c>
      <c r="B41" s="667"/>
      <c r="C41" s="667"/>
      <c r="D41" s="667"/>
      <c r="E41" s="667"/>
      <c r="F41" s="667"/>
      <c r="G41" s="667"/>
      <c r="H41" s="667"/>
      <c r="I41" s="667"/>
      <c r="J41" s="667"/>
      <c r="K41" s="123"/>
    </row>
    <row r="42" spans="1:14" ht="12" customHeight="1">
      <c r="K42" s="123"/>
    </row>
    <row r="43" spans="1:14" ht="12" customHeight="1">
      <c r="K43" s="123"/>
    </row>
    <row r="44" spans="1:14" ht="12" customHeight="1">
      <c r="K44" s="123"/>
    </row>
    <row r="45" spans="1:14" ht="12" customHeight="1">
      <c r="K45" s="123"/>
    </row>
    <row r="46" spans="1:14" ht="12" customHeight="1">
      <c r="K46" s="123"/>
    </row>
    <row r="47" spans="1:14" ht="12" customHeight="1">
      <c r="K47" s="123"/>
    </row>
    <row r="48" spans="1:14" ht="12" customHeight="1">
      <c r="K48" s="123"/>
    </row>
    <row r="49" spans="11:11" ht="12" customHeight="1">
      <c r="K49" s="316"/>
    </row>
    <row r="50" spans="11:11" ht="12" customHeight="1">
      <c r="K50" s="123"/>
    </row>
    <row r="51" spans="11:11" ht="12" customHeight="1">
      <c r="K51" s="123"/>
    </row>
    <row r="52" spans="11:11" ht="12" customHeight="1">
      <c r="K52" s="123"/>
    </row>
    <row r="53" spans="11:11" ht="12" customHeight="1">
      <c r="K53" s="123"/>
    </row>
    <row r="54" spans="11:11" ht="12" customHeight="1">
      <c r="K54" s="123"/>
    </row>
    <row r="55" spans="11:11" ht="12" customHeight="1">
      <c r="K55" s="123"/>
    </row>
    <row r="56" spans="11:11" ht="12" customHeight="1"/>
    <row r="57" spans="11:11" ht="12" customHeight="1"/>
    <row r="58" spans="11:11" ht="12" customHeight="1"/>
    <row r="59" spans="11:11" ht="12" customHeight="1"/>
    <row r="60" spans="11:11" ht="12" customHeight="1"/>
    <row r="61" spans="11:11" ht="12" customHeight="1"/>
    <row r="62" spans="11:11" ht="12" customHeight="1"/>
    <row r="63" spans="11:11" ht="12" customHeight="1"/>
    <row r="64" spans="11:11" ht="12" customHeight="1"/>
    <row r="65" ht="12" customHeight="1"/>
    <row r="66" ht="12" customHeight="1"/>
  </sheetData>
  <mergeCells count="15">
    <mergeCell ref="A41:J41"/>
    <mergeCell ref="A1:I1"/>
    <mergeCell ref="A6:I6"/>
    <mergeCell ref="A2:I2"/>
    <mergeCell ref="B3:B5"/>
    <mergeCell ref="C3:I3"/>
    <mergeCell ref="C4:F4"/>
    <mergeCell ref="G4:I4"/>
    <mergeCell ref="A3:A5"/>
    <mergeCell ref="B7:I7"/>
    <mergeCell ref="A17:I17"/>
    <mergeCell ref="B30:I30"/>
    <mergeCell ref="B19:I19"/>
    <mergeCell ref="B18:I18"/>
    <mergeCell ref="A29:I29"/>
  </mergeCells>
  <phoneticPr fontId="30" type="noConversion"/>
  <hyperlinks>
    <hyperlink ref="A1:I1" location="Inhaltsverzeichnis!A49:C52" display="Inhaltsverzeichnis!A49:C52" xr:uid="{00000000-0004-0000-0B00-000000000000}"/>
    <hyperlink ref="A41:I41" location="Inhaltsverzeichnis!A9:C9" display="Inhaltsverzeichnis!A9:C9" xr:uid="{00000000-0004-0000-0B00-000001000000}"/>
    <hyperlink ref="A41:J41" location="Inhaltsverzeichnis!A10:C12" display="2  In allgemeinen Krankenhäusern nach § 115b SGB V durchgeführte ambulante Operationen 2008 bis 2016" xr:uid="{00000000-0004-0000-0B00-000002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1"/>
  <dimension ref="A1:AH58"/>
  <sheetViews>
    <sheetView zoomScaleNormal="100" workbookViewId="0">
      <selection sqref="A1:K1"/>
    </sheetView>
  </sheetViews>
  <sheetFormatPr baseColWidth="10" defaultColWidth="11.453125" defaultRowHeight="10"/>
  <cols>
    <col min="1" max="1" width="26.54296875" style="12" customWidth="1"/>
    <col min="2" max="2" width="5.1796875" style="12" customWidth="1"/>
    <col min="3" max="11" width="6.7265625" style="12" customWidth="1"/>
    <col min="12" max="12" width="1.7265625" style="12" customWidth="1"/>
    <col min="13" max="13" width="11.453125" style="12"/>
    <col min="14" max="14" width="6" style="12" customWidth="1"/>
    <col min="15" max="15" width="6.26953125" style="12" bestFit="1" customWidth="1"/>
    <col min="16" max="16" width="0.54296875" style="252" customWidth="1"/>
    <col min="17" max="17" width="6.26953125" style="12" bestFit="1" customWidth="1"/>
    <col min="18" max="18" width="9" style="252" customWidth="1"/>
    <col min="19" max="19" width="6.26953125" style="12" bestFit="1" customWidth="1"/>
    <col min="20" max="20" width="6.26953125" style="252" customWidth="1"/>
    <col min="21" max="21" width="6.26953125" style="12" bestFit="1" customWidth="1"/>
    <col min="22" max="22" width="6.26953125" style="252" customWidth="1"/>
    <col min="23" max="23" width="6.26953125" style="12" bestFit="1" customWidth="1"/>
    <col min="24" max="24" width="6.26953125" style="252" customWidth="1"/>
    <col min="25" max="25" width="6.26953125" style="12" bestFit="1" customWidth="1"/>
    <col min="26" max="26" width="6.26953125" style="252" customWidth="1"/>
    <col min="27" max="27" width="6.26953125" style="12" bestFit="1" customWidth="1"/>
    <col min="28" max="28" width="6.26953125" style="252" customWidth="1"/>
    <col min="29" max="29" width="6.26953125" style="12" bestFit="1" customWidth="1"/>
    <col min="30" max="30" width="6.26953125" style="252" customWidth="1"/>
    <col min="31" max="31" width="6.26953125" style="12" bestFit="1" customWidth="1"/>
    <col min="32" max="32" width="6.26953125" style="12" customWidth="1"/>
    <col min="33" max="16384" width="11.453125" style="12"/>
  </cols>
  <sheetData>
    <row r="1" spans="1:34" ht="24" customHeight="1">
      <c r="A1" s="776" t="s">
        <v>731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53"/>
      <c r="AH1" s="53"/>
    </row>
    <row r="2" spans="1:34" ht="12" customHeight="1">
      <c r="A2" s="777"/>
      <c r="B2" s="777"/>
      <c r="C2" s="777"/>
      <c r="D2" s="777"/>
      <c r="E2" s="777"/>
      <c r="F2" s="777"/>
      <c r="G2" s="777"/>
      <c r="H2" s="777"/>
      <c r="I2" s="777"/>
      <c r="J2" s="777"/>
      <c r="K2" s="66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</row>
    <row r="3" spans="1:34" ht="15" customHeight="1">
      <c r="A3" s="637" t="s">
        <v>139</v>
      </c>
      <c r="B3" s="778"/>
      <c r="C3" s="148">
        <v>2016</v>
      </c>
      <c r="D3" s="148">
        <v>2017</v>
      </c>
      <c r="E3" s="148">
        <v>2018</v>
      </c>
      <c r="F3" s="148">
        <v>2019</v>
      </c>
      <c r="G3" s="149">
        <v>2020</v>
      </c>
      <c r="H3" s="149">
        <v>2021</v>
      </c>
      <c r="I3" s="149">
        <v>2022</v>
      </c>
      <c r="J3" s="26">
        <v>2023</v>
      </c>
      <c r="K3" s="26">
        <v>2024</v>
      </c>
      <c r="M3" s="280"/>
      <c r="N3" s="269"/>
      <c r="O3" s="260"/>
      <c r="P3" s="271"/>
      <c r="Q3" s="271"/>
      <c r="R3" s="281"/>
      <c r="S3" s="271"/>
      <c r="T3" s="281"/>
      <c r="U3" s="271"/>
      <c r="V3" s="281"/>
      <c r="W3" s="271"/>
      <c r="X3" s="281"/>
      <c r="Y3" s="271"/>
      <c r="Z3" s="281"/>
      <c r="AA3" s="271"/>
      <c r="AB3" s="281"/>
      <c r="AC3" s="271"/>
      <c r="AD3" s="282"/>
      <c r="AE3" s="260"/>
      <c r="AF3" s="283"/>
      <c r="AG3" s="53"/>
      <c r="AH3" s="53"/>
    </row>
    <row r="4" spans="1:34" ht="12" customHeight="1">
      <c r="A4" s="750"/>
      <c r="B4" s="781"/>
      <c r="C4" s="781"/>
      <c r="D4" s="781"/>
      <c r="E4" s="781"/>
      <c r="F4" s="781"/>
      <c r="G4" s="781"/>
      <c r="H4" s="781"/>
      <c r="I4" s="781"/>
      <c r="J4" s="781"/>
      <c r="K4" s="781"/>
      <c r="M4" s="280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53"/>
      <c r="AG4" s="53"/>
      <c r="AH4" s="53"/>
    </row>
    <row r="5" spans="1:34" ht="12" customHeight="1">
      <c r="A5" s="201"/>
      <c r="B5" s="779" t="s">
        <v>19</v>
      </c>
      <c r="C5" s="779"/>
      <c r="D5" s="779"/>
      <c r="E5" s="779"/>
      <c r="F5" s="779"/>
      <c r="G5" s="779"/>
      <c r="H5" s="779"/>
      <c r="I5" s="779"/>
      <c r="J5" s="779"/>
      <c r="K5" s="780"/>
      <c r="M5" s="265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8"/>
      <c r="AF5" s="53"/>
      <c r="AG5" s="53"/>
      <c r="AH5" s="53"/>
    </row>
    <row r="6" spans="1:34" ht="12" customHeight="1">
      <c r="A6" s="772" t="s">
        <v>262</v>
      </c>
      <c r="B6" s="663"/>
      <c r="C6" s="105">
        <v>571996</v>
      </c>
      <c r="D6" s="105">
        <v>567241</v>
      </c>
      <c r="E6" s="105">
        <v>564731</v>
      </c>
      <c r="F6" s="105">
        <v>565736</v>
      </c>
      <c r="G6" s="105">
        <v>475662</v>
      </c>
      <c r="H6" s="105">
        <v>465450</v>
      </c>
      <c r="I6" s="105">
        <v>467797</v>
      </c>
      <c r="J6" s="156">
        <v>490979</v>
      </c>
      <c r="K6" s="156">
        <v>498962</v>
      </c>
      <c r="M6" s="267"/>
      <c r="N6" s="269"/>
      <c r="O6" s="105"/>
      <c r="P6" s="105"/>
      <c r="Q6" s="105"/>
      <c r="R6" s="105"/>
      <c r="S6" s="105"/>
      <c r="T6" s="284"/>
      <c r="U6" s="105"/>
      <c r="V6" s="284"/>
      <c r="W6" s="105"/>
      <c r="X6" s="284"/>
      <c r="Y6" s="105"/>
      <c r="Z6" s="284"/>
      <c r="AA6" s="105"/>
      <c r="AB6" s="284"/>
      <c r="AC6" s="105"/>
      <c r="AD6" s="284"/>
      <c r="AE6" s="156"/>
      <c r="AF6" s="284"/>
      <c r="AG6" s="53"/>
      <c r="AH6" s="53"/>
    </row>
    <row r="7" spans="1:34" ht="12" customHeight="1">
      <c r="A7" s="772" t="s">
        <v>236</v>
      </c>
      <c r="B7" s="663"/>
      <c r="C7" s="105">
        <v>110998</v>
      </c>
      <c r="D7" s="105">
        <v>104954</v>
      </c>
      <c r="E7" s="105">
        <v>114217</v>
      </c>
      <c r="F7" s="105">
        <v>122269</v>
      </c>
      <c r="G7" s="105">
        <v>120137</v>
      </c>
      <c r="H7" s="105">
        <v>134598</v>
      </c>
      <c r="I7" s="105">
        <v>133620</v>
      </c>
      <c r="J7" s="154">
        <v>135413</v>
      </c>
      <c r="K7" s="154">
        <v>137709</v>
      </c>
      <c r="M7" s="267"/>
      <c r="N7" s="269"/>
      <c r="O7" s="105"/>
      <c r="P7" s="105"/>
      <c r="Q7" s="105"/>
      <c r="R7" s="105"/>
      <c r="S7" s="105"/>
      <c r="T7" s="284"/>
      <c r="U7" s="105"/>
      <c r="V7" s="284"/>
      <c r="W7" s="105"/>
      <c r="X7" s="284"/>
      <c r="Y7" s="105"/>
      <c r="Z7" s="284"/>
      <c r="AA7" s="105"/>
      <c r="AB7" s="284"/>
      <c r="AC7" s="105"/>
      <c r="AD7" s="284"/>
      <c r="AE7" s="156"/>
      <c r="AF7" s="284"/>
      <c r="AG7" s="53"/>
      <c r="AH7" s="53"/>
    </row>
    <row r="8" spans="1:34" ht="12" customHeight="1">
      <c r="A8" s="772" t="s">
        <v>237</v>
      </c>
      <c r="B8" s="663"/>
      <c r="C8" s="105">
        <v>24613</v>
      </c>
      <c r="D8" s="105">
        <v>24908</v>
      </c>
      <c r="E8" s="105">
        <v>24295</v>
      </c>
      <c r="F8" s="105">
        <v>24606</v>
      </c>
      <c r="G8" s="105">
        <v>17360</v>
      </c>
      <c r="H8" s="105">
        <v>15520</v>
      </c>
      <c r="I8" s="105">
        <v>16566</v>
      </c>
      <c r="J8" s="156">
        <v>17366</v>
      </c>
      <c r="K8" s="156">
        <v>18139</v>
      </c>
      <c r="M8" s="267"/>
      <c r="N8" s="269"/>
      <c r="O8" s="105"/>
      <c r="P8" s="105"/>
      <c r="Q8" s="105"/>
      <c r="R8" s="105"/>
      <c r="S8" s="105"/>
      <c r="T8" s="284"/>
      <c r="U8" s="105"/>
      <c r="V8" s="284"/>
      <c r="W8" s="105"/>
      <c r="X8" s="284"/>
      <c r="Y8" s="105"/>
      <c r="Z8" s="284"/>
      <c r="AA8" s="105"/>
      <c r="AB8" s="284"/>
      <c r="AC8" s="105"/>
      <c r="AD8" s="284"/>
      <c r="AE8" s="156"/>
      <c r="AF8" s="284"/>
      <c r="AG8" s="53"/>
      <c r="AH8" s="53"/>
    </row>
    <row r="9" spans="1:34" ht="12" customHeight="1">
      <c r="A9" s="772" t="s">
        <v>238</v>
      </c>
      <c r="B9" s="663"/>
      <c r="C9" s="105">
        <v>21597</v>
      </c>
      <c r="D9" s="105">
        <v>25137</v>
      </c>
      <c r="E9" s="105">
        <v>21911</v>
      </c>
      <c r="F9" s="105">
        <v>24647</v>
      </c>
      <c r="G9" s="105">
        <v>16854</v>
      </c>
      <c r="H9" s="105">
        <v>19991</v>
      </c>
      <c r="I9" s="105">
        <v>19491</v>
      </c>
      <c r="J9" s="156">
        <v>20926</v>
      </c>
      <c r="K9" s="156">
        <v>22850</v>
      </c>
      <c r="M9" s="267"/>
      <c r="N9" s="269"/>
      <c r="O9" s="105"/>
      <c r="P9" s="105"/>
      <c r="Q9" s="105"/>
      <c r="R9" s="105"/>
      <c r="S9" s="105"/>
      <c r="T9" s="284"/>
      <c r="U9" s="105"/>
      <c r="V9" s="284"/>
      <c r="W9" s="105"/>
      <c r="X9" s="284"/>
      <c r="Y9" s="105"/>
      <c r="Z9" s="284"/>
      <c r="AA9" s="105"/>
      <c r="AB9" s="284"/>
      <c r="AC9" s="105"/>
      <c r="AD9" s="284"/>
      <c r="AE9" s="156"/>
      <c r="AF9" s="284"/>
      <c r="AG9" s="53"/>
      <c r="AH9" s="53"/>
    </row>
    <row r="10" spans="1:34" ht="12" customHeight="1">
      <c r="A10" s="772" t="s">
        <v>680</v>
      </c>
      <c r="B10" s="663"/>
      <c r="C10" s="105">
        <v>55967</v>
      </c>
      <c r="D10" s="105">
        <v>56132</v>
      </c>
      <c r="E10" s="105">
        <v>51347</v>
      </c>
      <c r="F10" s="105">
        <v>52359</v>
      </c>
      <c r="G10" s="105">
        <v>52213</v>
      </c>
      <c r="H10" s="105">
        <v>53459</v>
      </c>
      <c r="I10" s="105">
        <v>58460</v>
      </c>
      <c r="J10" s="156">
        <v>66068</v>
      </c>
      <c r="K10" s="156">
        <v>71637</v>
      </c>
      <c r="M10" s="267"/>
      <c r="N10" s="269"/>
      <c r="O10" s="105"/>
      <c r="P10" s="105"/>
      <c r="Q10" s="105"/>
      <c r="R10" s="105"/>
      <c r="S10" s="105"/>
      <c r="T10" s="284"/>
      <c r="U10" s="105"/>
      <c r="V10" s="284"/>
      <c r="W10" s="105"/>
      <c r="X10" s="284"/>
      <c r="Y10" s="105"/>
      <c r="Z10" s="284"/>
      <c r="AA10" s="105"/>
      <c r="AB10" s="284"/>
      <c r="AC10" s="105"/>
      <c r="AD10" s="284"/>
      <c r="AE10" s="156"/>
      <c r="AF10" s="284"/>
      <c r="AG10" s="53"/>
      <c r="AH10" s="53"/>
    </row>
    <row r="11" spans="1:34" ht="12" customHeight="1">
      <c r="A11" s="96"/>
      <c r="M11" s="265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</row>
    <row r="12" spans="1:34" ht="12" customHeight="1">
      <c r="A12" s="96"/>
      <c r="B12" s="617" t="s">
        <v>263</v>
      </c>
      <c r="C12" s="617"/>
      <c r="D12" s="617"/>
      <c r="E12" s="617"/>
      <c r="F12" s="617"/>
      <c r="G12" s="617"/>
      <c r="H12" s="617"/>
      <c r="I12" s="617"/>
      <c r="J12" s="773"/>
      <c r="K12" s="773"/>
      <c r="M12" s="265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8"/>
      <c r="AD12" s="268"/>
      <c r="AE12" s="268"/>
      <c r="AF12" s="273"/>
      <c r="AG12" s="273"/>
    </row>
    <row r="13" spans="1:34" ht="12" customHeight="1">
      <c r="A13" s="772" t="s">
        <v>262</v>
      </c>
      <c r="B13" s="663"/>
      <c r="C13" s="116">
        <v>1.3</v>
      </c>
      <c r="D13" s="116">
        <v>-0.8</v>
      </c>
      <c r="E13" s="116">
        <v>-0.4</v>
      </c>
      <c r="F13" s="116">
        <v>0.2</v>
      </c>
      <c r="G13" s="116">
        <v>-15.9</v>
      </c>
      <c r="H13" s="116">
        <v>-2.1</v>
      </c>
      <c r="I13" s="116">
        <v>0.5</v>
      </c>
      <c r="J13" s="185">
        <v>5</v>
      </c>
      <c r="K13" s="185">
        <v>1.6</v>
      </c>
      <c r="M13" s="266"/>
      <c r="N13" s="258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85"/>
      <c r="AF13" s="273"/>
      <c r="AG13" s="273"/>
    </row>
    <row r="14" spans="1:34" ht="12" customHeight="1">
      <c r="A14" s="772" t="s">
        <v>236</v>
      </c>
      <c r="B14" s="663"/>
      <c r="C14" s="116">
        <v>-10.7</v>
      </c>
      <c r="D14" s="116">
        <v>-5.4</v>
      </c>
      <c r="E14" s="116">
        <v>8.8000000000000007</v>
      </c>
      <c r="F14" s="116">
        <v>7</v>
      </c>
      <c r="G14" s="116">
        <v>-1.7</v>
      </c>
      <c r="H14" s="116">
        <v>12</v>
      </c>
      <c r="I14" s="116">
        <v>-0.7</v>
      </c>
      <c r="J14" s="185">
        <v>1.3</v>
      </c>
      <c r="K14" s="185">
        <v>1.7</v>
      </c>
      <c r="M14" s="266"/>
      <c r="N14" s="258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85"/>
      <c r="AF14" s="273"/>
      <c r="AG14" s="273"/>
    </row>
    <row r="15" spans="1:34" ht="12" customHeight="1">
      <c r="A15" s="772" t="s">
        <v>237</v>
      </c>
      <c r="B15" s="663"/>
      <c r="C15" s="116">
        <v>3.4</v>
      </c>
      <c r="D15" s="116">
        <v>1.2</v>
      </c>
      <c r="E15" s="116">
        <v>-2.5</v>
      </c>
      <c r="F15" s="116">
        <v>1.3</v>
      </c>
      <c r="G15" s="116">
        <v>-29.4</v>
      </c>
      <c r="H15" s="116">
        <v>-10.6</v>
      </c>
      <c r="I15" s="116">
        <v>6.7</v>
      </c>
      <c r="J15" s="185">
        <v>4.8</v>
      </c>
      <c r="K15" s="185">
        <v>4.5</v>
      </c>
      <c r="M15" s="266"/>
      <c r="N15" s="258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85"/>
      <c r="AF15" s="273"/>
      <c r="AG15" s="273"/>
    </row>
    <row r="16" spans="1:34" ht="12" customHeight="1">
      <c r="A16" s="772" t="s">
        <v>238</v>
      </c>
      <c r="B16" s="663"/>
      <c r="C16" s="116">
        <v>9</v>
      </c>
      <c r="D16" s="116">
        <v>16.399999999999999</v>
      </c>
      <c r="E16" s="116">
        <v>-12.8</v>
      </c>
      <c r="F16" s="116">
        <v>12.5</v>
      </c>
      <c r="G16" s="116">
        <v>-31.6</v>
      </c>
      <c r="H16" s="116">
        <v>18.600000000000001</v>
      </c>
      <c r="I16" s="116">
        <v>-2.5</v>
      </c>
      <c r="J16" s="185">
        <v>7.4</v>
      </c>
      <c r="K16" s="185">
        <v>9.1999999999999993</v>
      </c>
      <c r="M16" s="266"/>
      <c r="N16" s="258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85"/>
      <c r="AF16" s="273"/>
      <c r="AG16" s="273"/>
    </row>
    <row r="17" spans="1:33" ht="12" customHeight="1">
      <c r="A17" s="772" t="s">
        <v>680</v>
      </c>
      <c r="B17" s="663"/>
      <c r="C17" s="116">
        <v>-1.3</v>
      </c>
      <c r="D17" s="116">
        <v>0.3</v>
      </c>
      <c r="E17" s="116">
        <v>-8.5</v>
      </c>
      <c r="F17" s="116">
        <v>2</v>
      </c>
      <c r="G17" s="116">
        <v>-0.3</v>
      </c>
      <c r="H17" s="116">
        <v>2.4</v>
      </c>
      <c r="I17" s="116">
        <v>9.4</v>
      </c>
      <c r="J17" s="185">
        <v>13</v>
      </c>
      <c r="K17" s="185">
        <v>8.4</v>
      </c>
      <c r="M17" s="266"/>
      <c r="N17" s="258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85"/>
      <c r="AF17" s="273"/>
      <c r="AG17" s="273"/>
    </row>
    <row r="18" spans="1:33" ht="12" customHeight="1">
      <c r="A18" s="96"/>
      <c r="B18" s="90"/>
      <c r="M18" s="265"/>
      <c r="N18" s="90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</row>
    <row r="19" spans="1:33" ht="12" customHeight="1">
      <c r="A19" s="96"/>
      <c r="B19" s="617" t="s">
        <v>761</v>
      </c>
      <c r="C19" s="617"/>
      <c r="D19" s="617"/>
      <c r="E19" s="617"/>
      <c r="F19" s="617"/>
      <c r="G19" s="617"/>
      <c r="H19" s="617"/>
      <c r="I19" s="617"/>
      <c r="J19" s="666"/>
      <c r="K19" s="773"/>
      <c r="M19" s="265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8"/>
      <c r="AF19" s="273"/>
      <c r="AG19" s="273"/>
    </row>
    <row r="20" spans="1:33" ht="12" customHeight="1">
      <c r="A20" s="772" t="s">
        <v>262</v>
      </c>
      <c r="B20" s="663"/>
      <c r="C20" s="116">
        <v>100</v>
      </c>
      <c r="D20" s="185">
        <v>99.2</v>
      </c>
      <c r="E20" s="185">
        <v>98.7</v>
      </c>
      <c r="F20" s="185">
        <v>98.9</v>
      </c>
      <c r="G20" s="185">
        <v>83.2</v>
      </c>
      <c r="H20" s="185">
        <v>81.400000000000006</v>
      </c>
      <c r="I20" s="185">
        <v>81.8</v>
      </c>
      <c r="J20" s="185">
        <v>85.8</v>
      </c>
      <c r="K20" s="185">
        <v>87.2</v>
      </c>
      <c r="M20" s="266"/>
      <c r="N20" s="258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85"/>
      <c r="AF20" s="273"/>
      <c r="AG20" s="273"/>
    </row>
    <row r="21" spans="1:33" ht="12" customHeight="1">
      <c r="A21" s="772" t="s">
        <v>236</v>
      </c>
      <c r="B21" s="663"/>
      <c r="C21" s="116">
        <v>100</v>
      </c>
      <c r="D21" s="185">
        <v>94.6</v>
      </c>
      <c r="E21" s="185">
        <v>102.9</v>
      </c>
      <c r="F21" s="185">
        <v>110.2</v>
      </c>
      <c r="G21" s="185">
        <v>108.2</v>
      </c>
      <c r="H21" s="185">
        <v>121.3</v>
      </c>
      <c r="I21" s="185">
        <v>120.4</v>
      </c>
      <c r="J21" s="185">
        <v>122</v>
      </c>
      <c r="K21" s="185">
        <v>124.1</v>
      </c>
      <c r="M21" s="266"/>
      <c r="N21" s="258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85"/>
      <c r="AF21" s="273"/>
      <c r="AG21" s="273"/>
    </row>
    <row r="22" spans="1:33" ht="12" customHeight="1">
      <c r="A22" s="772" t="s">
        <v>237</v>
      </c>
      <c r="B22" s="663"/>
      <c r="C22" s="116">
        <v>100</v>
      </c>
      <c r="D22" s="185">
        <v>101.2</v>
      </c>
      <c r="E22" s="185">
        <v>98.7</v>
      </c>
      <c r="F22" s="185">
        <v>100</v>
      </c>
      <c r="G22" s="185">
        <v>70.5</v>
      </c>
      <c r="H22" s="185">
        <v>63.1</v>
      </c>
      <c r="I22" s="185">
        <v>67.3</v>
      </c>
      <c r="J22" s="185">
        <v>70.599999999999994</v>
      </c>
      <c r="K22" s="185">
        <v>73.7</v>
      </c>
      <c r="M22" s="266"/>
      <c r="N22" s="258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85"/>
      <c r="AF22" s="273"/>
      <c r="AG22" s="273"/>
    </row>
    <row r="23" spans="1:33" ht="12" customHeight="1">
      <c r="A23" s="772" t="s">
        <v>238</v>
      </c>
      <c r="B23" s="663"/>
      <c r="C23" s="116">
        <v>100</v>
      </c>
      <c r="D23" s="185">
        <v>116.4</v>
      </c>
      <c r="E23" s="185">
        <v>101.5</v>
      </c>
      <c r="F23" s="185">
        <v>114.1</v>
      </c>
      <c r="G23" s="185">
        <v>78</v>
      </c>
      <c r="H23" s="185">
        <v>92.6</v>
      </c>
      <c r="I23" s="185">
        <v>90.2</v>
      </c>
      <c r="J23" s="185">
        <v>96.9</v>
      </c>
      <c r="K23" s="185">
        <v>105.8</v>
      </c>
      <c r="L23" s="185"/>
      <c r="M23" s="266"/>
      <c r="N23" s="258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85"/>
      <c r="AF23" s="273"/>
      <c r="AG23" s="273"/>
    </row>
    <row r="24" spans="1:33" ht="12" customHeight="1">
      <c r="A24" s="772" t="s">
        <v>680</v>
      </c>
      <c r="B24" s="663"/>
      <c r="C24" s="116">
        <v>100</v>
      </c>
      <c r="D24" s="185">
        <v>100.3</v>
      </c>
      <c r="E24" s="185">
        <v>91.7</v>
      </c>
      <c r="F24" s="185">
        <v>93.6</v>
      </c>
      <c r="G24" s="185">
        <v>93.3</v>
      </c>
      <c r="H24" s="185">
        <v>95.5</v>
      </c>
      <c r="I24" s="185">
        <v>104.5</v>
      </c>
      <c r="J24" s="185">
        <v>118</v>
      </c>
      <c r="K24" s="185">
        <v>128</v>
      </c>
      <c r="M24" s="266"/>
      <c r="N24" s="258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85"/>
      <c r="AF24" s="273"/>
      <c r="AG24" s="273"/>
    </row>
    <row r="25" spans="1:33" ht="12" customHeight="1">
      <c r="A25" s="666"/>
      <c r="B25" s="666"/>
      <c r="C25" s="666"/>
      <c r="D25" s="666"/>
      <c r="E25" s="666"/>
      <c r="F25" s="666"/>
      <c r="G25" s="666"/>
      <c r="H25" s="666"/>
      <c r="I25" s="666"/>
      <c r="J25" s="666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</row>
    <row r="26" spans="1:33" ht="24" customHeight="1">
      <c r="A26" s="667" t="s">
        <v>732</v>
      </c>
      <c r="B26" s="667"/>
      <c r="C26" s="667"/>
      <c r="D26" s="667"/>
      <c r="E26" s="667"/>
      <c r="F26" s="667"/>
      <c r="G26" s="667"/>
      <c r="H26" s="667"/>
      <c r="I26" s="667"/>
      <c r="J26" s="653"/>
      <c r="K26" s="65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</row>
    <row r="27" spans="1:33" ht="12" customHeight="1">
      <c r="A27" s="663"/>
      <c r="B27" s="663"/>
      <c r="C27" s="663"/>
      <c r="D27" s="663"/>
      <c r="E27" s="663"/>
      <c r="F27" s="663"/>
      <c r="G27" s="663"/>
      <c r="H27" s="663"/>
      <c r="I27" s="66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</row>
    <row r="28" spans="1:33" ht="12" customHeight="1">
      <c r="A28" s="608" t="s">
        <v>265</v>
      </c>
      <c r="B28" s="608"/>
      <c r="C28" s="609"/>
      <c r="D28" s="782" t="s">
        <v>171</v>
      </c>
      <c r="E28" s="629" t="s">
        <v>211</v>
      </c>
      <c r="F28" s="637"/>
      <c r="G28" s="637"/>
      <c r="H28" s="637"/>
      <c r="I28" s="637"/>
      <c r="J28" s="637"/>
      <c r="K28" s="637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</row>
    <row r="29" spans="1:33" ht="12" customHeight="1">
      <c r="A29" s="611"/>
      <c r="B29" s="611"/>
      <c r="C29" s="612"/>
      <c r="D29" s="783"/>
      <c r="E29" s="708" t="s">
        <v>212</v>
      </c>
      <c r="F29" s="774"/>
      <c r="G29" s="774"/>
      <c r="H29" s="775"/>
      <c r="I29" s="708" t="s">
        <v>294</v>
      </c>
      <c r="J29" s="774"/>
      <c r="K29" s="774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</row>
    <row r="30" spans="1:33" ht="36" customHeight="1">
      <c r="A30" s="614"/>
      <c r="B30" s="614"/>
      <c r="C30" s="615"/>
      <c r="D30" s="784"/>
      <c r="E30" s="62" t="s">
        <v>229</v>
      </c>
      <c r="F30" s="62" t="s">
        <v>223</v>
      </c>
      <c r="G30" s="62" t="s">
        <v>224</v>
      </c>
      <c r="H30" s="63" t="s">
        <v>170</v>
      </c>
      <c r="I30" s="13" t="s">
        <v>614</v>
      </c>
      <c r="J30" s="13" t="s">
        <v>615</v>
      </c>
      <c r="K30" s="26" t="s">
        <v>616</v>
      </c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</row>
    <row r="31" spans="1:33" ht="12" customHeight="1">
      <c r="A31" s="665"/>
      <c r="B31" s="665"/>
      <c r="C31" s="665"/>
      <c r="D31" s="665"/>
      <c r="E31" s="665"/>
      <c r="F31" s="665"/>
      <c r="G31" s="665"/>
      <c r="H31" s="665"/>
      <c r="I31" s="665"/>
      <c r="K31" s="12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</row>
    <row r="32" spans="1:33" ht="12" customHeight="1">
      <c r="A32" s="772" t="s">
        <v>1</v>
      </c>
      <c r="B32" s="663"/>
      <c r="C32" s="663"/>
      <c r="D32" s="302">
        <v>34</v>
      </c>
      <c r="E32" s="302">
        <v>13</v>
      </c>
      <c r="F32" s="302">
        <v>4</v>
      </c>
      <c r="G32" s="302">
        <v>11</v>
      </c>
      <c r="H32" s="302">
        <v>6</v>
      </c>
      <c r="I32" s="123">
        <v>15</v>
      </c>
      <c r="J32" s="123">
        <v>7</v>
      </c>
      <c r="K32" s="123">
        <v>12</v>
      </c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</row>
    <row r="33" spans="1:33" ht="12" customHeight="1">
      <c r="A33" s="772" t="s">
        <v>231</v>
      </c>
      <c r="B33" s="663"/>
      <c r="C33" s="663"/>
      <c r="D33" s="302">
        <v>1</v>
      </c>
      <c r="E33" s="302">
        <v>0</v>
      </c>
      <c r="F33" s="302">
        <v>0</v>
      </c>
      <c r="G33" s="302">
        <v>0</v>
      </c>
      <c r="H33" s="302">
        <v>1</v>
      </c>
      <c r="I33" s="302">
        <v>1</v>
      </c>
      <c r="J33" s="302">
        <v>0</v>
      </c>
      <c r="K33" s="302">
        <v>0</v>
      </c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</row>
    <row r="34" spans="1:33" ht="12" customHeight="1">
      <c r="A34" s="772" t="s">
        <v>232</v>
      </c>
      <c r="B34" s="663"/>
      <c r="C34" s="663"/>
      <c r="D34" s="302">
        <v>1</v>
      </c>
      <c r="E34" s="302">
        <v>0</v>
      </c>
      <c r="F34" s="302">
        <v>0</v>
      </c>
      <c r="G34" s="302">
        <v>0</v>
      </c>
      <c r="H34" s="302">
        <v>1</v>
      </c>
      <c r="I34" s="302">
        <v>0</v>
      </c>
      <c r="J34" s="302">
        <v>0</v>
      </c>
      <c r="K34" s="302">
        <v>1</v>
      </c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</row>
    <row r="35" spans="1:33" ht="12" customHeight="1">
      <c r="A35" s="772" t="s">
        <v>162</v>
      </c>
      <c r="B35" s="663"/>
      <c r="C35" s="663"/>
      <c r="D35" s="302">
        <v>11</v>
      </c>
      <c r="E35" s="302">
        <v>1</v>
      </c>
      <c r="F35" s="302">
        <v>1</v>
      </c>
      <c r="G35" s="302">
        <v>4</v>
      </c>
      <c r="H35" s="302">
        <v>5</v>
      </c>
      <c r="I35" s="302">
        <v>7</v>
      </c>
      <c r="J35" s="302">
        <v>0</v>
      </c>
      <c r="K35" s="302">
        <v>4</v>
      </c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</row>
    <row r="36" spans="1:33" ht="12" customHeight="1">
      <c r="A36" s="772" t="s">
        <v>2</v>
      </c>
      <c r="B36" s="663"/>
      <c r="C36" s="663"/>
      <c r="D36" s="302">
        <v>6</v>
      </c>
      <c r="E36" s="302">
        <v>0</v>
      </c>
      <c r="F36" s="302">
        <v>0</v>
      </c>
      <c r="G36" s="302">
        <v>1</v>
      </c>
      <c r="H36" s="302">
        <v>5</v>
      </c>
      <c r="I36" s="302">
        <v>4</v>
      </c>
      <c r="J36" s="302">
        <v>0</v>
      </c>
      <c r="K36" s="302">
        <v>2</v>
      </c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</row>
    <row r="37" spans="1:33" ht="12" customHeight="1">
      <c r="A37" s="772" t="s">
        <v>3</v>
      </c>
      <c r="B37" s="663"/>
      <c r="C37" s="663"/>
      <c r="D37" s="302">
        <v>5</v>
      </c>
      <c r="E37" s="302">
        <v>0</v>
      </c>
      <c r="F37" s="302">
        <v>0</v>
      </c>
      <c r="G37" s="302">
        <v>1</v>
      </c>
      <c r="H37" s="302">
        <v>4</v>
      </c>
      <c r="I37" s="302">
        <v>3</v>
      </c>
      <c r="J37" s="302">
        <v>0</v>
      </c>
      <c r="K37" s="302">
        <v>2</v>
      </c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</row>
    <row r="38" spans="1:33" ht="12" customHeight="1">
      <c r="A38" s="772" t="s">
        <v>4</v>
      </c>
      <c r="B38" s="663"/>
      <c r="C38" s="663"/>
      <c r="D38" s="302">
        <v>31</v>
      </c>
      <c r="E38" s="302">
        <v>11</v>
      </c>
      <c r="F38" s="302">
        <v>3</v>
      </c>
      <c r="G38" s="302">
        <v>11</v>
      </c>
      <c r="H38" s="302">
        <v>6</v>
      </c>
      <c r="I38" s="302">
        <v>15</v>
      </c>
      <c r="J38" s="302">
        <v>5</v>
      </c>
      <c r="K38" s="302">
        <v>11</v>
      </c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</row>
    <row r="39" spans="1:33" ht="12" customHeight="1">
      <c r="A39" s="772" t="s">
        <v>163</v>
      </c>
      <c r="B39" s="663"/>
      <c r="C39" s="663"/>
      <c r="D39" s="302">
        <v>5</v>
      </c>
      <c r="E39" s="302">
        <v>0</v>
      </c>
      <c r="F39" s="302">
        <v>0</v>
      </c>
      <c r="G39" s="302">
        <v>2</v>
      </c>
      <c r="H39" s="302">
        <v>3</v>
      </c>
      <c r="I39" s="302">
        <v>4</v>
      </c>
      <c r="J39" s="302">
        <v>0</v>
      </c>
      <c r="K39" s="302">
        <v>1</v>
      </c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</row>
    <row r="40" spans="1:33" ht="12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</row>
    <row r="41" spans="1:33" ht="24" customHeight="1">
      <c r="A41" s="667" t="s">
        <v>733</v>
      </c>
      <c r="B41" s="667"/>
      <c r="C41" s="667"/>
      <c r="D41" s="667"/>
      <c r="E41" s="667"/>
      <c r="F41" s="667"/>
      <c r="G41" s="667"/>
      <c r="H41" s="667"/>
      <c r="I41" s="667"/>
      <c r="J41" s="667"/>
      <c r="K41" s="667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</row>
    <row r="42" spans="1:33" ht="12" customHeight="1">
      <c r="A42" s="655"/>
      <c r="B42" s="655"/>
      <c r="C42" s="655"/>
      <c r="D42" s="655"/>
      <c r="E42" s="655"/>
      <c r="F42" s="655"/>
      <c r="G42" s="655"/>
      <c r="H42" s="655"/>
      <c r="I42" s="655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</row>
    <row r="43" spans="1:33" ht="12" customHeight="1">
      <c r="A43" s="795" t="s">
        <v>139</v>
      </c>
      <c r="B43" s="795"/>
      <c r="C43" s="796"/>
      <c r="D43" s="792" t="s">
        <v>171</v>
      </c>
      <c r="E43" s="785" t="s">
        <v>211</v>
      </c>
      <c r="F43" s="786"/>
      <c r="G43" s="786"/>
      <c r="H43" s="786"/>
      <c r="I43" s="786"/>
      <c r="J43" s="786"/>
      <c r="K43" s="78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</row>
    <row r="44" spans="1:33" ht="12" customHeight="1">
      <c r="A44" s="797"/>
      <c r="B44" s="797"/>
      <c r="C44" s="714"/>
      <c r="D44" s="793"/>
      <c r="E44" s="787" t="s">
        <v>212</v>
      </c>
      <c r="F44" s="788"/>
      <c r="G44" s="788"/>
      <c r="H44" s="789"/>
      <c r="I44" s="790" t="s">
        <v>294</v>
      </c>
      <c r="J44" s="791"/>
      <c r="K44" s="791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</row>
    <row r="45" spans="1:33" ht="36" customHeight="1">
      <c r="A45" s="798"/>
      <c r="B45" s="798"/>
      <c r="C45" s="715"/>
      <c r="D45" s="794"/>
      <c r="E45" s="384" t="s">
        <v>229</v>
      </c>
      <c r="F45" s="384" t="s">
        <v>223</v>
      </c>
      <c r="G45" s="384" t="s">
        <v>224</v>
      </c>
      <c r="H45" s="385" t="s">
        <v>170</v>
      </c>
      <c r="I45" s="382" t="s">
        <v>614</v>
      </c>
      <c r="J45" s="382" t="s">
        <v>615</v>
      </c>
      <c r="K45" s="386" t="s">
        <v>616</v>
      </c>
    </row>
    <row r="46" spans="1:33" ht="12" customHeight="1">
      <c r="A46" s="766"/>
      <c r="B46" s="766"/>
      <c r="C46" s="766"/>
      <c r="D46" s="462"/>
      <c r="E46" s="462"/>
      <c r="F46" s="462"/>
      <c r="G46" s="462"/>
      <c r="H46" s="462"/>
      <c r="I46" s="462"/>
      <c r="J46" s="123"/>
      <c r="K46" s="123"/>
    </row>
    <row r="47" spans="1:33" s="1" customFormat="1" ht="12" customHeight="1">
      <c r="A47" s="771" t="s">
        <v>305</v>
      </c>
      <c r="B47" s="771"/>
      <c r="C47" s="771"/>
      <c r="D47" s="302">
        <v>24</v>
      </c>
      <c r="E47" s="302">
        <v>5</v>
      </c>
      <c r="F47" s="302">
        <v>4</v>
      </c>
      <c r="G47" s="302">
        <v>10</v>
      </c>
      <c r="H47" s="302">
        <v>5</v>
      </c>
      <c r="I47" s="302">
        <v>9</v>
      </c>
      <c r="J47" s="302">
        <v>5</v>
      </c>
      <c r="K47" s="302">
        <v>10</v>
      </c>
      <c r="P47" s="251"/>
      <c r="R47" s="251"/>
      <c r="T47" s="251"/>
      <c r="V47" s="251"/>
      <c r="X47" s="251"/>
      <c r="Z47" s="251"/>
      <c r="AB47" s="251"/>
      <c r="AD47" s="251"/>
    </row>
    <row r="48" spans="1:33" ht="12" customHeight="1">
      <c r="A48" s="769" t="s">
        <v>233</v>
      </c>
      <c r="B48" s="769"/>
      <c r="C48" s="769"/>
      <c r="D48" s="302">
        <v>180</v>
      </c>
      <c r="E48" s="302">
        <v>20</v>
      </c>
      <c r="F48" s="302">
        <v>11</v>
      </c>
      <c r="G48" s="302">
        <v>81</v>
      </c>
      <c r="H48" s="302">
        <v>68</v>
      </c>
      <c r="I48" s="416">
        <v>117</v>
      </c>
      <c r="J48" s="416">
        <v>14</v>
      </c>
      <c r="K48" s="416">
        <v>49</v>
      </c>
      <c r="N48"/>
      <c r="R48" s="416"/>
      <c r="S48" s="123"/>
    </row>
    <row r="49" spans="1:19" ht="12" customHeight="1">
      <c r="A49" s="770" t="s">
        <v>72</v>
      </c>
      <c r="B49" s="770"/>
      <c r="C49" s="770"/>
      <c r="D49" s="302"/>
      <c r="E49" s="302"/>
      <c r="F49" s="302"/>
      <c r="G49" s="302"/>
      <c r="H49" s="302"/>
      <c r="I49" s="302"/>
      <c r="J49" s="302"/>
      <c r="K49" s="302"/>
      <c r="R49" s="416"/>
      <c r="S49" s="123"/>
    </row>
    <row r="50" spans="1:19" ht="12" customHeight="1">
      <c r="A50" s="768" t="s">
        <v>304</v>
      </c>
      <c r="B50" s="768"/>
      <c r="C50" s="768"/>
      <c r="D50" s="302">
        <v>180</v>
      </c>
      <c r="E50" s="302">
        <v>20</v>
      </c>
      <c r="F50" s="302">
        <v>11</v>
      </c>
      <c r="G50" s="302">
        <v>81</v>
      </c>
      <c r="H50" s="302">
        <v>68</v>
      </c>
      <c r="I50" s="416">
        <v>117</v>
      </c>
      <c r="J50" s="416">
        <v>14</v>
      </c>
      <c r="K50" s="416">
        <v>49</v>
      </c>
      <c r="R50" s="416"/>
      <c r="S50" s="123"/>
    </row>
    <row r="51" spans="1:19" ht="12" customHeight="1">
      <c r="A51" s="767" t="s">
        <v>765</v>
      </c>
      <c r="B51" s="768"/>
      <c r="C51" s="768"/>
      <c r="D51" s="302">
        <v>0</v>
      </c>
      <c r="E51" s="302">
        <v>0</v>
      </c>
      <c r="F51" s="302">
        <v>0</v>
      </c>
      <c r="G51" s="302">
        <v>0</v>
      </c>
      <c r="H51" s="302">
        <v>0</v>
      </c>
      <c r="I51" s="302">
        <v>0</v>
      </c>
      <c r="J51" s="302">
        <v>0</v>
      </c>
      <c r="K51" s="302">
        <v>0</v>
      </c>
    </row>
    <row r="52" spans="1:19" ht="12" customHeight="1">
      <c r="D52" s="123"/>
      <c r="E52" s="123"/>
      <c r="F52" s="123"/>
      <c r="G52" s="123"/>
      <c r="H52" s="123"/>
      <c r="I52" s="123"/>
      <c r="J52" s="123"/>
      <c r="K52" s="123"/>
    </row>
    <row r="53" spans="1:19" ht="12" customHeight="1"/>
    <row r="54" spans="1:19" ht="12" customHeight="1"/>
    <row r="55" spans="1:19" ht="12" customHeight="1"/>
    <row r="56" spans="1:19" ht="12" customHeight="1"/>
    <row r="57" spans="1:19" ht="12" customHeight="1"/>
    <row r="58" spans="1:19" ht="12" customHeight="1"/>
  </sheetData>
  <mergeCells count="53">
    <mergeCell ref="E43:K43"/>
    <mergeCell ref="E44:H44"/>
    <mergeCell ref="I44:K44"/>
    <mergeCell ref="D43:D45"/>
    <mergeCell ref="A40:J40"/>
    <mergeCell ref="A42:I42"/>
    <mergeCell ref="A41:K41"/>
    <mergeCell ref="A43:C45"/>
    <mergeCell ref="A35:C35"/>
    <mergeCell ref="A36:C36"/>
    <mergeCell ref="A37:C37"/>
    <mergeCell ref="A38:C38"/>
    <mergeCell ref="A25:J25"/>
    <mergeCell ref="A28:C30"/>
    <mergeCell ref="D28:D30"/>
    <mergeCell ref="A27:I27"/>
    <mergeCell ref="A26:K26"/>
    <mergeCell ref="A32:C32"/>
    <mergeCell ref="A33:C33"/>
    <mergeCell ref="A34:C34"/>
    <mergeCell ref="A1:K1"/>
    <mergeCell ref="B12:K12"/>
    <mergeCell ref="A2:K2"/>
    <mergeCell ref="A8:B8"/>
    <mergeCell ref="A9:B9"/>
    <mergeCell ref="A6:B6"/>
    <mergeCell ref="A7:B7"/>
    <mergeCell ref="A10:B10"/>
    <mergeCell ref="A3:B3"/>
    <mergeCell ref="B5:K5"/>
    <mergeCell ref="A4:K4"/>
    <mergeCell ref="A39:C39"/>
    <mergeCell ref="A31:I31"/>
    <mergeCell ref="A13:B13"/>
    <mergeCell ref="A14:B14"/>
    <mergeCell ref="B19:K19"/>
    <mergeCell ref="E28:K28"/>
    <mergeCell ref="E29:H29"/>
    <mergeCell ref="I29:K29"/>
    <mergeCell ref="A22:B22"/>
    <mergeCell ref="A15:B15"/>
    <mergeCell ref="A16:B16"/>
    <mergeCell ref="A17:B17"/>
    <mergeCell ref="A20:B20"/>
    <mergeCell ref="A21:B21"/>
    <mergeCell ref="A23:B23"/>
    <mergeCell ref="A24:B24"/>
    <mergeCell ref="A46:C46"/>
    <mergeCell ref="A51:C51"/>
    <mergeCell ref="A48:C48"/>
    <mergeCell ref="A49:C49"/>
    <mergeCell ref="A50:C50"/>
    <mergeCell ref="A47:C47"/>
  </mergeCells>
  <phoneticPr fontId="30" type="noConversion"/>
  <hyperlinks>
    <hyperlink ref="A26:B26" location="Inhaltsverzeichnis!A39" display="6  Eingebürgerte Personen in Berlin 2008 nach Altersgruppen, Einbürgerungsart¹ und Geschlecht" xr:uid="{00000000-0004-0000-0C00-000000000000}"/>
    <hyperlink ref="A41:B41" location="Inhaltsverzeichnis!A39" display="6  Eingebürgerte Personen in Berlin 2008 nach Altersgruppen, Einbürgerungsart¹ und Geschlecht" xr:uid="{00000000-0004-0000-0C00-000001000000}"/>
    <hyperlink ref="A26:D26" location="Inhaltsverzeichnis!A37" display="12  Krankenhäuser mit nicht-bettenführenden Fachabteilungen in Berlin 2009" xr:uid="{00000000-0004-0000-0C00-000002000000}"/>
    <hyperlink ref="A41:D41" location="Inhaltsverzeichnis!A38" display="Inhaltsverzeichnis!A38" xr:uid="{00000000-0004-0000-0C00-000003000000}"/>
    <hyperlink ref="A41:I41" location="Inhaltsverzeichnis!A52" display="Inhaltsverzeichnis!A52" xr:uid="{00000000-0004-0000-0C00-000004000000}"/>
    <hyperlink ref="A1:B1" location="Inhaltsverzeichnis!A15" display="Inhaltsverzeichnis!A15" xr:uid="{00000000-0004-0000-0C00-000005000000}"/>
    <hyperlink ref="A1:G1" location="Inhaltsverzeichnis!A32" display="Inhaltsverzeichnis!A32" xr:uid="{00000000-0004-0000-0C00-000006000000}"/>
    <hyperlink ref="A1:I1" location="Inhaltsverzeichnis!A46" display="Inhaltsverzeichnis!A46" xr:uid="{00000000-0004-0000-0C00-000007000000}"/>
    <hyperlink ref="A26:H26" location="Inhaltsverzeichnis!A49" display="Inhaltsverzeichnis!A49" xr:uid="{00000000-0004-0000-0C00-000008000000}"/>
    <hyperlink ref="A1:K1" location="Inhaltsverzeichnis!E8:G10" display="Inhaltsverzeichnis!E8:G10" xr:uid="{00000000-0004-0000-0C00-000009000000}"/>
    <hyperlink ref="A26:I26" location="Inhaltsverzeichnis!E8:G10" display="Inhaltsverzeichnis!E8:G10" xr:uid="{00000000-0004-0000-0C00-00000A000000}"/>
    <hyperlink ref="A41:K41" location="Inhaltsverzeichnis!E14:G16" display="Inhaltsverzeichnis!E14:G16" xr:uid="{00000000-0004-0000-0C00-00000B000000}"/>
    <hyperlink ref="A26:K26" location="Inhaltsverzeichnis!E11:G13" display="13  Krankenhäuser mit nicht bettenführenden Fachabteilungen 2016 nach Krankenhausgrößenklassen und -trägern" xr:uid="{00000000-0004-0000-0C00-00000C000000}"/>
  </hyperlinks>
  <pageMargins left="0.59055118110236227" right="0.59055118110236227" top="0.78740157480314965" bottom="0.59055118110236227" header="0.31496062992125984" footer="0.23622047244094491"/>
  <pageSetup paperSize="9" firstPageNumber="1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6"/>
  <dimension ref="A1:J81"/>
  <sheetViews>
    <sheetView zoomScaleNormal="100" workbookViewId="0">
      <pane ySplit="5" topLeftCell="A6" activePane="bottomLeft" state="frozen"/>
      <selection activeCell="G23" sqref="G22:G23"/>
      <selection pane="bottomLeft" activeCell="A6" sqref="A6"/>
    </sheetView>
  </sheetViews>
  <sheetFormatPr baseColWidth="10" defaultColWidth="11.453125" defaultRowHeight="10"/>
  <cols>
    <col min="1" max="1" width="30.26953125" style="12" customWidth="1"/>
    <col min="2" max="7" width="7.54296875" style="12" customWidth="1"/>
    <col min="8" max="8" width="7.81640625" style="12" customWidth="1"/>
    <col min="9" max="9" width="7.54296875" style="12" customWidth="1"/>
    <col min="10" max="16384" width="11.453125" style="12"/>
  </cols>
  <sheetData>
    <row r="1" spans="1:9" ht="24" customHeight="1">
      <c r="A1" s="667" t="s">
        <v>734</v>
      </c>
      <c r="B1" s="667"/>
      <c r="C1" s="667"/>
      <c r="D1" s="653"/>
      <c r="E1" s="653"/>
      <c r="F1" s="653"/>
      <c r="G1" s="653"/>
      <c r="H1" s="653"/>
      <c r="I1" s="653"/>
    </row>
    <row r="2" spans="1:9" ht="12" customHeight="1">
      <c r="A2" s="712"/>
      <c r="B2" s="712"/>
      <c r="C2" s="712"/>
      <c r="D2" s="655"/>
      <c r="E2" s="655"/>
      <c r="F2" s="655"/>
      <c r="G2" s="655"/>
      <c r="H2" s="655"/>
      <c r="I2" s="655"/>
    </row>
    <row r="3" spans="1:9" ht="12" customHeight="1">
      <c r="A3" s="609" t="s">
        <v>307</v>
      </c>
      <c r="B3" s="782" t="s">
        <v>171</v>
      </c>
      <c r="C3" s="629" t="s">
        <v>211</v>
      </c>
      <c r="D3" s="635"/>
      <c r="E3" s="635"/>
      <c r="F3" s="635"/>
      <c r="G3" s="635"/>
      <c r="H3" s="635"/>
      <c r="I3" s="635"/>
    </row>
    <row r="4" spans="1:9" ht="12" customHeight="1">
      <c r="A4" s="799"/>
      <c r="B4" s="801"/>
      <c r="C4" s="802" t="s">
        <v>212</v>
      </c>
      <c r="D4" s="635"/>
      <c r="E4" s="635"/>
      <c r="F4" s="636"/>
      <c r="G4" s="708" t="s">
        <v>294</v>
      </c>
      <c r="H4" s="774"/>
      <c r="I4" s="774"/>
    </row>
    <row r="5" spans="1:9" ht="24" customHeight="1">
      <c r="A5" s="800"/>
      <c r="B5" s="710"/>
      <c r="C5" s="62" t="s">
        <v>229</v>
      </c>
      <c r="D5" s="62" t="s">
        <v>223</v>
      </c>
      <c r="E5" s="62" t="s">
        <v>224</v>
      </c>
      <c r="F5" s="63" t="s">
        <v>170</v>
      </c>
      <c r="G5" s="13" t="s">
        <v>614</v>
      </c>
      <c r="H5" s="13" t="s">
        <v>617</v>
      </c>
      <c r="I5" s="26" t="s">
        <v>616</v>
      </c>
    </row>
    <row r="6" spans="1:9" ht="12" customHeight="1">
      <c r="A6" s="87"/>
      <c r="B6" s="80"/>
      <c r="C6" s="82"/>
      <c r="D6" s="82"/>
      <c r="E6" s="82"/>
      <c r="F6" s="82"/>
      <c r="G6" s="34"/>
      <c r="H6" s="34"/>
      <c r="I6" s="18"/>
    </row>
    <row r="7" spans="1:9" ht="12" customHeight="1">
      <c r="A7" s="102" t="s">
        <v>199</v>
      </c>
      <c r="B7" s="155">
        <v>63</v>
      </c>
      <c r="C7" s="155">
        <v>35</v>
      </c>
      <c r="D7" s="155">
        <v>8</v>
      </c>
      <c r="E7" s="155">
        <v>14</v>
      </c>
      <c r="F7" s="155">
        <v>6</v>
      </c>
      <c r="G7" s="155">
        <v>22</v>
      </c>
      <c r="H7" s="155">
        <v>12</v>
      </c>
      <c r="I7" s="155">
        <v>29</v>
      </c>
    </row>
    <row r="8" spans="1:9" ht="12" customHeight="1">
      <c r="A8" s="65"/>
      <c r="B8" s="156"/>
      <c r="C8" s="156"/>
      <c r="D8" s="156"/>
      <c r="E8" s="156"/>
      <c r="F8" s="156"/>
      <c r="G8" s="156"/>
      <c r="H8" s="156"/>
      <c r="I8" s="156"/>
    </row>
    <row r="9" spans="1:9" ht="12" customHeight="1">
      <c r="A9" s="1" t="s">
        <v>173</v>
      </c>
      <c r="B9" s="156"/>
      <c r="C9" s="156"/>
      <c r="D9" s="156"/>
      <c r="E9" s="156"/>
      <c r="F9" s="156"/>
      <c r="G9" s="156"/>
      <c r="H9" s="156"/>
      <c r="I9" s="156"/>
    </row>
    <row r="10" spans="1:9" ht="12" customHeight="1">
      <c r="A10" s="84" t="s">
        <v>189</v>
      </c>
      <c r="B10" s="156">
        <v>38</v>
      </c>
      <c r="C10" s="156">
        <v>16</v>
      </c>
      <c r="D10" s="156">
        <v>4</v>
      </c>
      <c r="E10" s="156">
        <v>12</v>
      </c>
      <c r="F10" s="156">
        <v>6</v>
      </c>
      <c r="G10" s="156">
        <v>16</v>
      </c>
      <c r="H10" s="156">
        <v>7</v>
      </c>
      <c r="I10" s="156">
        <v>15</v>
      </c>
    </row>
    <row r="11" spans="1:9" ht="12" customHeight="1">
      <c r="A11" s="84" t="s">
        <v>181</v>
      </c>
      <c r="B11" s="156">
        <v>55</v>
      </c>
      <c r="C11" s="156">
        <v>16</v>
      </c>
      <c r="D11" s="156">
        <v>4</v>
      </c>
      <c r="E11" s="156">
        <v>20</v>
      </c>
      <c r="F11" s="156">
        <v>15</v>
      </c>
      <c r="G11" s="156">
        <v>27</v>
      </c>
      <c r="H11" s="156">
        <v>7</v>
      </c>
      <c r="I11" s="156">
        <v>21</v>
      </c>
    </row>
    <row r="12" spans="1:9" ht="12" customHeight="1">
      <c r="A12" s="1" t="s">
        <v>174</v>
      </c>
      <c r="B12" s="123"/>
      <c r="C12" s="123"/>
      <c r="D12" s="123"/>
      <c r="E12" s="123"/>
      <c r="F12" s="123"/>
      <c r="G12" s="123"/>
      <c r="H12" s="123"/>
      <c r="I12" s="123"/>
    </row>
    <row r="13" spans="1:9" ht="12" customHeight="1">
      <c r="A13" s="84" t="s">
        <v>189</v>
      </c>
      <c r="B13" s="156">
        <v>30</v>
      </c>
      <c r="C13" s="156">
        <v>9</v>
      </c>
      <c r="D13" s="156">
        <v>3</v>
      </c>
      <c r="E13" s="156">
        <v>12</v>
      </c>
      <c r="F13" s="156">
        <v>6</v>
      </c>
      <c r="G13" s="156">
        <v>14</v>
      </c>
      <c r="H13" s="156">
        <v>5</v>
      </c>
      <c r="I13" s="156">
        <v>11</v>
      </c>
    </row>
    <row r="14" spans="1:9" ht="12" customHeight="1">
      <c r="A14" s="84" t="s">
        <v>181</v>
      </c>
      <c r="B14" s="156">
        <v>270</v>
      </c>
      <c r="C14" s="156">
        <v>32</v>
      </c>
      <c r="D14" s="156">
        <v>9</v>
      </c>
      <c r="E14" s="156">
        <v>101</v>
      </c>
      <c r="F14" s="156">
        <v>128</v>
      </c>
      <c r="G14" s="156">
        <v>176</v>
      </c>
      <c r="H14" s="156">
        <v>16</v>
      </c>
      <c r="I14" s="156">
        <v>78</v>
      </c>
    </row>
    <row r="15" spans="1:9" ht="12" customHeight="1">
      <c r="A15" s="1" t="s">
        <v>175</v>
      </c>
      <c r="B15" s="156"/>
      <c r="C15" s="156"/>
      <c r="D15" s="156"/>
      <c r="E15" s="156"/>
      <c r="F15" s="156"/>
      <c r="G15" s="156"/>
      <c r="H15" s="156"/>
      <c r="I15" s="156"/>
    </row>
    <row r="16" spans="1:9" ht="12" customHeight="1">
      <c r="A16" s="84" t="s">
        <v>189</v>
      </c>
      <c r="B16" s="156">
        <v>17</v>
      </c>
      <c r="C16" s="156">
        <v>2</v>
      </c>
      <c r="D16" s="302">
        <v>1</v>
      </c>
      <c r="E16" s="156">
        <v>9</v>
      </c>
      <c r="F16" s="156">
        <v>5</v>
      </c>
      <c r="G16" s="156">
        <v>10</v>
      </c>
      <c r="H16" s="302">
        <v>0</v>
      </c>
      <c r="I16" s="156">
        <v>7</v>
      </c>
    </row>
    <row r="17" spans="1:9" ht="12" customHeight="1">
      <c r="A17" s="84" t="s">
        <v>181</v>
      </c>
      <c r="B17" s="156">
        <v>28</v>
      </c>
      <c r="C17" s="156">
        <v>2</v>
      </c>
      <c r="D17" s="302">
        <v>1</v>
      </c>
      <c r="E17" s="156">
        <v>12</v>
      </c>
      <c r="F17" s="156">
        <v>13</v>
      </c>
      <c r="G17" s="156">
        <v>16</v>
      </c>
      <c r="H17" s="302">
        <v>0</v>
      </c>
      <c r="I17" s="156">
        <v>12</v>
      </c>
    </row>
    <row r="18" spans="1:9" ht="12" customHeight="1">
      <c r="A18" s="1" t="s">
        <v>176</v>
      </c>
      <c r="B18" s="156"/>
      <c r="C18" s="156"/>
      <c r="D18" s="156"/>
      <c r="E18" s="156"/>
      <c r="F18" s="156"/>
      <c r="G18" s="156"/>
      <c r="H18" s="156"/>
      <c r="I18" s="156"/>
    </row>
    <row r="19" spans="1:9" ht="12" customHeight="1">
      <c r="A19" s="84" t="s">
        <v>189</v>
      </c>
      <c r="B19" s="156">
        <v>6</v>
      </c>
      <c r="C19" s="302">
        <v>0</v>
      </c>
      <c r="D19" s="302">
        <v>0</v>
      </c>
      <c r="E19" s="302">
        <v>1</v>
      </c>
      <c r="F19" s="302">
        <v>5</v>
      </c>
      <c r="G19" s="302">
        <v>4</v>
      </c>
      <c r="H19" s="302">
        <v>0</v>
      </c>
      <c r="I19" s="302">
        <v>2</v>
      </c>
    </row>
    <row r="20" spans="1:9" ht="12" customHeight="1">
      <c r="A20" s="84" t="s">
        <v>181</v>
      </c>
      <c r="B20" s="156">
        <v>14</v>
      </c>
      <c r="C20" s="302">
        <v>0</v>
      </c>
      <c r="D20" s="302">
        <v>0</v>
      </c>
      <c r="E20" s="302">
        <v>2</v>
      </c>
      <c r="F20" s="302">
        <v>12</v>
      </c>
      <c r="G20" s="302">
        <v>9</v>
      </c>
      <c r="H20" s="302">
        <v>0</v>
      </c>
      <c r="I20" s="302">
        <v>5</v>
      </c>
    </row>
    <row r="21" spans="1:9" ht="12" customHeight="1">
      <c r="A21" s="1" t="s">
        <v>177</v>
      </c>
      <c r="B21" s="156"/>
      <c r="C21" s="156"/>
      <c r="D21" s="156"/>
      <c r="E21" s="156"/>
      <c r="F21" s="156"/>
      <c r="G21" s="156"/>
      <c r="H21" s="156"/>
      <c r="I21" s="156"/>
    </row>
    <row r="22" spans="1:9" ht="12" customHeight="1">
      <c r="A22" s="84" t="s">
        <v>189</v>
      </c>
      <c r="B22" s="302">
        <v>5</v>
      </c>
      <c r="C22" s="302">
        <v>1</v>
      </c>
      <c r="D22" s="302">
        <v>1</v>
      </c>
      <c r="E22" s="302">
        <v>3</v>
      </c>
      <c r="F22" s="302">
        <v>0</v>
      </c>
      <c r="G22" s="302">
        <v>2</v>
      </c>
      <c r="H22" s="302">
        <v>1</v>
      </c>
      <c r="I22" s="302">
        <v>2</v>
      </c>
    </row>
    <row r="23" spans="1:9" ht="12" customHeight="1">
      <c r="A23" s="84" t="s">
        <v>181</v>
      </c>
      <c r="B23" s="302">
        <v>12</v>
      </c>
      <c r="C23" s="302">
        <v>4</v>
      </c>
      <c r="D23" s="302">
        <v>5</v>
      </c>
      <c r="E23" s="302">
        <v>3</v>
      </c>
      <c r="F23" s="302">
        <v>0</v>
      </c>
      <c r="G23" s="302">
        <v>2</v>
      </c>
      <c r="H23" s="302">
        <v>5</v>
      </c>
      <c r="I23" s="302">
        <v>5</v>
      </c>
    </row>
    <row r="24" spans="1:9" ht="12" customHeight="1">
      <c r="A24" s="1" t="s">
        <v>178</v>
      </c>
      <c r="B24" s="156"/>
      <c r="C24" s="156"/>
      <c r="D24" s="156"/>
      <c r="E24" s="156"/>
      <c r="F24" s="156"/>
      <c r="G24" s="156"/>
      <c r="H24" s="156"/>
      <c r="I24" s="156"/>
    </row>
    <row r="25" spans="1:9" ht="12" customHeight="1">
      <c r="A25" s="84" t="s">
        <v>189</v>
      </c>
      <c r="B25" s="156">
        <v>23</v>
      </c>
      <c r="C25" s="156">
        <v>3</v>
      </c>
      <c r="D25" s="156">
        <v>4</v>
      </c>
      <c r="E25" s="156">
        <v>10</v>
      </c>
      <c r="F25" s="156">
        <v>6</v>
      </c>
      <c r="G25" s="156">
        <v>9</v>
      </c>
      <c r="H25" s="156">
        <v>3</v>
      </c>
      <c r="I25" s="156">
        <v>11</v>
      </c>
    </row>
    <row r="26" spans="1:9" ht="12" customHeight="1">
      <c r="A26" s="84" t="s">
        <v>181</v>
      </c>
      <c r="B26" s="156">
        <v>32</v>
      </c>
      <c r="C26" s="156">
        <v>3</v>
      </c>
      <c r="D26" s="156">
        <v>4</v>
      </c>
      <c r="E26" s="156">
        <v>14</v>
      </c>
      <c r="F26" s="156">
        <v>11</v>
      </c>
      <c r="G26" s="156">
        <v>13</v>
      </c>
      <c r="H26" s="156">
        <v>3</v>
      </c>
      <c r="I26" s="156">
        <v>16</v>
      </c>
    </row>
    <row r="27" spans="1:9" ht="24" customHeight="1">
      <c r="A27" s="50" t="s">
        <v>188</v>
      </c>
      <c r="B27" s="156"/>
      <c r="C27" s="156"/>
      <c r="D27" s="156"/>
      <c r="E27" s="156"/>
      <c r="F27" s="156"/>
      <c r="G27" s="156"/>
      <c r="H27" s="156"/>
      <c r="I27" s="156"/>
    </row>
    <row r="28" spans="1:9" ht="12" customHeight="1">
      <c r="A28" s="84" t="s">
        <v>189</v>
      </c>
      <c r="B28" s="302">
        <v>21</v>
      </c>
      <c r="C28" s="302">
        <v>4</v>
      </c>
      <c r="D28" s="302">
        <v>3</v>
      </c>
      <c r="E28" s="302">
        <v>8</v>
      </c>
      <c r="F28" s="302">
        <v>6</v>
      </c>
      <c r="G28" s="302">
        <v>13</v>
      </c>
      <c r="H28" s="302">
        <v>1</v>
      </c>
      <c r="I28" s="302">
        <v>7</v>
      </c>
    </row>
    <row r="29" spans="1:9" ht="12" customHeight="1">
      <c r="A29" s="84" t="s">
        <v>181</v>
      </c>
      <c r="B29" s="302">
        <v>42</v>
      </c>
      <c r="C29" s="302">
        <v>6</v>
      </c>
      <c r="D29" s="302">
        <v>7</v>
      </c>
      <c r="E29" s="302">
        <v>15</v>
      </c>
      <c r="F29" s="302">
        <v>14</v>
      </c>
      <c r="G29" s="302">
        <v>21</v>
      </c>
      <c r="H29" s="302">
        <v>5</v>
      </c>
      <c r="I29" s="302">
        <v>16</v>
      </c>
    </row>
    <row r="30" spans="1:9" ht="12" customHeight="1">
      <c r="A30" s="50" t="s">
        <v>306</v>
      </c>
      <c r="B30" s="302"/>
      <c r="C30" s="302"/>
      <c r="D30" s="302"/>
      <c r="E30" s="302"/>
      <c r="F30" s="302"/>
      <c r="G30" s="302"/>
      <c r="H30" s="302"/>
      <c r="I30" s="302"/>
    </row>
    <row r="31" spans="1:9" ht="12" customHeight="1">
      <c r="A31" s="84" t="s">
        <v>189</v>
      </c>
      <c r="B31" s="302">
        <v>6</v>
      </c>
      <c r="C31" s="302">
        <v>0</v>
      </c>
      <c r="D31" s="302">
        <v>0</v>
      </c>
      <c r="E31" s="302">
        <v>1</v>
      </c>
      <c r="F31" s="302">
        <v>5</v>
      </c>
      <c r="G31" s="302">
        <v>4</v>
      </c>
      <c r="H31" s="302">
        <v>0</v>
      </c>
      <c r="I31" s="302">
        <v>2</v>
      </c>
    </row>
    <row r="32" spans="1:9" ht="12" customHeight="1">
      <c r="A32" s="84" t="s">
        <v>181</v>
      </c>
      <c r="B32" s="302">
        <v>11</v>
      </c>
      <c r="C32" s="302">
        <v>0</v>
      </c>
      <c r="D32" s="302">
        <v>0</v>
      </c>
      <c r="E32" s="302">
        <v>2</v>
      </c>
      <c r="F32" s="302">
        <v>9</v>
      </c>
      <c r="G32" s="302">
        <v>7</v>
      </c>
      <c r="H32" s="302">
        <v>0</v>
      </c>
      <c r="I32" s="302">
        <v>4</v>
      </c>
    </row>
    <row r="33" spans="1:10" s="445" customFormat="1" ht="24" customHeight="1">
      <c r="A33" s="446" t="s">
        <v>647</v>
      </c>
      <c r="B33" s="156"/>
      <c r="C33" s="156"/>
      <c r="D33" s="156"/>
      <c r="E33" s="156"/>
      <c r="F33" s="156"/>
      <c r="G33" s="156"/>
      <c r="H33" s="156"/>
      <c r="I33" s="156"/>
    </row>
    <row r="34" spans="1:10" ht="12" customHeight="1">
      <c r="A34" s="84" t="s">
        <v>189</v>
      </c>
      <c r="B34" s="302">
        <v>1</v>
      </c>
      <c r="C34" s="302">
        <v>0</v>
      </c>
      <c r="D34" s="302">
        <v>0</v>
      </c>
      <c r="E34" s="302">
        <v>0</v>
      </c>
      <c r="F34" s="302">
        <v>1</v>
      </c>
      <c r="G34" s="302">
        <v>0</v>
      </c>
      <c r="H34" s="302">
        <v>0</v>
      </c>
      <c r="I34" s="302">
        <v>1</v>
      </c>
    </row>
    <row r="35" spans="1:10" ht="12" customHeight="1">
      <c r="A35" s="84" t="s">
        <v>181</v>
      </c>
      <c r="B35" s="302">
        <v>1</v>
      </c>
      <c r="C35" s="302">
        <v>0</v>
      </c>
      <c r="D35" s="302">
        <v>0</v>
      </c>
      <c r="E35" s="302">
        <v>0</v>
      </c>
      <c r="F35" s="302">
        <v>1</v>
      </c>
      <c r="G35" s="302">
        <v>0</v>
      </c>
      <c r="H35" s="302">
        <v>0</v>
      </c>
      <c r="I35" s="302">
        <v>1</v>
      </c>
    </row>
    <row r="36" spans="1:10" s="463" customFormat="1" ht="12" customHeight="1">
      <c r="A36" s="464" t="s">
        <v>651</v>
      </c>
      <c r="B36" s="302"/>
      <c r="C36" s="302"/>
      <c r="D36" s="302"/>
      <c r="E36" s="302"/>
      <c r="F36" s="302"/>
      <c r="G36" s="302"/>
      <c r="H36" s="302"/>
      <c r="I36" s="302"/>
    </row>
    <row r="37" spans="1:10" s="463" customFormat="1" ht="12" customHeight="1">
      <c r="A37" s="461" t="s">
        <v>189</v>
      </c>
      <c r="B37" s="302">
        <v>5</v>
      </c>
      <c r="C37" s="302">
        <v>0</v>
      </c>
      <c r="D37" s="302">
        <v>0</v>
      </c>
      <c r="E37" s="302">
        <v>0</v>
      </c>
      <c r="F37" s="302">
        <v>5</v>
      </c>
      <c r="G37" s="302">
        <v>3</v>
      </c>
      <c r="H37" s="302">
        <v>0</v>
      </c>
      <c r="I37" s="302">
        <v>2</v>
      </c>
    </row>
    <row r="38" spans="1:10" s="463" customFormat="1" ht="12" customHeight="1">
      <c r="A38" s="461" t="s">
        <v>181</v>
      </c>
      <c r="B38" s="302">
        <v>5</v>
      </c>
      <c r="C38" s="302">
        <v>0</v>
      </c>
      <c r="D38" s="302">
        <v>0</v>
      </c>
      <c r="E38" s="302">
        <v>0</v>
      </c>
      <c r="F38" s="302">
        <v>5</v>
      </c>
      <c r="G38" s="302">
        <v>3</v>
      </c>
      <c r="H38" s="302">
        <v>0</v>
      </c>
      <c r="I38" s="302">
        <v>2</v>
      </c>
    </row>
    <row r="39" spans="1:10" ht="12" customHeight="1">
      <c r="A39" s="50" t="s">
        <v>179</v>
      </c>
      <c r="B39" s="156"/>
      <c r="C39" s="156"/>
      <c r="D39" s="156"/>
      <c r="E39" s="156"/>
      <c r="F39" s="156"/>
      <c r="G39" s="156"/>
      <c r="H39" s="156"/>
      <c r="I39" s="156"/>
    </row>
    <row r="40" spans="1:10" ht="12" customHeight="1">
      <c r="A40" s="84" t="s">
        <v>189</v>
      </c>
      <c r="B40" s="156">
        <v>7</v>
      </c>
      <c r="C40" s="156">
        <v>1</v>
      </c>
      <c r="D40" s="156">
        <v>1</v>
      </c>
      <c r="E40" s="156">
        <v>2</v>
      </c>
      <c r="F40" s="156">
        <v>3</v>
      </c>
      <c r="G40" s="156">
        <v>3</v>
      </c>
      <c r="H40" s="302">
        <v>1</v>
      </c>
      <c r="I40" s="156">
        <v>3</v>
      </c>
    </row>
    <row r="41" spans="1:10" ht="12" customHeight="1">
      <c r="A41" s="84" t="s">
        <v>181</v>
      </c>
      <c r="B41" s="156">
        <v>8</v>
      </c>
      <c r="C41" s="156">
        <v>1</v>
      </c>
      <c r="D41" s="156">
        <v>1</v>
      </c>
      <c r="E41" s="156">
        <v>2</v>
      </c>
      <c r="F41" s="156">
        <v>4</v>
      </c>
      <c r="G41" s="156">
        <v>3</v>
      </c>
      <c r="H41" s="302">
        <v>1</v>
      </c>
      <c r="I41" s="156">
        <v>4</v>
      </c>
    </row>
    <row r="42" spans="1:10" ht="12" customHeight="1">
      <c r="A42" s="50" t="s">
        <v>514</v>
      </c>
      <c r="B42" s="156"/>
      <c r="C42" s="156"/>
      <c r="D42" s="156"/>
      <c r="E42" s="156"/>
      <c r="F42" s="156"/>
      <c r="G42" s="156"/>
      <c r="H42" s="156"/>
      <c r="I42" s="156"/>
      <c r="J42" s="123"/>
    </row>
    <row r="43" spans="1:10" ht="12" customHeight="1">
      <c r="A43" s="84" t="s">
        <v>189</v>
      </c>
      <c r="B43" s="302">
        <v>10</v>
      </c>
      <c r="C43" s="302">
        <v>1</v>
      </c>
      <c r="D43" s="302">
        <v>1</v>
      </c>
      <c r="E43" s="302">
        <v>2</v>
      </c>
      <c r="F43" s="302">
        <v>6</v>
      </c>
      <c r="G43" s="302">
        <v>6</v>
      </c>
      <c r="H43" s="302">
        <v>0</v>
      </c>
      <c r="I43" s="302">
        <v>4</v>
      </c>
    </row>
    <row r="44" spans="1:10" ht="12" customHeight="1">
      <c r="A44" s="84" t="s">
        <v>181</v>
      </c>
      <c r="B44" s="302">
        <v>10</v>
      </c>
      <c r="C44" s="302">
        <v>1</v>
      </c>
      <c r="D44" s="302">
        <v>1</v>
      </c>
      <c r="E44" s="302">
        <v>2</v>
      </c>
      <c r="F44" s="302">
        <v>6</v>
      </c>
      <c r="G44" s="302">
        <v>6</v>
      </c>
      <c r="H44" s="302">
        <v>0</v>
      </c>
      <c r="I44" s="302">
        <v>4</v>
      </c>
    </row>
    <row r="45" spans="1:10" ht="12" customHeight="1">
      <c r="A45" s="662"/>
      <c r="B45" s="662"/>
      <c r="C45" s="662"/>
      <c r="D45" s="662"/>
    </row>
    <row r="46" spans="1:10" ht="12" customHeight="1">
      <c r="A46" s="662" t="s">
        <v>180</v>
      </c>
      <c r="B46" s="663"/>
      <c r="C46" s="663"/>
      <c r="D46" s="663"/>
      <c r="E46" s="663"/>
      <c r="F46" s="663"/>
      <c r="G46" s="663"/>
      <c r="H46" s="663"/>
      <c r="I46" s="663"/>
    </row>
    <row r="47" spans="1:10" ht="12" customHeight="1">
      <c r="A47" s="662" t="s">
        <v>308</v>
      </c>
      <c r="B47" s="663"/>
      <c r="C47" s="663"/>
      <c r="D47" s="663"/>
      <c r="E47" s="663"/>
      <c r="F47" s="663"/>
      <c r="G47" s="663"/>
      <c r="H47" s="663"/>
      <c r="I47" s="663"/>
    </row>
    <row r="48" spans="1:10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</sheetData>
  <mergeCells count="10">
    <mergeCell ref="A2:I2"/>
    <mergeCell ref="A1:I1"/>
    <mergeCell ref="A45:D45"/>
    <mergeCell ref="A47:I47"/>
    <mergeCell ref="A46:I46"/>
    <mergeCell ref="A3:A5"/>
    <mergeCell ref="B3:B5"/>
    <mergeCell ref="C3:I3"/>
    <mergeCell ref="C4:F4"/>
    <mergeCell ref="G4:I4"/>
  </mergeCells>
  <phoneticPr fontId="30" type="noConversion"/>
  <hyperlinks>
    <hyperlink ref="A1:C1" location="Inhaltsverzeichnis!A39" display="6  Eingebürgerte Personen in Berlin 2008 nach Altersgruppen, Einbürgerungsart¹ und Geschlecht" xr:uid="{00000000-0004-0000-0D00-000000000000}"/>
    <hyperlink ref="A1:E1" location="Inhaltsverzeichnis!A38" display="Inhaltsverzeichnis!A38" xr:uid="{00000000-0004-0000-0D00-000001000000}"/>
    <hyperlink ref="A1:I1" location="Inhaltsverzeichnis!E17:G19" display="Inhaltsverzeichnis!E17:G19" xr:uid="{00000000-0004-0000-0D00-000002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1"/>
  <dimension ref="A1:R78"/>
  <sheetViews>
    <sheetView zoomScaleNormal="100" workbookViewId="0">
      <selection activeCell="A6" sqref="A6:F6"/>
    </sheetView>
  </sheetViews>
  <sheetFormatPr baseColWidth="10" defaultColWidth="11.453125" defaultRowHeight="10"/>
  <cols>
    <col min="1" max="1" width="32.7265625" style="12" customWidth="1"/>
    <col min="2" max="9" width="7.26953125" style="12" customWidth="1"/>
    <col min="10" max="16384" width="11.453125" style="12"/>
  </cols>
  <sheetData>
    <row r="1" spans="1:9" ht="24" customHeight="1">
      <c r="A1" s="667" t="s">
        <v>735</v>
      </c>
      <c r="B1" s="667"/>
      <c r="C1" s="667"/>
      <c r="D1" s="667"/>
      <c r="E1" s="667"/>
      <c r="F1" s="667"/>
      <c r="G1" s="653"/>
      <c r="H1" s="653"/>
      <c r="I1" s="653"/>
    </row>
    <row r="2" spans="1:9" ht="12" customHeight="1">
      <c r="A2" s="804"/>
      <c r="B2" s="804"/>
      <c r="C2" s="804"/>
      <c r="D2" s="804"/>
      <c r="E2" s="804"/>
      <c r="F2" s="804"/>
      <c r="G2" s="805"/>
      <c r="H2" s="805"/>
      <c r="I2" s="805"/>
    </row>
    <row r="3" spans="1:9" ht="12" customHeight="1">
      <c r="A3" s="723" t="s">
        <v>139</v>
      </c>
      <c r="B3" s="706" t="s">
        <v>230</v>
      </c>
      <c r="C3" s="628" t="s">
        <v>228</v>
      </c>
      <c r="D3" s="639"/>
      <c r="E3" s="639"/>
      <c r="F3" s="639"/>
      <c r="G3" s="639"/>
      <c r="H3" s="639"/>
      <c r="I3" s="638"/>
    </row>
    <row r="4" spans="1:9" ht="12" customHeight="1">
      <c r="A4" s="723"/>
      <c r="B4" s="706"/>
      <c r="C4" s="706" t="s">
        <v>212</v>
      </c>
      <c r="D4" s="639"/>
      <c r="E4" s="639"/>
      <c r="F4" s="639"/>
      <c r="G4" s="708" t="s">
        <v>294</v>
      </c>
      <c r="H4" s="774"/>
      <c r="I4" s="774"/>
    </row>
    <row r="5" spans="1:9" ht="36" customHeight="1">
      <c r="A5" s="723"/>
      <c r="B5" s="706"/>
      <c r="C5" s="62" t="s">
        <v>229</v>
      </c>
      <c r="D5" s="62" t="s">
        <v>223</v>
      </c>
      <c r="E5" s="62" t="s">
        <v>224</v>
      </c>
      <c r="F5" s="63" t="s">
        <v>170</v>
      </c>
      <c r="G5" s="13" t="s">
        <v>614</v>
      </c>
      <c r="H5" s="13" t="s">
        <v>615</v>
      </c>
      <c r="I5" s="26" t="s">
        <v>616</v>
      </c>
    </row>
    <row r="6" spans="1:9" ht="12" customHeight="1">
      <c r="A6" s="750"/>
      <c r="B6" s="750"/>
      <c r="C6" s="750"/>
      <c r="D6" s="750"/>
      <c r="E6" s="750"/>
      <c r="F6" s="750"/>
    </row>
    <row r="7" spans="1:9" ht="12" customHeight="1">
      <c r="A7" s="18"/>
      <c r="B7" s="619" t="s">
        <v>199</v>
      </c>
      <c r="C7" s="808"/>
      <c r="D7" s="808"/>
      <c r="E7" s="808"/>
      <c r="F7" s="808"/>
      <c r="G7" s="618"/>
      <c r="H7" s="618"/>
      <c r="I7" s="618"/>
    </row>
    <row r="8" spans="1:9" ht="12" customHeight="1">
      <c r="A8" s="117" t="s">
        <v>16</v>
      </c>
      <c r="B8" s="155">
        <v>63</v>
      </c>
      <c r="C8" s="155">
        <v>35</v>
      </c>
      <c r="D8" s="155">
        <v>8</v>
      </c>
      <c r="E8" s="155">
        <v>14</v>
      </c>
      <c r="F8" s="155">
        <v>6</v>
      </c>
      <c r="G8" s="155">
        <v>22</v>
      </c>
      <c r="H8" s="155">
        <v>12</v>
      </c>
      <c r="I8" s="155">
        <v>29</v>
      </c>
    </row>
    <row r="9" spans="1:9" ht="12" customHeight="1">
      <c r="A9" s="107" t="s">
        <v>72</v>
      </c>
      <c r="B9" s="157"/>
      <c r="C9" s="157"/>
      <c r="D9" s="157"/>
      <c r="E9" s="157"/>
      <c r="F9" s="157"/>
      <c r="G9" s="157"/>
      <c r="H9" s="157"/>
      <c r="I9" s="157"/>
    </row>
    <row r="10" spans="1:9" ht="12" customHeight="1">
      <c r="A10" s="64" t="s">
        <v>197</v>
      </c>
      <c r="B10" s="156">
        <v>7</v>
      </c>
      <c r="C10" s="302">
        <v>0</v>
      </c>
      <c r="D10" s="302">
        <v>0</v>
      </c>
      <c r="E10" s="302">
        <v>5</v>
      </c>
      <c r="F10" s="302">
        <v>2</v>
      </c>
      <c r="G10" s="302">
        <v>6</v>
      </c>
      <c r="H10" s="302">
        <v>0</v>
      </c>
      <c r="I10" s="302">
        <v>1</v>
      </c>
    </row>
    <row r="11" spans="1:9" ht="12" customHeight="1">
      <c r="A11" s="104" t="s">
        <v>72</v>
      </c>
      <c r="B11" s="157"/>
      <c r="C11" s="157"/>
      <c r="D11" s="302"/>
      <c r="E11" s="302"/>
      <c r="F11" s="302"/>
      <c r="G11" s="302"/>
      <c r="H11" s="302"/>
      <c r="I11" s="302"/>
    </row>
    <row r="12" spans="1:9" ht="12" customHeight="1">
      <c r="A12" s="27" t="s">
        <v>166</v>
      </c>
      <c r="B12" s="156">
        <v>1</v>
      </c>
      <c r="C12" s="302">
        <v>0</v>
      </c>
      <c r="D12" s="302">
        <v>0</v>
      </c>
      <c r="E12" s="302">
        <v>1</v>
      </c>
      <c r="F12" s="302">
        <v>0</v>
      </c>
      <c r="G12" s="302">
        <v>1</v>
      </c>
      <c r="H12" s="302">
        <v>0</v>
      </c>
      <c r="I12" s="302">
        <v>0</v>
      </c>
    </row>
    <row r="13" spans="1:9" ht="12" customHeight="1">
      <c r="A13" s="28" t="s">
        <v>167</v>
      </c>
      <c r="B13" s="156">
        <v>6</v>
      </c>
      <c r="C13" s="302">
        <v>0</v>
      </c>
      <c r="D13" s="302">
        <v>0</v>
      </c>
      <c r="E13" s="302">
        <v>4</v>
      </c>
      <c r="F13" s="302">
        <v>2</v>
      </c>
      <c r="G13" s="302">
        <v>5</v>
      </c>
      <c r="H13" s="302">
        <v>0</v>
      </c>
      <c r="I13" s="302">
        <v>1</v>
      </c>
    </row>
    <row r="14" spans="1:9" ht="12" customHeight="1">
      <c r="A14" s="64" t="s">
        <v>200</v>
      </c>
      <c r="B14" s="156">
        <v>56</v>
      </c>
      <c r="C14" s="302">
        <v>35</v>
      </c>
      <c r="D14" s="302">
        <v>8</v>
      </c>
      <c r="E14" s="302">
        <v>9</v>
      </c>
      <c r="F14" s="302">
        <v>4</v>
      </c>
      <c r="G14" s="302">
        <v>16</v>
      </c>
      <c r="H14" s="302">
        <v>12</v>
      </c>
      <c r="I14" s="302">
        <v>28</v>
      </c>
    </row>
    <row r="15" spans="1:9" ht="12" customHeight="1">
      <c r="A15" s="104" t="s">
        <v>72</v>
      </c>
      <c r="B15" s="156"/>
      <c r="C15" s="302"/>
      <c r="D15" s="302"/>
      <c r="E15" s="302"/>
      <c r="F15" s="302"/>
      <c r="G15" s="302"/>
      <c r="H15" s="302"/>
      <c r="I15" s="302"/>
    </row>
    <row r="16" spans="1:9" ht="12" customHeight="1">
      <c r="A16" s="81" t="s">
        <v>309</v>
      </c>
      <c r="B16" s="156"/>
      <c r="C16" s="302"/>
      <c r="D16" s="302"/>
      <c r="E16" s="302"/>
      <c r="F16" s="302"/>
      <c r="G16" s="302"/>
      <c r="H16" s="302"/>
      <c r="I16" s="302"/>
    </row>
    <row r="17" spans="1:15" ht="12" customHeight="1">
      <c r="A17" s="27" t="s">
        <v>311</v>
      </c>
      <c r="B17" s="156">
        <v>45</v>
      </c>
      <c r="C17" s="302">
        <v>26</v>
      </c>
      <c r="D17" s="302">
        <v>6</v>
      </c>
      <c r="E17" s="302">
        <v>9</v>
      </c>
      <c r="F17" s="302">
        <v>4</v>
      </c>
      <c r="G17" s="302">
        <v>16</v>
      </c>
      <c r="H17" s="302">
        <v>11</v>
      </c>
      <c r="I17" s="302">
        <v>18</v>
      </c>
    </row>
    <row r="18" spans="1:15" ht="12" customHeight="1">
      <c r="A18" s="27" t="s">
        <v>310</v>
      </c>
      <c r="B18" s="156">
        <v>11</v>
      </c>
      <c r="C18" s="302">
        <v>9</v>
      </c>
      <c r="D18" s="302">
        <v>2</v>
      </c>
      <c r="E18" s="302">
        <v>0</v>
      </c>
      <c r="F18" s="302">
        <v>0</v>
      </c>
      <c r="G18" s="302">
        <v>0</v>
      </c>
      <c r="H18" s="302">
        <v>1</v>
      </c>
      <c r="I18" s="302">
        <v>10</v>
      </c>
    </row>
    <row r="19" spans="1:15" ht="12" customHeight="1">
      <c r="A19" s="27"/>
      <c r="B19" s="157"/>
      <c r="C19" s="157"/>
      <c r="D19" s="157"/>
      <c r="E19" s="157"/>
      <c r="F19" s="157"/>
      <c r="G19" s="123"/>
      <c r="H19" s="123"/>
      <c r="I19" s="123"/>
    </row>
    <row r="20" spans="1:15" ht="12" customHeight="1">
      <c r="B20" s="797" t="s">
        <v>78</v>
      </c>
      <c r="C20" s="806"/>
      <c r="D20" s="806"/>
      <c r="E20" s="806"/>
      <c r="F20" s="806"/>
      <c r="G20" s="807"/>
      <c r="H20" s="807"/>
      <c r="I20" s="807"/>
    </row>
    <row r="21" spans="1:15" ht="12" customHeight="1">
      <c r="A21" s="117" t="s">
        <v>57</v>
      </c>
      <c r="B21" s="303">
        <v>54</v>
      </c>
      <c r="C21" s="303">
        <v>30</v>
      </c>
      <c r="D21" s="303">
        <v>5</v>
      </c>
      <c r="E21" s="303">
        <v>13</v>
      </c>
      <c r="F21" s="303">
        <v>6</v>
      </c>
      <c r="G21" s="303">
        <v>21</v>
      </c>
      <c r="H21" s="303">
        <v>12</v>
      </c>
      <c r="I21" s="303">
        <v>21</v>
      </c>
      <c r="K21" s="374"/>
      <c r="L21" s="374"/>
      <c r="M21" s="374"/>
      <c r="N21" s="374"/>
      <c r="O21" s="374"/>
    </row>
    <row r="22" spans="1:15" ht="12" customHeight="1">
      <c r="A22" s="107" t="s">
        <v>72</v>
      </c>
      <c r="B22" s="302"/>
      <c r="C22" s="302"/>
      <c r="D22" s="302"/>
      <c r="E22" s="302"/>
      <c r="F22" s="302"/>
      <c r="G22" s="302"/>
      <c r="H22" s="302"/>
      <c r="I22" s="302"/>
      <c r="K22" s="375"/>
      <c r="L22" s="376"/>
      <c r="M22" s="376"/>
      <c r="N22" s="376"/>
      <c r="O22" s="376"/>
    </row>
    <row r="23" spans="1:15" ht="12" customHeight="1">
      <c r="A23" s="64" t="s">
        <v>197</v>
      </c>
      <c r="B23" s="302">
        <v>7</v>
      </c>
      <c r="C23" s="302">
        <v>0</v>
      </c>
      <c r="D23" s="302">
        <v>0</v>
      </c>
      <c r="E23" s="302">
        <v>5</v>
      </c>
      <c r="F23" s="302">
        <v>2</v>
      </c>
      <c r="G23" s="302">
        <v>6</v>
      </c>
      <c r="H23" s="302">
        <v>0</v>
      </c>
      <c r="I23" s="302">
        <v>1</v>
      </c>
      <c r="K23" s="375"/>
      <c r="L23" s="376"/>
      <c r="M23" s="376"/>
      <c r="N23" s="376"/>
      <c r="O23" s="376"/>
    </row>
    <row r="24" spans="1:15" ht="12" customHeight="1">
      <c r="A24" s="104" t="s">
        <v>72</v>
      </c>
      <c r="B24" s="302"/>
      <c r="C24" s="302"/>
      <c r="D24" s="302"/>
      <c r="E24" s="302"/>
      <c r="F24" s="302"/>
      <c r="G24" s="302"/>
      <c r="H24" s="302"/>
      <c r="I24" s="302"/>
      <c r="K24" s="375"/>
      <c r="L24" s="376"/>
      <c r="M24" s="376"/>
      <c r="N24" s="376"/>
      <c r="O24" s="376"/>
    </row>
    <row r="25" spans="1:15" ht="12" customHeight="1">
      <c r="A25" s="27" t="s">
        <v>166</v>
      </c>
      <c r="B25" s="302">
        <v>1</v>
      </c>
      <c r="C25" s="302">
        <v>0</v>
      </c>
      <c r="D25" s="302">
        <v>0</v>
      </c>
      <c r="E25" s="302">
        <v>1</v>
      </c>
      <c r="F25" s="302">
        <v>0</v>
      </c>
      <c r="G25" s="302">
        <v>1</v>
      </c>
      <c r="H25" s="302">
        <v>0</v>
      </c>
      <c r="I25" s="302">
        <v>0</v>
      </c>
      <c r="K25" s="375"/>
      <c r="L25" s="376"/>
      <c r="M25" s="376"/>
      <c r="N25" s="376"/>
      <c r="O25" s="376"/>
    </row>
    <row r="26" spans="1:15" ht="12" customHeight="1">
      <c r="A26" s="28" t="s">
        <v>167</v>
      </c>
      <c r="B26" s="302">
        <v>6</v>
      </c>
      <c r="C26" s="302">
        <v>0</v>
      </c>
      <c r="D26" s="302">
        <v>0</v>
      </c>
      <c r="E26" s="302">
        <v>4</v>
      </c>
      <c r="F26" s="302">
        <v>2</v>
      </c>
      <c r="G26" s="302">
        <v>5</v>
      </c>
      <c r="H26" s="302">
        <v>0</v>
      </c>
      <c r="I26" s="302">
        <v>1</v>
      </c>
      <c r="K26" s="375"/>
      <c r="L26" s="376"/>
      <c r="M26" s="376"/>
      <c r="N26" s="376"/>
      <c r="O26" s="376"/>
    </row>
    <row r="27" spans="1:15" ht="12" customHeight="1">
      <c r="A27" s="64" t="s">
        <v>200</v>
      </c>
      <c r="B27" s="302">
        <v>47</v>
      </c>
      <c r="C27" s="302">
        <v>30</v>
      </c>
      <c r="D27" s="302">
        <v>5</v>
      </c>
      <c r="E27" s="302">
        <v>8</v>
      </c>
      <c r="F27" s="302">
        <v>4</v>
      </c>
      <c r="G27" s="302">
        <v>15</v>
      </c>
      <c r="H27" s="302">
        <v>12</v>
      </c>
      <c r="I27" s="302">
        <v>20</v>
      </c>
    </row>
    <row r="28" spans="1:15" ht="12" customHeight="1">
      <c r="A28" s="104" t="s">
        <v>72</v>
      </c>
      <c r="B28" s="302"/>
      <c r="C28" s="302"/>
      <c r="D28" s="302"/>
      <c r="E28" s="302"/>
      <c r="F28" s="302"/>
      <c r="G28" s="302"/>
      <c r="H28" s="302"/>
      <c r="I28" s="302"/>
    </row>
    <row r="29" spans="1:15" ht="12" customHeight="1">
      <c r="A29" s="81" t="s">
        <v>309</v>
      </c>
      <c r="B29" s="302"/>
      <c r="C29" s="302"/>
      <c r="D29" s="302"/>
      <c r="E29" s="302"/>
      <c r="F29" s="302"/>
      <c r="G29" s="302"/>
      <c r="H29" s="302"/>
      <c r="I29" s="302"/>
    </row>
    <row r="30" spans="1:15" ht="12" customHeight="1">
      <c r="A30" s="27" t="s">
        <v>311</v>
      </c>
      <c r="B30" s="302">
        <v>40</v>
      </c>
      <c r="C30" s="302">
        <v>25</v>
      </c>
      <c r="D30" s="302">
        <v>3</v>
      </c>
      <c r="E30" s="302">
        <v>8</v>
      </c>
      <c r="F30" s="302">
        <v>4</v>
      </c>
      <c r="G30" s="302">
        <v>15</v>
      </c>
      <c r="H30" s="302">
        <v>11</v>
      </c>
      <c r="I30" s="302">
        <v>14</v>
      </c>
    </row>
    <row r="31" spans="1:15" ht="12" customHeight="1">
      <c r="A31" s="27" t="s">
        <v>310</v>
      </c>
      <c r="B31" s="302">
        <v>7</v>
      </c>
      <c r="C31" s="302">
        <v>5</v>
      </c>
      <c r="D31" s="302">
        <v>2</v>
      </c>
      <c r="E31" s="302">
        <v>0</v>
      </c>
      <c r="F31" s="302">
        <v>0</v>
      </c>
      <c r="G31" s="302">
        <v>0</v>
      </c>
      <c r="H31" s="302">
        <v>1</v>
      </c>
      <c r="I31" s="302">
        <v>6</v>
      </c>
    </row>
    <row r="32" spans="1:15" s="330" customFormat="1" ht="12" customHeight="1">
      <c r="A32" s="27"/>
      <c r="B32" s="302"/>
      <c r="C32" s="302"/>
      <c r="D32" s="302"/>
      <c r="E32" s="302"/>
      <c r="F32" s="302"/>
      <c r="G32" s="302"/>
      <c r="H32" s="302"/>
      <c r="I32" s="302"/>
    </row>
    <row r="33" spans="1:18" ht="12" customHeight="1">
      <c r="A33" s="441"/>
      <c r="B33" s="797" t="s">
        <v>644</v>
      </c>
      <c r="C33" s="806"/>
      <c r="D33" s="806"/>
      <c r="E33" s="806"/>
      <c r="F33" s="806"/>
      <c r="G33" s="807"/>
      <c r="H33" s="807"/>
      <c r="I33" s="807"/>
    </row>
    <row r="34" spans="1:18" ht="12" customHeight="1">
      <c r="A34" s="117" t="s">
        <v>57</v>
      </c>
      <c r="B34" s="303">
        <v>9</v>
      </c>
      <c r="C34" s="303">
        <v>5</v>
      </c>
      <c r="D34" s="303">
        <v>3</v>
      </c>
      <c r="E34" s="303">
        <v>1</v>
      </c>
      <c r="F34" s="303">
        <v>0</v>
      </c>
      <c r="G34" s="303">
        <v>1</v>
      </c>
      <c r="H34" s="303">
        <v>0</v>
      </c>
      <c r="I34" s="303">
        <v>8</v>
      </c>
      <c r="K34" s="302"/>
      <c r="L34" s="302"/>
      <c r="M34" s="302"/>
      <c r="N34" s="302"/>
      <c r="O34" s="302"/>
      <c r="P34" s="302"/>
      <c r="Q34" s="302"/>
      <c r="R34" s="302"/>
    </row>
    <row r="35" spans="1:18" ht="12" customHeight="1">
      <c r="A35" s="107" t="s">
        <v>72</v>
      </c>
      <c r="B35" s="303"/>
      <c r="C35" s="302"/>
      <c r="D35" s="302"/>
      <c r="E35" s="302"/>
      <c r="F35" s="302"/>
      <c r="G35" s="302"/>
      <c r="H35" s="302"/>
      <c r="I35" s="302"/>
      <c r="K35" s="302"/>
      <c r="L35" s="302"/>
      <c r="M35" s="302"/>
      <c r="N35" s="302"/>
      <c r="O35" s="302"/>
      <c r="P35" s="302"/>
      <c r="Q35" s="302"/>
      <c r="R35" s="302"/>
    </row>
    <row r="36" spans="1:18" ht="12" customHeight="1">
      <c r="A36" s="328" t="s">
        <v>197</v>
      </c>
      <c r="B36" s="302">
        <v>0</v>
      </c>
      <c r="C36" s="302">
        <v>0</v>
      </c>
      <c r="D36" s="302">
        <v>0</v>
      </c>
      <c r="E36" s="302">
        <v>0</v>
      </c>
      <c r="F36" s="302">
        <v>0</v>
      </c>
      <c r="G36" s="302">
        <v>0</v>
      </c>
      <c r="H36" s="302">
        <v>0</v>
      </c>
      <c r="I36" s="302">
        <v>0</v>
      </c>
      <c r="K36" s="302"/>
      <c r="L36" s="302"/>
      <c r="M36" s="302"/>
      <c r="N36" s="302"/>
      <c r="O36" s="302"/>
      <c r="P36" s="302"/>
      <c r="Q36" s="302"/>
      <c r="R36" s="302"/>
    </row>
    <row r="37" spans="1:18" ht="12" customHeight="1">
      <c r="A37" s="329" t="s">
        <v>72</v>
      </c>
      <c r="B37" s="302"/>
      <c r="C37" s="302"/>
      <c r="D37" s="302"/>
      <c r="E37" s="302"/>
      <c r="F37" s="302"/>
      <c r="G37" s="302"/>
      <c r="H37" s="302"/>
      <c r="I37" s="302"/>
      <c r="K37" s="302"/>
      <c r="L37" s="302"/>
      <c r="M37" s="302"/>
      <c r="N37" s="302"/>
      <c r="O37" s="302"/>
      <c r="P37" s="302"/>
      <c r="Q37" s="302"/>
      <c r="R37" s="302"/>
    </row>
    <row r="38" spans="1:18" ht="12" customHeight="1">
      <c r="A38" s="27" t="s">
        <v>166</v>
      </c>
      <c r="B38" s="302">
        <v>0</v>
      </c>
      <c r="C38" s="302">
        <v>0</v>
      </c>
      <c r="D38" s="302">
        <v>0</v>
      </c>
      <c r="E38" s="302">
        <v>0</v>
      </c>
      <c r="F38" s="302">
        <v>0</v>
      </c>
      <c r="G38" s="302">
        <v>0</v>
      </c>
      <c r="H38" s="302">
        <v>0</v>
      </c>
      <c r="I38" s="302">
        <v>0</v>
      </c>
      <c r="K38" s="302"/>
      <c r="L38" s="302"/>
      <c r="M38" s="302"/>
      <c r="N38" s="302"/>
      <c r="O38" s="302"/>
      <c r="P38" s="302"/>
      <c r="Q38" s="302"/>
      <c r="R38" s="302"/>
    </row>
    <row r="39" spans="1:18" ht="12" customHeight="1">
      <c r="A39" s="327" t="s">
        <v>167</v>
      </c>
      <c r="B39" s="302">
        <v>0</v>
      </c>
      <c r="C39" s="302">
        <v>0</v>
      </c>
      <c r="D39" s="302">
        <v>0</v>
      </c>
      <c r="E39" s="302">
        <v>0</v>
      </c>
      <c r="F39" s="302">
        <v>0</v>
      </c>
      <c r="G39" s="302">
        <v>0</v>
      </c>
      <c r="H39" s="302">
        <v>0</v>
      </c>
      <c r="I39" s="302">
        <v>0</v>
      </c>
      <c r="K39" s="302"/>
      <c r="L39" s="302"/>
      <c r="M39" s="302"/>
      <c r="N39" s="302"/>
      <c r="O39" s="302"/>
      <c r="P39" s="302"/>
      <c r="Q39" s="302"/>
      <c r="R39" s="302"/>
    </row>
    <row r="40" spans="1:18" ht="12" customHeight="1">
      <c r="A40" s="328" t="s">
        <v>200</v>
      </c>
      <c r="B40" s="302">
        <v>9</v>
      </c>
      <c r="C40" s="302">
        <v>5</v>
      </c>
      <c r="D40" s="302">
        <v>3</v>
      </c>
      <c r="E40" s="302">
        <v>1</v>
      </c>
      <c r="F40" s="302">
        <v>0</v>
      </c>
      <c r="G40" s="302">
        <v>1</v>
      </c>
      <c r="H40" s="302">
        <v>0</v>
      </c>
      <c r="I40" s="302">
        <v>8</v>
      </c>
      <c r="K40" s="302"/>
      <c r="L40" s="302"/>
      <c r="M40" s="302"/>
      <c r="N40" s="302"/>
      <c r="O40" s="302"/>
      <c r="P40" s="302"/>
      <c r="Q40" s="302"/>
      <c r="R40" s="302"/>
    </row>
    <row r="41" spans="1:18" ht="12" customHeight="1">
      <c r="A41" s="329" t="s">
        <v>72</v>
      </c>
      <c r="B41" s="302"/>
      <c r="C41" s="302"/>
      <c r="D41" s="302"/>
      <c r="E41" s="302"/>
      <c r="F41" s="302"/>
      <c r="G41" s="302"/>
      <c r="H41" s="302"/>
      <c r="I41" s="302"/>
      <c r="K41" s="302"/>
      <c r="L41" s="302"/>
      <c r="M41" s="302"/>
      <c r="N41" s="302"/>
      <c r="O41" s="302"/>
      <c r="P41" s="302"/>
      <c r="Q41" s="302"/>
      <c r="R41" s="302"/>
    </row>
    <row r="42" spans="1:18" ht="12" customHeight="1">
      <c r="A42" s="81" t="s">
        <v>309</v>
      </c>
      <c r="B42" s="302"/>
      <c r="C42" s="302"/>
      <c r="D42" s="302"/>
      <c r="E42" s="302"/>
      <c r="F42" s="302"/>
      <c r="G42" s="302"/>
      <c r="H42" s="302"/>
      <c r="I42" s="302"/>
      <c r="K42" s="302"/>
      <c r="L42" s="302"/>
      <c r="M42" s="302"/>
      <c r="N42" s="302"/>
      <c r="O42" s="302"/>
      <c r="P42" s="302"/>
      <c r="Q42" s="302"/>
      <c r="R42" s="302"/>
    </row>
    <row r="43" spans="1:18" ht="12" customHeight="1">
      <c r="A43" s="27" t="s">
        <v>311</v>
      </c>
      <c r="B43" s="302">
        <v>5</v>
      </c>
      <c r="C43" s="302">
        <v>1</v>
      </c>
      <c r="D43" s="302">
        <v>3</v>
      </c>
      <c r="E43" s="302">
        <v>1</v>
      </c>
      <c r="F43" s="302">
        <v>0</v>
      </c>
      <c r="G43" s="302">
        <v>1</v>
      </c>
      <c r="H43" s="302">
        <v>0</v>
      </c>
      <c r="I43" s="302">
        <v>4</v>
      </c>
      <c r="K43" s="302"/>
      <c r="L43" s="302"/>
      <c r="M43" s="302"/>
      <c r="N43" s="302"/>
      <c r="O43" s="302"/>
      <c r="P43" s="302"/>
      <c r="Q43" s="302"/>
      <c r="R43" s="302"/>
    </row>
    <row r="44" spans="1:18" ht="12" customHeight="1">
      <c r="A44" s="27" t="s">
        <v>310</v>
      </c>
      <c r="B44" s="302">
        <v>4</v>
      </c>
      <c r="C44" s="302">
        <v>4</v>
      </c>
      <c r="D44" s="302">
        <v>0</v>
      </c>
      <c r="E44" s="302">
        <v>0</v>
      </c>
      <c r="F44" s="302">
        <v>0</v>
      </c>
      <c r="G44" s="302">
        <v>0</v>
      </c>
      <c r="H44" s="302">
        <v>0</v>
      </c>
      <c r="I44" s="302">
        <v>4</v>
      </c>
      <c r="K44" s="302"/>
      <c r="L44" s="302"/>
      <c r="M44" s="302"/>
      <c r="N44" s="302"/>
      <c r="O44" s="302"/>
      <c r="P44" s="302"/>
      <c r="Q44" s="302"/>
      <c r="R44" s="302"/>
    </row>
    <row r="45" spans="1:18" ht="12" customHeight="1">
      <c r="A45" s="443" t="s">
        <v>22</v>
      </c>
    </row>
    <row r="46" spans="1:18" s="441" customFormat="1" ht="12" customHeight="1">
      <c r="A46" s="443" t="s">
        <v>645</v>
      </c>
    </row>
    <row r="47" spans="1:18" s="367" customFormat="1" ht="12" customHeight="1">
      <c r="A47" s="366"/>
    </row>
    <row r="48" spans="1:18" ht="12" customHeight="1">
      <c r="A48" s="803" t="s">
        <v>736</v>
      </c>
      <c r="B48" s="803"/>
      <c r="C48" s="803"/>
      <c r="D48" s="803"/>
      <c r="E48" s="803"/>
      <c r="F48" s="653"/>
      <c r="G48" s="653"/>
      <c r="H48" s="653"/>
    </row>
    <row r="49" spans="6:7" ht="12" customHeight="1">
      <c r="F49" s="316"/>
      <c r="G49" s="147"/>
    </row>
    <row r="50" spans="6:7" ht="12" customHeight="1">
      <c r="F50" s="123"/>
    </row>
    <row r="51" spans="6:7" ht="12" customHeight="1">
      <c r="F51" s="123"/>
    </row>
    <row r="52" spans="6:7" ht="12" customHeight="1">
      <c r="F52" s="123"/>
    </row>
    <row r="53" spans="6:7" ht="12" customHeight="1">
      <c r="F53" s="123"/>
    </row>
    <row r="54" spans="6:7" ht="12" customHeight="1">
      <c r="F54" s="123"/>
    </row>
    <row r="55" spans="6:7" ht="12" customHeight="1">
      <c r="F55" s="123"/>
    </row>
    <row r="56" spans="6:7" ht="12" customHeight="1">
      <c r="F56" s="123"/>
    </row>
    <row r="57" spans="6:7" ht="12" customHeight="1">
      <c r="F57" s="123"/>
    </row>
    <row r="58" spans="6:7" ht="12" customHeight="1">
      <c r="F58" s="123"/>
    </row>
    <row r="59" spans="6:7" ht="12" customHeight="1">
      <c r="F59" s="123"/>
    </row>
    <row r="60" spans="6:7" ht="12" customHeight="1">
      <c r="F60" s="123"/>
    </row>
    <row r="61" spans="6:7" ht="12" customHeight="1">
      <c r="F61" s="123"/>
    </row>
    <row r="62" spans="6:7" ht="12" customHeight="1">
      <c r="F62" s="123"/>
    </row>
    <row r="63" spans="6:7" ht="12" customHeight="1">
      <c r="F63" s="123"/>
    </row>
    <row r="64" spans="6:7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</sheetData>
  <mergeCells count="12">
    <mergeCell ref="A48:H48"/>
    <mergeCell ref="A2:I2"/>
    <mergeCell ref="A1:I1"/>
    <mergeCell ref="C4:F4"/>
    <mergeCell ref="G4:I4"/>
    <mergeCell ref="B3:B5"/>
    <mergeCell ref="A3:A5"/>
    <mergeCell ref="A6:F6"/>
    <mergeCell ref="C3:I3"/>
    <mergeCell ref="B20:I20"/>
    <mergeCell ref="B7:I7"/>
    <mergeCell ref="B33:I33"/>
  </mergeCells>
  <phoneticPr fontId="30" type="noConversion"/>
  <hyperlinks>
    <hyperlink ref="A1:F1" location="Inhaltsverzeichnis!A42" display="15 Krankenhäuser in Berlin 2009 nach Art der Arzneimittelversorgung" xr:uid="{00000000-0004-0000-0E00-000000000000}"/>
    <hyperlink ref="A1:I1" location="Inhaltsverzeichnis!E20:G23" display="Inhaltsverzeichnis!E20:G23" xr:uid="{00000000-0004-0000-0E00-000001000000}"/>
    <hyperlink ref="A48:E48" location="Inhaltsverzeichnis!A9" display="2  Struktur der Krankenhäuser in Berlin 2009 nach Art der Arzneimittelversorgung" xr:uid="{00000000-0004-0000-0E00-000002000000}"/>
    <hyperlink ref="A48:H48" location="Inhaltsverzeichnis!A13:C14" display="3  Struktur der Krankenhäuser 2016 nach Art der Arzneimittelversorgung" xr:uid="{00000000-0004-0000-0E00-000003000000}"/>
  </hyperlinks>
  <pageMargins left="0.59055118110236227" right="0.23622047244094491" top="0.55118110236220474" bottom="0.35433070866141736" header="0.31496062992125984" footer="0.31496062992125984"/>
  <pageSetup paperSize="9" scale="98" firstPageNumber="1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0"/>
  <dimension ref="A1:N69"/>
  <sheetViews>
    <sheetView topLeftCell="A18" zoomScaleNormal="100" zoomScaleSheetLayoutView="100" workbookViewId="0">
      <selection sqref="A1:J1"/>
    </sheetView>
  </sheetViews>
  <sheetFormatPr baseColWidth="10" defaultColWidth="11.54296875" defaultRowHeight="10"/>
  <cols>
    <col min="1" max="1" width="40.7265625" style="12" customWidth="1"/>
    <col min="2" max="10" width="5.453125" style="12" customWidth="1"/>
    <col min="11" max="12" width="11.54296875" style="12"/>
    <col min="13" max="13" width="11.54296875" style="465"/>
    <col min="14" max="16384" width="11.54296875" style="12"/>
  </cols>
  <sheetData>
    <row r="1" spans="1:12" s="15" customFormat="1" ht="24" customHeight="1">
      <c r="A1" s="626" t="s">
        <v>737</v>
      </c>
      <c r="B1" s="809"/>
      <c r="C1" s="809"/>
      <c r="D1" s="809"/>
      <c r="E1" s="809"/>
      <c r="F1" s="809"/>
      <c r="G1" s="809"/>
      <c r="H1" s="809"/>
      <c r="I1" s="809"/>
      <c r="J1" s="809"/>
    </row>
    <row r="2" spans="1:12" ht="12" customHeight="1">
      <c r="A2" s="654"/>
      <c r="B2" s="654"/>
      <c r="C2" s="655"/>
      <c r="D2" s="655"/>
      <c r="E2" s="655"/>
      <c r="F2" s="655"/>
      <c r="G2" s="655"/>
      <c r="H2" s="655"/>
      <c r="I2" s="655"/>
      <c r="J2" s="655"/>
    </row>
    <row r="3" spans="1:12" ht="20.149999999999999" customHeight="1">
      <c r="A3" s="54" t="s">
        <v>139</v>
      </c>
      <c r="B3" s="55">
        <v>2016</v>
      </c>
      <c r="C3" s="55">
        <v>2017</v>
      </c>
      <c r="D3" s="55">
        <v>2018</v>
      </c>
      <c r="E3" s="56">
        <v>2019</v>
      </c>
      <c r="F3" s="56">
        <v>2020</v>
      </c>
      <c r="G3" s="56">
        <v>2021</v>
      </c>
      <c r="H3" s="56">
        <v>2022</v>
      </c>
      <c r="I3" s="56">
        <v>2023</v>
      </c>
      <c r="J3" s="56">
        <v>2024</v>
      </c>
    </row>
    <row r="4" spans="1:12" ht="12" customHeight="1">
      <c r="A4" s="758"/>
      <c r="B4" s="758"/>
      <c r="C4" s="758"/>
      <c r="D4" s="758"/>
      <c r="E4" s="758"/>
      <c r="F4" s="758"/>
      <c r="G4" s="758"/>
      <c r="H4" s="758"/>
      <c r="I4" s="665"/>
      <c r="J4" s="665"/>
    </row>
    <row r="5" spans="1:12" ht="12" customHeight="1">
      <c r="B5" s="617" t="s">
        <v>182</v>
      </c>
      <c r="C5" s="617"/>
      <c r="D5" s="617"/>
      <c r="E5" s="617"/>
      <c r="F5" s="617"/>
      <c r="G5" s="617"/>
      <c r="H5" s="617"/>
      <c r="I5" s="617"/>
      <c r="J5" s="617"/>
    </row>
    <row r="6" spans="1:12" ht="12" customHeight="1">
      <c r="A6" s="118" t="s">
        <v>16</v>
      </c>
      <c r="B6" s="303">
        <v>2841</v>
      </c>
      <c r="C6" s="303">
        <v>2944</v>
      </c>
      <c r="D6" s="303">
        <v>3142</v>
      </c>
      <c r="E6" s="303">
        <v>3577</v>
      </c>
      <c r="F6" s="303">
        <v>2901</v>
      </c>
      <c r="G6" s="303">
        <v>2684</v>
      </c>
      <c r="H6" s="303">
        <v>3200</v>
      </c>
      <c r="I6" s="303">
        <v>3797</v>
      </c>
      <c r="J6" s="303">
        <v>3555</v>
      </c>
      <c r="L6" s="593"/>
    </row>
    <row r="7" spans="1:12" ht="12" customHeight="1">
      <c r="A7" s="19" t="s">
        <v>312</v>
      </c>
      <c r="B7" s="302"/>
      <c r="C7" s="302"/>
      <c r="D7" s="302"/>
      <c r="E7" s="302"/>
      <c r="F7" s="302"/>
      <c r="G7" s="302"/>
      <c r="H7" s="302"/>
      <c r="I7" s="302"/>
      <c r="J7" s="302"/>
      <c r="L7" s="593"/>
    </row>
    <row r="8" spans="1:12" s="588" customFormat="1" ht="12" customHeight="1">
      <c r="A8" s="85" t="s">
        <v>763</v>
      </c>
      <c r="B8" s="302">
        <v>0</v>
      </c>
      <c r="C8" s="302">
        <v>0</v>
      </c>
      <c r="D8" s="302">
        <v>0</v>
      </c>
      <c r="E8" s="302">
        <v>0</v>
      </c>
      <c r="F8" s="302">
        <v>0</v>
      </c>
      <c r="G8" s="302">
        <v>0</v>
      </c>
      <c r="H8" s="302">
        <v>0</v>
      </c>
      <c r="I8" s="302">
        <v>0</v>
      </c>
      <c r="J8" s="302">
        <v>2</v>
      </c>
    </row>
    <row r="9" spans="1:12" ht="12" customHeight="1">
      <c r="A9" s="85" t="s">
        <v>133</v>
      </c>
      <c r="B9" s="302">
        <v>50</v>
      </c>
      <c r="C9" s="302">
        <v>50</v>
      </c>
      <c r="D9" s="302">
        <v>47</v>
      </c>
      <c r="E9" s="302">
        <v>85</v>
      </c>
      <c r="F9" s="302">
        <v>72</v>
      </c>
      <c r="G9" s="302">
        <v>126</v>
      </c>
      <c r="H9" s="302">
        <v>159</v>
      </c>
      <c r="I9" s="302">
        <v>169</v>
      </c>
      <c r="J9" s="302">
        <v>151</v>
      </c>
      <c r="L9" s="315"/>
    </row>
    <row r="10" spans="1:12" ht="12" customHeight="1">
      <c r="A10" s="85" t="s">
        <v>134</v>
      </c>
      <c r="B10" s="302">
        <v>20</v>
      </c>
      <c r="C10" s="302">
        <v>23</v>
      </c>
      <c r="D10" s="302">
        <v>39</v>
      </c>
      <c r="E10" s="302">
        <v>43</v>
      </c>
      <c r="F10" s="302">
        <v>50</v>
      </c>
      <c r="G10" s="302">
        <v>32</v>
      </c>
      <c r="H10" s="302">
        <v>36</v>
      </c>
      <c r="I10" s="302">
        <v>34</v>
      </c>
      <c r="J10" s="302">
        <v>34</v>
      </c>
      <c r="L10" s="315"/>
    </row>
    <row r="11" spans="1:12" ht="12" customHeight="1">
      <c r="A11" s="85" t="s">
        <v>652</v>
      </c>
      <c r="B11" s="302">
        <v>127</v>
      </c>
      <c r="C11" s="302">
        <v>159</v>
      </c>
      <c r="D11" s="302">
        <v>122</v>
      </c>
      <c r="E11" s="302">
        <v>171</v>
      </c>
      <c r="F11" s="302">
        <v>0</v>
      </c>
      <c r="G11" s="302">
        <v>0</v>
      </c>
      <c r="H11" s="302">
        <v>0</v>
      </c>
      <c r="I11" s="302">
        <v>34</v>
      </c>
      <c r="J11" s="302">
        <v>0</v>
      </c>
      <c r="L11" s="315"/>
    </row>
    <row r="12" spans="1:12" ht="12" customHeight="1">
      <c r="A12" s="85" t="s">
        <v>135</v>
      </c>
      <c r="B12" s="302">
        <v>76</v>
      </c>
      <c r="C12" s="302">
        <v>69</v>
      </c>
      <c r="D12" s="302">
        <v>88</v>
      </c>
      <c r="E12" s="302">
        <v>122</v>
      </c>
      <c r="F12" s="302">
        <v>181</v>
      </c>
      <c r="G12" s="302">
        <v>224</v>
      </c>
      <c r="H12" s="302">
        <v>134</v>
      </c>
      <c r="I12" s="302">
        <v>227</v>
      </c>
      <c r="J12" s="302">
        <v>256</v>
      </c>
      <c r="L12" s="315"/>
    </row>
    <row r="13" spans="1:12" ht="12" customHeight="1">
      <c r="A13" s="85" t="s">
        <v>653</v>
      </c>
      <c r="B13" s="302">
        <v>2085</v>
      </c>
      <c r="C13" s="302">
        <v>2123</v>
      </c>
      <c r="D13" s="302">
        <v>2324</v>
      </c>
      <c r="E13" s="302">
        <v>2431</v>
      </c>
      <c r="F13" s="302">
        <v>0</v>
      </c>
      <c r="G13" s="302">
        <v>0</v>
      </c>
      <c r="H13" s="302">
        <v>0</v>
      </c>
      <c r="I13" s="302">
        <v>0</v>
      </c>
      <c r="J13" s="302">
        <v>0</v>
      </c>
      <c r="L13" s="315"/>
    </row>
    <row r="14" spans="1:12" s="465" customFormat="1" ht="12" customHeight="1">
      <c r="A14" s="85" t="s">
        <v>654</v>
      </c>
      <c r="B14" s="302">
        <v>0</v>
      </c>
      <c r="C14" s="302">
        <v>0</v>
      </c>
      <c r="D14" s="302">
        <v>0</v>
      </c>
      <c r="E14" s="302">
        <v>0</v>
      </c>
      <c r="F14" s="302">
        <v>1855</v>
      </c>
      <c r="G14" s="302">
        <v>1645</v>
      </c>
      <c r="H14" s="302">
        <v>2150</v>
      </c>
      <c r="I14" s="302">
        <v>2328</v>
      </c>
      <c r="J14" s="302">
        <v>2123</v>
      </c>
    </row>
    <row r="15" spans="1:12" ht="12" customHeight="1">
      <c r="A15" s="85" t="s">
        <v>136</v>
      </c>
      <c r="B15" s="302">
        <v>0</v>
      </c>
      <c r="C15" s="302">
        <v>27</v>
      </c>
      <c r="D15" s="302">
        <v>36</v>
      </c>
      <c r="E15" s="302">
        <v>36</v>
      </c>
      <c r="F15" s="302">
        <v>36</v>
      </c>
      <c r="G15" s="302">
        <v>45</v>
      </c>
      <c r="H15" s="302">
        <v>23</v>
      </c>
      <c r="I15" s="302">
        <v>72</v>
      </c>
      <c r="J15" s="302">
        <v>49</v>
      </c>
      <c r="L15" s="147"/>
    </row>
    <row r="16" spans="1:12" ht="12" customHeight="1">
      <c r="A16" s="119" t="s">
        <v>150</v>
      </c>
      <c r="B16" s="302"/>
      <c r="C16" s="302"/>
      <c r="D16" s="302"/>
      <c r="E16" s="302"/>
      <c r="F16" s="302"/>
      <c r="G16" s="302"/>
      <c r="H16" s="302"/>
      <c r="I16" s="302"/>
      <c r="J16" s="123"/>
      <c r="L16" s="315"/>
    </row>
    <row r="17" spans="1:14" ht="12" customHeight="1">
      <c r="A17" s="85" t="s">
        <v>314</v>
      </c>
      <c r="B17" s="302">
        <v>0</v>
      </c>
      <c r="C17" s="302">
        <v>0</v>
      </c>
      <c r="D17" s="302">
        <v>6</v>
      </c>
      <c r="E17" s="302">
        <v>3</v>
      </c>
      <c r="F17" s="302">
        <v>5</v>
      </c>
      <c r="G17" s="302">
        <v>32</v>
      </c>
      <c r="H17" s="302">
        <v>8</v>
      </c>
      <c r="I17" s="302">
        <v>16</v>
      </c>
      <c r="J17" s="302">
        <v>9</v>
      </c>
      <c r="L17" s="315"/>
    </row>
    <row r="18" spans="1:14" ht="12" customHeight="1">
      <c r="A18" s="85" t="s">
        <v>682</v>
      </c>
      <c r="B18" s="302">
        <v>142</v>
      </c>
      <c r="C18" s="302">
        <v>142</v>
      </c>
      <c r="D18" s="302">
        <v>128</v>
      </c>
      <c r="E18" s="302">
        <v>144</v>
      </c>
      <c r="F18" s="302">
        <v>160</v>
      </c>
      <c r="G18" s="302">
        <v>134</v>
      </c>
      <c r="H18" s="302">
        <v>159</v>
      </c>
      <c r="I18" s="302">
        <v>155</v>
      </c>
      <c r="J18" s="302">
        <v>144</v>
      </c>
      <c r="L18" s="315"/>
    </row>
    <row r="19" spans="1:14" ht="12" customHeight="1">
      <c r="A19" s="85" t="s">
        <v>137</v>
      </c>
      <c r="B19" s="302">
        <v>103</v>
      </c>
      <c r="C19" s="302">
        <v>100</v>
      </c>
      <c r="D19" s="302">
        <v>100</v>
      </c>
      <c r="E19" s="302">
        <v>106</v>
      </c>
      <c r="F19" s="302">
        <v>113</v>
      </c>
      <c r="G19" s="302">
        <v>71</v>
      </c>
      <c r="H19" s="302">
        <v>121</v>
      </c>
      <c r="I19" s="302">
        <v>127</v>
      </c>
      <c r="J19" s="302">
        <v>125</v>
      </c>
      <c r="L19" s="315"/>
    </row>
    <row r="20" spans="1:14" ht="12" customHeight="1">
      <c r="A20" s="85" t="s">
        <v>138</v>
      </c>
      <c r="B20" s="302">
        <v>238</v>
      </c>
      <c r="C20" s="302">
        <v>251</v>
      </c>
      <c r="D20" s="302">
        <v>252</v>
      </c>
      <c r="E20" s="302">
        <v>436</v>
      </c>
      <c r="F20" s="302">
        <v>429</v>
      </c>
      <c r="G20" s="302">
        <v>375</v>
      </c>
      <c r="H20" s="302">
        <v>410</v>
      </c>
      <c r="I20" s="302">
        <v>459</v>
      </c>
      <c r="J20" s="302">
        <v>491</v>
      </c>
    </row>
    <row r="21" spans="1:14" s="580" customFormat="1" ht="12" customHeight="1">
      <c r="A21" s="85" t="s">
        <v>685</v>
      </c>
      <c r="B21" s="302">
        <v>0</v>
      </c>
      <c r="C21" s="302">
        <v>0</v>
      </c>
      <c r="D21" s="302">
        <v>0</v>
      </c>
      <c r="E21" s="302">
        <v>0</v>
      </c>
      <c r="F21" s="302">
        <v>0</v>
      </c>
      <c r="G21" s="302">
        <v>0</v>
      </c>
      <c r="H21" s="302">
        <v>0</v>
      </c>
      <c r="I21" s="302">
        <v>59</v>
      </c>
      <c r="J21" s="302">
        <v>41</v>
      </c>
    </row>
    <row r="22" spans="1:14" s="580" customFormat="1" ht="12" customHeight="1">
      <c r="A22" s="85" t="s">
        <v>686</v>
      </c>
      <c r="B22" s="302">
        <v>0</v>
      </c>
      <c r="C22" s="302">
        <v>0</v>
      </c>
      <c r="D22" s="302">
        <v>0</v>
      </c>
      <c r="E22" s="302">
        <v>0</v>
      </c>
      <c r="F22" s="302">
        <v>0</v>
      </c>
      <c r="G22" s="302">
        <v>0</v>
      </c>
      <c r="H22" s="302">
        <v>0</v>
      </c>
      <c r="I22" s="302">
        <v>117</v>
      </c>
      <c r="J22" s="302">
        <v>130</v>
      </c>
    </row>
    <row r="23" spans="1:14" ht="12" customHeight="1">
      <c r="A23" s="20"/>
      <c r="B23" s="810"/>
      <c r="C23" s="810"/>
      <c r="D23" s="810"/>
      <c r="E23" s="810"/>
      <c r="F23" s="810"/>
      <c r="G23" s="810"/>
      <c r="H23" s="810"/>
      <c r="I23" s="810"/>
      <c r="J23" s="810"/>
    </row>
    <row r="24" spans="1:14" ht="12" customHeight="1">
      <c r="A24" s="20"/>
      <c r="B24" s="811" t="s">
        <v>185</v>
      </c>
      <c r="C24" s="811"/>
      <c r="D24" s="811"/>
      <c r="E24" s="811"/>
      <c r="F24" s="811"/>
      <c r="G24" s="811"/>
      <c r="H24" s="811"/>
      <c r="I24" s="811"/>
      <c r="J24" s="811"/>
    </row>
    <row r="25" spans="1:14" ht="12" customHeight="1">
      <c r="A25" s="120" t="s">
        <v>655</v>
      </c>
      <c r="B25" s="106">
        <v>150</v>
      </c>
      <c r="C25" s="106">
        <v>170</v>
      </c>
      <c r="D25" s="106">
        <v>140</v>
      </c>
      <c r="E25" s="106">
        <v>170</v>
      </c>
      <c r="F25" s="106">
        <v>173</v>
      </c>
      <c r="G25" s="106">
        <v>167</v>
      </c>
      <c r="H25" s="106">
        <v>169</v>
      </c>
      <c r="I25" s="155">
        <v>190</v>
      </c>
      <c r="J25" s="155">
        <v>205</v>
      </c>
    </row>
    <row r="26" spans="1:14" ht="12" customHeight="1">
      <c r="A26" s="19" t="s">
        <v>72</v>
      </c>
      <c r="B26" s="105"/>
      <c r="C26" s="105"/>
      <c r="D26" s="105"/>
      <c r="E26" s="105"/>
      <c r="F26" s="105"/>
      <c r="G26" s="105"/>
      <c r="H26" s="105"/>
      <c r="I26" s="123"/>
      <c r="J26" s="123"/>
    </row>
    <row r="27" spans="1:14" ht="12" customHeight="1">
      <c r="A27" s="85" t="s">
        <v>24</v>
      </c>
      <c r="B27" s="105">
        <v>19</v>
      </c>
      <c r="C27" s="105">
        <v>21</v>
      </c>
      <c r="D27" s="105">
        <v>22</v>
      </c>
      <c r="E27" s="105">
        <v>24</v>
      </c>
      <c r="F27" s="105">
        <v>28</v>
      </c>
      <c r="G27" s="105">
        <v>23</v>
      </c>
      <c r="H27" s="105">
        <v>19</v>
      </c>
      <c r="I27" s="123">
        <v>20</v>
      </c>
      <c r="J27" s="123">
        <v>24</v>
      </c>
    </row>
    <row r="28" spans="1:14" ht="12" customHeight="1">
      <c r="A28" s="85" t="s">
        <v>25</v>
      </c>
      <c r="B28" s="105">
        <v>131</v>
      </c>
      <c r="C28" s="105">
        <v>149</v>
      </c>
      <c r="D28" s="105">
        <v>118</v>
      </c>
      <c r="E28" s="105">
        <v>146</v>
      </c>
      <c r="F28" s="105">
        <v>145</v>
      </c>
      <c r="G28" s="105">
        <v>144</v>
      </c>
      <c r="H28" s="105">
        <v>150</v>
      </c>
      <c r="I28" s="123">
        <v>170</v>
      </c>
      <c r="J28" s="123">
        <v>181</v>
      </c>
    </row>
    <row r="29" spans="1:14" ht="12" customHeight="1">
      <c r="A29" s="20"/>
      <c r="B29" s="810"/>
      <c r="C29" s="810"/>
      <c r="D29" s="810"/>
      <c r="E29" s="810"/>
      <c r="F29" s="810"/>
      <c r="G29" s="810"/>
      <c r="H29" s="810"/>
      <c r="I29" s="810"/>
      <c r="J29" s="810"/>
    </row>
    <row r="30" spans="1:14" ht="12" customHeight="1">
      <c r="A30" s="20"/>
      <c r="B30" s="811" t="s">
        <v>186</v>
      </c>
      <c r="C30" s="811"/>
      <c r="D30" s="811"/>
      <c r="E30" s="811"/>
      <c r="F30" s="811"/>
      <c r="G30" s="811"/>
      <c r="H30" s="811"/>
      <c r="I30" s="811"/>
      <c r="J30" s="811"/>
    </row>
    <row r="31" spans="1:14" ht="12" customHeight="1">
      <c r="A31" s="120" t="s">
        <v>313</v>
      </c>
      <c r="B31" s="106">
        <v>2015</v>
      </c>
      <c r="C31" s="106">
        <v>2147</v>
      </c>
      <c r="D31" s="106">
        <v>2242</v>
      </c>
      <c r="E31" s="106">
        <v>3090</v>
      </c>
      <c r="F31" s="106">
        <v>3450</v>
      </c>
      <c r="G31" s="106">
        <v>3890</v>
      </c>
      <c r="H31" s="106">
        <v>3689</v>
      </c>
      <c r="I31" s="155">
        <v>3965</v>
      </c>
      <c r="J31" s="155">
        <v>4235</v>
      </c>
    </row>
    <row r="32" spans="1:14" ht="12" customHeight="1">
      <c r="A32" s="19" t="s">
        <v>72</v>
      </c>
      <c r="B32" s="105"/>
      <c r="C32" s="105"/>
      <c r="D32" s="105"/>
      <c r="E32" s="105"/>
      <c r="F32" s="105"/>
      <c r="G32" s="105"/>
      <c r="H32" s="156"/>
      <c r="I32" s="123"/>
      <c r="J32" s="123"/>
      <c r="M32" s="248"/>
      <c r="N32" s="248"/>
    </row>
    <row r="33" spans="1:12" ht="12" customHeight="1">
      <c r="A33" s="85" t="s">
        <v>24</v>
      </c>
      <c r="B33" s="105">
        <v>452</v>
      </c>
      <c r="C33" s="105">
        <v>491</v>
      </c>
      <c r="D33" s="105">
        <v>496</v>
      </c>
      <c r="E33" s="105">
        <v>793</v>
      </c>
      <c r="F33" s="105">
        <v>884</v>
      </c>
      <c r="G33" s="105">
        <v>1010</v>
      </c>
      <c r="H33" s="105">
        <v>979</v>
      </c>
      <c r="I33" s="156">
        <v>1002</v>
      </c>
      <c r="J33" s="156">
        <v>1101</v>
      </c>
    </row>
    <row r="34" spans="1:12" ht="12" customHeight="1">
      <c r="A34" s="85" t="s">
        <v>25</v>
      </c>
      <c r="B34" s="105">
        <v>1563</v>
      </c>
      <c r="C34" s="105">
        <v>1656</v>
      </c>
      <c r="D34" s="105">
        <v>1746</v>
      </c>
      <c r="E34" s="105">
        <v>2297</v>
      </c>
      <c r="F34" s="105">
        <v>2566</v>
      </c>
      <c r="G34" s="105">
        <v>2880</v>
      </c>
      <c r="H34" s="105">
        <v>2710</v>
      </c>
      <c r="I34" s="156">
        <v>2963</v>
      </c>
      <c r="J34" s="156">
        <v>3134</v>
      </c>
    </row>
    <row r="35" spans="1:12" ht="12" customHeight="1">
      <c r="A35" s="50" t="s">
        <v>112</v>
      </c>
      <c r="B35" s="105"/>
      <c r="C35" s="105"/>
      <c r="D35" s="105"/>
      <c r="E35" s="105"/>
      <c r="F35" s="105"/>
      <c r="G35" s="105"/>
      <c r="H35" s="105"/>
      <c r="I35" s="156"/>
      <c r="J35" s="156"/>
    </row>
    <row r="36" spans="1:12" ht="12" customHeight="1">
      <c r="A36" s="85" t="s">
        <v>140</v>
      </c>
      <c r="B36" s="105">
        <v>1728</v>
      </c>
      <c r="C36" s="105">
        <v>1738</v>
      </c>
      <c r="D36" s="105">
        <v>1765</v>
      </c>
      <c r="E36" s="105">
        <v>1920</v>
      </c>
      <c r="F36" s="105">
        <v>1418</v>
      </c>
      <c r="G36" s="105">
        <v>976</v>
      </c>
      <c r="H36" s="105">
        <v>433</v>
      </c>
      <c r="I36" s="156">
        <v>159</v>
      </c>
      <c r="J36" s="156">
        <v>104</v>
      </c>
    </row>
    <row r="37" spans="1:12" ht="12" customHeight="1">
      <c r="A37" s="85" t="s">
        <v>648</v>
      </c>
      <c r="B37" s="105">
        <v>99</v>
      </c>
      <c r="C37" s="105">
        <v>114</v>
      </c>
      <c r="D37" s="105">
        <v>155</v>
      </c>
      <c r="E37" s="105">
        <v>173</v>
      </c>
      <c r="F37" s="105">
        <v>112</v>
      </c>
      <c r="G37" s="105">
        <v>63</v>
      </c>
      <c r="H37" s="105">
        <v>7</v>
      </c>
      <c r="I37" s="156">
        <v>7</v>
      </c>
      <c r="J37" s="156">
        <v>18</v>
      </c>
    </row>
    <row r="38" spans="1:12" s="469" customFormat="1" ht="12" customHeight="1">
      <c r="A38" s="85" t="s">
        <v>764</v>
      </c>
      <c r="B38" s="105">
        <v>60</v>
      </c>
      <c r="C38" s="105">
        <v>47</v>
      </c>
      <c r="D38" s="105">
        <v>73</v>
      </c>
      <c r="E38" s="105">
        <v>94</v>
      </c>
      <c r="F38" s="105">
        <v>82</v>
      </c>
      <c r="G38" s="105">
        <v>118</v>
      </c>
      <c r="H38" s="105">
        <v>79</v>
      </c>
      <c r="I38" s="156">
        <v>186</v>
      </c>
      <c r="J38" s="156">
        <v>231</v>
      </c>
    </row>
    <row r="39" spans="1:12" ht="12" customHeight="1">
      <c r="A39" s="85" t="s">
        <v>687</v>
      </c>
      <c r="B39" s="302">
        <v>0</v>
      </c>
      <c r="C39" s="302">
        <v>0</v>
      </c>
      <c r="D39" s="302">
        <v>0</v>
      </c>
      <c r="E39" s="302">
        <v>0</v>
      </c>
      <c r="F39" s="302">
        <v>734</v>
      </c>
      <c r="G39" s="302">
        <v>1491</v>
      </c>
      <c r="H39" s="302">
        <v>1921</v>
      </c>
      <c r="I39" s="156">
        <v>2158</v>
      </c>
      <c r="J39" s="156">
        <v>2336</v>
      </c>
    </row>
    <row r="40" spans="1:12" ht="12" customHeight="1">
      <c r="A40" s="48" t="s">
        <v>22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2" ht="12" customHeight="1">
      <c r="A41" s="698" t="s">
        <v>183</v>
      </c>
      <c r="B41" s="662"/>
      <c r="C41" s="662"/>
      <c r="D41" s="662"/>
      <c r="E41" s="662"/>
      <c r="F41" s="662"/>
      <c r="G41" s="662"/>
      <c r="H41" s="662"/>
      <c r="I41" s="663"/>
      <c r="J41" s="663"/>
      <c r="L41" s="147"/>
    </row>
    <row r="42" spans="1:12" s="465" customFormat="1" ht="12" customHeight="1">
      <c r="A42" s="698" t="s">
        <v>683</v>
      </c>
      <c r="B42" s="662"/>
      <c r="C42" s="662"/>
      <c r="D42" s="662"/>
      <c r="E42" s="662"/>
      <c r="F42" s="662"/>
      <c r="G42" s="662"/>
      <c r="H42" s="662"/>
      <c r="I42" s="663"/>
      <c r="J42" s="663"/>
      <c r="L42" s="147"/>
    </row>
    <row r="43" spans="1:12" s="465" customFormat="1" ht="12" customHeight="1">
      <c r="A43" s="698" t="s">
        <v>684</v>
      </c>
      <c r="B43" s="662"/>
      <c r="C43" s="662"/>
      <c r="D43" s="662"/>
      <c r="E43" s="662"/>
      <c r="F43" s="662"/>
      <c r="G43" s="662"/>
      <c r="H43" s="662"/>
      <c r="I43" s="663"/>
      <c r="J43" s="663"/>
      <c r="L43" s="147"/>
    </row>
    <row r="44" spans="1:12" ht="12" customHeight="1">
      <c r="A44" s="698" t="s">
        <v>656</v>
      </c>
      <c r="B44" s="662"/>
      <c r="C44" s="662"/>
      <c r="D44" s="662"/>
      <c r="E44" s="662"/>
      <c r="F44" s="662"/>
      <c r="G44" s="662"/>
      <c r="H44" s="662"/>
      <c r="I44" s="663"/>
      <c r="J44" s="663"/>
    </row>
    <row r="45" spans="1:12" s="592" customFormat="1" ht="12" customHeight="1">
      <c r="A45" s="591"/>
      <c r="B45" s="589"/>
      <c r="C45" s="589"/>
      <c r="D45" s="589"/>
      <c r="E45" s="589"/>
      <c r="F45" s="589"/>
      <c r="G45" s="589"/>
      <c r="H45" s="589"/>
      <c r="I45" s="590"/>
      <c r="J45" s="590"/>
    </row>
    <row r="46" spans="1:12" ht="12" customHeight="1">
      <c r="A46" s="49"/>
      <c r="B46" s="39"/>
    </row>
    <row r="47" spans="1:12" ht="12" customHeight="1">
      <c r="A47" s="667" t="s">
        <v>738</v>
      </c>
      <c r="B47" s="809"/>
      <c r="C47" s="809"/>
      <c r="D47" s="809"/>
      <c r="E47" s="809"/>
      <c r="F47" s="809"/>
      <c r="G47" s="809"/>
      <c r="H47" s="809"/>
      <c r="I47" s="123"/>
    </row>
    <row r="48" spans="1:12" ht="12" customHeight="1">
      <c r="A48" s="49"/>
      <c r="B48" s="39"/>
      <c r="I48" s="123"/>
      <c r="J48" s="123"/>
    </row>
    <row r="49" spans="1:10" ht="12" customHeight="1">
      <c r="A49" s="49"/>
      <c r="B49" s="39"/>
      <c r="I49" s="123"/>
      <c r="J49" s="123"/>
    </row>
    <row r="50" spans="1:10" ht="12" customHeight="1">
      <c r="A50" s="50"/>
      <c r="B50" s="39"/>
      <c r="I50" s="123"/>
      <c r="J50" s="123"/>
    </row>
    <row r="51" spans="1:10" ht="12" customHeight="1">
      <c r="A51" s="49"/>
      <c r="B51" s="39"/>
      <c r="I51" s="123"/>
      <c r="J51" s="123"/>
    </row>
    <row r="52" spans="1:10" ht="12" customHeight="1">
      <c r="A52" s="49"/>
      <c r="B52" s="39"/>
      <c r="I52" s="123"/>
      <c r="J52" s="123"/>
    </row>
    <row r="53" spans="1:10" ht="12" customHeight="1">
      <c r="A53" s="49"/>
      <c r="B53" s="39"/>
      <c r="I53" s="123"/>
      <c r="J53" s="123"/>
    </row>
    <row r="54" spans="1:10" ht="12" customHeight="1">
      <c r="A54" s="49"/>
      <c r="B54" s="39"/>
      <c r="I54" s="123"/>
      <c r="J54" s="123"/>
    </row>
    <row r="55" spans="1:10" ht="12" customHeight="1">
      <c r="A55" s="49"/>
      <c r="B55" s="39"/>
      <c r="H55" s="147"/>
      <c r="I55" s="123"/>
      <c r="J55" s="123"/>
    </row>
    <row r="56" spans="1:10" ht="12" customHeight="1">
      <c r="A56" s="1"/>
      <c r="B56" s="39"/>
      <c r="I56" s="123"/>
      <c r="J56" s="123"/>
    </row>
    <row r="57" spans="1:10" ht="12" customHeight="1">
      <c r="A57" s="1"/>
      <c r="B57" s="39"/>
      <c r="I57" s="123"/>
      <c r="J57" s="123"/>
    </row>
    <row r="58" spans="1:10" ht="12" customHeight="1">
      <c r="A58" s="49"/>
      <c r="B58" s="39"/>
      <c r="I58" s="123"/>
      <c r="J58" s="123"/>
    </row>
    <row r="59" spans="1:10" ht="12" customHeight="1">
      <c r="A59" s="49"/>
      <c r="B59" s="39"/>
      <c r="I59" s="123"/>
      <c r="J59" s="123"/>
    </row>
    <row r="60" spans="1:10" ht="12" customHeight="1">
      <c r="A60" s="49"/>
      <c r="B60" s="39"/>
      <c r="I60" s="123"/>
      <c r="J60" s="123"/>
    </row>
    <row r="61" spans="1:10" ht="12" customHeight="1">
      <c r="A61" s="1"/>
      <c r="B61" s="39"/>
      <c r="I61" s="123"/>
      <c r="J61" s="123"/>
    </row>
    <row r="62" spans="1:10" ht="12" customHeight="1">
      <c r="A62" s="1"/>
      <c r="B62" s="39"/>
      <c r="I62" s="123"/>
    </row>
    <row r="63" spans="1:10" ht="12" customHeight="1">
      <c r="A63" s="1"/>
      <c r="B63" s="39"/>
      <c r="I63" s="123"/>
    </row>
    <row r="64" spans="1:10" ht="12" customHeight="1">
      <c r="I64" s="123"/>
    </row>
    <row r="65" ht="12" customHeight="1"/>
    <row r="66" ht="12" customHeight="1"/>
    <row r="67" ht="12" customHeight="1"/>
    <row r="68" ht="12" customHeight="1"/>
    <row r="69" ht="12" customHeight="1"/>
  </sheetData>
  <mergeCells count="13">
    <mergeCell ref="A47:H47"/>
    <mergeCell ref="A41:J41"/>
    <mergeCell ref="A44:J44"/>
    <mergeCell ref="B24:J24"/>
    <mergeCell ref="B30:J30"/>
    <mergeCell ref="B29:J29"/>
    <mergeCell ref="A42:J42"/>
    <mergeCell ref="A43:J43"/>
    <mergeCell ref="A2:J2"/>
    <mergeCell ref="A1:J1"/>
    <mergeCell ref="A4:J4"/>
    <mergeCell ref="B5:J5"/>
    <mergeCell ref="B23:J23"/>
  </mergeCells>
  <phoneticPr fontId="30" type="noConversion"/>
  <hyperlinks>
    <hyperlink ref="A1:B1" location="Inhaltsverzeichnis!A15" display="Inhaltsverzeichnis!A15" xr:uid="{00000000-0004-0000-0F00-000000000000}"/>
    <hyperlink ref="A1:H1" location="Inhaltsverzeichnis!A61" display="Inhaltsverzeichnis!A61" xr:uid="{00000000-0004-0000-0F00-000001000000}"/>
    <hyperlink ref="A47:H47" location="Inhaltsverzeichnis!A15:C16" display="4  Ausbildungsplätze in Ausbildungsstätten in Krankenhäusern 2008 bis 2016" xr:uid="{00000000-0004-0000-0F00-000002000000}"/>
    <hyperlink ref="A1:J1" location="Inhaltsverzeichnis!E24:G26" display="Inhaltsverzeichnis!E24:G26" xr:uid="{00000000-0004-0000-0F00-000003000000}"/>
  </hyperlinks>
  <pageMargins left="0.59055118110236227" right="0.59055118110236227" top="0.59055118110236227" bottom="0.39370078740157483" header="0.31496062992125984" footer="0.23622047244094491"/>
  <pageSetup paperSize="9" scale="98" firstPageNumber="1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3"/>
  <dimension ref="A1:P75"/>
  <sheetViews>
    <sheetView zoomScaleNormal="100" workbookViewId="0">
      <selection sqref="A1:J1"/>
    </sheetView>
  </sheetViews>
  <sheetFormatPr baseColWidth="10" defaultColWidth="11.54296875" defaultRowHeight="10" outlineLevelRow="1"/>
  <cols>
    <col min="1" max="1" width="9.7265625" style="12" customWidth="1"/>
    <col min="2" max="10" width="8.81640625" style="12" customWidth="1"/>
    <col min="11" max="16384" width="11.54296875" style="12"/>
  </cols>
  <sheetData>
    <row r="1" spans="1:10" ht="12" customHeight="1">
      <c r="A1" s="651" t="s">
        <v>739</v>
      </c>
      <c r="B1" s="651"/>
      <c r="C1" s="651"/>
      <c r="D1" s="651"/>
      <c r="E1" s="651"/>
      <c r="F1" s="651"/>
      <c r="G1" s="651"/>
      <c r="H1" s="651"/>
      <c r="I1" s="651"/>
      <c r="J1" s="651"/>
    </row>
    <row r="2" spans="1:10" ht="12" customHeight="1">
      <c r="A2" s="712"/>
      <c r="B2" s="712"/>
      <c r="C2" s="712"/>
      <c r="D2" s="712"/>
      <c r="E2" s="712"/>
      <c r="F2" s="712"/>
      <c r="G2" s="712"/>
      <c r="H2" s="712"/>
      <c r="I2" s="712"/>
      <c r="J2" s="712"/>
    </row>
    <row r="3" spans="1:10" ht="12" customHeight="1">
      <c r="A3" s="701" t="s">
        <v>15</v>
      </c>
      <c r="B3" s="677" t="s">
        <v>437</v>
      </c>
      <c r="C3" s="817"/>
      <c r="D3" s="817"/>
      <c r="E3" s="817"/>
      <c r="F3" s="817"/>
      <c r="G3" s="817"/>
      <c r="H3" s="817"/>
      <c r="I3" s="817"/>
      <c r="J3" s="817"/>
    </row>
    <row r="4" spans="1:10" ht="12" customHeight="1">
      <c r="A4" s="702"/>
      <c r="B4" s="677" t="s">
        <v>270</v>
      </c>
      <c r="C4" s="817"/>
      <c r="D4" s="817"/>
      <c r="E4" s="818"/>
      <c r="F4" s="704" t="s">
        <v>271</v>
      </c>
      <c r="G4" s="656" t="s">
        <v>272</v>
      </c>
      <c r="H4" s="822"/>
      <c r="I4" s="822"/>
      <c r="J4" s="823"/>
    </row>
    <row r="5" spans="1:10" ht="12" customHeight="1">
      <c r="A5" s="702"/>
      <c r="B5" s="661" t="s">
        <v>12</v>
      </c>
      <c r="C5" s="656"/>
      <c r="D5" s="656" t="s">
        <v>13</v>
      </c>
      <c r="E5" s="656"/>
      <c r="F5" s="819"/>
      <c r="G5" s="658" t="s">
        <v>14</v>
      </c>
      <c r="H5" s="658" t="s">
        <v>273</v>
      </c>
      <c r="I5" s="658" t="s">
        <v>10</v>
      </c>
      <c r="J5" s="821" t="s">
        <v>274</v>
      </c>
    </row>
    <row r="6" spans="1:10" ht="48" customHeight="1">
      <c r="A6" s="703"/>
      <c r="B6" s="89" t="s">
        <v>23</v>
      </c>
      <c r="C6" s="29" t="s">
        <v>8</v>
      </c>
      <c r="D6" s="29" t="s">
        <v>9</v>
      </c>
      <c r="E6" s="29" t="s">
        <v>11</v>
      </c>
      <c r="F6" s="820"/>
      <c r="G6" s="658"/>
      <c r="H6" s="658"/>
      <c r="I6" s="658"/>
      <c r="J6" s="821"/>
    </row>
    <row r="7" spans="1:10" s="61" customFormat="1" ht="12" customHeight="1">
      <c r="A7" s="816"/>
      <c r="B7" s="816"/>
      <c r="C7" s="816"/>
      <c r="D7" s="816"/>
      <c r="E7" s="816"/>
      <c r="F7" s="816"/>
      <c r="G7" s="816"/>
      <c r="H7" s="816"/>
      <c r="I7" s="816"/>
      <c r="J7" s="816"/>
    </row>
    <row r="8" spans="1:10" ht="12" customHeight="1">
      <c r="A8" s="91">
        <v>1991</v>
      </c>
      <c r="B8" s="105">
        <v>2653</v>
      </c>
      <c r="C8" s="105">
        <v>180</v>
      </c>
      <c r="D8" s="105">
        <v>12</v>
      </c>
      <c r="E8" s="302">
        <v>0</v>
      </c>
      <c r="F8" s="105">
        <v>9</v>
      </c>
      <c r="G8" s="105">
        <v>23877</v>
      </c>
      <c r="H8" s="105">
        <v>40</v>
      </c>
      <c r="I8" s="105">
        <v>1529</v>
      </c>
      <c r="J8" s="105" t="s">
        <v>20</v>
      </c>
    </row>
    <row r="9" spans="1:10" ht="12" customHeight="1">
      <c r="A9" s="91">
        <v>1992</v>
      </c>
      <c r="B9" s="105">
        <v>2577</v>
      </c>
      <c r="C9" s="105">
        <v>303</v>
      </c>
      <c r="D9" s="105">
        <v>18</v>
      </c>
      <c r="E9" s="105">
        <v>3</v>
      </c>
      <c r="F9" s="302">
        <v>0</v>
      </c>
      <c r="G9" s="105">
        <v>22711</v>
      </c>
      <c r="H9" s="105">
        <v>167</v>
      </c>
      <c r="I9" s="105">
        <v>1720</v>
      </c>
      <c r="J9" s="105" t="s">
        <v>20</v>
      </c>
    </row>
    <row r="10" spans="1:10" ht="12" hidden="1" customHeight="1" outlineLevel="1">
      <c r="A10" s="91">
        <v>1993</v>
      </c>
      <c r="B10" s="105">
        <v>2540</v>
      </c>
      <c r="C10" s="105">
        <v>285</v>
      </c>
      <c r="D10" s="105">
        <v>13</v>
      </c>
      <c r="E10" s="105">
        <v>1</v>
      </c>
      <c r="F10" s="105" t="s">
        <v>17</v>
      </c>
      <c r="G10" s="105">
        <v>20865</v>
      </c>
      <c r="H10" s="105">
        <v>158</v>
      </c>
      <c r="I10" s="105">
        <v>1832</v>
      </c>
      <c r="J10" s="105" t="s">
        <v>20</v>
      </c>
    </row>
    <row r="11" spans="1:10" ht="12" hidden="1" customHeight="1" outlineLevel="1">
      <c r="A11" s="91">
        <v>1994</v>
      </c>
      <c r="B11" s="105">
        <v>2648</v>
      </c>
      <c r="C11" s="105">
        <v>256</v>
      </c>
      <c r="D11" s="105">
        <v>13</v>
      </c>
      <c r="E11" s="105">
        <v>1</v>
      </c>
      <c r="F11" s="105" t="s">
        <v>17</v>
      </c>
      <c r="G11" s="105">
        <v>20570</v>
      </c>
      <c r="H11" s="105">
        <v>148</v>
      </c>
      <c r="I11" s="105">
        <v>1873</v>
      </c>
      <c r="J11" s="105" t="s">
        <v>20</v>
      </c>
    </row>
    <row r="12" spans="1:10" ht="12" hidden="1" customHeight="1" outlineLevel="1">
      <c r="A12" s="91">
        <v>1995</v>
      </c>
      <c r="B12" s="105">
        <v>2725</v>
      </c>
      <c r="C12" s="105">
        <v>247</v>
      </c>
      <c r="D12" s="105">
        <v>13</v>
      </c>
      <c r="E12" s="105">
        <v>1</v>
      </c>
      <c r="F12" s="105" t="s">
        <v>17</v>
      </c>
      <c r="G12" s="105">
        <v>20926</v>
      </c>
      <c r="H12" s="105">
        <v>144</v>
      </c>
      <c r="I12" s="105">
        <v>1993</v>
      </c>
      <c r="J12" s="105" t="s">
        <v>20</v>
      </c>
    </row>
    <row r="13" spans="1:10" ht="12" hidden="1" customHeight="1" outlineLevel="1">
      <c r="A13" s="91">
        <v>1996</v>
      </c>
      <c r="B13" s="105">
        <v>2817</v>
      </c>
      <c r="C13" s="105">
        <v>270</v>
      </c>
      <c r="D13" s="105">
        <v>12</v>
      </c>
      <c r="E13" s="105">
        <v>1</v>
      </c>
      <c r="F13" s="105" t="s">
        <v>17</v>
      </c>
      <c r="G13" s="105">
        <v>20808</v>
      </c>
      <c r="H13" s="105">
        <v>151</v>
      </c>
      <c r="I13" s="105">
        <v>2070</v>
      </c>
      <c r="J13" s="105" t="s">
        <v>20</v>
      </c>
    </row>
    <row r="14" spans="1:10" ht="12" hidden="1" customHeight="1" outlineLevel="1">
      <c r="A14" s="91">
        <v>1997</v>
      </c>
      <c r="B14" s="105">
        <v>2924</v>
      </c>
      <c r="C14" s="105">
        <v>246</v>
      </c>
      <c r="D14" s="105">
        <v>13</v>
      </c>
      <c r="E14" s="105" t="s">
        <v>17</v>
      </c>
      <c r="F14" s="105" t="s">
        <v>17</v>
      </c>
      <c r="G14" s="105">
        <v>20791</v>
      </c>
      <c r="H14" s="105">
        <v>149</v>
      </c>
      <c r="I14" s="105">
        <v>2125</v>
      </c>
      <c r="J14" s="105" t="s">
        <v>20</v>
      </c>
    </row>
    <row r="15" spans="1:10" ht="12" hidden="1" customHeight="1" outlineLevel="1">
      <c r="A15" s="91">
        <v>1998</v>
      </c>
      <c r="B15" s="105">
        <v>2971</v>
      </c>
      <c r="C15" s="105">
        <v>198</v>
      </c>
      <c r="D15" s="105">
        <v>14</v>
      </c>
      <c r="E15" s="105" t="s">
        <v>17</v>
      </c>
      <c r="F15" s="105" t="s">
        <v>17</v>
      </c>
      <c r="G15" s="105">
        <v>20726</v>
      </c>
      <c r="H15" s="105">
        <v>154</v>
      </c>
      <c r="I15" s="105">
        <v>2087</v>
      </c>
      <c r="J15" s="105" t="s">
        <v>20</v>
      </c>
    </row>
    <row r="16" spans="1:10" ht="12" hidden="1" customHeight="1" outlineLevel="1">
      <c r="A16" s="91">
        <v>1999</v>
      </c>
      <c r="B16" s="105">
        <v>2932</v>
      </c>
      <c r="C16" s="105">
        <v>161</v>
      </c>
      <c r="D16" s="105">
        <v>13</v>
      </c>
      <c r="E16" s="105" t="s">
        <v>17</v>
      </c>
      <c r="F16" s="105" t="s">
        <v>17</v>
      </c>
      <c r="G16" s="105">
        <v>20237</v>
      </c>
      <c r="H16" s="105">
        <v>114</v>
      </c>
      <c r="I16" s="105">
        <v>2021</v>
      </c>
      <c r="J16" s="105" t="s">
        <v>20</v>
      </c>
    </row>
    <row r="17" spans="1:12" ht="12" hidden="1" customHeight="1" outlineLevel="1">
      <c r="A17" s="91">
        <v>2000</v>
      </c>
      <c r="B17" s="105">
        <v>2964</v>
      </c>
      <c r="C17" s="105">
        <v>169</v>
      </c>
      <c r="D17" s="105">
        <v>13</v>
      </c>
      <c r="E17" s="105">
        <v>2</v>
      </c>
      <c r="F17" s="105" t="s">
        <v>17</v>
      </c>
      <c r="G17" s="105">
        <v>19952</v>
      </c>
      <c r="H17" s="105">
        <v>140</v>
      </c>
      <c r="I17" s="105">
        <v>1884</v>
      </c>
      <c r="J17" s="105" t="s">
        <v>20</v>
      </c>
    </row>
    <row r="18" spans="1:12" ht="12" hidden="1" customHeight="1" outlineLevel="1">
      <c r="A18" s="91">
        <v>2001</v>
      </c>
      <c r="B18" s="105">
        <v>3015</v>
      </c>
      <c r="C18" s="105">
        <v>140</v>
      </c>
      <c r="D18" s="105">
        <v>12</v>
      </c>
      <c r="E18" s="105">
        <v>3</v>
      </c>
      <c r="F18" s="105" t="s">
        <v>17</v>
      </c>
      <c r="G18" s="105">
        <v>20203</v>
      </c>
      <c r="H18" s="105">
        <v>137</v>
      </c>
      <c r="I18" s="105">
        <v>1848</v>
      </c>
      <c r="J18" s="105" t="s">
        <v>20</v>
      </c>
    </row>
    <row r="19" spans="1:12" ht="12" hidden="1" customHeight="1" outlineLevel="1">
      <c r="A19" s="91">
        <v>2002</v>
      </c>
      <c r="B19" s="105">
        <v>3103</v>
      </c>
      <c r="C19" s="105">
        <v>126</v>
      </c>
      <c r="D19" s="105">
        <v>8</v>
      </c>
      <c r="E19" s="105">
        <v>1</v>
      </c>
      <c r="F19" s="105" t="s">
        <v>17</v>
      </c>
      <c r="G19" s="105">
        <v>20542</v>
      </c>
      <c r="H19" s="105">
        <v>122</v>
      </c>
      <c r="I19" s="105">
        <v>1870</v>
      </c>
      <c r="J19" s="105">
        <v>2</v>
      </c>
    </row>
    <row r="20" spans="1:12" ht="12" hidden="1" customHeight="1" outlineLevel="1">
      <c r="A20" s="91">
        <v>2003</v>
      </c>
      <c r="B20" s="105">
        <v>3236</v>
      </c>
      <c r="C20" s="105">
        <v>141</v>
      </c>
      <c r="D20" s="105">
        <v>8</v>
      </c>
      <c r="E20" s="105">
        <v>1</v>
      </c>
      <c r="F20" s="105" t="s">
        <v>17</v>
      </c>
      <c r="G20" s="105">
        <v>20566</v>
      </c>
      <c r="H20" s="105">
        <v>115</v>
      </c>
      <c r="I20" s="105">
        <v>1902</v>
      </c>
      <c r="J20" s="105">
        <v>2</v>
      </c>
    </row>
    <row r="21" spans="1:12" ht="12" hidden="1" customHeight="1" outlineLevel="1">
      <c r="A21" s="91">
        <v>2004</v>
      </c>
      <c r="B21" s="105">
        <v>3334</v>
      </c>
      <c r="C21" s="105" t="s">
        <v>20</v>
      </c>
      <c r="D21" s="105">
        <v>7</v>
      </c>
      <c r="E21" s="105">
        <v>1</v>
      </c>
      <c r="F21" s="105">
        <v>1</v>
      </c>
      <c r="G21" s="105">
        <v>20317</v>
      </c>
      <c r="H21" s="105">
        <v>132</v>
      </c>
      <c r="I21" s="105">
        <v>2025</v>
      </c>
      <c r="J21" s="105">
        <v>10</v>
      </c>
    </row>
    <row r="22" spans="1:12" ht="12" hidden="1" customHeight="1" outlineLevel="1">
      <c r="A22" s="91">
        <v>2005</v>
      </c>
      <c r="B22" s="105">
        <v>3413</v>
      </c>
      <c r="C22" s="105" t="s">
        <v>20</v>
      </c>
      <c r="D22" s="105">
        <v>5</v>
      </c>
      <c r="E22" s="105">
        <v>1</v>
      </c>
      <c r="F22" s="105" t="s">
        <v>17</v>
      </c>
      <c r="G22" s="105">
        <v>20100</v>
      </c>
      <c r="H22" s="105">
        <v>126</v>
      </c>
      <c r="I22" s="105">
        <v>2055</v>
      </c>
      <c r="J22" s="105">
        <v>13</v>
      </c>
    </row>
    <row r="23" spans="1:12" ht="12" hidden="1" customHeight="1" outlineLevel="1">
      <c r="A23" s="91">
        <v>2006</v>
      </c>
      <c r="B23" s="105">
        <v>3492</v>
      </c>
      <c r="C23" s="105" t="s">
        <v>20</v>
      </c>
      <c r="D23" s="105">
        <v>5</v>
      </c>
      <c r="E23" s="105">
        <v>1</v>
      </c>
      <c r="F23" s="105">
        <v>1</v>
      </c>
      <c r="G23" s="105">
        <v>19804</v>
      </c>
      <c r="H23" s="105">
        <v>123</v>
      </c>
      <c r="I23" s="105">
        <v>1945</v>
      </c>
      <c r="J23" s="105">
        <v>17</v>
      </c>
    </row>
    <row r="24" spans="1:12" ht="12" customHeight="1" collapsed="1">
      <c r="A24" s="91">
        <v>2007</v>
      </c>
      <c r="B24" s="105">
        <v>3516</v>
      </c>
      <c r="C24" s="105" t="s">
        <v>20</v>
      </c>
      <c r="D24" s="105">
        <v>6</v>
      </c>
      <c r="E24" s="105">
        <v>1</v>
      </c>
      <c r="F24" s="105">
        <v>4</v>
      </c>
      <c r="G24" s="105">
        <v>19171</v>
      </c>
      <c r="H24" s="105">
        <v>147</v>
      </c>
      <c r="I24" s="105">
        <v>1897</v>
      </c>
      <c r="J24" s="105">
        <v>22</v>
      </c>
    </row>
    <row r="25" spans="1:12" ht="12" customHeight="1">
      <c r="A25" s="91">
        <v>2008</v>
      </c>
      <c r="B25" s="105">
        <v>3625</v>
      </c>
      <c r="C25" s="105" t="s">
        <v>20</v>
      </c>
      <c r="D25" s="105">
        <v>5</v>
      </c>
      <c r="E25" s="302">
        <v>0</v>
      </c>
      <c r="F25" s="105">
        <v>4</v>
      </c>
      <c r="G25" s="105">
        <v>19526</v>
      </c>
      <c r="H25" s="105">
        <v>135</v>
      </c>
      <c r="I25" s="105">
        <v>1759</v>
      </c>
      <c r="J25" s="105">
        <v>17</v>
      </c>
    </row>
    <row r="26" spans="1:12" ht="12" customHeight="1">
      <c r="A26" s="91">
        <v>2009</v>
      </c>
      <c r="B26" s="105">
        <v>3764</v>
      </c>
      <c r="C26" s="105" t="s">
        <v>20</v>
      </c>
      <c r="D26" s="105">
        <v>6</v>
      </c>
      <c r="E26" s="302">
        <v>0</v>
      </c>
      <c r="F26" s="105">
        <v>5</v>
      </c>
      <c r="G26" s="105">
        <v>19819</v>
      </c>
      <c r="H26" s="105">
        <v>130</v>
      </c>
      <c r="I26" s="105">
        <v>1856</v>
      </c>
      <c r="J26" s="105">
        <v>19</v>
      </c>
    </row>
    <row r="27" spans="1:12" s="1" customFormat="1" ht="12" customHeight="1">
      <c r="A27" s="91">
        <v>2010</v>
      </c>
      <c r="B27" s="105">
        <v>3876</v>
      </c>
      <c r="C27" s="105" t="s">
        <v>20</v>
      </c>
      <c r="D27" s="105">
        <v>4</v>
      </c>
      <c r="E27" s="302">
        <v>0</v>
      </c>
      <c r="F27" s="105">
        <v>5</v>
      </c>
      <c r="G27" s="105">
        <v>19956</v>
      </c>
      <c r="H27" s="105">
        <v>135</v>
      </c>
      <c r="I27" s="105">
        <v>1841</v>
      </c>
      <c r="J27" s="105">
        <v>17</v>
      </c>
    </row>
    <row r="28" spans="1:12" s="1" customFormat="1" ht="12" customHeight="1">
      <c r="A28" s="2">
        <v>2011</v>
      </c>
      <c r="B28" s="105">
        <v>4026</v>
      </c>
      <c r="C28" s="105" t="s">
        <v>20</v>
      </c>
      <c r="D28" s="105">
        <v>4</v>
      </c>
      <c r="E28" s="302">
        <v>0</v>
      </c>
      <c r="F28" s="105">
        <v>4</v>
      </c>
      <c r="G28" s="105">
        <v>19900</v>
      </c>
      <c r="H28" s="105">
        <v>127</v>
      </c>
      <c r="I28" s="105">
        <v>1966</v>
      </c>
      <c r="J28" s="105">
        <v>13</v>
      </c>
    </row>
    <row r="29" spans="1:12" s="1" customFormat="1" ht="12" customHeight="1">
      <c r="A29" s="2">
        <v>2012</v>
      </c>
      <c r="B29" s="105">
        <v>4176</v>
      </c>
      <c r="C29" s="105" t="s">
        <v>20</v>
      </c>
      <c r="D29" s="105">
        <v>9</v>
      </c>
      <c r="E29" s="302">
        <v>0</v>
      </c>
      <c r="F29" s="105">
        <v>3</v>
      </c>
      <c r="G29" s="105">
        <v>20063</v>
      </c>
      <c r="H29" s="105">
        <v>137</v>
      </c>
      <c r="I29" s="105">
        <v>1952</v>
      </c>
      <c r="J29" s="105">
        <v>47</v>
      </c>
    </row>
    <row r="30" spans="1:12" s="184" customFormat="1" ht="12" customHeight="1">
      <c r="A30" s="183">
        <v>2013</v>
      </c>
      <c r="B30" s="105">
        <v>4316</v>
      </c>
      <c r="C30" s="105" t="s">
        <v>20</v>
      </c>
      <c r="D30" s="105">
        <v>33</v>
      </c>
      <c r="E30" s="302">
        <v>0</v>
      </c>
      <c r="F30" s="105">
        <v>4</v>
      </c>
      <c r="G30" s="105">
        <v>20235</v>
      </c>
      <c r="H30" s="105">
        <v>139</v>
      </c>
      <c r="I30" s="105">
        <v>1880</v>
      </c>
      <c r="J30" s="105">
        <v>46</v>
      </c>
      <c r="L30" s="317"/>
    </row>
    <row r="31" spans="1:12" s="246" customFormat="1" ht="12" customHeight="1">
      <c r="A31" s="245">
        <v>2014</v>
      </c>
      <c r="B31" s="105">
        <v>4533</v>
      </c>
      <c r="C31" s="105" t="s">
        <v>20</v>
      </c>
      <c r="D31" s="105">
        <v>33</v>
      </c>
      <c r="E31" s="302">
        <v>0</v>
      </c>
      <c r="F31" s="105">
        <v>4</v>
      </c>
      <c r="G31" s="105">
        <v>20848</v>
      </c>
      <c r="H31" s="105">
        <v>141</v>
      </c>
      <c r="I31" s="105">
        <v>1891</v>
      </c>
      <c r="J31" s="105">
        <v>47</v>
      </c>
      <c r="L31" s="317"/>
    </row>
    <row r="32" spans="1:12" s="300" customFormat="1" ht="12" customHeight="1">
      <c r="A32" s="299">
        <v>2015</v>
      </c>
      <c r="B32" s="105">
        <v>4691</v>
      </c>
      <c r="C32" s="105" t="s">
        <v>20</v>
      </c>
      <c r="D32" s="105">
        <v>31</v>
      </c>
      <c r="E32" s="302">
        <v>0</v>
      </c>
      <c r="F32" s="105">
        <v>6</v>
      </c>
      <c r="G32" s="105">
        <v>21132</v>
      </c>
      <c r="H32" s="105">
        <v>148</v>
      </c>
      <c r="I32" s="105">
        <v>2002</v>
      </c>
      <c r="J32" s="105">
        <v>43</v>
      </c>
      <c r="L32" s="317"/>
    </row>
    <row r="33" spans="1:14" s="348" customFormat="1" ht="12" customHeight="1">
      <c r="A33" s="444">
        <v>2016</v>
      </c>
      <c r="B33" s="105">
        <v>4838</v>
      </c>
      <c r="C33" s="105" t="s">
        <v>20</v>
      </c>
      <c r="D33" s="105">
        <v>32</v>
      </c>
      <c r="E33" s="302">
        <v>0</v>
      </c>
      <c r="F33" s="105">
        <v>6</v>
      </c>
      <c r="G33" s="105">
        <v>21511</v>
      </c>
      <c r="H33" s="105">
        <v>150</v>
      </c>
      <c r="I33" s="105">
        <v>2015</v>
      </c>
      <c r="J33" s="105">
        <v>52</v>
      </c>
    </row>
    <row r="34" spans="1:14" s="370" customFormat="1" ht="12" customHeight="1">
      <c r="A34" s="369">
        <v>2017</v>
      </c>
      <c r="B34" s="156">
        <v>5018</v>
      </c>
      <c r="C34" s="156" t="s">
        <v>20</v>
      </c>
      <c r="D34" s="156">
        <v>32</v>
      </c>
      <c r="E34" s="302">
        <v>0</v>
      </c>
      <c r="F34" s="156">
        <v>7</v>
      </c>
      <c r="G34" s="156">
        <v>21934</v>
      </c>
      <c r="H34" s="156">
        <v>170</v>
      </c>
      <c r="I34" s="156">
        <v>2147</v>
      </c>
      <c r="J34" s="156">
        <v>57</v>
      </c>
    </row>
    <row r="35" spans="1:14" s="405" customFormat="1" ht="12" customHeight="1">
      <c r="A35" s="404">
        <v>2018</v>
      </c>
      <c r="B35" s="156">
        <v>5003</v>
      </c>
      <c r="C35" s="156" t="s">
        <v>20</v>
      </c>
      <c r="D35" s="156">
        <v>46</v>
      </c>
      <c r="E35" s="302">
        <v>1</v>
      </c>
      <c r="F35" s="156">
        <v>4</v>
      </c>
      <c r="G35" s="156">
        <v>21501</v>
      </c>
      <c r="H35" s="156">
        <v>140</v>
      </c>
      <c r="I35" s="156">
        <v>2242</v>
      </c>
      <c r="J35" s="156">
        <v>45</v>
      </c>
    </row>
    <row r="36" spans="1:14" s="468" customFormat="1" ht="12" customHeight="1">
      <c r="A36" s="467">
        <v>2019</v>
      </c>
      <c r="B36" s="156">
        <v>5177</v>
      </c>
      <c r="C36" s="156" t="s">
        <v>20</v>
      </c>
      <c r="D36" s="156">
        <v>49</v>
      </c>
      <c r="E36" s="302">
        <v>0</v>
      </c>
      <c r="F36" s="156">
        <v>8</v>
      </c>
      <c r="G36" s="156">
        <v>22603</v>
      </c>
      <c r="H36" s="156">
        <v>170</v>
      </c>
      <c r="I36" s="156">
        <v>3090</v>
      </c>
      <c r="J36" s="156">
        <v>44</v>
      </c>
    </row>
    <row r="37" spans="1:14" s="502" customFormat="1" ht="12" customHeight="1">
      <c r="A37" s="501">
        <v>2020</v>
      </c>
      <c r="B37" s="156">
        <v>5350</v>
      </c>
      <c r="C37" s="156" t="s">
        <v>20</v>
      </c>
      <c r="D37" s="156">
        <v>52</v>
      </c>
      <c r="E37" s="302">
        <v>0</v>
      </c>
      <c r="F37" s="156">
        <v>11</v>
      </c>
      <c r="G37" s="156">
        <v>23335</v>
      </c>
      <c r="H37" s="156">
        <v>173</v>
      </c>
      <c r="I37" s="156">
        <v>3450</v>
      </c>
      <c r="J37" s="156">
        <v>40</v>
      </c>
    </row>
    <row r="38" spans="1:14" ht="12" customHeight="1">
      <c r="A38" s="417">
        <v>2021</v>
      </c>
      <c r="B38" s="156">
        <v>5405</v>
      </c>
      <c r="C38" s="156" t="s">
        <v>20</v>
      </c>
      <c r="D38" s="156">
        <v>50</v>
      </c>
      <c r="E38" s="302">
        <v>0</v>
      </c>
      <c r="F38" s="156">
        <v>9</v>
      </c>
      <c r="G38" s="156">
        <v>23700</v>
      </c>
      <c r="H38" s="156">
        <v>167</v>
      </c>
      <c r="I38" s="156">
        <v>3890</v>
      </c>
      <c r="J38" s="156">
        <v>50</v>
      </c>
      <c r="L38" s="147"/>
    </row>
    <row r="39" spans="1:14" s="569" customFormat="1" ht="12" customHeight="1">
      <c r="A39" s="568">
        <v>2022</v>
      </c>
      <c r="B39" s="182">
        <v>5675</v>
      </c>
      <c r="C39" s="182" t="s">
        <v>20</v>
      </c>
      <c r="D39" s="182">
        <v>51</v>
      </c>
      <c r="E39" s="513">
        <v>0</v>
      </c>
      <c r="F39" s="182">
        <v>10</v>
      </c>
      <c r="G39" s="182">
        <v>24204</v>
      </c>
      <c r="H39" s="182">
        <v>169</v>
      </c>
      <c r="I39" s="182">
        <v>3689</v>
      </c>
      <c r="J39" s="182">
        <v>48</v>
      </c>
      <c r="L39" s="147"/>
    </row>
    <row r="40" spans="1:14" s="580" customFormat="1" ht="12" customHeight="1">
      <c r="A40" s="579">
        <v>2023</v>
      </c>
      <c r="B40" s="182">
        <v>5754</v>
      </c>
      <c r="C40" s="182" t="s">
        <v>20</v>
      </c>
      <c r="D40" s="182">
        <v>51</v>
      </c>
      <c r="E40" s="513">
        <v>1</v>
      </c>
      <c r="F40" s="182">
        <v>7</v>
      </c>
      <c r="G40" s="182">
        <v>25109</v>
      </c>
      <c r="H40" s="182">
        <v>190</v>
      </c>
      <c r="I40" s="182">
        <v>3965</v>
      </c>
      <c r="J40" s="182">
        <v>45</v>
      </c>
      <c r="L40" s="147"/>
    </row>
    <row r="41" spans="1:14" s="587" customFormat="1" ht="12" customHeight="1">
      <c r="A41" s="586">
        <v>2024</v>
      </c>
      <c r="B41" s="182">
        <v>6252</v>
      </c>
      <c r="C41" s="182" t="s">
        <v>20</v>
      </c>
      <c r="D41" s="182">
        <v>51</v>
      </c>
      <c r="E41" s="513">
        <v>1</v>
      </c>
      <c r="F41" s="182">
        <v>8</v>
      </c>
      <c r="G41" s="182">
        <v>26033</v>
      </c>
      <c r="H41" s="182">
        <v>205</v>
      </c>
      <c r="I41" s="182">
        <v>4235</v>
      </c>
      <c r="J41" s="182">
        <v>31</v>
      </c>
      <c r="L41" s="147"/>
    </row>
    <row r="42" spans="1:14" ht="12" customHeight="1">
      <c r="A42" s="616" t="s">
        <v>22</v>
      </c>
      <c r="B42" s="824"/>
      <c r="C42" s="824"/>
      <c r="D42" s="824"/>
      <c r="E42" s="824"/>
      <c r="F42" s="824"/>
      <c r="G42" s="824"/>
      <c r="H42" s="824"/>
      <c r="I42" s="824"/>
      <c r="J42" s="824"/>
      <c r="K42" s="326"/>
      <c r="L42" s="326"/>
      <c r="M42" s="326"/>
    </row>
    <row r="43" spans="1:14" ht="12" customHeight="1">
      <c r="A43" s="601" t="s">
        <v>748</v>
      </c>
      <c r="B43" s="602"/>
      <c r="C43" s="602"/>
      <c r="D43" s="602"/>
      <c r="E43" s="602"/>
      <c r="F43" s="602"/>
      <c r="G43" s="602"/>
      <c r="H43" s="602"/>
      <c r="I43" s="602"/>
      <c r="J43" s="602"/>
      <c r="K43" s="332"/>
      <c r="L43" s="332"/>
      <c r="M43" s="332"/>
      <c r="N43" s="312"/>
    </row>
    <row r="44" spans="1:14" ht="12" customHeight="1">
      <c r="A44" s="23"/>
      <c r="D44" s="422"/>
    </row>
    <row r="45" spans="1:14" ht="24" customHeight="1">
      <c r="A45" s="651" t="s">
        <v>740</v>
      </c>
      <c r="B45" s="651"/>
      <c r="C45" s="651"/>
      <c r="D45" s="651"/>
      <c r="E45" s="651"/>
      <c r="F45" s="651"/>
      <c r="G45" s="651"/>
      <c r="H45" s="651"/>
      <c r="I45" s="651"/>
      <c r="J45" s="651"/>
    </row>
    <row r="46" spans="1:14" ht="12" customHeight="1">
      <c r="A46" s="712"/>
      <c r="B46" s="712"/>
      <c r="C46" s="712"/>
      <c r="D46" s="712"/>
      <c r="E46" s="712"/>
      <c r="F46" s="712"/>
      <c r="G46" s="712"/>
      <c r="H46" s="712"/>
      <c r="I46" s="712"/>
      <c r="J46" s="712"/>
    </row>
    <row r="47" spans="1:14" ht="12" customHeight="1">
      <c r="A47" s="671" t="s">
        <v>139</v>
      </c>
      <c r="B47" s="671"/>
      <c r="C47" s="671"/>
      <c r="D47" s="704"/>
      <c r="E47" s="709" t="s">
        <v>16</v>
      </c>
      <c r="F47" s="628" t="s">
        <v>205</v>
      </c>
      <c r="G47" s="628"/>
      <c r="H47" s="629"/>
      <c r="I47" s="709" t="s">
        <v>247</v>
      </c>
      <c r="J47" s="607" t="s">
        <v>248</v>
      </c>
    </row>
    <row r="48" spans="1:14" ht="24" customHeight="1">
      <c r="A48" s="673"/>
      <c r="B48" s="673"/>
      <c r="C48" s="673"/>
      <c r="D48" s="705"/>
      <c r="E48" s="711"/>
      <c r="F48" s="76" t="s">
        <v>618</v>
      </c>
      <c r="G48" s="76" t="s">
        <v>617</v>
      </c>
      <c r="H48" s="77" t="s">
        <v>616</v>
      </c>
      <c r="I48" s="812"/>
      <c r="J48" s="613"/>
    </row>
    <row r="49" spans="1:14" ht="12" customHeight="1">
      <c r="A49" s="665"/>
      <c r="B49" s="665"/>
      <c r="C49" s="665"/>
      <c r="D49" s="665"/>
      <c r="E49" s="665"/>
      <c r="F49" s="665"/>
      <c r="G49" s="665"/>
      <c r="H49" s="665"/>
      <c r="I49" s="665"/>
      <c r="J49" s="665"/>
    </row>
    <row r="50" spans="1:14" ht="12" customHeight="1">
      <c r="A50" s="773"/>
      <c r="B50" s="773"/>
      <c r="C50" s="773"/>
      <c r="D50" s="773"/>
      <c r="E50" s="617" t="s">
        <v>758</v>
      </c>
      <c r="F50" s="617"/>
      <c r="G50" s="617"/>
      <c r="H50" s="617"/>
      <c r="I50" s="617"/>
      <c r="J50" s="617"/>
      <c r="L50" s="318"/>
    </row>
    <row r="51" spans="1:14" ht="12" customHeight="1">
      <c r="A51" s="813" t="s">
        <v>256</v>
      </c>
      <c r="B51" s="813"/>
      <c r="C51" s="813"/>
      <c r="D51" s="813"/>
      <c r="E51" s="312">
        <v>6252</v>
      </c>
      <c r="F51" s="312">
        <v>3454</v>
      </c>
      <c r="G51" s="123">
        <v>812</v>
      </c>
      <c r="H51" s="312">
        <v>1986</v>
      </c>
      <c r="I51" s="312">
        <v>5981</v>
      </c>
      <c r="J51" s="123">
        <v>271</v>
      </c>
      <c r="K51" s="312"/>
      <c r="L51" s="131"/>
      <c r="M51" s="131"/>
      <c r="N51" s="373"/>
    </row>
    <row r="52" spans="1:14" ht="12" customHeight="1">
      <c r="A52" s="815" t="s">
        <v>72</v>
      </c>
      <c r="B52" s="815"/>
      <c r="C52" s="815"/>
      <c r="D52" s="815"/>
      <c r="E52" s="312"/>
      <c r="F52" s="312"/>
      <c r="G52" s="312"/>
      <c r="H52" s="312"/>
      <c r="I52" s="312"/>
      <c r="J52" s="312"/>
      <c r="K52" s="312"/>
      <c r="L52" s="131"/>
      <c r="M52" s="131"/>
    </row>
    <row r="53" spans="1:14" ht="12" customHeight="1">
      <c r="A53" s="735" t="s">
        <v>24</v>
      </c>
      <c r="B53" s="735"/>
      <c r="C53" s="735"/>
      <c r="D53" s="735"/>
      <c r="E53" s="312">
        <v>3423</v>
      </c>
      <c r="F53" s="159">
        <v>1829</v>
      </c>
      <c r="G53" s="159">
        <v>437</v>
      </c>
      <c r="H53" s="159">
        <v>1157</v>
      </c>
      <c r="I53" s="159">
        <v>3304</v>
      </c>
      <c r="J53" s="159">
        <v>119</v>
      </c>
      <c r="K53" s="312"/>
      <c r="L53" s="159"/>
      <c r="M53" s="131"/>
    </row>
    <row r="54" spans="1:14" ht="12" customHeight="1">
      <c r="A54" s="735" t="s">
        <v>25</v>
      </c>
      <c r="B54" s="735"/>
      <c r="C54" s="735"/>
      <c r="D54" s="735"/>
      <c r="E54" s="312">
        <v>2829</v>
      </c>
      <c r="F54" s="159">
        <v>1625</v>
      </c>
      <c r="G54" s="159">
        <v>375</v>
      </c>
      <c r="H54" s="159">
        <v>829</v>
      </c>
      <c r="I54" s="159">
        <v>2677</v>
      </c>
      <c r="J54" s="123">
        <v>152</v>
      </c>
      <c r="K54" s="312"/>
      <c r="L54" s="159"/>
      <c r="M54" s="131"/>
    </row>
    <row r="55" spans="1:14" ht="12" customHeight="1">
      <c r="A55" s="814" t="s">
        <v>112</v>
      </c>
      <c r="B55" s="814"/>
      <c r="C55" s="814"/>
      <c r="D55" s="814"/>
      <c r="E55" s="312"/>
      <c r="F55" s="312"/>
      <c r="G55" s="312"/>
      <c r="H55" s="312"/>
      <c r="I55" s="312"/>
      <c r="J55" s="312"/>
      <c r="K55" s="312"/>
      <c r="L55" s="131"/>
      <c r="M55" s="131"/>
    </row>
    <row r="56" spans="1:14" ht="12" customHeight="1">
      <c r="A56" s="735" t="s">
        <v>240</v>
      </c>
      <c r="B56" s="735"/>
      <c r="C56" s="735"/>
      <c r="D56" s="735"/>
      <c r="E56" s="312">
        <v>2394</v>
      </c>
      <c r="F56" s="312">
        <v>1378</v>
      </c>
      <c r="G56" s="312">
        <v>359</v>
      </c>
      <c r="H56" s="312">
        <v>657</v>
      </c>
      <c r="I56" s="312">
        <v>2298</v>
      </c>
      <c r="J56" s="312">
        <v>96</v>
      </c>
      <c r="K56" s="312"/>
      <c r="L56" s="131"/>
      <c r="M56" s="131"/>
    </row>
    <row r="57" spans="1:14" ht="12" customHeight="1">
      <c r="A57" s="813" t="s">
        <v>9</v>
      </c>
      <c r="B57" s="813"/>
      <c r="C57" s="813"/>
      <c r="D57" s="813"/>
      <c r="E57" s="312">
        <v>51</v>
      </c>
      <c r="F57" s="312">
        <v>2</v>
      </c>
      <c r="G57" s="312">
        <v>1</v>
      </c>
      <c r="H57" s="312">
        <v>48</v>
      </c>
      <c r="I57" s="312">
        <v>51</v>
      </c>
      <c r="J57" s="312">
        <v>0</v>
      </c>
      <c r="K57" s="312"/>
      <c r="L57" s="131"/>
      <c r="M57" s="131"/>
    </row>
    <row r="58" spans="1:14" ht="12" customHeight="1">
      <c r="A58" s="813" t="s">
        <v>241</v>
      </c>
      <c r="B58" s="813"/>
      <c r="C58" s="813"/>
      <c r="D58" s="813"/>
      <c r="E58" s="312">
        <v>8</v>
      </c>
      <c r="F58" s="312">
        <v>8</v>
      </c>
      <c r="G58" s="312">
        <v>0</v>
      </c>
      <c r="H58" s="312">
        <v>0</v>
      </c>
      <c r="I58" s="312">
        <v>8</v>
      </c>
      <c r="J58" s="312">
        <v>0</v>
      </c>
      <c r="K58" s="312"/>
      <c r="L58" s="131"/>
      <c r="M58" s="131"/>
    </row>
    <row r="59" spans="1:14" ht="12" customHeight="1">
      <c r="A59" s="813" t="s">
        <v>242</v>
      </c>
      <c r="B59" s="813"/>
      <c r="C59" s="813"/>
      <c r="D59" s="813"/>
      <c r="E59" s="312">
        <v>26033</v>
      </c>
      <c r="F59" s="312">
        <v>13801</v>
      </c>
      <c r="G59" s="312">
        <v>3698</v>
      </c>
      <c r="H59" s="312">
        <v>8534</v>
      </c>
      <c r="I59" s="312">
        <v>24102</v>
      </c>
      <c r="J59" s="312">
        <v>1931</v>
      </c>
      <c r="K59" s="312"/>
      <c r="L59" s="131"/>
      <c r="M59" s="131"/>
    </row>
    <row r="60" spans="1:14" ht="12" customHeight="1">
      <c r="A60" s="815" t="s">
        <v>72</v>
      </c>
      <c r="B60" s="815"/>
      <c r="C60" s="815"/>
      <c r="D60" s="815"/>
      <c r="E60" s="312"/>
      <c r="F60" s="312"/>
      <c r="G60" s="312"/>
      <c r="H60" s="312"/>
      <c r="I60" s="312"/>
      <c r="J60" s="312"/>
      <c r="K60" s="312"/>
      <c r="L60" s="131"/>
      <c r="M60" s="131"/>
    </row>
    <row r="61" spans="1:14" ht="12" customHeight="1">
      <c r="A61" s="735" t="s">
        <v>24</v>
      </c>
      <c r="B61" s="735"/>
      <c r="C61" s="735"/>
      <c r="D61" s="735"/>
      <c r="E61" s="159">
        <v>4530</v>
      </c>
      <c r="F61" s="159">
        <v>2504</v>
      </c>
      <c r="G61" s="159">
        <v>624</v>
      </c>
      <c r="H61" s="159">
        <v>1402</v>
      </c>
      <c r="I61" s="159">
        <v>4139</v>
      </c>
      <c r="J61" s="159">
        <v>391</v>
      </c>
      <c r="K61" s="312"/>
      <c r="L61" s="131"/>
      <c r="M61" s="131"/>
      <c r="N61" s="373"/>
    </row>
    <row r="62" spans="1:14" ht="12" customHeight="1">
      <c r="A62" s="735" t="s">
        <v>25</v>
      </c>
      <c r="B62" s="735"/>
      <c r="C62" s="735"/>
      <c r="D62" s="735"/>
      <c r="E62" s="159">
        <v>21503</v>
      </c>
      <c r="F62" s="159">
        <v>11297</v>
      </c>
      <c r="G62" s="159">
        <v>3074</v>
      </c>
      <c r="H62" s="159">
        <v>7132</v>
      </c>
      <c r="I62" s="159">
        <v>19963</v>
      </c>
      <c r="J62" s="159">
        <v>1540</v>
      </c>
      <c r="K62" s="312"/>
      <c r="L62" s="131"/>
      <c r="M62" s="131"/>
    </row>
    <row r="63" spans="1:14" ht="12" customHeight="1">
      <c r="A63" s="814" t="s">
        <v>112</v>
      </c>
      <c r="B63" s="814"/>
      <c r="C63" s="814"/>
      <c r="D63" s="814"/>
      <c r="E63" s="312"/>
      <c r="F63" s="312"/>
      <c r="G63" s="312"/>
      <c r="H63" s="312"/>
      <c r="I63" s="312"/>
      <c r="J63" s="312"/>
      <c r="K63" s="312"/>
      <c r="L63" s="131"/>
      <c r="M63" s="131"/>
    </row>
    <row r="64" spans="1:14" ht="12" customHeight="1">
      <c r="A64" s="735" t="s">
        <v>240</v>
      </c>
      <c r="B64" s="735"/>
      <c r="C64" s="735"/>
      <c r="D64" s="735"/>
      <c r="E64" s="312">
        <v>13343</v>
      </c>
      <c r="F64" s="312">
        <v>6808</v>
      </c>
      <c r="G64" s="312">
        <v>2126</v>
      </c>
      <c r="H64" s="312">
        <v>4409</v>
      </c>
      <c r="I64" s="312">
        <v>12363</v>
      </c>
      <c r="J64" s="312">
        <v>980</v>
      </c>
      <c r="K64" s="312"/>
      <c r="L64" s="131"/>
      <c r="M64" s="131"/>
      <c r="N64" s="373"/>
    </row>
    <row r="65" spans="1:16" ht="12" customHeight="1">
      <c r="A65" s="813" t="s">
        <v>243</v>
      </c>
      <c r="B65" s="813"/>
      <c r="C65" s="813"/>
      <c r="D65" s="813"/>
      <c r="E65" s="312">
        <v>205</v>
      </c>
      <c r="F65" s="312">
        <v>144</v>
      </c>
      <c r="G65" s="312">
        <v>14</v>
      </c>
      <c r="H65" s="312">
        <v>47</v>
      </c>
      <c r="I65" s="312">
        <v>205</v>
      </c>
      <c r="J65" s="312">
        <v>0</v>
      </c>
      <c r="K65" s="312"/>
      <c r="L65" s="131"/>
      <c r="M65" s="131"/>
    </row>
    <row r="66" spans="1:16" ht="12" customHeight="1">
      <c r="A66" s="813" t="s">
        <v>244</v>
      </c>
      <c r="B66" s="813"/>
      <c r="C66" s="813"/>
      <c r="D66" s="813"/>
      <c r="E66" s="312">
        <v>4235</v>
      </c>
      <c r="F66" s="312">
        <v>2392</v>
      </c>
      <c r="G66" s="312">
        <v>457</v>
      </c>
      <c r="H66" s="312">
        <v>1386</v>
      </c>
      <c r="I66" s="312">
        <v>4125</v>
      </c>
      <c r="J66" s="312">
        <v>110</v>
      </c>
      <c r="K66" s="312"/>
      <c r="L66" s="131"/>
      <c r="M66" s="131"/>
    </row>
    <row r="67" spans="1:16" ht="12" customHeight="1">
      <c r="A67" s="813" t="s">
        <v>245</v>
      </c>
      <c r="B67" s="813"/>
      <c r="C67" s="813"/>
      <c r="D67" s="813"/>
      <c r="E67" s="312">
        <v>31</v>
      </c>
      <c r="F67" s="312">
        <v>3</v>
      </c>
      <c r="G67" s="312">
        <v>28</v>
      </c>
      <c r="H67" s="312">
        <v>0</v>
      </c>
      <c r="I67" s="312">
        <v>31</v>
      </c>
      <c r="J67" s="312">
        <v>0</v>
      </c>
      <c r="K67" s="312"/>
      <c r="L67" s="131"/>
      <c r="M67" s="131"/>
    </row>
    <row r="68" spans="1:16" ht="12" customHeight="1">
      <c r="A68" s="663"/>
      <c r="B68" s="663"/>
      <c r="C68" s="663"/>
      <c r="D68" s="663"/>
      <c r="E68" s="663"/>
      <c r="F68" s="663"/>
      <c r="G68" s="663"/>
      <c r="H68" s="663"/>
      <c r="I68" s="663"/>
      <c r="J68" s="663"/>
      <c r="L68" s="418"/>
      <c r="M68" s="418"/>
      <c r="N68" s="418"/>
    </row>
    <row r="69" spans="1:16" ht="12" customHeight="1">
      <c r="A69" s="773"/>
      <c r="B69" s="773"/>
      <c r="C69" s="773"/>
      <c r="D69" s="773"/>
      <c r="E69" s="617" t="s">
        <v>246</v>
      </c>
      <c r="F69" s="617"/>
      <c r="G69" s="617"/>
      <c r="H69" s="617"/>
      <c r="I69" s="617"/>
      <c r="J69" s="617"/>
      <c r="M69" s="312"/>
      <c r="N69" s="312"/>
      <c r="P69" s="312"/>
    </row>
    <row r="70" spans="1:16" ht="12" customHeight="1">
      <c r="A70" s="813" t="s">
        <v>256</v>
      </c>
      <c r="B70" s="813"/>
      <c r="C70" s="813"/>
      <c r="D70" s="813"/>
      <c r="E70" s="312">
        <v>4680</v>
      </c>
      <c r="F70" s="312">
        <v>2658</v>
      </c>
      <c r="G70" s="312">
        <v>632</v>
      </c>
      <c r="H70" s="312">
        <v>1390</v>
      </c>
      <c r="I70" s="312">
        <v>4470</v>
      </c>
      <c r="J70" s="312">
        <v>211</v>
      </c>
      <c r="L70" s="418"/>
      <c r="M70" s="312"/>
      <c r="N70" s="312"/>
      <c r="P70" s="312"/>
    </row>
    <row r="71" spans="1:16" ht="12" customHeight="1">
      <c r="A71" s="813" t="s">
        <v>242</v>
      </c>
      <c r="B71" s="813"/>
      <c r="C71" s="813"/>
      <c r="D71" s="813"/>
      <c r="E71" s="312">
        <v>20688</v>
      </c>
      <c r="F71" s="312">
        <v>11052</v>
      </c>
      <c r="G71" s="312">
        <v>2887</v>
      </c>
      <c r="H71" s="312">
        <v>6749</v>
      </c>
      <c r="I71" s="312">
        <v>19173</v>
      </c>
      <c r="J71" s="312">
        <v>1516</v>
      </c>
      <c r="L71" s="373"/>
      <c r="M71" s="312"/>
      <c r="N71" s="373"/>
      <c r="P71" s="312"/>
    </row>
    <row r="72" spans="1:16" ht="12" customHeight="1">
      <c r="A72" s="813" t="s">
        <v>244</v>
      </c>
      <c r="B72" s="813"/>
      <c r="C72" s="813"/>
      <c r="D72" s="813"/>
      <c r="E72" s="312">
        <v>1438</v>
      </c>
      <c r="F72" s="312">
        <v>682</v>
      </c>
      <c r="G72" s="312">
        <v>98</v>
      </c>
      <c r="H72" s="312">
        <v>658</v>
      </c>
      <c r="I72" s="312">
        <v>1416</v>
      </c>
      <c r="J72" s="312">
        <v>22</v>
      </c>
      <c r="K72" s="37"/>
      <c r="L72" s="373"/>
      <c r="M72" s="373"/>
      <c r="N72" s="373"/>
    </row>
    <row r="73" spans="1:16" ht="12" customHeight="1">
      <c r="N73" s="312"/>
    </row>
    <row r="74" spans="1:16" ht="12" customHeight="1"/>
    <row r="75" spans="1:16" ht="12" customHeight="1"/>
  </sheetData>
  <mergeCells count="49">
    <mergeCell ref="A43:J43"/>
    <mergeCell ref="E69:J69"/>
    <mergeCell ref="A46:J46"/>
    <mergeCell ref="A47:D48"/>
    <mergeCell ref="A65:D65"/>
    <mergeCell ref="A62:D62"/>
    <mergeCell ref="A63:D63"/>
    <mergeCell ref="A64:D64"/>
    <mergeCell ref="A58:D58"/>
    <mergeCell ref="A59:D59"/>
    <mergeCell ref="A50:D50"/>
    <mergeCell ref="A51:D51"/>
    <mergeCell ref="A52:D52"/>
    <mergeCell ref="A53:D53"/>
    <mergeCell ref="A54:D54"/>
    <mergeCell ref="A49:J49"/>
    <mergeCell ref="A1:J1"/>
    <mergeCell ref="A7:J7"/>
    <mergeCell ref="A2:J2"/>
    <mergeCell ref="A45:J45"/>
    <mergeCell ref="B5:C5"/>
    <mergeCell ref="D5:E5"/>
    <mergeCell ref="B3:J3"/>
    <mergeCell ref="B4:E4"/>
    <mergeCell ref="F4:F6"/>
    <mergeCell ref="J5:J6"/>
    <mergeCell ref="A3:A6"/>
    <mergeCell ref="H5:H6"/>
    <mergeCell ref="I5:I6"/>
    <mergeCell ref="G5:G6"/>
    <mergeCell ref="G4:J4"/>
    <mergeCell ref="A42:J42"/>
    <mergeCell ref="A70:D70"/>
    <mergeCell ref="A71:D71"/>
    <mergeCell ref="A72:D72"/>
    <mergeCell ref="A55:D55"/>
    <mergeCell ref="A56:D56"/>
    <mergeCell ref="A60:D60"/>
    <mergeCell ref="A61:D61"/>
    <mergeCell ref="A57:D57"/>
    <mergeCell ref="A66:D66"/>
    <mergeCell ref="A67:D67"/>
    <mergeCell ref="A68:J68"/>
    <mergeCell ref="A69:D69"/>
    <mergeCell ref="E47:E48"/>
    <mergeCell ref="I47:I48"/>
    <mergeCell ref="E50:J50"/>
    <mergeCell ref="F47:H47"/>
    <mergeCell ref="J47:J48"/>
  </mergeCells>
  <phoneticPr fontId="30" type="noConversion"/>
  <hyperlinks>
    <hyperlink ref="A45" location="Inhaltsverzeichnis!A14" display="Inhaltsverzeichnis!A14" xr:uid="{00000000-0004-0000-1000-000000000000}"/>
    <hyperlink ref="A1:J1" location="Inhaltsverzeichnis!E27:G28" display="18  Ärztliches, zahnärztliches sowie nichtärztliches Personal in Krankenhäusern 1991 bis 2016" xr:uid="{00000000-0004-0000-1000-000001000000}"/>
    <hyperlink ref="A45:J45" location="Inhaltsverzeichnis!E29:G32" display="Inhaltsverzeichnis!E29:G32" xr:uid="{00000000-0004-0000-1000-000002000000}"/>
  </hyperlinks>
  <pageMargins left="0.59055118110236227" right="0.59055118110236227" top="0.59055118110236227" bottom="0.19685039370078741" header="0.31496062992125984" footer="0.23622047244094491"/>
  <pageSetup paperSize="9" firstPageNumber="1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2"/>
  <dimension ref="A1:BA65"/>
  <sheetViews>
    <sheetView zoomScaleNormal="100" workbookViewId="0">
      <pane ySplit="6" topLeftCell="A7" activePane="bottomLeft" state="frozen"/>
      <selection activeCell="G23" sqref="G22:G23"/>
      <selection pane="bottomLeft" activeCell="A7" sqref="A7:H7"/>
    </sheetView>
  </sheetViews>
  <sheetFormatPr baseColWidth="10" defaultColWidth="11.54296875" defaultRowHeight="10"/>
  <cols>
    <col min="1" max="1" width="4.453125" style="12" bestFit="1" customWidth="1"/>
    <col min="2" max="2" width="34.54296875" style="12" bestFit="1" customWidth="1"/>
    <col min="3" max="5" width="7.7265625" style="12" customWidth="1"/>
    <col min="6" max="8" width="7.7265625" style="123" customWidth="1"/>
    <col min="9" max="17" width="7.7265625" style="12" customWidth="1"/>
    <col min="18" max="18" width="4.1796875" style="123" customWidth="1"/>
    <col min="19" max="19" width="22.7265625" style="12" customWidth="1"/>
    <col min="20" max="20" width="6.7265625" style="12" customWidth="1"/>
    <col min="21" max="22" width="11.54296875" style="12"/>
    <col min="23" max="23" width="11.54296875" style="161"/>
    <col min="24" max="25" width="11.54296875" style="12"/>
    <col min="26" max="26" width="11.54296875" style="161"/>
    <col min="27" max="28" width="11.54296875" style="12"/>
    <col min="29" max="29" width="11.54296875" style="161"/>
    <col min="30" max="31" width="11.54296875" style="12"/>
    <col min="32" max="32" width="11.54296875" style="161"/>
    <col min="33" max="16384" width="11.54296875" style="12"/>
  </cols>
  <sheetData>
    <row r="1" spans="1:53" s="15" customFormat="1" ht="23.15" customHeight="1">
      <c r="A1" s="651" t="s">
        <v>741</v>
      </c>
      <c r="B1" s="651"/>
      <c r="C1" s="651"/>
      <c r="D1" s="651"/>
      <c r="E1" s="651"/>
      <c r="F1" s="651"/>
      <c r="G1" s="651"/>
      <c r="H1" s="651"/>
      <c r="I1" s="835"/>
      <c r="J1" s="836"/>
      <c r="K1" s="836"/>
      <c r="L1" s="836"/>
      <c r="M1" s="836"/>
      <c r="N1" s="836"/>
      <c r="O1" s="836"/>
      <c r="P1" s="836"/>
      <c r="Q1" s="836"/>
      <c r="R1" s="321"/>
    </row>
    <row r="2" spans="1:53" s="15" customFormat="1" ht="12" customHeight="1">
      <c r="A2" s="832"/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321"/>
    </row>
    <row r="3" spans="1:53" s="15" customFormat="1" ht="12" customHeight="1">
      <c r="A3" s="692" t="s">
        <v>297</v>
      </c>
      <c r="B3" s="697" t="s">
        <v>585</v>
      </c>
      <c r="C3" s="697" t="s">
        <v>756</v>
      </c>
      <c r="D3" s="697"/>
      <c r="E3" s="697"/>
      <c r="F3" s="697"/>
      <c r="G3" s="697"/>
      <c r="H3" s="644"/>
      <c r="I3" s="742" t="s">
        <v>756</v>
      </c>
      <c r="J3" s="742"/>
      <c r="K3" s="742"/>
      <c r="L3" s="742"/>
      <c r="M3" s="742"/>
      <c r="N3" s="742"/>
      <c r="O3" s="742"/>
      <c r="P3" s="742"/>
      <c r="Q3" s="742"/>
      <c r="R3" s="717" t="s">
        <v>297</v>
      </c>
    </row>
    <row r="4" spans="1:53" s="15" customFormat="1" ht="12" customHeight="1">
      <c r="A4" s="825"/>
      <c r="B4" s="697"/>
      <c r="C4" s="830" t="s">
        <v>23</v>
      </c>
      <c r="D4" s="830" t="s">
        <v>24</v>
      </c>
      <c r="E4" s="830" t="s">
        <v>25</v>
      </c>
      <c r="F4" s="826" t="s">
        <v>331</v>
      </c>
      <c r="G4" s="827"/>
      <c r="H4" s="827"/>
      <c r="I4" s="831" t="s">
        <v>72</v>
      </c>
      <c r="J4" s="831"/>
      <c r="K4" s="831"/>
      <c r="L4" s="831"/>
      <c r="M4" s="831"/>
      <c r="N4" s="831"/>
      <c r="O4" s="831"/>
      <c r="P4" s="831"/>
      <c r="Q4" s="831"/>
      <c r="R4" s="718"/>
    </row>
    <row r="5" spans="1:53" s="1" customFormat="1" ht="12" customHeight="1">
      <c r="A5" s="825"/>
      <c r="B5" s="697"/>
      <c r="C5" s="830"/>
      <c r="D5" s="830"/>
      <c r="E5" s="830"/>
      <c r="F5" s="828"/>
      <c r="G5" s="829"/>
      <c r="H5" s="829"/>
      <c r="I5" s="608" t="s">
        <v>5</v>
      </c>
      <c r="J5" s="833"/>
      <c r="K5" s="834"/>
      <c r="L5" s="607" t="s">
        <v>6</v>
      </c>
      <c r="M5" s="833"/>
      <c r="N5" s="834"/>
      <c r="O5" s="697" t="s">
        <v>7</v>
      </c>
      <c r="P5" s="659"/>
      <c r="Q5" s="645"/>
      <c r="R5" s="718"/>
      <c r="W5" s="160"/>
      <c r="Z5" s="160"/>
      <c r="AC5" s="160"/>
      <c r="AF5" s="160"/>
    </row>
    <row r="6" spans="1:53" s="1" customFormat="1" ht="12" customHeight="1">
      <c r="A6" s="825"/>
      <c r="B6" s="697"/>
      <c r="C6" s="830"/>
      <c r="D6" s="830"/>
      <c r="E6" s="830"/>
      <c r="F6" s="424" t="s">
        <v>23</v>
      </c>
      <c r="G6" s="424" t="s">
        <v>24</v>
      </c>
      <c r="H6" s="425" t="s">
        <v>25</v>
      </c>
      <c r="I6" s="60" t="s">
        <v>23</v>
      </c>
      <c r="J6" s="57" t="s">
        <v>24</v>
      </c>
      <c r="K6" s="57" t="s">
        <v>25</v>
      </c>
      <c r="L6" s="57" t="s">
        <v>23</v>
      </c>
      <c r="M6" s="57" t="s">
        <v>24</v>
      </c>
      <c r="N6" s="57" t="s">
        <v>25</v>
      </c>
      <c r="O6" s="57" t="s">
        <v>23</v>
      </c>
      <c r="P6" s="57" t="s">
        <v>24</v>
      </c>
      <c r="Q6" s="59" t="s">
        <v>25</v>
      </c>
      <c r="R6" s="719"/>
      <c r="W6" s="160"/>
      <c r="Z6" s="160"/>
      <c r="AC6" s="160"/>
      <c r="AF6" s="160"/>
    </row>
    <row r="7" spans="1:53" ht="12" customHeight="1">
      <c r="A7" s="758"/>
      <c r="B7" s="665"/>
      <c r="C7" s="665"/>
      <c r="D7" s="665"/>
      <c r="E7" s="665"/>
      <c r="F7" s="665"/>
      <c r="G7" s="665"/>
      <c r="H7" s="665"/>
      <c r="I7" s="758"/>
      <c r="J7" s="758"/>
      <c r="K7" s="758"/>
      <c r="L7" s="758"/>
      <c r="M7" s="758"/>
      <c r="N7" s="758"/>
      <c r="O7" s="758"/>
      <c r="P7" s="758"/>
      <c r="Q7" s="758"/>
    </row>
    <row r="8" spans="1:53" s="123" customFormat="1" ht="12" customHeight="1">
      <c r="A8" s="111">
        <v>1</v>
      </c>
      <c r="B8" s="387" t="s">
        <v>586</v>
      </c>
      <c r="C8" s="312">
        <v>59</v>
      </c>
      <c r="D8" s="312">
        <v>23</v>
      </c>
      <c r="E8" s="312">
        <v>36</v>
      </c>
      <c r="F8" s="312">
        <v>30</v>
      </c>
      <c r="G8" s="312">
        <v>7</v>
      </c>
      <c r="H8" s="312">
        <v>23</v>
      </c>
      <c r="I8" s="312">
        <v>5</v>
      </c>
      <c r="J8" s="312">
        <v>2</v>
      </c>
      <c r="K8" s="312">
        <v>3</v>
      </c>
      <c r="L8" s="312">
        <v>18</v>
      </c>
      <c r="M8" s="312">
        <v>6</v>
      </c>
      <c r="N8" s="312">
        <v>12</v>
      </c>
      <c r="O8" s="312">
        <v>36</v>
      </c>
      <c r="P8" s="312">
        <v>15</v>
      </c>
      <c r="Q8" s="312">
        <v>21</v>
      </c>
      <c r="R8" s="383">
        <v>1</v>
      </c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</row>
    <row r="9" spans="1:53" s="123" customFormat="1" ht="12" customHeight="1">
      <c r="A9" s="111">
        <v>2</v>
      </c>
      <c r="B9" s="387" t="s">
        <v>587</v>
      </c>
      <c r="C9" s="312">
        <v>667</v>
      </c>
      <c r="D9" s="312">
        <v>388</v>
      </c>
      <c r="E9" s="312">
        <v>279</v>
      </c>
      <c r="F9" s="312">
        <v>345</v>
      </c>
      <c r="G9" s="312">
        <v>157</v>
      </c>
      <c r="H9" s="312">
        <v>188</v>
      </c>
      <c r="I9" s="312">
        <v>60</v>
      </c>
      <c r="J9" s="312">
        <v>45</v>
      </c>
      <c r="K9" s="312">
        <v>15</v>
      </c>
      <c r="L9" s="312">
        <v>251</v>
      </c>
      <c r="M9" s="312">
        <v>157</v>
      </c>
      <c r="N9" s="312">
        <v>94</v>
      </c>
      <c r="O9" s="312">
        <v>356</v>
      </c>
      <c r="P9" s="312">
        <v>186</v>
      </c>
      <c r="Q9" s="312">
        <v>170</v>
      </c>
      <c r="R9" s="383">
        <v>2</v>
      </c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</row>
    <row r="10" spans="1:53" s="123" customFormat="1" ht="12" customHeight="1">
      <c r="A10" s="111">
        <v>3</v>
      </c>
      <c r="B10" s="387" t="s">
        <v>588</v>
      </c>
      <c r="C10" s="312">
        <v>4</v>
      </c>
      <c r="D10" s="312">
        <v>3</v>
      </c>
      <c r="E10" s="312">
        <v>1</v>
      </c>
      <c r="F10" s="312">
        <v>3</v>
      </c>
      <c r="G10" s="312">
        <v>2</v>
      </c>
      <c r="H10" s="312">
        <v>1</v>
      </c>
      <c r="I10" s="312">
        <v>0</v>
      </c>
      <c r="J10" s="312">
        <v>0</v>
      </c>
      <c r="K10" s="312">
        <v>0</v>
      </c>
      <c r="L10" s="312">
        <v>0</v>
      </c>
      <c r="M10" s="312">
        <v>0</v>
      </c>
      <c r="N10" s="312">
        <v>0</v>
      </c>
      <c r="O10" s="312">
        <v>4</v>
      </c>
      <c r="P10" s="312">
        <v>3</v>
      </c>
      <c r="Q10" s="312">
        <v>1</v>
      </c>
      <c r="R10" s="383">
        <v>3</v>
      </c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</row>
    <row r="11" spans="1:53" s="123" customFormat="1" ht="12" customHeight="1">
      <c r="A11" s="111">
        <v>4</v>
      </c>
      <c r="B11" s="387" t="s">
        <v>568</v>
      </c>
      <c r="C11" s="312">
        <v>29</v>
      </c>
      <c r="D11" s="312">
        <v>18</v>
      </c>
      <c r="E11" s="312">
        <v>11</v>
      </c>
      <c r="F11" s="312">
        <v>18</v>
      </c>
      <c r="G11" s="312">
        <v>13</v>
      </c>
      <c r="H11" s="312">
        <v>5</v>
      </c>
      <c r="I11" s="312">
        <v>4</v>
      </c>
      <c r="J11" s="312">
        <v>3</v>
      </c>
      <c r="K11" s="312">
        <v>1</v>
      </c>
      <c r="L11" s="312">
        <v>16</v>
      </c>
      <c r="M11" s="312">
        <v>8</v>
      </c>
      <c r="N11" s="312">
        <v>8</v>
      </c>
      <c r="O11" s="312">
        <v>9</v>
      </c>
      <c r="P11" s="312">
        <v>7</v>
      </c>
      <c r="Q11" s="312">
        <v>2</v>
      </c>
      <c r="R11" s="383">
        <v>4</v>
      </c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</row>
    <row r="12" spans="1:53" s="123" customFormat="1" ht="12" customHeight="1">
      <c r="A12" s="111">
        <v>5</v>
      </c>
      <c r="B12" s="387" t="s">
        <v>589</v>
      </c>
      <c r="C12" s="312">
        <v>214</v>
      </c>
      <c r="D12" s="312">
        <v>167</v>
      </c>
      <c r="E12" s="312">
        <v>47</v>
      </c>
      <c r="F12" s="312">
        <v>87</v>
      </c>
      <c r="G12" s="312">
        <v>61</v>
      </c>
      <c r="H12" s="312">
        <v>26</v>
      </c>
      <c r="I12" s="312">
        <v>24</v>
      </c>
      <c r="J12" s="312">
        <v>23</v>
      </c>
      <c r="K12" s="312">
        <v>1</v>
      </c>
      <c r="L12" s="312">
        <v>102</v>
      </c>
      <c r="M12" s="312">
        <v>83</v>
      </c>
      <c r="N12" s="312">
        <v>19</v>
      </c>
      <c r="O12" s="312">
        <v>88</v>
      </c>
      <c r="P12" s="312">
        <v>61</v>
      </c>
      <c r="Q12" s="312">
        <v>27</v>
      </c>
      <c r="R12" s="383">
        <v>5</v>
      </c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</row>
    <row r="13" spans="1:53" s="123" customFormat="1" ht="12" customHeight="1">
      <c r="A13" s="111">
        <v>6</v>
      </c>
      <c r="B13" s="387" t="s">
        <v>561</v>
      </c>
      <c r="C13" s="312">
        <v>66</v>
      </c>
      <c r="D13" s="312">
        <v>54</v>
      </c>
      <c r="E13" s="312">
        <v>12</v>
      </c>
      <c r="F13" s="312">
        <v>25</v>
      </c>
      <c r="G13" s="312">
        <v>19</v>
      </c>
      <c r="H13" s="312">
        <v>6</v>
      </c>
      <c r="I13" s="312">
        <v>12</v>
      </c>
      <c r="J13" s="312">
        <v>10</v>
      </c>
      <c r="K13" s="312">
        <v>2</v>
      </c>
      <c r="L13" s="312">
        <v>40</v>
      </c>
      <c r="M13" s="312">
        <v>31</v>
      </c>
      <c r="N13" s="312">
        <v>9</v>
      </c>
      <c r="O13" s="312">
        <v>14</v>
      </c>
      <c r="P13" s="312">
        <v>13</v>
      </c>
      <c r="Q13" s="312">
        <v>1</v>
      </c>
      <c r="R13" s="383">
        <v>6</v>
      </c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</row>
    <row r="14" spans="1:53" s="123" customFormat="1" ht="12" customHeight="1">
      <c r="A14" s="111">
        <v>7</v>
      </c>
      <c r="B14" s="387" t="s">
        <v>564</v>
      </c>
      <c r="C14" s="312">
        <v>31</v>
      </c>
      <c r="D14" s="312">
        <v>23</v>
      </c>
      <c r="E14" s="312">
        <v>8</v>
      </c>
      <c r="F14" s="312">
        <v>5</v>
      </c>
      <c r="G14" s="312">
        <v>3</v>
      </c>
      <c r="H14" s="312">
        <v>2</v>
      </c>
      <c r="I14" s="312">
        <v>3</v>
      </c>
      <c r="J14" s="312">
        <v>3</v>
      </c>
      <c r="K14" s="312">
        <v>0</v>
      </c>
      <c r="L14" s="312">
        <v>15</v>
      </c>
      <c r="M14" s="312">
        <v>10</v>
      </c>
      <c r="N14" s="312">
        <v>5</v>
      </c>
      <c r="O14" s="312">
        <v>13</v>
      </c>
      <c r="P14" s="312">
        <v>10</v>
      </c>
      <c r="Q14" s="312">
        <v>3</v>
      </c>
      <c r="R14" s="383">
        <v>7</v>
      </c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</row>
    <row r="15" spans="1:53" s="123" customFormat="1" ht="12" customHeight="1">
      <c r="A15" s="111">
        <v>8</v>
      </c>
      <c r="B15" s="387" t="s">
        <v>581</v>
      </c>
      <c r="C15" s="312">
        <v>20</v>
      </c>
      <c r="D15" s="312">
        <v>9</v>
      </c>
      <c r="E15" s="312">
        <v>11</v>
      </c>
      <c r="F15" s="312">
        <v>10</v>
      </c>
      <c r="G15" s="312">
        <v>6</v>
      </c>
      <c r="H15" s="312">
        <v>4</v>
      </c>
      <c r="I15" s="312">
        <v>3</v>
      </c>
      <c r="J15" s="312">
        <v>0</v>
      </c>
      <c r="K15" s="312">
        <v>3</v>
      </c>
      <c r="L15" s="312">
        <v>10</v>
      </c>
      <c r="M15" s="312">
        <v>6</v>
      </c>
      <c r="N15" s="312">
        <v>4</v>
      </c>
      <c r="O15" s="312">
        <v>7</v>
      </c>
      <c r="P15" s="312">
        <v>3</v>
      </c>
      <c r="Q15" s="312">
        <v>4</v>
      </c>
      <c r="R15" s="383">
        <v>8</v>
      </c>
      <c r="T15" s="534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</row>
    <row r="16" spans="1:53" s="123" customFormat="1" ht="12" customHeight="1">
      <c r="A16" s="111">
        <v>9</v>
      </c>
      <c r="B16" s="387" t="s">
        <v>590</v>
      </c>
      <c r="C16" s="312">
        <v>390</v>
      </c>
      <c r="D16" s="312">
        <v>312</v>
      </c>
      <c r="E16" s="312">
        <v>78</v>
      </c>
      <c r="F16" s="312">
        <v>169</v>
      </c>
      <c r="G16" s="312">
        <v>128</v>
      </c>
      <c r="H16" s="312">
        <v>41</v>
      </c>
      <c r="I16" s="312">
        <v>56</v>
      </c>
      <c r="J16" s="312">
        <v>52</v>
      </c>
      <c r="K16" s="312">
        <v>4</v>
      </c>
      <c r="L16" s="312">
        <v>145</v>
      </c>
      <c r="M16" s="312">
        <v>124</v>
      </c>
      <c r="N16" s="312">
        <v>21</v>
      </c>
      <c r="O16" s="312">
        <v>189</v>
      </c>
      <c r="P16" s="312">
        <v>136</v>
      </c>
      <c r="Q16" s="312">
        <v>53</v>
      </c>
      <c r="R16" s="383">
        <v>9</v>
      </c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</row>
    <row r="17" spans="1:49" s="123" customFormat="1" ht="12" customHeight="1">
      <c r="A17" s="111">
        <v>10</v>
      </c>
      <c r="B17" s="387" t="s">
        <v>591</v>
      </c>
      <c r="C17" s="312">
        <v>25</v>
      </c>
      <c r="D17" s="312">
        <v>14</v>
      </c>
      <c r="E17" s="312">
        <v>11</v>
      </c>
      <c r="F17" s="312">
        <v>20</v>
      </c>
      <c r="G17" s="312">
        <v>11</v>
      </c>
      <c r="H17" s="312">
        <v>9</v>
      </c>
      <c r="I17" s="312">
        <v>7</v>
      </c>
      <c r="J17" s="312">
        <v>6</v>
      </c>
      <c r="K17" s="312">
        <v>1</v>
      </c>
      <c r="L17" s="312">
        <v>11</v>
      </c>
      <c r="M17" s="312">
        <v>5</v>
      </c>
      <c r="N17" s="312">
        <v>6</v>
      </c>
      <c r="O17" s="312">
        <v>7</v>
      </c>
      <c r="P17" s="312">
        <v>3</v>
      </c>
      <c r="Q17" s="312">
        <v>4</v>
      </c>
      <c r="R17" s="383">
        <v>10</v>
      </c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</row>
    <row r="18" spans="1:49" s="123" customFormat="1" ht="12" customHeight="1">
      <c r="A18" s="111">
        <v>11</v>
      </c>
      <c r="B18" s="387" t="s">
        <v>563</v>
      </c>
      <c r="C18" s="312">
        <v>17</v>
      </c>
      <c r="D18" s="312">
        <v>15</v>
      </c>
      <c r="E18" s="312">
        <v>2</v>
      </c>
      <c r="F18" s="312">
        <v>4</v>
      </c>
      <c r="G18" s="312">
        <v>3</v>
      </c>
      <c r="H18" s="312">
        <v>1</v>
      </c>
      <c r="I18" s="312">
        <v>2</v>
      </c>
      <c r="J18" s="312">
        <v>2</v>
      </c>
      <c r="K18" s="312">
        <v>0</v>
      </c>
      <c r="L18" s="312">
        <v>13</v>
      </c>
      <c r="M18" s="312">
        <v>12</v>
      </c>
      <c r="N18" s="312">
        <v>1</v>
      </c>
      <c r="O18" s="312">
        <v>2</v>
      </c>
      <c r="P18" s="312">
        <v>1</v>
      </c>
      <c r="Q18" s="312">
        <v>1</v>
      </c>
      <c r="R18" s="383">
        <v>11</v>
      </c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</row>
    <row r="19" spans="1:49" s="123" customFormat="1" ht="12" customHeight="1">
      <c r="A19" s="111">
        <v>12</v>
      </c>
      <c r="B19" s="387" t="s">
        <v>592</v>
      </c>
      <c r="C19" s="312">
        <v>103</v>
      </c>
      <c r="D19" s="312">
        <v>77</v>
      </c>
      <c r="E19" s="312">
        <v>26</v>
      </c>
      <c r="F19" s="312">
        <v>35</v>
      </c>
      <c r="G19" s="312">
        <v>21</v>
      </c>
      <c r="H19" s="312">
        <v>14</v>
      </c>
      <c r="I19" s="312">
        <v>21</v>
      </c>
      <c r="J19" s="312">
        <v>19</v>
      </c>
      <c r="K19" s="312">
        <v>2</v>
      </c>
      <c r="L19" s="312">
        <v>48</v>
      </c>
      <c r="M19" s="312">
        <v>38</v>
      </c>
      <c r="N19" s="312">
        <v>10</v>
      </c>
      <c r="O19" s="312">
        <v>34</v>
      </c>
      <c r="P19" s="312">
        <v>20</v>
      </c>
      <c r="Q19" s="312">
        <v>14</v>
      </c>
      <c r="R19" s="383">
        <v>12</v>
      </c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</row>
    <row r="20" spans="1:49" s="123" customFormat="1" ht="12" customHeight="1">
      <c r="A20" s="111">
        <v>13</v>
      </c>
      <c r="B20" s="387" t="s">
        <v>582</v>
      </c>
      <c r="C20" s="312">
        <v>177</v>
      </c>
      <c r="D20" s="312">
        <v>70</v>
      </c>
      <c r="E20" s="312">
        <v>107</v>
      </c>
      <c r="F20" s="312">
        <v>99</v>
      </c>
      <c r="G20" s="312">
        <v>32</v>
      </c>
      <c r="H20" s="312">
        <v>67</v>
      </c>
      <c r="I20" s="312">
        <v>30</v>
      </c>
      <c r="J20" s="312">
        <v>14</v>
      </c>
      <c r="K20" s="312">
        <v>16</v>
      </c>
      <c r="L20" s="312">
        <v>68</v>
      </c>
      <c r="M20" s="312">
        <v>26</v>
      </c>
      <c r="N20" s="312">
        <v>42</v>
      </c>
      <c r="O20" s="312">
        <v>79</v>
      </c>
      <c r="P20" s="312">
        <v>30</v>
      </c>
      <c r="Q20" s="312">
        <v>49</v>
      </c>
      <c r="R20" s="383">
        <v>13</v>
      </c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</row>
    <row r="21" spans="1:49" s="123" customFormat="1" ht="12" customHeight="1">
      <c r="A21" s="111">
        <v>14</v>
      </c>
      <c r="B21" s="387" t="s">
        <v>593</v>
      </c>
      <c r="C21" s="312">
        <v>62</v>
      </c>
      <c r="D21" s="312">
        <v>39</v>
      </c>
      <c r="E21" s="312">
        <v>23</v>
      </c>
      <c r="F21" s="312">
        <v>22</v>
      </c>
      <c r="G21" s="312">
        <v>11</v>
      </c>
      <c r="H21" s="312">
        <v>11</v>
      </c>
      <c r="I21" s="312">
        <v>8</v>
      </c>
      <c r="J21" s="312">
        <v>6</v>
      </c>
      <c r="K21" s="312">
        <v>2</v>
      </c>
      <c r="L21" s="312">
        <v>28</v>
      </c>
      <c r="M21" s="312">
        <v>18</v>
      </c>
      <c r="N21" s="312">
        <v>10</v>
      </c>
      <c r="O21" s="312">
        <v>26</v>
      </c>
      <c r="P21" s="312">
        <v>15</v>
      </c>
      <c r="Q21" s="312">
        <v>11</v>
      </c>
      <c r="R21" s="383">
        <v>14</v>
      </c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</row>
    <row r="22" spans="1:49" s="123" customFormat="1" ht="12" customHeight="1">
      <c r="A22" s="111">
        <v>15</v>
      </c>
      <c r="B22" s="387" t="s">
        <v>594</v>
      </c>
      <c r="C22" s="312">
        <v>15</v>
      </c>
      <c r="D22" s="312">
        <v>4</v>
      </c>
      <c r="E22" s="312">
        <v>11</v>
      </c>
      <c r="F22" s="312">
        <v>7</v>
      </c>
      <c r="G22" s="312">
        <v>1</v>
      </c>
      <c r="H22" s="312">
        <v>6</v>
      </c>
      <c r="I22" s="312">
        <v>3</v>
      </c>
      <c r="J22" s="312">
        <v>1</v>
      </c>
      <c r="K22" s="312">
        <v>2</v>
      </c>
      <c r="L22" s="312">
        <v>5</v>
      </c>
      <c r="M22" s="312">
        <v>2</v>
      </c>
      <c r="N22" s="312">
        <v>3</v>
      </c>
      <c r="O22" s="312">
        <v>7</v>
      </c>
      <c r="P22" s="312">
        <v>1</v>
      </c>
      <c r="Q22" s="312">
        <v>6</v>
      </c>
      <c r="R22" s="383">
        <v>15</v>
      </c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</row>
    <row r="23" spans="1:49" s="123" customFormat="1" ht="12" customHeight="1">
      <c r="A23" s="111">
        <v>16</v>
      </c>
      <c r="B23" s="387" t="s">
        <v>231</v>
      </c>
      <c r="C23" s="312">
        <v>2</v>
      </c>
      <c r="D23" s="312">
        <v>1</v>
      </c>
      <c r="E23" s="312">
        <v>1</v>
      </c>
      <c r="F23" s="312">
        <v>2</v>
      </c>
      <c r="G23" s="312">
        <v>1</v>
      </c>
      <c r="H23" s="312">
        <v>1</v>
      </c>
      <c r="I23" s="312">
        <v>0</v>
      </c>
      <c r="J23" s="312">
        <v>0</v>
      </c>
      <c r="K23" s="312">
        <v>0</v>
      </c>
      <c r="L23" s="312">
        <v>0</v>
      </c>
      <c r="M23" s="312">
        <v>0</v>
      </c>
      <c r="N23" s="312">
        <v>0</v>
      </c>
      <c r="O23" s="312">
        <v>2</v>
      </c>
      <c r="P23" s="312">
        <v>1</v>
      </c>
      <c r="Q23" s="312">
        <v>1</v>
      </c>
      <c r="R23" s="383">
        <v>16</v>
      </c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</row>
    <row r="24" spans="1:49" s="123" customFormat="1" ht="12" customHeight="1">
      <c r="A24" s="111">
        <v>17</v>
      </c>
      <c r="B24" s="387" t="s">
        <v>595</v>
      </c>
      <c r="C24" s="312">
        <v>3</v>
      </c>
      <c r="D24" s="312">
        <v>3</v>
      </c>
      <c r="E24" s="312">
        <v>0</v>
      </c>
      <c r="F24" s="312">
        <v>0</v>
      </c>
      <c r="G24" s="312">
        <v>0</v>
      </c>
      <c r="H24" s="312">
        <v>0</v>
      </c>
      <c r="I24" s="312">
        <v>2</v>
      </c>
      <c r="J24" s="312">
        <v>2</v>
      </c>
      <c r="K24" s="312">
        <v>0</v>
      </c>
      <c r="L24" s="312">
        <v>1</v>
      </c>
      <c r="M24" s="312">
        <v>1</v>
      </c>
      <c r="N24" s="312">
        <v>0</v>
      </c>
      <c r="O24" s="312">
        <v>0</v>
      </c>
      <c r="P24" s="312">
        <v>0</v>
      </c>
      <c r="Q24" s="312">
        <v>0</v>
      </c>
      <c r="R24" s="383">
        <v>17</v>
      </c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</row>
    <row r="25" spans="1:49" s="123" customFormat="1" ht="12" customHeight="1">
      <c r="A25" s="111">
        <v>18</v>
      </c>
      <c r="B25" s="387" t="s">
        <v>549</v>
      </c>
      <c r="C25" s="312">
        <v>539</v>
      </c>
      <c r="D25" s="312">
        <v>294</v>
      </c>
      <c r="E25" s="312">
        <v>245</v>
      </c>
      <c r="F25" s="312">
        <v>236</v>
      </c>
      <c r="G25" s="312">
        <v>100</v>
      </c>
      <c r="H25" s="312">
        <v>136</v>
      </c>
      <c r="I25" s="312">
        <v>62</v>
      </c>
      <c r="J25" s="312">
        <v>44</v>
      </c>
      <c r="K25" s="312">
        <v>18</v>
      </c>
      <c r="L25" s="312">
        <v>239</v>
      </c>
      <c r="M25" s="312">
        <v>139</v>
      </c>
      <c r="N25" s="312">
        <v>100</v>
      </c>
      <c r="O25" s="312">
        <v>238</v>
      </c>
      <c r="P25" s="312">
        <v>111</v>
      </c>
      <c r="Q25" s="312">
        <v>127</v>
      </c>
      <c r="R25" s="383">
        <v>18</v>
      </c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</row>
    <row r="26" spans="1:49" s="123" customFormat="1" ht="12" customHeight="1">
      <c r="A26" s="111">
        <v>19</v>
      </c>
      <c r="B26" s="387" t="s">
        <v>596</v>
      </c>
      <c r="C26" s="312">
        <v>16</v>
      </c>
      <c r="D26" s="312">
        <v>7</v>
      </c>
      <c r="E26" s="312">
        <v>9</v>
      </c>
      <c r="F26" s="312">
        <v>11</v>
      </c>
      <c r="G26" s="312">
        <v>4</v>
      </c>
      <c r="H26" s="312">
        <v>7</v>
      </c>
      <c r="I26" s="312">
        <v>4</v>
      </c>
      <c r="J26" s="312">
        <v>3</v>
      </c>
      <c r="K26" s="312">
        <v>1</v>
      </c>
      <c r="L26" s="312">
        <v>9</v>
      </c>
      <c r="M26" s="312">
        <v>3</v>
      </c>
      <c r="N26" s="312">
        <v>6</v>
      </c>
      <c r="O26" s="312">
        <v>3</v>
      </c>
      <c r="P26" s="312">
        <v>1</v>
      </c>
      <c r="Q26" s="312">
        <v>2</v>
      </c>
      <c r="R26" s="383">
        <v>19</v>
      </c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</row>
    <row r="27" spans="1:49" s="123" customFormat="1" ht="12" customHeight="1">
      <c r="A27" s="111">
        <v>20</v>
      </c>
      <c r="B27" s="387" t="s">
        <v>597</v>
      </c>
      <c r="C27" s="312">
        <v>9</v>
      </c>
      <c r="D27" s="312">
        <v>7</v>
      </c>
      <c r="E27" s="312">
        <v>2</v>
      </c>
      <c r="F27" s="312">
        <v>4</v>
      </c>
      <c r="G27" s="312">
        <v>2</v>
      </c>
      <c r="H27" s="312">
        <v>2</v>
      </c>
      <c r="I27" s="312">
        <v>2</v>
      </c>
      <c r="J27" s="312">
        <v>2</v>
      </c>
      <c r="K27" s="312">
        <v>0</v>
      </c>
      <c r="L27" s="312">
        <v>5</v>
      </c>
      <c r="M27" s="312">
        <v>4</v>
      </c>
      <c r="N27" s="312">
        <v>1</v>
      </c>
      <c r="O27" s="312">
        <v>2</v>
      </c>
      <c r="P27" s="312">
        <v>1</v>
      </c>
      <c r="Q27" s="312">
        <v>1</v>
      </c>
      <c r="R27" s="383">
        <v>20</v>
      </c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</row>
    <row r="28" spans="1:49" s="123" customFormat="1" ht="12" customHeight="1">
      <c r="A28" s="111">
        <v>21</v>
      </c>
      <c r="B28" s="387" t="s">
        <v>598</v>
      </c>
      <c r="C28" s="312">
        <v>56</v>
      </c>
      <c r="D28" s="312">
        <v>43</v>
      </c>
      <c r="E28" s="312">
        <v>13</v>
      </c>
      <c r="F28" s="312">
        <v>18</v>
      </c>
      <c r="G28" s="312">
        <v>10</v>
      </c>
      <c r="H28" s="312">
        <v>8</v>
      </c>
      <c r="I28" s="312">
        <v>18</v>
      </c>
      <c r="J28" s="312">
        <v>16</v>
      </c>
      <c r="K28" s="312">
        <v>2</v>
      </c>
      <c r="L28" s="312">
        <v>27</v>
      </c>
      <c r="M28" s="312">
        <v>17</v>
      </c>
      <c r="N28" s="312">
        <v>10</v>
      </c>
      <c r="O28" s="312">
        <v>11</v>
      </c>
      <c r="P28" s="312">
        <v>10</v>
      </c>
      <c r="Q28" s="312">
        <v>1</v>
      </c>
      <c r="R28" s="383">
        <v>21</v>
      </c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</row>
    <row r="29" spans="1:49" s="123" customFormat="1" ht="12" customHeight="1">
      <c r="A29" s="111">
        <v>22</v>
      </c>
      <c r="B29" s="387" t="s">
        <v>599</v>
      </c>
      <c r="C29" s="312">
        <v>36</v>
      </c>
      <c r="D29" s="312">
        <v>24</v>
      </c>
      <c r="E29" s="312">
        <v>12</v>
      </c>
      <c r="F29" s="312">
        <v>17</v>
      </c>
      <c r="G29" s="312">
        <v>10</v>
      </c>
      <c r="H29" s="312">
        <v>7</v>
      </c>
      <c r="I29" s="416">
        <v>11</v>
      </c>
      <c r="J29" s="416">
        <v>9</v>
      </c>
      <c r="K29" s="416">
        <v>2</v>
      </c>
      <c r="L29" s="416">
        <v>21</v>
      </c>
      <c r="M29" s="416">
        <v>13</v>
      </c>
      <c r="N29" s="416">
        <v>8</v>
      </c>
      <c r="O29" s="416">
        <v>4</v>
      </c>
      <c r="P29" s="416">
        <v>2</v>
      </c>
      <c r="Q29" s="416">
        <v>2</v>
      </c>
      <c r="R29" s="383">
        <v>22</v>
      </c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</row>
    <row r="30" spans="1:49" s="123" customFormat="1" ht="12" customHeight="1">
      <c r="A30" s="111">
        <v>23</v>
      </c>
      <c r="B30" s="387" t="s">
        <v>600</v>
      </c>
      <c r="C30" s="312">
        <v>143</v>
      </c>
      <c r="D30" s="312">
        <v>110</v>
      </c>
      <c r="E30" s="312">
        <v>33</v>
      </c>
      <c r="F30" s="312">
        <v>48</v>
      </c>
      <c r="G30" s="312">
        <v>31</v>
      </c>
      <c r="H30" s="312">
        <v>17</v>
      </c>
      <c r="I30" s="416">
        <v>21</v>
      </c>
      <c r="J30" s="416">
        <v>21</v>
      </c>
      <c r="K30" s="416">
        <v>0</v>
      </c>
      <c r="L30" s="416">
        <v>73</v>
      </c>
      <c r="M30" s="416">
        <v>59</v>
      </c>
      <c r="N30" s="416">
        <v>14</v>
      </c>
      <c r="O30" s="416">
        <v>49</v>
      </c>
      <c r="P30" s="416">
        <v>30</v>
      </c>
      <c r="Q30" s="416">
        <v>19</v>
      </c>
      <c r="R30" s="383">
        <v>23</v>
      </c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</row>
    <row r="31" spans="1:49" s="123" customFormat="1" ht="12" customHeight="1">
      <c r="A31" s="111">
        <v>24</v>
      </c>
      <c r="B31" s="387" t="s">
        <v>601</v>
      </c>
      <c r="C31" s="312">
        <v>18</v>
      </c>
      <c r="D31" s="312">
        <v>12</v>
      </c>
      <c r="E31" s="312">
        <v>6</v>
      </c>
      <c r="F31" s="312">
        <v>8</v>
      </c>
      <c r="G31" s="312">
        <v>3</v>
      </c>
      <c r="H31" s="312">
        <v>5</v>
      </c>
      <c r="I31" s="416">
        <v>5</v>
      </c>
      <c r="J31" s="416">
        <v>5</v>
      </c>
      <c r="K31" s="312">
        <v>0</v>
      </c>
      <c r="L31" s="416">
        <v>10</v>
      </c>
      <c r="M31" s="416">
        <v>6</v>
      </c>
      <c r="N31" s="416">
        <v>4</v>
      </c>
      <c r="O31" s="416">
        <v>3</v>
      </c>
      <c r="P31" s="416">
        <v>1</v>
      </c>
      <c r="Q31" s="416">
        <v>2</v>
      </c>
      <c r="R31" s="383">
        <v>24</v>
      </c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</row>
    <row r="32" spans="1:49" s="123" customFormat="1" ht="12" customHeight="1">
      <c r="A32" s="111">
        <v>25</v>
      </c>
      <c r="B32" s="387" t="s">
        <v>602</v>
      </c>
      <c r="C32" s="312">
        <v>21</v>
      </c>
      <c r="D32" s="312">
        <v>16</v>
      </c>
      <c r="E32" s="312">
        <v>5</v>
      </c>
      <c r="F32" s="312">
        <v>5</v>
      </c>
      <c r="G32" s="312">
        <v>4</v>
      </c>
      <c r="H32" s="312">
        <v>1</v>
      </c>
      <c r="I32" s="416">
        <v>5</v>
      </c>
      <c r="J32" s="416">
        <v>5</v>
      </c>
      <c r="K32" s="312">
        <v>0</v>
      </c>
      <c r="L32" s="416">
        <v>11</v>
      </c>
      <c r="M32" s="416">
        <v>7</v>
      </c>
      <c r="N32" s="416">
        <v>4</v>
      </c>
      <c r="O32" s="416">
        <v>5</v>
      </c>
      <c r="P32" s="416">
        <v>4</v>
      </c>
      <c r="Q32" s="416">
        <v>1</v>
      </c>
      <c r="R32" s="383">
        <v>25</v>
      </c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</row>
    <row r="33" spans="1:49" s="123" customFormat="1" ht="12" customHeight="1">
      <c r="A33" s="111">
        <v>26</v>
      </c>
      <c r="B33" s="387" t="s">
        <v>603</v>
      </c>
      <c r="C33" s="312">
        <v>15</v>
      </c>
      <c r="D33" s="312">
        <v>4</v>
      </c>
      <c r="E33" s="312">
        <v>11</v>
      </c>
      <c r="F33" s="312">
        <v>11</v>
      </c>
      <c r="G33" s="312">
        <v>2</v>
      </c>
      <c r="H33" s="312">
        <v>9</v>
      </c>
      <c r="I33" s="416">
        <v>2</v>
      </c>
      <c r="J33" s="416">
        <v>1</v>
      </c>
      <c r="K33" s="416">
        <v>1</v>
      </c>
      <c r="L33" s="416">
        <v>8</v>
      </c>
      <c r="M33" s="416">
        <v>2</v>
      </c>
      <c r="N33" s="416">
        <v>6</v>
      </c>
      <c r="O33" s="416">
        <v>5</v>
      </c>
      <c r="P33" s="416">
        <v>1</v>
      </c>
      <c r="Q33" s="416">
        <v>4</v>
      </c>
      <c r="R33" s="383">
        <v>26</v>
      </c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</row>
    <row r="34" spans="1:49" s="123" customFormat="1" ht="12" customHeight="1">
      <c r="A34" s="111">
        <v>27</v>
      </c>
      <c r="B34" s="387" t="s">
        <v>612</v>
      </c>
      <c r="C34" s="312">
        <v>166</v>
      </c>
      <c r="D34" s="312">
        <v>71</v>
      </c>
      <c r="E34" s="312">
        <v>95</v>
      </c>
      <c r="F34" s="312">
        <v>85</v>
      </c>
      <c r="G34" s="312">
        <v>28</v>
      </c>
      <c r="H34" s="312">
        <v>57</v>
      </c>
      <c r="I34" s="312">
        <v>21</v>
      </c>
      <c r="J34" s="312">
        <v>13</v>
      </c>
      <c r="K34" s="312">
        <v>8</v>
      </c>
      <c r="L34" s="312">
        <v>61</v>
      </c>
      <c r="M34" s="312">
        <v>27</v>
      </c>
      <c r="N34" s="312">
        <v>34</v>
      </c>
      <c r="O34" s="312">
        <v>84</v>
      </c>
      <c r="P34" s="312">
        <v>31</v>
      </c>
      <c r="Q34" s="312">
        <v>53</v>
      </c>
      <c r="R34" s="383">
        <v>27</v>
      </c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</row>
    <row r="35" spans="1:49" s="123" customFormat="1" ht="12" customHeight="1">
      <c r="A35" s="111">
        <v>28</v>
      </c>
      <c r="B35" s="275" t="s">
        <v>604</v>
      </c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</row>
    <row r="36" spans="1:49" s="123" customFormat="1" ht="12" customHeight="1">
      <c r="A36" s="111"/>
      <c r="B36" s="276" t="s">
        <v>620</v>
      </c>
      <c r="C36" s="312">
        <v>35</v>
      </c>
      <c r="D36" s="312">
        <v>11</v>
      </c>
      <c r="E36" s="312">
        <v>24</v>
      </c>
      <c r="F36" s="312">
        <v>16</v>
      </c>
      <c r="G36" s="312">
        <v>3</v>
      </c>
      <c r="H36" s="312">
        <v>13</v>
      </c>
      <c r="I36" s="312">
        <v>7</v>
      </c>
      <c r="J36" s="312">
        <v>3</v>
      </c>
      <c r="K36" s="312">
        <v>4</v>
      </c>
      <c r="L36" s="312">
        <v>22</v>
      </c>
      <c r="M36" s="312">
        <v>7</v>
      </c>
      <c r="N36" s="312">
        <v>15</v>
      </c>
      <c r="O36" s="312">
        <v>6</v>
      </c>
      <c r="P36" s="312">
        <v>1</v>
      </c>
      <c r="Q36" s="312">
        <v>5</v>
      </c>
      <c r="R36" s="383">
        <v>28</v>
      </c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</row>
    <row r="37" spans="1:49" s="123" customFormat="1" ht="12" customHeight="1">
      <c r="A37" s="111">
        <v>29</v>
      </c>
      <c r="B37" s="387" t="s">
        <v>162</v>
      </c>
      <c r="C37" s="312">
        <v>3</v>
      </c>
      <c r="D37" s="312">
        <v>1</v>
      </c>
      <c r="E37" s="312">
        <v>2</v>
      </c>
      <c r="F37" s="312">
        <v>3</v>
      </c>
      <c r="G37" s="312">
        <v>1</v>
      </c>
      <c r="H37" s="312">
        <v>2</v>
      </c>
      <c r="I37" s="312">
        <v>1</v>
      </c>
      <c r="J37" s="312">
        <v>1</v>
      </c>
      <c r="K37" s="312">
        <v>0</v>
      </c>
      <c r="L37" s="312">
        <v>1</v>
      </c>
      <c r="M37" s="312">
        <v>0</v>
      </c>
      <c r="N37" s="312">
        <v>1</v>
      </c>
      <c r="O37" s="312">
        <v>1</v>
      </c>
      <c r="P37" s="312">
        <v>0</v>
      </c>
      <c r="Q37" s="312">
        <v>1</v>
      </c>
      <c r="R37" s="383">
        <v>29</v>
      </c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</row>
    <row r="38" spans="1:49" s="123" customFormat="1" ht="12" customHeight="1">
      <c r="A38" s="111">
        <v>30</v>
      </c>
      <c r="B38" s="275" t="s">
        <v>605</v>
      </c>
      <c r="C38" s="312" t="s">
        <v>339</v>
      </c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</row>
    <row r="39" spans="1:49" s="123" customFormat="1" ht="12" customHeight="1">
      <c r="A39" s="111"/>
      <c r="B39" s="276" t="s">
        <v>621</v>
      </c>
      <c r="C39" s="312">
        <v>2</v>
      </c>
      <c r="D39" s="312">
        <v>0</v>
      </c>
      <c r="E39" s="312">
        <v>2</v>
      </c>
      <c r="F39" s="312">
        <v>1</v>
      </c>
      <c r="G39" s="312">
        <v>0</v>
      </c>
      <c r="H39" s="312">
        <v>1</v>
      </c>
      <c r="I39" s="312">
        <v>1</v>
      </c>
      <c r="J39" s="312">
        <v>0</v>
      </c>
      <c r="K39" s="312">
        <v>1</v>
      </c>
      <c r="L39" s="312">
        <v>0</v>
      </c>
      <c r="M39" s="312">
        <v>0</v>
      </c>
      <c r="N39" s="312">
        <v>0</v>
      </c>
      <c r="O39" s="312">
        <v>1</v>
      </c>
      <c r="P39" s="312">
        <v>0</v>
      </c>
      <c r="Q39" s="312">
        <v>1</v>
      </c>
      <c r="R39" s="383">
        <v>30</v>
      </c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</row>
    <row r="40" spans="1:49" s="123" customFormat="1" ht="12" customHeight="1">
      <c r="A40" s="111">
        <v>31</v>
      </c>
      <c r="B40" s="387" t="s">
        <v>606</v>
      </c>
      <c r="C40" s="312">
        <v>18</v>
      </c>
      <c r="D40" s="312">
        <v>13</v>
      </c>
      <c r="E40" s="312">
        <v>5</v>
      </c>
      <c r="F40" s="312">
        <v>13</v>
      </c>
      <c r="G40" s="312">
        <v>9</v>
      </c>
      <c r="H40" s="312">
        <v>4</v>
      </c>
      <c r="I40" s="312">
        <v>3</v>
      </c>
      <c r="J40" s="312">
        <v>3</v>
      </c>
      <c r="K40" s="312">
        <v>0</v>
      </c>
      <c r="L40" s="312">
        <v>9</v>
      </c>
      <c r="M40" s="312">
        <v>7</v>
      </c>
      <c r="N40" s="312">
        <v>2</v>
      </c>
      <c r="O40" s="312">
        <v>6</v>
      </c>
      <c r="P40" s="312">
        <v>3</v>
      </c>
      <c r="Q40" s="312">
        <v>3</v>
      </c>
      <c r="R40" s="383">
        <v>31</v>
      </c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</row>
    <row r="41" spans="1:49" s="123" customFormat="1" ht="12" customHeight="1">
      <c r="A41" s="111">
        <v>32</v>
      </c>
      <c r="B41" s="387" t="s">
        <v>560</v>
      </c>
      <c r="C41" s="312">
        <v>58</v>
      </c>
      <c r="D41" s="312">
        <v>45</v>
      </c>
      <c r="E41" s="312">
        <v>13</v>
      </c>
      <c r="F41" s="312">
        <v>29</v>
      </c>
      <c r="G41" s="312">
        <v>22</v>
      </c>
      <c r="H41" s="312">
        <v>7</v>
      </c>
      <c r="I41" s="312">
        <v>11</v>
      </c>
      <c r="J41" s="312">
        <v>11</v>
      </c>
      <c r="K41" s="312">
        <v>0</v>
      </c>
      <c r="L41" s="312">
        <v>31</v>
      </c>
      <c r="M41" s="312">
        <v>20</v>
      </c>
      <c r="N41" s="312">
        <v>11</v>
      </c>
      <c r="O41" s="312">
        <v>16</v>
      </c>
      <c r="P41" s="312">
        <v>14</v>
      </c>
      <c r="Q41" s="312">
        <v>2</v>
      </c>
      <c r="R41" s="383">
        <v>32</v>
      </c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</row>
    <row r="42" spans="1:49" s="123" customFormat="1" ht="12" customHeight="1">
      <c r="A42" s="111">
        <v>33</v>
      </c>
      <c r="B42" s="387" t="s">
        <v>569</v>
      </c>
      <c r="C42" s="312">
        <v>206</v>
      </c>
      <c r="D42" s="312">
        <v>114</v>
      </c>
      <c r="E42" s="312">
        <v>92</v>
      </c>
      <c r="F42" s="312">
        <v>88</v>
      </c>
      <c r="G42" s="312">
        <v>40</v>
      </c>
      <c r="H42" s="312">
        <v>48</v>
      </c>
      <c r="I42" s="312">
        <v>29</v>
      </c>
      <c r="J42" s="312">
        <v>20</v>
      </c>
      <c r="K42" s="312">
        <v>9</v>
      </c>
      <c r="L42" s="312">
        <v>102</v>
      </c>
      <c r="M42" s="312">
        <v>56</v>
      </c>
      <c r="N42" s="312">
        <v>46</v>
      </c>
      <c r="O42" s="312">
        <v>75</v>
      </c>
      <c r="P42" s="312">
        <v>38</v>
      </c>
      <c r="Q42" s="312">
        <v>37</v>
      </c>
      <c r="R42" s="383">
        <v>33</v>
      </c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</row>
    <row r="43" spans="1:49" s="123" customFormat="1" ht="12" customHeight="1">
      <c r="A43" s="111">
        <v>34</v>
      </c>
      <c r="B43" s="387" t="s">
        <v>572</v>
      </c>
      <c r="C43" s="312">
        <v>11</v>
      </c>
      <c r="D43" s="312">
        <v>7</v>
      </c>
      <c r="E43" s="312">
        <v>4</v>
      </c>
      <c r="F43" s="312">
        <v>11</v>
      </c>
      <c r="G43" s="312">
        <v>7</v>
      </c>
      <c r="H43" s="312">
        <v>4</v>
      </c>
      <c r="I43" s="312">
        <v>3</v>
      </c>
      <c r="J43" s="312">
        <v>3</v>
      </c>
      <c r="K43" s="312">
        <v>0</v>
      </c>
      <c r="L43" s="312">
        <v>4</v>
      </c>
      <c r="M43" s="312">
        <v>3</v>
      </c>
      <c r="N43" s="312">
        <v>1</v>
      </c>
      <c r="O43" s="312">
        <v>4</v>
      </c>
      <c r="P43" s="312">
        <v>1</v>
      </c>
      <c r="Q43" s="312">
        <v>3</v>
      </c>
      <c r="R43" s="383">
        <v>34</v>
      </c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</row>
    <row r="44" spans="1:49" s="123" customFormat="1" ht="12" customHeight="1">
      <c r="A44" s="111">
        <v>35</v>
      </c>
      <c r="B44" s="387" t="s">
        <v>3</v>
      </c>
      <c r="C44" s="312">
        <v>8</v>
      </c>
      <c r="D44" s="312">
        <v>4</v>
      </c>
      <c r="E44" s="312">
        <v>4</v>
      </c>
      <c r="F44" s="312">
        <v>6</v>
      </c>
      <c r="G44" s="312">
        <v>3</v>
      </c>
      <c r="H44" s="312">
        <v>3</v>
      </c>
      <c r="I44" s="312">
        <v>3</v>
      </c>
      <c r="J44" s="312">
        <v>2</v>
      </c>
      <c r="K44" s="312">
        <v>1</v>
      </c>
      <c r="L44" s="312">
        <v>2</v>
      </c>
      <c r="M44" s="312">
        <v>2</v>
      </c>
      <c r="N44" s="312">
        <v>0</v>
      </c>
      <c r="O44" s="312">
        <v>3</v>
      </c>
      <c r="P44" s="312">
        <v>0</v>
      </c>
      <c r="Q44" s="312">
        <v>3</v>
      </c>
      <c r="R44" s="383">
        <v>35</v>
      </c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</row>
    <row r="45" spans="1:49" s="123" customFormat="1" ht="12" customHeight="1">
      <c r="A45" s="111">
        <v>36</v>
      </c>
      <c r="B45" s="470" t="s">
        <v>657</v>
      </c>
      <c r="C45" s="312">
        <v>1</v>
      </c>
      <c r="D45" s="312">
        <v>1</v>
      </c>
      <c r="E45" s="312">
        <v>0</v>
      </c>
      <c r="F45" s="312">
        <v>0</v>
      </c>
      <c r="G45" s="312">
        <v>0</v>
      </c>
      <c r="H45" s="312">
        <v>0</v>
      </c>
      <c r="I45" s="312">
        <v>1</v>
      </c>
      <c r="J45" s="312">
        <v>1</v>
      </c>
      <c r="K45" s="312">
        <v>0</v>
      </c>
      <c r="L45" s="312">
        <v>0</v>
      </c>
      <c r="M45" s="312">
        <v>0</v>
      </c>
      <c r="N45" s="312">
        <v>0</v>
      </c>
      <c r="O45" s="312">
        <v>0</v>
      </c>
      <c r="P45" s="312">
        <v>0</v>
      </c>
      <c r="Q45" s="312">
        <v>0</v>
      </c>
      <c r="R45" s="383">
        <v>36</v>
      </c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</row>
    <row r="46" spans="1:49" s="123" customFormat="1" ht="12" customHeight="1">
      <c r="A46" s="111">
        <v>37</v>
      </c>
      <c r="B46" s="387" t="s">
        <v>607</v>
      </c>
      <c r="C46" s="312">
        <v>9</v>
      </c>
      <c r="D46" s="312">
        <v>2</v>
      </c>
      <c r="E46" s="312">
        <v>7</v>
      </c>
      <c r="F46" s="312">
        <v>7</v>
      </c>
      <c r="G46" s="312">
        <v>2</v>
      </c>
      <c r="H46" s="312">
        <v>5</v>
      </c>
      <c r="I46" s="312">
        <v>1</v>
      </c>
      <c r="J46" s="312">
        <v>1</v>
      </c>
      <c r="K46" s="312">
        <v>0</v>
      </c>
      <c r="L46" s="312">
        <v>4</v>
      </c>
      <c r="M46" s="312">
        <v>0</v>
      </c>
      <c r="N46" s="312">
        <v>4</v>
      </c>
      <c r="O46" s="312">
        <v>4</v>
      </c>
      <c r="P46" s="312">
        <v>1</v>
      </c>
      <c r="Q46" s="312">
        <v>3</v>
      </c>
      <c r="R46" s="383">
        <v>37</v>
      </c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</row>
    <row r="47" spans="1:49" s="123" customFormat="1" ht="12" customHeight="1">
      <c r="A47" s="111">
        <v>38</v>
      </c>
      <c r="B47" s="387" t="s">
        <v>608</v>
      </c>
      <c r="C47" s="312">
        <v>190</v>
      </c>
      <c r="D47" s="312">
        <v>91</v>
      </c>
      <c r="E47" s="312">
        <v>99</v>
      </c>
      <c r="F47" s="312">
        <v>66</v>
      </c>
      <c r="G47" s="312">
        <v>26</v>
      </c>
      <c r="H47" s="312">
        <v>40</v>
      </c>
      <c r="I47" s="312">
        <v>23</v>
      </c>
      <c r="J47" s="312">
        <v>20</v>
      </c>
      <c r="K47" s="312">
        <v>3</v>
      </c>
      <c r="L47" s="312">
        <v>107</v>
      </c>
      <c r="M47" s="312">
        <v>45</v>
      </c>
      <c r="N47" s="312">
        <v>62</v>
      </c>
      <c r="O47" s="312">
        <v>60</v>
      </c>
      <c r="P47" s="312">
        <v>26</v>
      </c>
      <c r="Q47" s="312">
        <v>34</v>
      </c>
      <c r="R47" s="480">
        <v>38</v>
      </c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</row>
    <row r="48" spans="1:49" s="123" customFormat="1" ht="12" customHeight="1">
      <c r="A48" s="111">
        <v>39</v>
      </c>
      <c r="B48" s="275" t="s">
        <v>609</v>
      </c>
      <c r="C48" s="312">
        <v>22</v>
      </c>
      <c r="D48" s="312">
        <v>8</v>
      </c>
      <c r="E48" s="312">
        <v>14</v>
      </c>
      <c r="F48" s="312">
        <v>10</v>
      </c>
      <c r="G48" s="312">
        <v>2</v>
      </c>
      <c r="H48" s="312">
        <v>8</v>
      </c>
      <c r="I48" s="312">
        <v>8</v>
      </c>
      <c r="J48" s="312">
        <v>4</v>
      </c>
      <c r="K48" s="312">
        <v>4</v>
      </c>
      <c r="L48" s="312">
        <v>10</v>
      </c>
      <c r="M48" s="312">
        <v>2</v>
      </c>
      <c r="N48" s="312">
        <v>8</v>
      </c>
      <c r="O48" s="312">
        <v>4</v>
      </c>
      <c r="P48" s="312">
        <v>2</v>
      </c>
      <c r="Q48" s="312">
        <v>2</v>
      </c>
      <c r="R48" s="480">
        <v>39</v>
      </c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</row>
    <row r="49" spans="1:49" s="123" customFormat="1" ht="12" customHeight="1">
      <c r="A49" s="111">
        <v>40</v>
      </c>
      <c r="B49" s="387" t="s">
        <v>4</v>
      </c>
      <c r="C49" s="312">
        <v>123</v>
      </c>
      <c r="D49" s="312">
        <v>75</v>
      </c>
      <c r="E49" s="312">
        <v>48</v>
      </c>
      <c r="F49" s="312">
        <v>62</v>
      </c>
      <c r="G49" s="312">
        <v>30</v>
      </c>
      <c r="H49" s="312">
        <v>32</v>
      </c>
      <c r="I49" s="312">
        <v>31</v>
      </c>
      <c r="J49" s="312">
        <v>25</v>
      </c>
      <c r="K49" s="312">
        <v>6</v>
      </c>
      <c r="L49" s="312">
        <v>52</v>
      </c>
      <c r="M49" s="312">
        <v>30</v>
      </c>
      <c r="N49" s="312">
        <v>22</v>
      </c>
      <c r="O49" s="312">
        <v>40</v>
      </c>
      <c r="P49" s="312">
        <v>20</v>
      </c>
      <c r="Q49" s="312">
        <v>20</v>
      </c>
      <c r="R49" s="480">
        <v>40</v>
      </c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</row>
    <row r="50" spans="1:49" s="123" customFormat="1" ht="12" customHeight="1">
      <c r="A50" s="111">
        <v>41</v>
      </c>
      <c r="B50" s="387" t="s">
        <v>610</v>
      </c>
      <c r="C50" s="312">
        <v>26</v>
      </c>
      <c r="D50" s="312">
        <v>14</v>
      </c>
      <c r="E50" s="312">
        <v>12</v>
      </c>
      <c r="F50" s="312">
        <v>23</v>
      </c>
      <c r="G50" s="312">
        <v>12</v>
      </c>
      <c r="H50" s="312">
        <v>11</v>
      </c>
      <c r="I50" s="312">
        <v>6</v>
      </c>
      <c r="J50" s="312">
        <v>5</v>
      </c>
      <c r="K50" s="312">
        <v>1</v>
      </c>
      <c r="L50" s="312">
        <v>12</v>
      </c>
      <c r="M50" s="312">
        <v>6</v>
      </c>
      <c r="N50" s="312">
        <v>6</v>
      </c>
      <c r="O50" s="312">
        <v>8</v>
      </c>
      <c r="P50" s="312">
        <v>3</v>
      </c>
      <c r="Q50" s="312">
        <v>5</v>
      </c>
      <c r="R50" s="480">
        <v>41</v>
      </c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</row>
    <row r="51" spans="1:49" s="123" customFormat="1" ht="12" customHeight="1">
      <c r="A51" s="111">
        <v>42</v>
      </c>
      <c r="B51" s="387" t="s">
        <v>163</v>
      </c>
      <c r="C51" s="312">
        <v>0</v>
      </c>
      <c r="D51" s="312">
        <v>0</v>
      </c>
      <c r="E51" s="312">
        <v>0</v>
      </c>
      <c r="F51" s="312">
        <v>0</v>
      </c>
      <c r="G51" s="312">
        <v>0</v>
      </c>
      <c r="H51" s="312">
        <v>0</v>
      </c>
      <c r="I51" s="312">
        <v>0</v>
      </c>
      <c r="J51" s="312">
        <v>0</v>
      </c>
      <c r="K51" s="312">
        <v>0</v>
      </c>
      <c r="L51" s="312">
        <v>0</v>
      </c>
      <c r="M51" s="312">
        <v>0</v>
      </c>
      <c r="N51" s="312">
        <v>0</v>
      </c>
      <c r="O51" s="312">
        <v>0</v>
      </c>
      <c r="P51" s="312">
        <v>0</v>
      </c>
      <c r="Q51" s="312">
        <v>0</v>
      </c>
      <c r="R51" s="480">
        <v>42</v>
      </c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</row>
    <row r="52" spans="1:49" s="123" customFormat="1" ht="12" customHeight="1">
      <c r="A52" s="111">
        <v>43</v>
      </c>
      <c r="B52" s="387" t="s">
        <v>565</v>
      </c>
      <c r="C52" s="312">
        <v>83</v>
      </c>
      <c r="D52" s="312">
        <v>69</v>
      </c>
      <c r="E52" s="312">
        <v>14</v>
      </c>
      <c r="F52" s="312">
        <v>26</v>
      </c>
      <c r="G52" s="312">
        <v>18</v>
      </c>
      <c r="H52" s="312">
        <v>8</v>
      </c>
      <c r="I52" s="312">
        <v>16</v>
      </c>
      <c r="J52" s="312">
        <v>15</v>
      </c>
      <c r="K52" s="312">
        <v>1</v>
      </c>
      <c r="L52" s="312">
        <v>36</v>
      </c>
      <c r="M52" s="312">
        <v>31</v>
      </c>
      <c r="N52" s="312">
        <v>5</v>
      </c>
      <c r="O52" s="312">
        <v>31</v>
      </c>
      <c r="P52" s="312">
        <v>23</v>
      </c>
      <c r="Q52" s="312">
        <v>8</v>
      </c>
      <c r="R52" s="480">
        <v>43</v>
      </c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</row>
    <row r="53" spans="1:49" s="123" customFormat="1" ht="12" customHeight="1">
      <c r="A53" s="111">
        <v>44</v>
      </c>
      <c r="B53" s="387" t="s">
        <v>611</v>
      </c>
      <c r="C53" s="312">
        <v>8</v>
      </c>
      <c r="D53" s="312">
        <v>4</v>
      </c>
      <c r="E53" s="312">
        <v>4</v>
      </c>
      <c r="F53" s="312">
        <v>4</v>
      </c>
      <c r="G53" s="312">
        <v>2</v>
      </c>
      <c r="H53" s="312">
        <v>2</v>
      </c>
      <c r="I53" s="312">
        <v>0</v>
      </c>
      <c r="J53" s="312">
        <v>0</v>
      </c>
      <c r="K53" s="312">
        <v>0</v>
      </c>
      <c r="L53" s="312">
        <v>1</v>
      </c>
      <c r="M53" s="312">
        <v>0</v>
      </c>
      <c r="N53" s="312">
        <v>1</v>
      </c>
      <c r="O53" s="312">
        <v>7</v>
      </c>
      <c r="P53" s="312">
        <v>4</v>
      </c>
      <c r="Q53" s="312">
        <v>3</v>
      </c>
      <c r="R53" s="480">
        <v>44</v>
      </c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</row>
    <row r="54" spans="1:49" s="123" customFormat="1" ht="12" customHeight="1">
      <c r="A54" s="111"/>
      <c r="B54" s="110" t="s">
        <v>164</v>
      </c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83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</row>
    <row r="55" spans="1:49" s="123" customFormat="1" ht="12" customHeight="1">
      <c r="A55" s="111">
        <v>45</v>
      </c>
      <c r="B55" s="121" t="s">
        <v>315</v>
      </c>
      <c r="C55" s="585">
        <v>3707</v>
      </c>
      <c r="D55" s="585">
        <v>2268</v>
      </c>
      <c r="E55" s="585">
        <v>1439</v>
      </c>
      <c r="F55" s="585">
        <v>1689</v>
      </c>
      <c r="G55" s="585">
        <v>847</v>
      </c>
      <c r="H55" s="585">
        <v>842</v>
      </c>
      <c r="I55" s="585">
        <v>535</v>
      </c>
      <c r="J55" s="585">
        <v>421</v>
      </c>
      <c r="K55" s="585">
        <v>114</v>
      </c>
      <c r="L55" s="585">
        <v>1629</v>
      </c>
      <c r="M55" s="585">
        <v>1014</v>
      </c>
      <c r="N55" s="585">
        <v>615</v>
      </c>
      <c r="O55" s="585">
        <v>1543</v>
      </c>
      <c r="P55" s="585">
        <v>833</v>
      </c>
      <c r="Q55" s="585">
        <v>710</v>
      </c>
      <c r="R55" s="383">
        <v>45</v>
      </c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</row>
    <row r="56" spans="1:49" s="123" customFormat="1" ht="12" customHeight="1">
      <c r="A56" s="111">
        <v>46</v>
      </c>
      <c r="B56" s="388" t="s">
        <v>165</v>
      </c>
      <c r="C56" s="312">
        <v>2545</v>
      </c>
      <c r="D56" s="312">
        <v>1155</v>
      </c>
      <c r="E56" s="312">
        <v>1390</v>
      </c>
      <c r="F56" s="312">
        <v>705</v>
      </c>
      <c r="G56" s="312">
        <v>205</v>
      </c>
      <c r="H56" s="312">
        <v>500</v>
      </c>
      <c r="I56" s="312">
        <v>0</v>
      </c>
      <c r="J56" s="312">
        <v>0</v>
      </c>
      <c r="K56" s="312">
        <v>0</v>
      </c>
      <c r="L56" s="312">
        <v>0</v>
      </c>
      <c r="M56" s="312">
        <v>0</v>
      </c>
      <c r="N56" s="312">
        <v>0</v>
      </c>
      <c r="O56" s="312">
        <v>2545</v>
      </c>
      <c r="P56" s="312">
        <v>1155</v>
      </c>
      <c r="Q56" s="312">
        <v>1390</v>
      </c>
      <c r="R56" s="383">
        <v>46</v>
      </c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</row>
    <row r="57" spans="1:49" s="123" customFormat="1" ht="12" customHeight="1">
      <c r="A57" s="111">
        <v>47</v>
      </c>
      <c r="B57" s="122" t="s">
        <v>316</v>
      </c>
      <c r="C57" s="512">
        <v>6252</v>
      </c>
      <c r="D57" s="512">
        <v>3423</v>
      </c>
      <c r="E57" s="512">
        <v>2829</v>
      </c>
      <c r="F57" s="512">
        <v>2394</v>
      </c>
      <c r="G57" s="512">
        <v>1052</v>
      </c>
      <c r="H57" s="512">
        <v>1342</v>
      </c>
      <c r="I57" s="512">
        <v>535</v>
      </c>
      <c r="J57" s="512">
        <v>421</v>
      </c>
      <c r="K57" s="512">
        <v>114</v>
      </c>
      <c r="L57" s="512">
        <v>1629</v>
      </c>
      <c r="M57" s="512">
        <v>1014</v>
      </c>
      <c r="N57" s="512">
        <v>615</v>
      </c>
      <c r="O57" s="512">
        <v>4088</v>
      </c>
      <c r="P57" s="512">
        <v>1988</v>
      </c>
      <c r="Q57" s="512">
        <v>2100</v>
      </c>
      <c r="R57" s="123">
        <v>47</v>
      </c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</row>
    <row r="58" spans="1:49" s="316" customFormat="1" ht="12" customHeight="1"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</row>
    <row r="59" spans="1:49" s="123" customFormat="1" ht="12" customHeight="1"/>
    <row r="60" spans="1:49" s="123" customFormat="1" ht="12" customHeight="1"/>
    <row r="61" spans="1:49" ht="12" customHeight="1"/>
    <row r="62" spans="1:49" ht="12" customHeight="1"/>
    <row r="63" spans="1:49" ht="12" customHeight="1"/>
    <row r="65" spans="3:17">
      <c r="C65" s="37"/>
      <c r="D65" s="37"/>
      <c r="E65" s="37"/>
      <c r="F65" s="359"/>
      <c r="G65" s="359"/>
      <c r="H65" s="359"/>
      <c r="I65" s="37"/>
      <c r="J65" s="37"/>
      <c r="K65" s="37"/>
      <c r="L65" s="37"/>
      <c r="M65" s="37"/>
      <c r="N65" s="37"/>
      <c r="O65" s="37"/>
      <c r="P65" s="37"/>
      <c r="Q65" s="37"/>
    </row>
  </sheetData>
  <mergeCells count="19">
    <mergeCell ref="I7:Q7"/>
    <mergeCell ref="A7:H7"/>
    <mergeCell ref="A1:H1"/>
    <mergeCell ref="A2:H2"/>
    <mergeCell ref="I5:K5"/>
    <mergeCell ref="L5:N5"/>
    <mergeCell ref="I1:Q1"/>
    <mergeCell ref="I2:Q2"/>
    <mergeCell ref="O5:Q5"/>
    <mergeCell ref="R3:R6"/>
    <mergeCell ref="B3:B6"/>
    <mergeCell ref="A3:A6"/>
    <mergeCell ref="I3:Q3"/>
    <mergeCell ref="F4:H5"/>
    <mergeCell ref="C4:C6"/>
    <mergeCell ref="D4:D6"/>
    <mergeCell ref="E4:E6"/>
    <mergeCell ref="I4:Q4"/>
    <mergeCell ref="C3:H3"/>
  </mergeCells>
  <phoneticPr fontId="30" type="noConversion"/>
  <hyperlinks>
    <hyperlink ref="A1" location="Inhaltsverzeichnis!A21" display="Inhaltsverzeichnis!A21" xr:uid="{3D4B31C5-F524-4BA0-B1A0-791BD10D8CF0}"/>
    <hyperlink ref="A1:H1" location="Inhaltsverzeichnis!E33:G36" display="Inhaltsverzeichnis!E33:G36" xr:uid="{DD18EB23-B2B5-4AA5-AF1E-478E1F1C8ED4}"/>
  </hyperlinks>
  <pageMargins left="0.55118110236220474" right="0.55118110236220474" top="0.78740157480314965" bottom="0.59055118110236227" header="0.31496062992125984" footer="0.23622047244094491"/>
  <pageSetup paperSize="9" firstPageNumber="2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colBreaks count="1" manualBreakCount="1">
    <brk id="8" max="1048575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"/>
  <dimension ref="A1:T80"/>
  <sheetViews>
    <sheetView zoomScaleNormal="100" workbookViewId="0">
      <pane ySplit="4" topLeftCell="A5" activePane="bottomLeft" state="frozen"/>
      <selection activeCell="G23" sqref="G22:G23"/>
      <selection pane="bottomLeft" activeCell="A5" sqref="A5"/>
    </sheetView>
  </sheetViews>
  <sheetFormatPr baseColWidth="10" defaultColWidth="11.54296875" defaultRowHeight="10"/>
  <cols>
    <col min="1" max="1" width="45.453125" style="12" customWidth="1"/>
    <col min="2" max="4" width="6.54296875" style="12" customWidth="1"/>
    <col min="5" max="7" width="7" style="12" customWidth="1"/>
    <col min="8" max="8" width="24.26953125" style="12" customWidth="1"/>
    <col min="9" max="11" width="11.54296875" style="12"/>
    <col min="12" max="12" width="11.54296875" style="161"/>
    <col min="13" max="16384" width="11.54296875" style="12"/>
  </cols>
  <sheetData>
    <row r="1" spans="1:20" s="15" customFormat="1" ht="24" customHeight="1">
      <c r="A1" s="651" t="s">
        <v>742</v>
      </c>
      <c r="B1" s="653"/>
      <c r="C1" s="653"/>
      <c r="D1" s="653"/>
      <c r="E1" s="653"/>
      <c r="F1" s="653"/>
      <c r="G1" s="653"/>
    </row>
    <row r="2" spans="1:20" s="15" customFormat="1" ht="12" customHeight="1">
      <c r="A2" s="837"/>
      <c r="B2" s="655"/>
      <c r="C2" s="655"/>
      <c r="D2" s="655"/>
      <c r="E2" s="655"/>
      <c r="F2" s="655"/>
      <c r="G2" s="655"/>
    </row>
    <row r="3" spans="1:20" s="1" customFormat="1" ht="24" customHeight="1">
      <c r="A3" s="609" t="s">
        <v>184</v>
      </c>
      <c r="B3" s="830" t="s">
        <v>759</v>
      </c>
      <c r="C3" s="838"/>
      <c r="D3" s="838"/>
      <c r="E3" s="830" t="s">
        <v>317</v>
      </c>
      <c r="F3" s="830"/>
      <c r="G3" s="839"/>
      <c r="L3" s="160"/>
    </row>
    <row r="4" spans="1:20" s="1" customFormat="1" ht="24" customHeight="1">
      <c r="A4" s="650"/>
      <c r="B4" s="57" t="s">
        <v>126</v>
      </c>
      <c r="C4" s="57" t="s">
        <v>159</v>
      </c>
      <c r="D4" s="57" t="s">
        <v>160</v>
      </c>
      <c r="E4" s="57" t="s">
        <v>126</v>
      </c>
      <c r="F4" s="58" t="s">
        <v>159</v>
      </c>
      <c r="G4" s="59" t="s">
        <v>160</v>
      </c>
      <c r="L4" s="160"/>
    </row>
    <row r="5" spans="1:20" ht="12" customHeight="1">
      <c r="A5" s="24"/>
    </row>
    <row r="6" spans="1:20" ht="12" customHeight="1">
      <c r="A6" s="393" t="s">
        <v>279</v>
      </c>
      <c r="B6" s="159">
        <v>14628</v>
      </c>
      <c r="C6" s="154">
        <v>2360</v>
      </c>
      <c r="D6" s="154">
        <v>12268</v>
      </c>
      <c r="E6" s="159">
        <v>7168</v>
      </c>
      <c r="F6" s="154">
        <v>694</v>
      </c>
      <c r="G6" s="154">
        <v>6474</v>
      </c>
      <c r="H6" s="162"/>
      <c r="I6" s="163"/>
      <c r="J6" s="163"/>
      <c r="K6" s="163"/>
      <c r="L6" s="163"/>
      <c r="M6" s="163"/>
      <c r="N6" s="163"/>
      <c r="O6" s="131"/>
      <c r="P6" s="131"/>
      <c r="Q6" s="131"/>
      <c r="R6" s="131"/>
      <c r="S6" s="131"/>
      <c r="T6" s="131"/>
    </row>
    <row r="7" spans="1:20" ht="12" customHeight="1">
      <c r="A7" s="393" t="s">
        <v>142</v>
      </c>
      <c r="B7" s="159">
        <v>4488</v>
      </c>
      <c r="C7" s="154">
        <v>612</v>
      </c>
      <c r="D7" s="154">
        <v>3876</v>
      </c>
      <c r="E7" s="159">
        <v>2720</v>
      </c>
      <c r="F7" s="154">
        <v>252</v>
      </c>
      <c r="G7" s="154">
        <v>2468</v>
      </c>
      <c r="H7" s="162"/>
      <c r="I7" s="163"/>
      <c r="J7" s="163"/>
      <c r="K7" s="163"/>
      <c r="L7" s="163"/>
      <c r="M7" s="163"/>
      <c r="N7" s="163"/>
      <c r="O7" s="131"/>
      <c r="P7" s="131"/>
      <c r="Q7" s="131"/>
      <c r="R7" s="131"/>
      <c r="S7" s="131"/>
      <c r="T7" s="131"/>
    </row>
    <row r="8" spans="1:20" ht="12" customHeight="1">
      <c r="A8" s="393" t="s">
        <v>143</v>
      </c>
      <c r="B8" s="159">
        <v>3956</v>
      </c>
      <c r="C8" s="154">
        <v>582</v>
      </c>
      <c r="D8" s="154">
        <v>3374</v>
      </c>
      <c r="E8" s="159">
        <v>2237</v>
      </c>
      <c r="F8" s="154">
        <v>179</v>
      </c>
      <c r="G8" s="154">
        <v>2058</v>
      </c>
      <c r="H8" s="162"/>
      <c r="I8" s="163"/>
      <c r="J8" s="163"/>
      <c r="K8" s="163"/>
      <c r="L8" s="163"/>
      <c r="M8" s="163"/>
      <c r="N8" s="163"/>
      <c r="O8" s="131"/>
      <c r="P8" s="131"/>
      <c r="Q8" s="131"/>
      <c r="R8" s="131"/>
      <c r="S8" s="131"/>
      <c r="T8" s="131"/>
    </row>
    <row r="9" spans="1:20" ht="12" customHeight="1">
      <c r="A9" s="393" t="s">
        <v>144</v>
      </c>
      <c r="B9" s="159">
        <v>88</v>
      </c>
      <c r="C9" s="154">
        <v>9</v>
      </c>
      <c r="D9" s="154">
        <v>79</v>
      </c>
      <c r="E9" s="159">
        <v>61</v>
      </c>
      <c r="F9" s="154">
        <v>2</v>
      </c>
      <c r="G9" s="154">
        <v>59</v>
      </c>
      <c r="H9" s="162"/>
      <c r="I9" s="163"/>
      <c r="J9" s="163"/>
      <c r="K9" s="163"/>
      <c r="L9" s="163"/>
      <c r="M9" s="163"/>
      <c r="N9" s="163"/>
      <c r="O9" s="131"/>
      <c r="P9" s="131"/>
      <c r="Q9" s="131"/>
      <c r="R9" s="131"/>
      <c r="S9" s="131"/>
      <c r="T9" s="131"/>
    </row>
    <row r="10" spans="1:20" ht="12" customHeight="1">
      <c r="A10" s="393" t="s">
        <v>145</v>
      </c>
      <c r="B10" s="159">
        <v>447</v>
      </c>
      <c r="C10" s="154">
        <v>200</v>
      </c>
      <c r="D10" s="154">
        <v>247</v>
      </c>
      <c r="E10" s="159">
        <v>242</v>
      </c>
      <c r="F10" s="154">
        <v>71</v>
      </c>
      <c r="G10" s="154">
        <v>171</v>
      </c>
      <c r="H10" s="162"/>
      <c r="I10" s="163"/>
      <c r="J10" s="163"/>
      <c r="K10" s="163"/>
      <c r="L10" s="163"/>
      <c r="M10" s="163"/>
      <c r="N10" s="163"/>
      <c r="O10" s="131"/>
      <c r="P10" s="131"/>
      <c r="Q10" s="131"/>
      <c r="R10" s="131"/>
      <c r="S10" s="131"/>
      <c r="T10" s="131"/>
    </row>
    <row r="11" spans="1:20" ht="12" customHeight="1">
      <c r="A11" s="393" t="s">
        <v>146</v>
      </c>
      <c r="B11" s="159">
        <v>236</v>
      </c>
      <c r="C11" s="154">
        <v>213</v>
      </c>
      <c r="D11" s="154">
        <v>23</v>
      </c>
      <c r="E11" s="159">
        <v>36</v>
      </c>
      <c r="F11" s="154">
        <v>32</v>
      </c>
      <c r="G11" s="154">
        <v>4</v>
      </c>
      <c r="H11" s="162"/>
      <c r="I11" s="163"/>
      <c r="J11" s="163"/>
      <c r="K11" s="163"/>
      <c r="L11" s="163"/>
      <c r="M11" s="163"/>
      <c r="N11" s="163"/>
      <c r="O11" s="131"/>
      <c r="P11" s="131"/>
      <c r="Q11" s="131"/>
      <c r="R11" s="131"/>
      <c r="S11" s="131"/>
      <c r="T11" s="131"/>
    </row>
    <row r="12" spans="1:20" ht="12" customHeight="1">
      <c r="A12" s="393" t="s">
        <v>156</v>
      </c>
      <c r="B12" s="159">
        <v>1771</v>
      </c>
      <c r="C12" s="154">
        <v>429</v>
      </c>
      <c r="D12" s="154">
        <v>1342</v>
      </c>
      <c r="E12" s="159">
        <v>765</v>
      </c>
      <c r="F12" s="154">
        <v>77</v>
      </c>
      <c r="G12" s="154">
        <v>688</v>
      </c>
      <c r="H12" s="162"/>
      <c r="I12" s="163"/>
      <c r="J12" s="163"/>
      <c r="K12" s="163"/>
      <c r="L12" s="163"/>
      <c r="M12" s="163"/>
      <c r="N12" s="163"/>
      <c r="O12" s="131"/>
      <c r="P12" s="131"/>
      <c r="Q12" s="131"/>
      <c r="R12" s="131"/>
      <c r="S12" s="131"/>
      <c r="T12" s="131"/>
    </row>
    <row r="13" spans="1:20" ht="12" customHeight="1">
      <c r="A13" s="393" t="s">
        <v>157</v>
      </c>
      <c r="B13" s="159">
        <v>94</v>
      </c>
      <c r="C13" s="154">
        <v>33</v>
      </c>
      <c r="D13" s="154">
        <v>61</v>
      </c>
      <c r="E13" s="159">
        <v>35</v>
      </c>
      <c r="F13" s="312">
        <v>9</v>
      </c>
      <c r="G13" s="154">
        <v>26</v>
      </c>
      <c r="H13" s="162"/>
      <c r="I13" s="163"/>
      <c r="J13" s="163"/>
      <c r="K13" s="516" t="s">
        <v>666</v>
      </c>
      <c r="L13" s="163"/>
      <c r="M13" s="163"/>
      <c r="N13" s="163"/>
      <c r="O13" s="131"/>
      <c r="P13" s="131"/>
      <c r="Q13" s="131"/>
      <c r="R13" s="131"/>
      <c r="S13" s="131"/>
      <c r="T13" s="131"/>
    </row>
    <row r="14" spans="1:20" ht="12" customHeight="1">
      <c r="A14" s="393" t="s">
        <v>158</v>
      </c>
      <c r="B14" s="159">
        <v>325</v>
      </c>
      <c r="C14" s="154">
        <v>92</v>
      </c>
      <c r="D14" s="154">
        <v>233</v>
      </c>
      <c r="E14" s="159">
        <v>79</v>
      </c>
      <c r="F14" s="312">
        <v>18</v>
      </c>
      <c r="G14" s="154">
        <v>61</v>
      </c>
      <c r="H14" s="162"/>
      <c r="I14" s="163"/>
      <c r="J14" s="163"/>
      <c r="K14" s="163"/>
      <c r="L14" s="163"/>
      <c r="M14" s="163"/>
      <c r="N14" s="163"/>
      <c r="O14" s="131"/>
      <c r="P14" s="131"/>
      <c r="Q14" s="131"/>
      <c r="R14" s="131"/>
      <c r="S14" s="131"/>
      <c r="T14" s="131"/>
    </row>
    <row r="15" spans="1:20" ht="12" customHeight="1">
      <c r="A15" s="124" t="s">
        <v>161</v>
      </c>
      <c r="B15" s="512">
        <v>26033</v>
      </c>
      <c r="C15" s="512">
        <v>4530</v>
      </c>
      <c r="D15" s="512">
        <v>21503</v>
      </c>
      <c r="E15" s="512">
        <v>13343</v>
      </c>
      <c r="F15" s="512">
        <v>1334</v>
      </c>
      <c r="G15" s="512">
        <v>12009</v>
      </c>
      <c r="H15" s="162"/>
      <c r="I15" s="163"/>
      <c r="J15" s="163"/>
      <c r="K15" s="163"/>
      <c r="L15" s="163"/>
      <c r="M15" s="163"/>
      <c r="N15" s="163"/>
      <c r="O15" s="131"/>
      <c r="P15" s="131"/>
      <c r="Q15" s="131"/>
      <c r="R15" s="131"/>
      <c r="S15" s="131"/>
      <c r="T15" s="131"/>
    </row>
    <row r="16" spans="1:20" s="390" customFormat="1" ht="12" customHeight="1">
      <c r="A16" s="124"/>
      <c r="B16" s="512"/>
      <c r="C16" s="512"/>
      <c r="D16" s="512"/>
      <c r="E16" s="512"/>
      <c r="F16" s="512"/>
      <c r="G16" s="512"/>
      <c r="H16" s="162"/>
      <c r="I16" s="163"/>
      <c r="J16" s="163"/>
      <c r="K16" s="163"/>
      <c r="L16" s="163"/>
      <c r="M16" s="163"/>
      <c r="N16" s="163"/>
      <c r="O16" s="131"/>
      <c r="P16" s="131"/>
      <c r="Q16" s="131"/>
      <c r="R16" s="131"/>
      <c r="S16" s="131"/>
      <c r="T16" s="131"/>
    </row>
    <row r="17" spans="1:20" ht="12" customHeight="1">
      <c r="A17" s="434" t="s">
        <v>539</v>
      </c>
      <c r="B17" s="312"/>
      <c r="C17" s="312"/>
      <c r="D17" s="312"/>
      <c r="E17" s="312"/>
      <c r="F17" s="312"/>
      <c r="G17" s="312"/>
      <c r="H17" s="162"/>
      <c r="I17" s="163"/>
      <c r="J17" s="163"/>
      <c r="K17" s="163"/>
      <c r="L17" s="163"/>
      <c r="M17" s="163"/>
      <c r="N17" s="163"/>
      <c r="O17" s="131"/>
      <c r="P17" s="131"/>
      <c r="Q17" s="131"/>
      <c r="R17" s="131"/>
      <c r="S17" s="131"/>
      <c r="T17" s="131"/>
    </row>
    <row r="18" spans="1:20" ht="12" customHeight="1">
      <c r="A18" s="127" t="s">
        <v>332</v>
      </c>
      <c r="B18" s="159">
        <v>12220</v>
      </c>
      <c r="C18" s="159">
        <v>1868</v>
      </c>
      <c r="D18" s="159">
        <v>10352</v>
      </c>
      <c r="E18" s="159">
        <v>6317</v>
      </c>
      <c r="F18" s="159">
        <v>538</v>
      </c>
      <c r="G18" s="159">
        <v>5779</v>
      </c>
      <c r="H18" s="162"/>
      <c r="I18" s="163"/>
      <c r="J18" s="163"/>
      <c r="K18" s="163"/>
      <c r="L18" s="163"/>
      <c r="M18" s="163"/>
      <c r="N18" s="163"/>
    </row>
    <row r="19" spans="1:20" ht="12" customHeight="1">
      <c r="A19" s="127" t="s">
        <v>333</v>
      </c>
      <c r="B19" s="159">
        <v>765</v>
      </c>
      <c r="C19" s="159">
        <v>17</v>
      </c>
      <c r="D19" s="159">
        <v>748</v>
      </c>
      <c r="E19" s="159">
        <v>500</v>
      </c>
      <c r="F19" s="159">
        <v>7</v>
      </c>
      <c r="G19" s="159">
        <v>493</v>
      </c>
      <c r="H19" s="162"/>
      <c r="I19" s="163"/>
      <c r="J19" s="163"/>
      <c r="K19" s="163"/>
      <c r="L19" s="163"/>
      <c r="M19" s="163"/>
      <c r="N19" s="163"/>
    </row>
    <row r="20" spans="1:20" ht="12" customHeight="1">
      <c r="A20" s="127" t="s">
        <v>149</v>
      </c>
      <c r="B20" s="159">
        <v>1025</v>
      </c>
      <c r="C20" s="159">
        <v>240</v>
      </c>
      <c r="D20" s="159">
        <v>785</v>
      </c>
      <c r="E20" s="159">
        <v>403</v>
      </c>
      <c r="F20" s="159">
        <v>63</v>
      </c>
      <c r="G20" s="159">
        <v>340</v>
      </c>
      <c r="H20" s="162"/>
      <c r="I20" s="163"/>
      <c r="J20" s="163"/>
      <c r="K20" s="163"/>
      <c r="L20" s="163"/>
      <c r="M20" s="163"/>
      <c r="N20" s="163"/>
    </row>
    <row r="21" spans="1:20" ht="12" customHeight="1">
      <c r="A21" s="127" t="s">
        <v>540</v>
      </c>
      <c r="B21" s="159">
        <v>463</v>
      </c>
      <c r="C21" s="159">
        <v>79</v>
      </c>
      <c r="D21" s="159">
        <v>384</v>
      </c>
      <c r="E21" s="159">
        <v>213</v>
      </c>
      <c r="F21" s="159">
        <v>27</v>
      </c>
      <c r="G21" s="159">
        <v>186</v>
      </c>
      <c r="H21" s="162"/>
      <c r="I21" s="163"/>
      <c r="J21" s="163"/>
      <c r="K21" s="163"/>
      <c r="L21" s="163"/>
      <c r="M21" s="163"/>
      <c r="N21" s="163"/>
    </row>
    <row r="22" spans="1:20" ht="12" customHeight="1">
      <c r="A22" s="127" t="s">
        <v>541</v>
      </c>
      <c r="B22" s="159">
        <v>81</v>
      </c>
      <c r="C22" s="159">
        <v>13</v>
      </c>
      <c r="D22" s="159">
        <v>68</v>
      </c>
      <c r="E22" s="159">
        <v>41</v>
      </c>
      <c r="F22" s="302">
        <v>5</v>
      </c>
      <c r="G22" s="159">
        <v>36</v>
      </c>
      <c r="H22" s="524"/>
      <c r="I22" s="163"/>
      <c r="J22" s="163"/>
      <c r="K22" s="163"/>
      <c r="L22" s="163"/>
      <c r="M22" s="163"/>
      <c r="N22" s="163"/>
    </row>
    <row r="23" spans="1:20" ht="12" customHeight="1">
      <c r="A23" s="127" t="s">
        <v>522</v>
      </c>
      <c r="B23" s="159">
        <v>76</v>
      </c>
      <c r="C23" s="159">
        <v>16</v>
      </c>
      <c r="D23" s="159">
        <v>60</v>
      </c>
      <c r="E23" s="159">
        <v>32</v>
      </c>
      <c r="F23" s="159">
        <v>5</v>
      </c>
      <c r="G23" s="159">
        <v>27</v>
      </c>
      <c r="H23" s="162"/>
      <c r="I23" s="163"/>
      <c r="J23" s="163"/>
      <c r="K23" s="163"/>
      <c r="L23" s="163"/>
      <c r="M23" s="163"/>
      <c r="N23" s="163"/>
    </row>
    <row r="24" spans="1:20" s="433" customFormat="1" ht="12" customHeight="1">
      <c r="A24" s="127" t="s">
        <v>523</v>
      </c>
      <c r="B24" s="159">
        <v>747</v>
      </c>
      <c r="C24" s="159">
        <v>18</v>
      </c>
      <c r="D24" s="159">
        <v>729</v>
      </c>
      <c r="E24" s="159">
        <v>448</v>
      </c>
      <c r="F24" s="159">
        <v>6</v>
      </c>
      <c r="G24" s="159">
        <v>442</v>
      </c>
      <c r="H24" s="162"/>
      <c r="I24" s="163"/>
      <c r="J24" s="163"/>
      <c r="K24" s="163"/>
      <c r="L24" s="163"/>
      <c r="M24" s="163"/>
      <c r="N24" s="163"/>
    </row>
    <row r="25" spans="1:20" ht="12" customHeight="1">
      <c r="A25" s="127" t="s">
        <v>624</v>
      </c>
      <c r="B25" s="159">
        <v>56</v>
      </c>
      <c r="C25" s="302">
        <v>0</v>
      </c>
      <c r="D25" s="159">
        <v>56</v>
      </c>
      <c r="E25" s="159">
        <v>34</v>
      </c>
      <c r="F25" s="302">
        <v>0</v>
      </c>
      <c r="G25" s="159">
        <v>34</v>
      </c>
      <c r="H25" s="162"/>
      <c r="I25" s="163"/>
      <c r="J25" s="163"/>
      <c r="K25" s="163"/>
      <c r="L25" s="163"/>
      <c r="M25" s="163"/>
      <c r="N25" s="163"/>
    </row>
    <row r="26" spans="1:20" ht="12" customHeight="1">
      <c r="A26" s="394" t="s">
        <v>543</v>
      </c>
      <c r="B26" s="123"/>
      <c r="C26" s="123"/>
      <c r="D26" s="123"/>
      <c r="E26" s="123"/>
      <c r="F26" s="123"/>
      <c r="G26" s="123"/>
      <c r="H26" s="471"/>
    </row>
    <row r="27" spans="1:20" s="390" customFormat="1" ht="12" customHeight="1">
      <c r="A27" s="395" t="s">
        <v>547</v>
      </c>
      <c r="B27" s="302">
        <v>126</v>
      </c>
      <c r="C27" s="302">
        <v>12</v>
      </c>
      <c r="D27" s="302">
        <v>114</v>
      </c>
      <c r="E27" s="302">
        <v>79</v>
      </c>
      <c r="F27" s="302">
        <v>3</v>
      </c>
      <c r="G27" s="302">
        <v>76</v>
      </c>
      <c r="H27" s="471"/>
      <c r="I27" s="471"/>
      <c r="J27" s="471"/>
      <c r="K27" s="471"/>
      <c r="L27" s="471"/>
      <c r="M27" s="471"/>
    </row>
    <row r="28" spans="1:20" ht="12" customHeight="1">
      <c r="A28" s="127" t="s">
        <v>335</v>
      </c>
      <c r="B28" s="302">
        <v>262</v>
      </c>
      <c r="C28" s="302">
        <v>27</v>
      </c>
      <c r="D28" s="302">
        <v>235</v>
      </c>
      <c r="E28" s="302">
        <v>137</v>
      </c>
      <c r="F28" s="302">
        <v>5</v>
      </c>
      <c r="G28" s="302">
        <v>132</v>
      </c>
      <c r="H28" s="471"/>
      <c r="I28" s="471"/>
      <c r="J28" s="471"/>
      <c r="K28" s="471"/>
      <c r="L28" s="471"/>
      <c r="M28" s="471"/>
    </row>
    <row r="29" spans="1:20" ht="12" customHeight="1">
      <c r="A29" s="127" t="s">
        <v>334</v>
      </c>
      <c r="B29" s="302">
        <v>488</v>
      </c>
      <c r="C29" s="302">
        <v>84</v>
      </c>
      <c r="D29" s="302">
        <v>404</v>
      </c>
      <c r="E29" s="302">
        <v>228</v>
      </c>
      <c r="F29" s="302">
        <v>19</v>
      </c>
      <c r="G29" s="302">
        <v>209</v>
      </c>
      <c r="H29" s="471"/>
      <c r="I29" s="471"/>
      <c r="J29" s="471"/>
      <c r="K29" s="471"/>
      <c r="L29" s="471"/>
      <c r="M29" s="471"/>
    </row>
    <row r="30" spans="1:20" ht="12" customHeight="1">
      <c r="A30" s="127" t="s">
        <v>524</v>
      </c>
      <c r="B30" s="302">
        <v>26</v>
      </c>
      <c r="C30" s="302">
        <v>4</v>
      </c>
      <c r="D30" s="302">
        <v>22</v>
      </c>
      <c r="E30" s="302">
        <v>4</v>
      </c>
      <c r="F30" s="302">
        <v>0</v>
      </c>
      <c r="G30" s="302">
        <v>4</v>
      </c>
      <c r="H30" s="471"/>
      <c r="I30" s="471"/>
      <c r="J30" s="471"/>
      <c r="K30" s="471"/>
      <c r="L30" s="471"/>
      <c r="M30" s="471"/>
    </row>
    <row r="31" spans="1:20" ht="12" customHeight="1">
      <c r="A31" s="127" t="s">
        <v>525</v>
      </c>
      <c r="B31" s="302">
        <v>249</v>
      </c>
      <c r="C31" s="302">
        <v>63</v>
      </c>
      <c r="D31" s="302">
        <v>186</v>
      </c>
      <c r="E31" s="302">
        <v>90</v>
      </c>
      <c r="F31" s="302">
        <v>15</v>
      </c>
      <c r="G31" s="302">
        <v>75</v>
      </c>
      <c r="H31" s="471"/>
      <c r="I31" s="471"/>
      <c r="J31" s="471"/>
      <c r="K31" s="471"/>
      <c r="L31" s="471"/>
      <c r="M31" s="471"/>
    </row>
    <row r="32" spans="1:20" ht="12" customHeight="1">
      <c r="A32" s="127" t="s">
        <v>526</v>
      </c>
      <c r="B32" s="302">
        <v>2</v>
      </c>
      <c r="C32" s="302">
        <v>0</v>
      </c>
      <c r="D32" s="302">
        <v>2</v>
      </c>
      <c r="E32" s="302">
        <v>2</v>
      </c>
      <c r="F32" s="302">
        <v>0</v>
      </c>
      <c r="G32" s="302">
        <v>2</v>
      </c>
      <c r="H32" s="471"/>
      <c r="I32" s="471"/>
      <c r="J32" s="471"/>
      <c r="K32" s="471"/>
      <c r="L32" s="471"/>
      <c r="M32" s="471"/>
    </row>
    <row r="33" spans="1:13" ht="12" customHeight="1">
      <c r="A33" s="127" t="s">
        <v>649</v>
      </c>
      <c r="B33" s="302">
        <v>44</v>
      </c>
      <c r="C33" s="302">
        <v>3</v>
      </c>
      <c r="D33" s="302">
        <v>41</v>
      </c>
      <c r="E33" s="302">
        <v>26</v>
      </c>
      <c r="F33" s="302">
        <v>0</v>
      </c>
      <c r="G33" s="302">
        <v>26</v>
      </c>
      <c r="I33" s="471"/>
      <c r="J33" s="471"/>
      <c r="K33" s="471"/>
      <c r="L33" s="471"/>
      <c r="M33" s="471"/>
    </row>
    <row r="34" spans="1:13" ht="12" customHeight="1">
      <c r="A34" s="127" t="s">
        <v>151</v>
      </c>
      <c r="B34" s="302">
        <v>98</v>
      </c>
      <c r="C34" s="302">
        <v>22</v>
      </c>
      <c r="D34" s="302">
        <v>76</v>
      </c>
      <c r="E34" s="302">
        <v>44</v>
      </c>
      <c r="F34" s="302">
        <v>7</v>
      </c>
      <c r="G34" s="302">
        <v>37</v>
      </c>
      <c r="I34" s="471"/>
      <c r="J34" s="471"/>
      <c r="K34" s="471"/>
      <c r="L34" s="471"/>
      <c r="M34" s="471"/>
    </row>
    <row r="35" spans="1:13" s="403" customFormat="1" ht="12" customHeight="1">
      <c r="A35" s="127" t="s">
        <v>152</v>
      </c>
      <c r="B35" s="302">
        <v>72</v>
      </c>
      <c r="C35" s="302">
        <v>8</v>
      </c>
      <c r="D35" s="302">
        <v>64</v>
      </c>
      <c r="E35" s="302">
        <v>29</v>
      </c>
      <c r="F35" s="302">
        <v>1</v>
      </c>
      <c r="G35" s="302">
        <v>28</v>
      </c>
      <c r="I35" s="471"/>
      <c r="J35" s="471"/>
      <c r="K35" s="471"/>
      <c r="L35" s="471"/>
      <c r="M35" s="471"/>
    </row>
    <row r="36" spans="1:13" s="403" customFormat="1" ht="12" customHeight="1">
      <c r="A36" s="127" t="s">
        <v>527</v>
      </c>
      <c r="B36" s="302">
        <v>44</v>
      </c>
      <c r="C36" s="302">
        <v>3</v>
      </c>
      <c r="D36" s="302">
        <v>41</v>
      </c>
      <c r="E36" s="302">
        <v>19</v>
      </c>
      <c r="F36" s="302">
        <v>0</v>
      </c>
      <c r="G36" s="302">
        <v>19</v>
      </c>
      <c r="I36" s="471"/>
      <c r="J36" s="471"/>
      <c r="K36" s="471"/>
      <c r="L36" s="471"/>
      <c r="M36" s="471"/>
    </row>
    <row r="37" spans="1:13" s="403" customFormat="1" ht="12" customHeight="1">
      <c r="A37" s="127" t="s">
        <v>153</v>
      </c>
      <c r="B37" s="302">
        <v>762</v>
      </c>
      <c r="C37" s="302">
        <v>136</v>
      </c>
      <c r="D37" s="302">
        <v>626</v>
      </c>
      <c r="E37" s="302">
        <v>441</v>
      </c>
      <c r="F37" s="302">
        <v>26</v>
      </c>
      <c r="G37" s="302">
        <v>415</v>
      </c>
      <c r="I37" s="471"/>
      <c r="J37" s="471"/>
      <c r="K37" s="471"/>
      <c r="L37" s="471"/>
      <c r="M37" s="471"/>
    </row>
    <row r="38" spans="1:13" s="403" customFormat="1" ht="12" customHeight="1">
      <c r="A38" s="127" t="s">
        <v>154</v>
      </c>
      <c r="B38" s="302">
        <v>33</v>
      </c>
      <c r="C38" s="302">
        <v>10</v>
      </c>
      <c r="D38" s="302">
        <v>23</v>
      </c>
      <c r="E38" s="302">
        <v>20</v>
      </c>
      <c r="F38" s="302">
        <v>4</v>
      </c>
      <c r="G38" s="302">
        <v>16</v>
      </c>
      <c r="I38" s="471"/>
      <c r="J38" s="471"/>
      <c r="K38" s="471"/>
      <c r="L38" s="471"/>
      <c r="M38" s="471"/>
    </row>
    <row r="39" spans="1:13" s="403" customFormat="1" ht="12" customHeight="1">
      <c r="A39" s="127" t="s">
        <v>155</v>
      </c>
      <c r="B39" s="302">
        <v>164</v>
      </c>
      <c r="C39" s="302">
        <v>10</v>
      </c>
      <c r="D39" s="302">
        <v>154</v>
      </c>
      <c r="E39" s="302">
        <v>125</v>
      </c>
      <c r="F39" s="302">
        <v>6</v>
      </c>
      <c r="G39" s="302">
        <v>119</v>
      </c>
      <c r="I39" s="471"/>
      <c r="J39" s="471"/>
      <c r="K39" s="471"/>
      <c r="L39" s="471"/>
      <c r="M39" s="471"/>
    </row>
    <row r="40" spans="1:13" s="403" customFormat="1" ht="12" customHeight="1">
      <c r="A40" s="127" t="s">
        <v>528</v>
      </c>
      <c r="B40" s="302">
        <v>16</v>
      </c>
      <c r="C40" s="302">
        <v>3</v>
      </c>
      <c r="D40" s="302">
        <v>13</v>
      </c>
      <c r="E40" s="302">
        <v>11</v>
      </c>
      <c r="F40" s="302">
        <v>2</v>
      </c>
      <c r="G40" s="302">
        <v>9</v>
      </c>
      <c r="I40" s="471"/>
      <c r="J40" s="471"/>
      <c r="K40" s="471"/>
      <c r="L40" s="471"/>
      <c r="M40" s="471"/>
    </row>
    <row r="41" spans="1:13" s="403" customFormat="1" ht="12" customHeight="1">
      <c r="A41" s="127" t="s">
        <v>529</v>
      </c>
      <c r="B41" s="302">
        <v>128</v>
      </c>
      <c r="C41" s="302">
        <v>39</v>
      </c>
      <c r="D41" s="302">
        <v>89</v>
      </c>
      <c r="E41" s="302">
        <v>57</v>
      </c>
      <c r="F41" s="302">
        <v>14</v>
      </c>
      <c r="G41" s="302">
        <v>43</v>
      </c>
      <c r="I41" s="471"/>
      <c r="J41" s="471"/>
      <c r="K41" s="471"/>
      <c r="L41" s="471"/>
      <c r="M41" s="471"/>
    </row>
    <row r="42" spans="1:13" s="403" customFormat="1" ht="12" customHeight="1">
      <c r="A42" s="127" t="s">
        <v>530</v>
      </c>
      <c r="B42" s="302">
        <v>546</v>
      </c>
      <c r="C42" s="302">
        <v>94</v>
      </c>
      <c r="D42" s="302">
        <v>452</v>
      </c>
      <c r="E42" s="302">
        <v>467</v>
      </c>
      <c r="F42" s="302">
        <v>75</v>
      </c>
      <c r="G42" s="302">
        <v>392</v>
      </c>
      <c r="I42" s="471"/>
      <c r="J42" s="471"/>
      <c r="K42" s="471"/>
      <c r="L42" s="471"/>
      <c r="M42" s="471"/>
    </row>
    <row r="43" spans="1:13" s="403" customFormat="1" ht="12" customHeight="1">
      <c r="A43" s="127" t="s">
        <v>531</v>
      </c>
      <c r="B43" s="302">
        <v>140</v>
      </c>
      <c r="C43" s="302">
        <v>31</v>
      </c>
      <c r="D43" s="302">
        <v>109</v>
      </c>
      <c r="E43" s="302">
        <v>108</v>
      </c>
      <c r="F43" s="302">
        <v>20</v>
      </c>
      <c r="G43" s="302">
        <v>88</v>
      </c>
      <c r="I43" s="471"/>
      <c r="J43" s="471"/>
      <c r="K43" s="471"/>
      <c r="L43" s="471"/>
      <c r="M43" s="471"/>
    </row>
    <row r="44" spans="1:13" s="403" customFormat="1" ht="12" customHeight="1">
      <c r="A44" s="127" t="s">
        <v>532</v>
      </c>
      <c r="B44" s="302">
        <v>39</v>
      </c>
      <c r="C44" s="302">
        <v>5</v>
      </c>
      <c r="D44" s="302">
        <v>34</v>
      </c>
      <c r="E44" s="302">
        <v>34</v>
      </c>
      <c r="F44" s="302">
        <v>3</v>
      </c>
      <c r="G44" s="302">
        <v>31</v>
      </c>
      <c r="I44" s="471"/>
      <c r="J44" s="471"/>
      <c r="K44" s="471"/>
      <c r="L44" s="471"/>
      <c r="M44" s="471"/>
    </row>
    <row r="45" spans="1:13" s="403" customFormat="1" ht="12" customHeight="1">
      <c r="A45" s="127" t="s">
        <v>533</v>
      </c>
      <c r="B45" s="302">
        <v>32</v>
      </c>
      <c r="C45" s="302">
        <v>0</v>
      </c>
      <c r="D45" s="302">
        <v>32</v>
      </c>
      <c r="E45" s="302">
        <v>15</v>
      </c>
      <c r="F45" s="302">
        <v>0</v>
      </c>
      <c r="G45" s="302">
        <v>15</v>
      </c>
      <c r="I45" s="471"/>
      <c r="J45" s="471"/>
      <c r="K45" s="471"/>
      <c r="L45" s="471"/>
      <c r="M45" s="471"/>
    </row>
    <row r="46" spans="1:13" s="403" customFormat="1" ht="12" customHeight="1">
      <c r="A46" s="127" t="s">
        <v>542</v>
      </c>
      <c r="B46" s="302">
        <v>21</v>
      </c>
      <c r="C46" s="302">
        <v>1</v>
      </c>
      <c r="D46" s="302">
        <v>20</v>
      </c>
      <c r="E46" s="302">
        <v>14</v>
      </c>
      <c r="F46" s="302">
        <v>1</v>
      </c>
      <c r="G46" s="302">
        <v>13</v>
      </c>
      <c r="I46" s="471"/>
      <c r="J46" s="471"/>
      <c r="K46" s="471"/>
      <c r="L46" s="471"/>
      <c r="M46" s="471"/>
    </row>
    <row r="47" spans="1:13" s="403" customFormat="1" ht="12" customHeight="1">
      <c r="A47" s="127" t="s">
        <v>534</v>
      </c>
      <c r="B47" s="302">
        <v>355</v>
      </c>
      <c r="C47" s="302">
        <v>32</v>
      </c>
      <c r="D47" s="302">
        <v>323</v>
      </c>
      <c r="E47" s="302">
        <v>249</v>
      </c>
      <c r="F47" s="302">
        <v>16</v>
      </c>
      <c r="G47" s="302">
        <v>233</v>
      </c>
      <c r="I47" s="471"/>
      <c r="J47" s="471"/>
      <c r="K47" s="471"/>
      <c r="L47" s="471"/>
      <c r="M47" s="471"/>
    </row>
    <row r="48" spans="1:13" s="403" customFormat="1" ht="12" customHeight="1">
      <c r="A48" s="127" t="s">
        <v>535</v>
      </c>
      <c r="B48" s="302">
        <v>453</v>
      </c>
      <c r="C48" s="302">
        <v>32</v>
      </c>
      <c r="D48" s="302">
        <v>421</v>
      </c>
      <c r="E48" s="302">
        <v>296</v>
      </c>
      <c r="F48" s="302">
        <v>9</v>
      </c>
      <c r="G48" s="302">
        <v>287</v>
      </c>
      <c r="I48" s="471"/>
      <c r="J48" s="471"/>
      <c r="K48" s="471"/>
      <c r="L48" s="471"/>
      <c r="M48" s="471"/>
    </row>
    <row r="49" spans="1:13" s="403" customFormat="1" ht="12" customHeight="1">
      <c r="A49" s="127" t="s">
        <v>536</v>
      </c>
      <c r="B49" s="302">
        <v>120</v>
      </c>
      <c r="C49" s="302">
        <v>87</v>
      </c>
      <c r="D49" s="302">
        <v>33</v>
      </c>
      <c r="E49" s="302">
        <v>79</v>
      </c>
      <c r="F49" s="302">
        <v>55</v>
      </c>
      <c r="G49" s="302">
        <v>24</v>
      </c>
      <c r="I49" s="471"/>
      <c r="J49" s="471"/>
      <c r="K49" s="471"/>
      <c r="L49" s="471"/>
      <c r="M49" s="471"/>
    </row>
    <row r="50" spans="1:13" s="403" customFormat="1" ht="12" customHeight="1">
      <c r="A50" s="127" t="s">
        <v>537</v>
      </c>
      <c r="B50" s="302">
        <v>0</v>
      </c>
      <c r="C50" s="302">
        <v>0</v>
      </c>
      <c r="D50" s="302">
        <v>0</v>
      </c>
      <c r="E50" s="302">
        <v>0</v>
      </c>
      <c r="F50" s="302">
        <v>0</v>
      </c>
      <c r="G50" s="302">
        <v>0</v>
      </c>
      <c r="I50" s="471"/>
      <c r="J50" s="471"/>
      <c r="K50" s="471"/>
      <c r="L50" s="471"/>
      <c r="M50" s="471"/>
    </row>
    <row r="51" spans="1:13" s="403" customFormat="1" ht="12" customHeight="1">
      <c r="A51" s="127" t="s">
        <v>538</v>
      </c>
      <c r="B51" s="302">
        <v>273</v>
      </c>
      <c r="C51" s="302">
        <v>0</v>
      </c>
      <c r="D51" s="302">
        <v>273</v>
      </c>
      <c r="E51" s="302">
        <v>192</v>
      </c>
      <c r="F51" s="302">
        <v>0</v>
      </c>
      <c r="G51" s="302">
        <v>192</v>
      </c>
      <c r="I51" s="471"/>
      <c r="J51" s="471"/>
      <c r="K51" s="471"/>
      <c r="L51" s="471"/>
      <c r="M51" s="471"/>
    </row>
    <row r="52" spans="1:13">
      <c r="A52" s="127" t="s">
        <v>688</v>
      </c>
      <c r="B52" s="159">
        <v>731</v>
      </c>
      <c r="C52" s="302">
        <v>158</v>
      </c>
      <c r="D52" s="159">
        <v>573</v>
      </c>
      <c r="E52" s="159">
        <v>130</v>
      </c>
      <c r="F52" s="302">
        <v>32</v>
      </c>
      <c r="G52" s="159">
        <v>98</v>
      </c>
      <c r="J52" s="471"/>
      <c r="K52" s="471"/>
      <c r="L52" s="471"/>
      <c r="M52" s="471"/>
    </row>
    <row r="53" spans="1:13">
      <c r="A53" s="390"/>
      <c r="B53" s="159"/>
      <c r="C53" s="159"/>
      <c r="D53" s="159"/>
      <c r="E53" s="159"/>
      <c r="F53" s="159"/>
      <c r="G53" s="159"/>
      <c r="I53" s="471"/>
      <c r="J53" s="471"/>
      <c r="K53" s="471"/>
      <c r="L53" s="471"/>
      <c r="M53" s="471"/>
    </row>
    <row r="54" spans="1:13">
      <c r="A54" s="390"/>
      <c r="B54" s="159"/>
      <c r="C54" s="159"/>
      <c r="D54" s="159"/>
      <c r="E54" s="159"/>
      <c r="F54" s="159"/>
      <c r="G54" s="159"/>
      <c r="I54" s="471"/>
      <c r="J54" s="471"/>
      <c r="K54" s="471"/>
      <c r="L54" s="471"/>
      <c r="M54" s="471"/>
    </row>
    <row r="55" spans="1:13">
      <c r="A55" s="390"/>
      <c r="B55" s="159"/>
      <c r="C55" s="159"/>
      <c r="D55" s="159"/>
      <c r="E55" s="159"/>
      <c r="F55" s="159"/>
      <c r="G55" s="159"/>
      <c r="I55" s="471"/>
      <c r="J55" s="471"/>
      <c r="K55" s="471"/>
      <c r="L55" s="471"/>
      <c r="M55" s="471"/>
    </row>
    <row r="56" spans="1:13">
      <c r="A56" s="390"/>
      <c r="B56" s="159"/>
      <c r="C56" s="159"/>
      <c r="D56" s="159"/>
      <c r="E56" s="159"/>
      <c r="F56" s="159"/>
      <c r="G56" s="159"/>
      <c r="I56" s="471"/>
      <c r="J56" s="471"/>
      <c r="K56" s="471"/>
      <c r="L56" s="471"/>
      <c r="M56" s="471"/>
    </row>
    <row r="57" spans="1:13">
      <c r="A57" s="390"/>
      <c r="B57" s="159"/>
      <c r="C57" s="159"/>
      <c r="D57" s="159"/>
      <c r="E57" s="159"/>
      <c r="F57" s="159"/>
      <c r="G57" s="159"/>
      <c r="I57" s="471"/>
      <c r="J57" s="471"/>
      <c r="K57" s="471"/>
      <c r="L57" s="471"/>
      <c r="M57" s="471"/>
    </row>
    <row r="58" spans="1:13">
      <c r="A58" s="390"/>
      <c r="B58" s="159"/>
      <c r="C58" s="159"/>
      <c r="D58" s="159"/>
      <c r="E58" s="159"/>
      <c r="F58" s="159"/>
      <c r="G58" s="159"/>
      <c r="I58" s="471"/>
      <c r="J58" s="471"/>
      <c r="K58" s="471"/>
      <c r="L58" s="471"/>
      <c r="M58" s="471"/>
    </row>
    <row r="59" spans="1:13">
      <c r="A59" s="390"/>
      <c r="B59" s="159"/>
      <c r="C59" s="159"/>
      <c r="D59" s="159"/>
      <c r="E59" s="159"/>
      <c r="F59" s="159"/>
      <c r="G59" s="159"/>
      <c r="I59" s="471"/>
      <c r="J59" s="471"/>
      <c r="K59" s="471"/>
      <c r="L59" s="471"/>
    </row>
    <row r="60" spans="1:13">
      <c r="A60" s="390"/>
      <c r="B60" s="159"/>
      <c r="C60" s="159"/>
      <c r="D60" s="159"/>
      <c r="E60" s="159"/>
      <c r="F60" s="159"/>
      <c r="G60" s="159"/>
    </row>
    <row r="61" spans="1:13">
      <c r="A61" s="390"/>
      <c r="B61" s="159"/>
      <c r="C61" s="159"/>
      <c r="D61" s="159"/>
      <c r="E61" s="159"/>
      <c r="F61" s="159"/>
      <c r="G61" s="159"/>
    </row>
    <row r="62" spans="1:13">
      <c r="A62" s="390"/>
      <c r="B62" s="159"/>
      <c r="C62" s="159"/>
      <c r="D62" s="159"/>
      <c r="E62" s="159"/>
      <c r="F62" s="159"/>
      <c r="G62" s="159"/>
    </row>
    <row r="63" spans="1:13">
      <c r="A63" s="390"/>
      <c r="B63" s="159"/>
      <c r="C63" s="159"/>
      <c r="D63" s="159"/>
      <c r="E63" s="159"/>
      <c r="F63" s="159"/>
      <c r="G63" s="159"/>
    </row>
    <row r="64" spans="1:13">
      <c r="A64" s="390"/>
      <c r="B64" s="159"/>
      <c r="C64" s="159"/>
      <c r="D64" s="159"/>
      <c r="E64" s="159"/>
      <c r="F64" s="159"/>
      <c r="G64" s="159"/>
    </row>
    <row r="65" spans="1:7">
      <c r="A65" s="390"/>
      <c r="B65" s="390"/>
      <c r="C65" s="390"/>
      <c r="D65" s="390"/>
      <c r="E65" s="390"/>
      <c r="F65" s="390"/>
      <c r="G65" s="390"/>
    </row>
    <row r="66" spans="1:7">
      <c r="A66" s="390"/>
      <c r="B66" s="390"/>
      <c r="C66" s="390"/>
      <c r="D66" s="390"/>
      <c r="E66" s="390"/>
      <c r="F66" s="390"/>
      <c r="G66" s="390"/>
    </row>
    <row r="67" spans="1:7">
      <c r="A67" s="390"/>
      <c r="B67" s="390"/>
      <c r="C67" s="390"/>
      <c r="D67" s="390"/>
      <c r="E67" s="390"/>
      <c r="F67" s="390"/>
      <c r="G67" s="390"/>
    </row>
    <row r="68" spans="1:7">
      <c r="A68" s="390"/>
      <c r="B68" s="390"/>
      <c r="C68" s="390"/>
      <c r="D68" s="390"/>
      <c r="E68" s="390"/>
      <c r="F68" s="390"/>
      <c r="G68" s="390"/>
    </row>
    <row r="69" spans="1:7">
      <c r="A69" s="390"/>
      <c r="B69" s="390"/>
      <c r="C69" s="390"/>
      <c r="D69" s="390"/>
      <c r="E69" s="390"/>
      <c r="F69" s="390"/>
      <c r="G69" s="390"/>
    </row>
    <row r="70" spans="1:7">
      <c r="A70" s="390"/>
      <c r="B70" s="390"/>
      <c r="C70" s="390"/>
      <c r="D70" s="390"/>
      <c r="E70" s="390"/>
      <c r="F70" s="390"/>
      <c r="G70" s="390"/>
    </row>
    <row r="71" spans="1:7">
      <c r="A71" s="390"/>
      <c r="B71" s="390"/>
      <c r="C71" s="390"/>
      <c r="D71" s="390"/>
      <c r="E71" s="390"/>
      <c r="F71" s="390"/>
      <c r="G71" s="390"/>
    </row>
    <row r="72" spans="1:7">
      <c r="A72" s="390"/>
      <c r="B72" s="390"/>
      <c r="C72" s="390"/>
      <c r="D72" s="390"/>
      <c r="E72" s="390"/>
      <c r="F72" s="390"/>
      <c r="G72" s="390"/>
    </row>
    <row r="73" spans="1:7">
      <c r="A73" s="390"/>
      <c r="B73" s="390"/>
      <c r="C73" s="390"/>
      <c r="D73" s="390"/>
      <c r="E73" s="390"/>
      <c r="F73" s="390"/>
      <c r="G73" s="390"/>
    </row>
    <row r="74" spans="1:7">
      <c r="A74" s="390"/>
      <c r="B74" s="390"/>
      <c r="C74" s="390"/>
      <c r="D74" s="390"/>
      <c r="E74" s="390"/>
      <c r="F74" s="390"/>
      <c r="G74" s="390"/>
    </row>
    <row r="75" spans="1:7">
      <c r="A75" s="390"/>
      <c r="B75" s="390"/>
      <c r="C75" s="390"/>
      <c r="D75" s="390"/>
      <c r="E75" s="390"/>
      <c r="F75" s="390"/>
      <c r="G75" s="390"/>
    </row>
    <row r="76" spans="1:7">
      <c r="A76" s="390"/>
      <c r="B76" s="390"/>
      <c r="C76" s="390"/>
      <c r="D76" s="390"/>
      <c r="E76" s="390"/>
      <c r="F76" s="390"/>
      <c r="G76" s="390"/>
    </row>
    <row r="77" spans="1:7">
      <c r="A77" s="390"/>
      <c r="B77" s="390"/>
      <c r="C77" s="390"/>
      <c r="D77" s="390"/>
      <c r="E77" s="390"/>
      <c r="F77" s="390"/>
      <c r="G77" s="390"/>
    </row>
    <row r="78" spans="1:7">
      <c r="A78" s="390"/>
      <c r="B78" s="390"/>
      <c r="C78" s="390"/>
      <c r="D78" s="390"/>
      <c r="E78" s="390"/>
      <c r="F78" s="390"/>
      <c r="G78" s="390"/>
    </row>
    <row r="79" spans="1:7">
      <c r="A79" s="390"/>
      <c r="B79" s="390"/>
      <c r="C79" s="390"/>
      <c r="D79" s="390"/>
      <c r="E79" s="390"/>
      <c r="F79" s="390"/>
      <c r="G79" s="390"/>
    </row>
    <row r="80" spans="1:7">
      <c r="A80" s="390"/>
      <c r="B80" s="390"/>
      <c r="C80" s="390"/>
      <c r="D80" s="390"/>
      <c r="E80" s="390"/>
      <c r="F80" s="390"/>
      <c r="G80" s="390"/>
    </row>
  </sheetData>
  <mergeCells count="5">
    <mergeCell ref="A1:G1"/>
    <mergeCell ref="A2:G2"/>
    <mergeCell ref="A3:A4"/>
    <mergeCell ref="B3:D3"/>
    <mergeCell ref="E3:G3"/>
  </mergeCells>
  <phoneticPr fontId="30" type="noConversion"/>
  <hyperlinks>
    <hyperlink ref="A1" location="Inhaltsverzeichnis!A21" display="Inhaltsverzeichnis!A21" xr:uid="{00000000-0004-0000-1200-000000000000}"/>
    <hyperlink ref="A1:G1" location="Inhaltsverzeichnis!E37:G40" display="Inhaltsverzeichnis!E37:G40" xr:uid="{00000000-0004-0000-1200-000001000000}"/>
  </hyperlinks>
  <pageMargins left="0.59055118110236227" right="0.51181102362204722" top="0.78740157480314965" bottom="0.59055118110236227" header="0.31496062992125984" footer="0.23622047244094491"/>
  <pageSetup paperSize="9" firstPageNumber="2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="90" zoomScaleNormal="90" workbookViewId="0"/>
  </sheetViews>
  <sheetFormatPr baseColWidth="10" defaultColWidth="11.453125" defaultRowHeight="12.5"/>
  <cols>
    <col min="1" max="1" width="1.7265625" style="481" customWidth="1"/>
    <col min="2" max="2" width="25.7265625" style="5" customWidth="1"/>
    <col min="3" max="3" width="15.7265625" style="5" customWidth="1"/>
    <col min="4" max="4" width="1.7265625" style="5" customWidth="1"/>
    <col min="5" max="5" width="25.7265625" style="5" customWidth="1"/>
    <col min="6" max="16384" width="11.453125" style="5"/>
  </cols>
  <sheetData>
    <row r="3" spans="1:2">
      <c r="B3" s="481"/>
    </row>
    <row r="4" spans="1:2">
      <c r="B4" s="481"/>
    </row>
    <row r="5" spans="1:2">
      <c r="B5" s="481"/>
    </row>
    <row r="6" spans="1:2">
      <c r="B6" s="481"/>
    </row>
    <row r="7" spans="1:2">
      <c r="B7" s="481"/>
    </row>
    <row r="8" spans="1:2">
      <c r="B8" s="481"/>
    </row>
    <row r="9" spans="1:2">
      <c r="B9" s="481"/>
    </row>
    <row r="10" spans="1:2">
      <c r="B10" s="481"/>
    </row>
    <row r="11" spans="1:2">
      <c r="B11" s="481"/>
    </row>
    <row r="12" spans="1:2">
      <c r="B12" s="481"/>
    </row>
    <row r="13" spans="1:2">
      <c r="B13" s="481"/>
    </row>
    <row r="14" spans="1:2">
      <c r="B14" s="481"/>
    </row>
    <row r="15" spans="1:2">
      <c r="B15" s="481"/>
    </row>
    <row r="16" spans="1:2">
      <c r="A16" s="5"/>
      <c r="B16" s="481"/>
    </row>
    <row r="17" spans="1:2">
      <c r="A17" s="5"/>
      <c r="B17" s="481"/>
    </row>
    <row r="18" spans="1:2">
      <c r="A18" s="5"/>
      <c r="B18" s="481"/>
    </row>
    <row r="19" spans="1:2">
      <c r="B19" s="482"/>
    </row>
    <row r="20" spans="1:2">
      <c r="B20" s="481"/>
    </row>
    <row r="21" spans="1:2">
      <c r="A21" s="483" t="s">
        <v>32</v>
      </c>
      <c r="B21" s="481"/>
    </row>
    <row r="23" spans="1:2" ht="11.15" customHeight="1">
      <c r="A23" s="5"/>
      <c r="B23" s="483" t="s">
        <v>52</v>
      </c>
    </row>
    <row r="24" spans="1:2" ht="11.15" customHeight="1">
      <c r="A24" s="5"/>
      <c r="B24" s="484" t="s">
        <v>689</v>
      </c>
    </row>
    <row r="25" spans="1:2" ht="11.15" customHeight="1">
      <c r="A25" s="5"/>
    </row>
    <row r="26" spans="1:2" ht="11.15" customHeight="1">
      <c r="A26" s="5"/>
      <c r="B26" s="484" t="s">
        <v>60</v>
      </c>
    </row>
    <row r="27" spans="1:2" ht="11.15" customHeight="1">
      <c r="A27" s="5"/>
      <c r="B27" s="533" t="s">
        <v>692</v>
      </c>
    </row>
    <row r="28" spans="1:2" ht="11.15" customHeight="1">
      <c r="A28" s="5"/>
      <c r="B28" s="196"/>
    </row>
    <row r="29" spans="1:2" ht="11.15" customHeight="1">
      <c r="A29" s="5"/>
      <c r="B29" s="483"/>
    </row>
    <row r="30" spans="1:2" ht="11.15" customHeight="1">
      <c r="A30" s="5"/>
      <c r="B30" s="196"/>
    </row>
    <row r="31" spans="1:2" ht="11.15" customHeight="1">
      <c r="A31" s="5"/>
      <c r="B31" s="196"/>
    </row>
    <row r="32" spans="1:2" ht="11.15" customHeight="1">
      <c r="A32" s="5"/>
      <c r="B32" s="484"/>
    </row>
    <row r="33" spans="1:5" ht="12" customHeight="1">
      <c r="A33" s="5"/>
    </row>
    <row r="34" spans="1:5" ht="10.9" customHeight="1">
      <c r="A34" s="485" t="s">
        <v>55</v>
      </c>
      <c r="B34" s="339"/>
      <c r="C34" s="339"/>
      <c r="D34" s="486" t="s">
        <v>36</v>
      </c>
      <c r="E34" s="487"/>
    </row>
    <row r="35" spans="1:5" ht="10.9" customHeight="1">
      <c r="A35" s="339"/>
      <c r="B35" s="339"/>
      <c r="C35" s="339"/>
      <c r="D35" s="487"/>
      <c r="E35" s="487"/>
    </row>
    <row r="36" spans="1:5" ht="10.9" customHeight="1">
      <c r="A36" s="339"/>
      <c r="B36" s="338" t="s">
        <v>429</v>
      </c>
      <c r="C36" s="339"/>
      <c r="D36" s="487">
        <v>0</v>
      </c>
      <c r="E36" s="487" t="s">
        <v>58</v>
      </c>
    </row>
    <row r="37" spans="1:5" ht="10.9" customHeight="1">
      <c r="A37" s="339"/>
      <c r="B37" s="339" t="s">
        <v>507</v>
      </c>
      <c r="C37" s="339"/>
      <c r="D37" s="339"/>
      <c r="E37" s="487" t="s">
        <v>59</v>
      </c>
    </row>
    <row r="38" spans="1:5" ht="10.9" customHeight="1">
      <c r="A38" s="339"/>
      <c r="B38" s="339" t="s">
        <v>508</v>
      </c>
      <c r="C38" s="339"/>
      <c r="D38" s="339"/>
      <c r="E38" s="487" t="s">
        <v>51</v>
      </c>
    </row>
    <row r="39" spans="1:5" ht="10.9" customHeight="1">
      <c r="A39" s="339"/>
      <c r="B39" s="339" t="s">
        <v>34</v>
      </c>
      <c r="C39" s="339"/>
      <c r="D39" s="487" t="s">
        <v>17</v>
      </c>
      <c r="E39" s="487" t="s">
        <v>37</v>
      </c>
    </row>
    <row r="40" spans="1:5" ht="10.9" customHeight="1">
      <c r="A40" s="339"/>
      <c r="B40" s="339" t="s">
        <v>35</v>
      </c>
      <c r="C40" s="339"/>
      <c r="D40" s="487" t="s">
        <v>49</v>
      </c>
      <c r="E40" s="487" t="s">
        <v>43</v>
      </c>
    </row>
    <row r="41" spans="1:5" ht="10.9" customHeight="1">
      <c r="A41" s="339"/>
      <c r="B41" s="338"/>
      <c r="C41" s="488"/>
      <c r="D41" s="487" t="s">
        <v>54</v>
      </c>
      <c r="E41" s="487" t="s">
        <v>38</v>
      </c>
    </row>
    <row r="42" spans="1:5" ht="10.9" customHeight="1">
      <c r="A42" s="339"/>
      <c r="B42" s="339" t="s">
        <v>663</v>
      </c>
      <c r="C42" s="488"/>
      <c r="D42" s="487" t="s">
        <v>39</v>
      </c>
      <c r="E42" s="487" t="s">
        <v>40</v>
      </c>
    </row>
    <row r="43" spans="1:5" ht="10.9" customHeight="1">
      <c r="A43" s="339"/>
      <c r="B43" s="339" t="s">
        <v>664</v>
      </c>
      <c r="C43" s="488"/>
      <c r="D43" s="487" t="s">
        <v>18</v>
      </c>
      <c r="E43" s="487" t="s">
        <v>50</v>
      </c>
    </row>
    <row r="44" spans="1:5" ht="10.9" customHeight="1">
      <c r="A44" s="488"/>
      <c r="B44" s="489"/>
      <c r="C44" s="488"/>
      <c r="D44" s="339"/>
      <c r="E44" s="487" t="s">
        <v>56</v>
      </c>
    </row>
    <row r="45" spans="1:5" ht="10.9" customHeight="1">
      <c r="A45" s="488"/>
      <c r="B45" s="489"/>
      <c r="C45" s="488"/>
      <c r="D45" s="487" t="s">
        <v>20</v>
      </c>
      <c r="E45" s="487" t="s">
        <v>48</v>
      </c>
    </row>
    <row r="46" spans="1:5" ht="10.9" customHeight="1">
      <c r="A46" s="488"/>
      <c r="B46" s="489"/>
      <c r="C46" s="488"/>
      <c r="D46" s="487" t="s">
        <v>41</v>
      </c>
      <c r="E46" s="487" t="s">
        <v>42</v>
      </c>
    </row>
    <row r="47" spans="1:5" ht="10.9" customHeight="1">
      <c r="A47" s="488"/>
      <c r="B47" s="489"/>
      <c r="C47" s="488"/>
      <c r="D47" s="487" t="s">
        <v>44</v>
      </c>
      <c r="E47" s="487" t="s">
        <v>45</v>
      </c>
    </row>
    <row r="48" spans="1:5" ht="10.9" customHeight="1">
      <c r="A48" s="488"/>
      <c r="B48" s="489"/>
      <c r="C48" s="488"/>
      <c r="D48" s="487" t="s">
        <v>46</v>
      </c>
      <c r="E48" s="487" t="s">
        <v>47</v>
      </c>
    </row>
    <row r="49" spans="1:5" ht="10.9" customHeight="1">
      <c r="A49" s="488"/>
      <c r="B49" s="489"/>
      <c r="C49" s="488"/>
      <c r="D49" s="339"/>
      <c r="E49" s="487"/>
    </row>
    <row r="50" spans="1:5" ht="10.9" customHeight="1">
      <c r="A50" s="488"/>
      <c r="B50" s="489"/>
      <c r="C50" s="488"/>
      <c r="D50" s="339"/>
      <c r="E50" s="487"/>
    </row>
    <row r="51" spans="1:5" ht="10.9" customHeight="1">
      <c r="A51" s="339"/>
      <c r="B51" s="338" t="s">
        <v>430</v>
      </c>
      <c r="C51" s="488"/>
    </row>
    <row r="52" spans="1:5" ht="10.9" customHeight="1">
      <c r="A52" s="339"/>
      <c r="B52" s="490" t="s">
        <v>693</v>
      </c>
      <c r="C52" s="488"/>
    </row>
    <row r="53" spans="1:5" ht="10.9" customHeight="1">
      <c r="A53" s="339"/>
      <c r="B53" s="490"/>
      <c r="C53" s="488"/>
    </row>
    <row r="54" spans="1:5" ht="30" customHeight="1">
      <c r="A54" s="339"/>
      <c r="B54" s="490"/>
      <c r="C54" s="488"/>
    </row>
    <row r="55" spans="1:5" ht="18" customHeight="1">
      <c r="A55" s="5"/>
      <c r="B55" s="597" t="s">
        <v>427</v>
      </c>
      <c r="C55" s="597"/>
      <c r="D55" s="597"/>
    </row>
    <row r="56" spans="1:5" ht="18" customHeight="1">
      <c r="A56" s="488"/>
      <c r="B56" s="597"/>
      <c r="C56" s="597"/>
      <c r="D56" s="597"/>
    </row>
    <row r="57" spans="1:5" ht="10.9" customHeight="1">
      <c r="A57" s="488"/>
      <c r="B57" s="146" t="s">
        <v>428</v>
      </c>
      <c r="C57" s="488"/>
    </row>
    <row r="58" spans="1:5" ht="10.9" customHeight="1">
      <c r="A58" s="488"/>
      <c r="C58" s="488"/>
    </row>
  </sheetData>
  <sheetProtection selectLockedCells="1"/>
  <mergeCells count="1">
    <mergeCell ref="B55:D56"/>
  </mergeCells>
  <hyperlinks>
    <hyperlink ref="B57" r:id="rId1" xr:uid="{3B293B83-70FD-4F35-BA36-B3D280B30A45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1"/>
  <dimension ref="A1:S76"/>
  <sheetViews>
    <sheetView zoomScaleNormal="100" zoomScaleSheetLayoutView="100" workbookViewId="0">
      <pane ySplit="3" topLeftCell="A25" activePane="bottomLeft" state="frozen"/>
      <selection activeCell="G23" sqref="G22:G23"/>
      <selection pane="bottomLeft" activeCell="A4" sqref="A4"/>
    </sheetView>
  </sheetViews>
  <sheetFormatPr baseColWidth="10" defaultColWidth="11.54296875" defaultRowHeight="10"/>
  <cols>
    <col min="1" max="1" width="31.1796875" style="12" customWidth="1"/>
    <col min="2" max="10" width="6.453125" style="12" customWidth="1"/>
    <col min="11" max="16384" width="11.54296875" style="12"/>
  </cols>
  <sheetData>
    <row r="1" spans="1:19" s="15" customFormat="1" ht="24" customHeight="1">
      <c r="A1" s="667" t="s">
        <v>743</v>
      </c>
      <c r="B1" s="667"/>
      <c r="C1" s="667"/>
      <c r="D1" s="667"/>
      <c r="E1" s="667"/>
      <c r="F1" s="667"/>
      <c r="G1" s="667"/>
      <c r="H1" s="667"/>
      <c r="I1" s="667"/>
      <c r="J1" s="667"/>
    </row>
    <row r="2" spans="1:19" ht="12" customHeight="1">
      <c r="A2" s="145"/>
      <c r="B2" s="145"/>
      <c r="C2" s="145"/>
      <c r="D2" s="92"/>
      <c r="E2" s="92"/>
      <c r="F2" s="92"/>
      <c r="G2" s="92"/>
      <c r="H2" s="92"/>
      <c r="I2" s="92"/>
      <c r="J2" s="92"/>
    </row>
    <row r="3" spans="1:19" ht="24" customHeight="1">
      <c r="A3" s="54" t="s">
        <v>275</v>
      </c>
      <c r="B3" s="55">
        <v>2016</v>
      </c>
      <c r="C3" s="55">
        <v>2017</v>
      </c>
      <c r="D3" s="55">
        <v>2018</v>
      </c>
      <c r="E3" s="56">
        <v>2019</v>
      </c>
      <c r="F3" s="56">
        <v>2020</v>
      </c>
      <c r="G3" s="56">
        <v>2021</v>
      </c>
      <c r="H3" s="56">
        <v>2022</v>
      </c>
      <c r="I3" s="56">
        <v>2023</v>
      </c>
      <c r="J3" s="56">
        <v>2024</v>
      </c>
    </row>
    <row r="4" spans="1:19" ht="12" customHeight="1">
      <c r="A4" s="93"/>
      <c r="B4" s="93"/>
      <c r="C4" s="93"/>
      <c r="D4" s="93"/>
      <c r="E4" s="93"/>
      <c r="F4" s="93"/>
      <c r="G4" s="93"/>
      <c r="H4" s="93"/>
      <c r="I4" s="93"/>
      <c r="J4" s="94"/>
    </row>
    <row r="5" spans="1:19" ht="12" customHeight="1">
      <c r="B5" s="617" t="s">
        <v>199</v>
      </c>
      <c r="C5" s="617"/>
      <c r="D5" s="617"/>
      <c r="E5" s="617"/>
      <c r="F5" s="617"/>
      <c r="G5" s="617"/>
      <c r="H5" s="617"/>
      <c r="I5" s="617"/>
      <c r="J5" s="617"/>
      <c r="L5" s="103"/>
      <c r="M5" s="103"/>
      <c r="N5" s="103"/>
      <c r="O5" s="103"/>
      <c r="P5" s="103"/>
      <c r="Q5" s="103"/>
      <c r="R5" s="103"/>
      <c r="S5" s="103"/>
    </row>
    <row r="6" spans="1:19" ht="12" customHeight="1">
      <c r="A6" s="79" t="s">
        <v>287</v>
      </c>
      <c r="B6" s="2"/>
      <c r="C6" s="65"/>
      <c r="D6" s="65"/>
      <c r="E6" s="65"/>
      <c r="F6" s="65"/>
      <c r="G6" s="65"/>
      <c r="H6" s="65"/>
      <c r="I6" s="65"/>
      <c r="J6" s="65"/>
    </row>
    <row r="7" spans="1:19" ht="12" customHeight="1">
      <c r="A7" s="118" t="s">
        <v>318</v>
      </c>
      <c r="B7" s="155">
        <v>18341</v>
      </c>
      <c r="C7" s="155">
        <v>18545</v>
      </c>
      <c r="D7" s="155">
        <v>19210</v>
      </c>
      <c r="E7" s="155">
        <v>19784</v>
      </c>
      <c r="F7" s="155">
        <v>20172</v>
      </c>
      <c r="G7" s="155">
        <v>20633</v>
      </c>
      <c r="H7" s="155">
        <v>20711</v>
      </c>
      <c r="I7" s="155">
        <v>21085</v>
      </c>
      <c r="J7" s="517">
        <v>22126</v>
      </c>
      <c r="L7" s="420"/>
    </row>
    <row r="8" spans="1:19" ht="12" customHeight="1">
      <c r="A8" s="19" t="s">
        <v>72</v>
      </c>
      <c r="B8" s="156"/>
      <c r="C8" s="156"/>
      <c r="D8" s="156"/>
      <c r="E8" s="156"/>
      <c r="F8" s="156"/>
      <c r="G8" s="156"/>
      <c r="H8" s="156"/>
      <c r="I8" s="156"/>
      <c r="J8" s="517"/>
    </row>
    <row r="9" spans="1:19" ht="12" customHeight="1">
      <c r="A9" s="19" t="s">
        <v>319</v>
      </c>
      <c r="B9" s="156"/>
      <c r="C9" s="156"/>
      <c r="D9" s="156"/>
      <c r="E9" s="156"/>
      <c r="F9" s="156"/>
      <c r="G9" s="156"/>
      <c r="H9" s="156"/>
      <c r="I9" s="156"/>
      <c r="J9" s="517"/>
    </row>
    <row r="10" spans="1:19" ht="12" customHeight="1">
      <c r="A10" s="84" t="s">
        <v>320</v>
      </c>
      <c r="B10" s="156">
        <v>17952</v>
      </c>
      <c r="C10" s="156">
        <v>18187</v>
      </c>
      <c r="D10" s="156">
        <v>18449</v>
      </c>
      <c r="E10" s="156">
        <v>18875</v>
      </c>
      <c r="F10" s="156">
        <v>19219</v>
      </c>
      <c r="G10" s="156">
        <v>19277</v>
      </c>
      <c r="H10" s="156">
        <v>19493</v>
      </c>
      <c r="I10" s="156">
        <v>19887</v>
      </c>
      <c r="J10" s="159">
        <v>20688</v>
      </c>
      <c r="L10" s="420"/>
    </row>
    <row r="11" spans="1:19" ht="12" customHeight="1">
      <c r="A11" s="125" t="s">
        <v>21</v>
      </c>
      <c r="B11" s="156"/>
      <c r="C11" s="156"/>
      <c r="D11" s="156"/>
      <c r="E11" s="156"/>
      <c r="F11" s="156"/>
      <c r="G11" s="156"/>
      <c r="H11" s="156"/>
      <c r="I11" s="156"/>
      <c r="J11" s="159"/>
    </row>
    <row r="12" spans="1:19" ht="12" customHeight="1">
      <c r="A12" s="126" t="s">
        <v>141</v>
      </c>
      <c r="B12" s="156">
        <v>9553</v>
      </c>
      <c r="C12" s="156">
        <v>9599</v>
      </c>
      <c r="D12" s="156">
        <v>9694</v>
      </c>
      <c r="E12" s="156">
        <v>10237</v>
      </c>
      <c r="F12" s="156">
        <v>10857</v>
      </c>
      <c r="G12" s="156">
        <v>10959</v>
      </c>
      <c r="H12" s="156">
        <v>11179</v>
      </c>
      <c r="I12" s="156">
        <v>11427</v>
      </c>
      <c r="J12" s="159">
        <v>11869</v>
      </c>
      <c r="L12" s="420"/>
    </row>
    <row r="13" spans="1:19" ht="12" customHeight="1">
      <c r="A13" s="126" t="s">
        <v>142</v>
      </c>
      <c r="B13" s="156">
        <v>3111</v>
      </c>
      <c r="C13" s="156">
        <v>3216</v>
      </c>
      <c r="D13" s="156">
        <v>3330</v>
      </c>
      <c r="E13" s="156">
        <v>3279</v>
      </c>
      <c r="F13" s="156">
        <v>3194</v>
      </c>
      <c r="G13" s="156">
        <v>3213</v>
      </c>
      <c r="H13" s="156">
        <v>3241</v>
      </c>
      <c r="I13" s="156">
        <v>3305</v>
      </c>
      <c r="J13" s="159">
        <v>3406</v>
      </c>
      <c r="L13" s="420"/>
    </row>
    <row r="14" spans="1:19" ht="12" customHeight="1">
      <c r="A14" s="126" t="s">
        <v>143</v>
      </c>
      <c r="B14" s="156">
        <v>2754</v>
      </c>
      <c r="C14" s="156">
        <v>2824</v>
      </c>
      <c r="D14" s="156">
        <v>2860</v>
      </c>
      <c r="E14" s="156">
        <v>2882</v>
      </c>
      <c r="F14" s="156">
        <v>2812</v>
      </c>
      <c r="G14" s="156">
        <v>2845</v>
      </c>
      <c r="H14" s="156">
        <v>2906</v>
      </c>
      <c r="I14" s="156">
        <v>2938</v>
      </c>
      <c r="J14" s="159">
        <v>3028</v>
      </c>
      <c r="L14" s="420"/>
    </row>
    <row r="15" spans="1:19" ht="12" customHeight="1">
      <c r="A15" s="126" t="s">
        <v>144</v>
      </c>
      <c r="B15" s="156">
        <v>142</v>
      </c>
      <c r="C15" s="156">
        <v>143</v>
      </c>
      <c r="D15" s="156">
        <v>134</v>
      </c>
      <c r="E15" s="156">
        <v>92</v>
      </c>
      <c r="F15" s="156">
        <v>73</v>
      </c>
      <c r="G15" s="156">
        <v>68</v>
      </c>
      <c r="H15" s="156">
        <v>66</v>
      </c>
      <c r="I15" s="156">
        <v>79</v>
      </c>
      <c r="J15" s="159">
        <v>76</v>
      </c>
      <c r="L15" s="420"/>
    </row>
    <row r="16" spans="1:19" ht="12" customHeight="1">
      <c r="A16" s="126" t="s">
        <v>145</v>
      </c>
      <c r="B16" s="156">
        <v>592</v>
      </c>
      <c r="C16" s="156">
        <v>585</v>
      </c>
      <c r="D16" s="156">
        <v>564</v>
      </c>
      <c r="E16" s="156">
        <v>563</v>
      </c>
      <c r="F16" s="156">
        <v>450</v>
      </c>
      <c r="G16" s="156">
        <v>394</v>
      </c>
      <c r="H16" s="156">
        <v>359</v>
      </c>
      <c r="I16" s="156">
        <v>360</v>
      </c>
      <c r="J16" s="159">
        <v>356</v>
      </c>
      <c r="L16" s="420"/>
    </row>
    <row r="17" spans="1:12" ht="12" customHeight="1">
      <c r="A17" s="126" t="s">
        <v>146</v>
      </c>
      <c r="B17" s="156">
        <v>230</v>
      </c>
      <c r="C17" s="156">
        <v>225</v>
      </c>
      <c r="D17" s="156">
        <v>232</v>
      </c>
      <c r="E17" s="156">
        <v>223</v>
      </c>
      <c r="F17" s="156">
        <v>219</v>
      </c>
      <c r="G17" s="156">
        <v>212</v>
      </c>
      <c r="H17" s="156">
        <v>198</v>
      </c>
      <c r="I17" s="156">
        <v>204</v>
      </c>
      <c r="J17" s="159">
        <v>216</v>
      </c>
      <c r="L17" s="420"/>
    </row>
    <row r="18" spans="1:12" ht="12" customHeight="1">
      <c r="A18" s="126" t="s">
        <v>147</v>
      </c>
      <c r="B18" s="156">
        <v>1312</v>
      </c>
      <c r="C18" s="156">
        <v>1332</v>
      </c>
      <c r="D18" s="156">
        <v>1357</v>
      </c>
      <c r="E18" s="156">
        <v>1339</v>
      </c>
      <c r="F18" s="156">
        <v>1344</v>
      </c>
      <c r="G18" s="156">
        <v>1320</v>
      </c>
      <c r="H18" s="156">
        <v>1301</v>
      </c>
      <c r="I18" s="156">
        <v>1347</v>
      </c>
      <c r="J18" s="159">
        <v>1451</v>
      </c>
      <c r="L18" s="420"/>
    </row>
    <row r="19" spans="1:12" ht="12" customHeight="1">
      <c r="A19" s="126" t="s">
        <v>148</v>
      </c>
      <c r="B19" s="156">
        <v>96</v>
      </c>
      <c r="C19" s="156">
        <v>90</v>
      </c>
      <c r="D19" s="156">
        <v>102</v>
      </c>
      <c r="E19" s="156">
        <v>110</v>
      </c>
      <c r="F19" s="156">
        <v>107</v>
      </c>
      <c r="G19" s="156">
        <v>108</v>
      </c>
      <c r="H19" s="156">
        <v>108</v>
      </c>
      <c r="I19" s="156">
        <v>99</v>
      </c>
      <c r="J19" s="159">
        <v>94</v>
      </c>
      <c r="L19" s="420"/>
    </row>
    <row r="20" spans="1:12" s="515" customFormat="1" ht="12" customHeight="1">
      <c r="A20" s="514" t="s">
        <v>244</v>
      </c>
      <c r="B20" s="156">
        <v>389</v>
      </c>
      <c r="C20" s="156">
        <v>358</v>
      </c>
      <c r="D20" s="156">
        <v>761</v>
      </c>
      <c r="E20" s="156">
        <v>909</v>
      </c>
      <c r="F20" s="156">
        <v>953</v>
      </c>
      <c r="G20" s="156">
        <v>1356</v>
      </c>
      <c r="H20" s="156">
        <v>1218</v>
      </c>
      <c r="I20" s="156">
        <v>1198</v>
      </c>
      <c r="J20" s="159">
        <v>1438</v>
      </c>
    </row>
    <row r="21" spans="1:12" s="515" customFormat="1" ht="12" customHeight="1">
      <c r="A21" s="426" t="s">
        <v>667</v>
      </c>
      <c r="B21" s="156"/>
      <c r="C21" s="156"/>
      <c r="D21" s="156"/>
      <c r="E21" s="156"/>
      <c r="F21" s="156"/>
      <c r="G21" s="156"/>
      <c r="H21" s="156"/>
      <c r="I21" s="156"/>
      <c r="J21" s="159"/>
    </row>
    <row r="22" spans="1:12" ht="12" customHeight="1">
      <c r="A22" s="276" t="s">
        <v>668</v>
      </c>
      <c r="B22" s="156">
        <v>238</v>
      </c>
      <c r="C22" s="156">
        <v>314</v>
      </c>
      <c r="D22" s="156">
        <v>335</v>
      </c>
      <c r="E22" s="156">
        <v>430</v>
      </c>
      <c r="F22" s="156">
        <v>577</v>
      </c>
      <c r="G22" s="156">
        <v>654</v>
      </c>
      <c r="H22" s="156">
        <v>888</v>
      </c>
      <c r="I22" s="156">
        <v>950</v>
      </c>
      <c r="J22" s="159">
        <v>800</v>
      </c>
      <c r="L22" s="420"/>
    </row>
    <row r="23" spans="1:12" ht="12" customHeight="1">
      <c r="A23" s="1"/>
      <c r="B23" s="65"/>
      <c r="C23" s="65"/>
      <c r="D23" s="65"/>
      <c r="E23" s="65"/>
      <c r="F23" s="65"/>
      <c r="G23" s="65"/>
      <c r="H23" s="65"/>
      <c r="I23" s="65"/>
      <c r="J23" s="65"/>
      <c r="L23" s="373"/>
    </row>
    <row r="24" spans="1:12" ht="12" customHeight="1">
      <c r="A24" s="50"/>
      <c r="B24" s="617" t="s">
        <v>78</v>
      </c>
      <c r="C24" s="617"/>
      <c r="D24" s="617"/>
      <c r="E24" s="617"/>
      <c r="F24" s="617"/>
      <c r="G24" s="617"/>
      <c r="H24" s="617"/>
      <c r="I24" s="617"/>
      <c r="J24" s="617"/>
    </row>
    <row r="25" spans="1:12" ht="12" customHeight="1">
      <c r="A25" s="79" t="s">
        <v>287</v>
      </c>
      <c r="B25" s="105"/>
      <c r="C25" s="105"/>
      <c r="D25" s="105"/>
      <c r="E25" s="105"/>
      <c r="F25" s="105"/>
      <c r="G25" s="105"/>
      <c r="H25" s="105"/>
      <c r="I25" s="105"/>
      <c r="J25" s="105"/>
    </row>
    <row r="26" spans="1:12" ht="12" customHeight="1">
      <c r="A26" s="118" t="s">
        <v>321</v>
      </c>
      <c r="B26" s="155">
        <v>17110</v>
      </c>
      <c r="C26" s="155">
        <v>17294</v>
      </c>
      <c r="D26" s="155">
        <v>18062</v>
      </c>
      <c r="E26" s="155">
        <v>18529</v>
      </c>
      <c r="F26" s="155">
        <v>18881</v>
      </c>
      <c r="G26" s="155">
        <v>19333</v>
      </c>
      <c r="H26" s="155">
        <v>19295</v>
      </c>
      <c r="I26" s="155">
        <v>19659</v>
      </c>
      <c r="J26" s="155">
        <v>20589</v>
      </c>
      <c r="L26" s="420"/>
    </row>
    <row r="27" spans="1:12" ht="12" customHeight="1">
      <c r="A27" s="19" t="s">
        <v>72</v>
      </c>
      <c r="B27" s="156"/>
      <c r="C27" s="156"/>
      <c r="D27" s="156"/>
      <c r="E27" s="156"/>
      <c r="F27" s="156"/>
      <c r="G27" s="156"/>
      <c r="H27" s="156"/>
      <c r="I27" s="156"/>
      <c r="J27" s="156"/>
    </row>
    <row r="28" spans="1:12" ht="12" customHeight="1">
      <c r="A28" s="19" t="s">
        <v>319</v>
      </c>
      <c r="B28" s="156"/>
      <c r="C28" s="156"/>
      <c r="D28" s="156"/>
      <c r="E28" s="156"/>
      <c r="F28" s="156"/>
      <c r="G28" s="156"/>
      <c r="H28" s="156"/>
      <c r="I28" s="156"/>
      <c r="J28" s="156"/>
    </row>
    <row r="29" spans="1:12" ht="12" customHeight="1">
      <c r="A29" s="84" t="s">
        <v>320</v>
      </c>
      <c r="B29" s="156">
        <v>16729</v>
      </c>
      <c r="C29" s="156">
        <v>16946</v>
      </c>
      <c r="D29" s="156">
        <v>17311</v>
      </c>
      <c r="E29" s="156">
        <v>17631</v>
      </c>
      <c r="F29" s="156">
        <v>17950</v>
      </c>
      <c r="G29" s="156">
        <v>17997</v>
      </c>
      <c r="H29" s="156">
        <v>18101</v>
      </c>
      <c r="I29" s="156">
        <v>18482</v>
      </c>
      <c r="J29" s="156">
        <v>19173</v>
      </c>
      <c r="L29" s="420"/>
    </row>
    <row r="30" spans="1:12" ht="12" customHeight="1">
      <c r="A30" s="125" t="s">
        <v>21</v>
      </c>
      <c r="B30" s="156"/>
      <c r="C30" s="156"/>
      <c r="D30" s="156"/>
      <c r="E30" s="156"/>
      <c r="F30" s="156"/>
      <c r="G30" s="156"/>
      <c r="H30" s="156"/>
      <c r="I30" s="156"/>
      <c r="J30" s="156"/>
    </row>
    <row r="31" spans="1:12" ht="12" customHeight="1">
      <c r="A31" s="126" t="s">
        <v>141</v>
      </c>
      <c r="B31" s="156">
        <v>8740</v>
      </c>
      <c r="C31" s="156">
        <v>8771</v>
      </c>
      <c r="D31" s="156">
        <v>8878</v>
      </c>
      <c r="E31" s="156">
        <v>9373</v>
      </c>
      <c r="F31" s="156">
        <v>9976</v>
      </c>
      <c r="G31" s="156">
        <v>10074</v>
      </c>
      <c r="H31" s="156">
        <v>10307</v>
      </c>
      <c r="I31" s="156">
        <v>10569</v>
      </c>
      <c r="J31" s="156">
        <v>10927</v>
      </c>
      <c r="L31" s="420"/>
    </row>
    <row r="32" spans="1:12" ht="12" customHeight="1">
      <c r="A32" s="126" t="s">
        <v>142</v>
      </c>
      <c r="B32" s="156">
        <v>2873</v>
      </c>
      <c r="C32" s="156">
        <v>2966</v>
      </c>
      <c r="D32" s="156">
        <v>3133</v>
      </c>
      <c r="E32" s="156">
        <v>3047</v>
      </c>
      <c r="F32" s="156">
        <v>2961</v>
      </c>
      <c r="G32" s="156">
        <v>2977</v>
      </c>
      <c r="H32" s="156">
        <v>2949</v>
      </c>
      <c r="I32" s="156">
        <v>2992</v>
      </c>
      <c r="J32" s="156">
        <v>3072</v>
      </c>
      <c r="L32" s="420"/>
    </row>
    <row r="33" spans="1:12" ht="12" customHeight="1">
      <c r="A33" s="126" t="s">
        <v>143</v>
      </c>
      <c r="B33" s="156">
        <v>2685</v>
      </c>
      <c r="C33" s="156">
        <v>2762</v>
      </c>
      <c r="D33" s="156">
        <v>2818</v>
      </c>
      <c r="E33" s="156">
        <v>2825</v>
      </c>
      <c r="F33" s="156">
        <v>2757</v>
      </c>
      <c r="G33" s="156">
        <v>2784</v>
      </c>
      <c r="H33" s="156">
        <v>2794</v>
      </c>
      <c r="I33" s="156">
        <v>2815</v>
      </c>
      <c r="J33" s="156">
        <v>2900</v>
      </c>
      <c r="L33" s="420"/>
    </row>
    <row r="34" spans="1:12" ht="12" customHeight="1">
      <c r="A34" s="126" t="s">
        <v>144</v>
      </c>
      <c r="B34" s="156">
        <v>133</v>
      </c>
      <c r="C34" s="156">
        <v>135</v>
      </c>
      <c r="D34" s="156">
        <v>126</v>
      </c>
      <c r="E34" s="156">
        <v>84</v>
      </c>
      <c r="F34" s="156">
        <v>65</v>
      </c>
      <c r="G34" s="156">
        <v>59</v>
      </c>
      <c r="H34" s="156">
        <v>58</v>
      </c>
      <c r="I34" s="156">
        <v>62</v>
      </c>
      <c r="J34" s="156">
        <v>59</v>
      </c>
      <c r="L34" s="420"/>
    </row>
    <row r="35" spans="1:12" ht="12" customHeight="1">
      <c r="A35" s="126" t="s">
        <v>145</v>
      </c>
      <c r="B35" s="156">
        <v>556</v>
      </c>
      <c r="C35" s="156">
        <v>551</v>
      </c>
      <c r="D35" s="156">
        <v>546</v>
      </c>
      <c r="E35" s="156">
        <v>529</v>
      </c>
      <c r="F35" s="156">
        <v>414</v>
      </c>
      <c r="G35" s="156">
        <v>360</v>
      </c>
      <c r="H35" s="156">
        <v>315</v>
      </c>
      <c r="I35" s="156">
        <v>315</v>
      </c>
      <c r="J35" s="156">
        <v>308</v>
      </c>
      <c r="L35" s="420"/>
    </row>
    <row r="36" spans="1:12" ht="12" customHeight="1">
      <c r="A36" s="126" t="s">
        <v>146</v>
      </c>
      <c r="B36" s="156">
        <v>228</v>
      </c>
      <c r="C36" s="156">
        <v>223</v>
      </c>
      <c r="D36" s="156">
        <v>229</v>
      </c>
      <c r="E36" s="156">
        <v>220</v>
      </c>
      <c r="F36" s="156">
        <v>217</v>
      </c>
      <c r="G36" s="156">
        <v>208</v>
      </c>
      <c r="H36" s="156">
        <v>190</v>
      </c>
      <c r="I36" s="156">
        <v>196</v>
      </c>
      <c r="J36" s="156">
        <v>208</v>
      </c>
      <c r="L36" s="420"/>
    </row>
    <row r="37" spans="1:12" ht="12" customHeight="1">
      <c r="A37" s="126" t="s">
        <v>147</v>
      </c>
      <c r="B37" s="156">
        <v>1260</v>
      </c>
      <c r="C37" s="156">
        <v>1281</v>
      </c>
      <c r="D37" s="156">
        <v>1311</v>
      </c>
      <c r="E37" s="156">
        <v>1299</v>
      </c>
      <c r="F37" s="156">
        <v>1308</v>
      </c>
      <c r="G37" s="156">
        <v>1279</v>
      </c>
      <c r="H37" s="156">
        <v>1256</v>
      </c>
      <c r="I37" s="156">
        <v>1312</v>
      </c>
      <c r="J37" s="156">
        <v>1421</v>
      </c>
      <c r="L37" s="420"/>
    </row>
    <row r="38" spans="1:12" ht="12" customHeight="1">
      <c r="A38" s="126" t="s">
        <v>148</v>
      </c>
      <c r="B38" s="156">
        <v>91</v>
      </c>
      <c r="C38" s="156">
        <v>84</v>
      </c>
      <c r="D38" s="156">
        <v>96</v>
      </c>
      <c r="E38" s="156">
        <v>104</v>
      </c>
      <c r="F38" s="156">
        <v>100</v>
      </c>
      <c r="G38" s="156">
        <v>102</v>
      </c>
      <c r="H38" s="156">
        <v>102</v>
      </c>
      <c r="I38" s="156">
        <v>94</v>
      </c>
      <c r="J38" s="156">
        <v>89</v>
      </c>
      <c r="L38" s="420"/>
    </row>
    <row r="39" spans="1:12" s="515" customFormat="1" ht="12" customHeight="1">
      <c r="A39" s="514" t="s">
        <v>244</v>
      </c>
      <c r="B39" s="156">
        <v>381</v>
      </c>
      <c r="C39" s="156">
        <v>348</v>
      </c>
      <c r="D39" s="156">
        <v>751</v>
      </c>
      <c r="E39" s="156">
        <v>899</v>
      </c>
      <c r="F39" s="156">
        <v>931</v>
      </c>
      <c r="G39" s="156">
        <v>1336</v>
      </c>
      <c r="H39" s="156">
        <v>1194</v>
      </c>
      <c r="I39" s="156">
        <v>1177</v>
      </c>
      <c r="J39" s="156">
        <v>1416</v>
      </c>
    </row>
    <row r="40" spans="1:12" s="515" customFormat="1" ht="12" customHeight="1">
      <c r="A40" s="426" t="s">
        <v>667</v>
      </c>
      <c r="B40" s="156"/>
      <c r="C40" s="156"/>
      <c r="D40" s="156"/>
      <c r="E40" s="156"/>
      <c r="F40" s="156"/>
      <c r="G40" s="156"/>
      <c r="H40" s="156"/>
      <c r="I40" s="156"/>
      <c r="J40" s="156"/>
    </row>
    <row r="41" spans="1:12" ht="12" customHeight="1">
      <c r="A41" s="276" t="s">
        <v>668</v>
      </c>
      <c r="B41" s="156">
        <v>232</v>
      </c>
      <c r="C41" s="156">
        <v>309</v>
      </c>
      <c r="D41" s="156">
        <v>308</v>
      </c>
      <c r="E41" s="156">
        <v>419</v>
      </c>
      <c r="F41" s="156">
        <v>570</v>
      </c>
      <c r="G41" s="156">
        <v>640</v>
      </c>
      <c r="H41" s="156">
        <v>784</v>
      </c>
      <c r="I41" s="156">
        <v>826</v>
      </c>
      <c r="J41" s="156">
        <v>698</v>
      </c>
      <c r="L41" s="420"/>
    </row>
    <row r="42" spans="1:12" ht="12" customHeight="1">
      <c r="A42" s="49"/>
      <c r="B42" s="1"/>
      <c r="C42" s="65"/>
      <c r="D42" s="65"/>
      <c r="E42" s="65"/>
      <c r="F42" s="65"/>
      <c r="G42" s="65"/>
      <c r="H42" s="65"/>
      <c r="I42" s="65"/>
      <c r="J42" s="65"/>
    </row>
    <row r="43" spans="1:12" ht="12" customHeight="1">
      <c r="A43" s="49"/>
      <c r="B43" s="617" t="s">
        <v>203</v>
      </c>
      <c r="C43" s="617"/>
      <c r="D43" s="617"/>
      <c r="E43" s="617"/>
      <c r="F43" s="617"/>
      <c r="G43" s="617"/>
      <c r="H43" s="617"/>
      <c r="I43" s="617"/>
      <c r="J43" s="617"/>
    </row>
    <row r="44" spans="1:12" ht="12" customHeight="1">
      <c r="A44" s="79" t="s">
        <v>287</v>
      </c>
      <c r="B44" s="105"/>
      <c r="C44" s="105"/>
      <c r="D44" s="105"/>
      <c r="E44" s="105"/>
      <c r="F44" s="105"/>
      <c r="G44" s="105"/>
      <c r="H44" s="105"/>
      <c r="I44" s="105"/>
      <c r="J44" s="105"/>
    </row>
    <row r="45" spans="1:12" ht="12" customHeight="1">
      <c r="A45" s="118" t="s">
        <v>321</v>
      </c>
      <c r="B45" s="155">
        <v>1231</v>
      </c>
      <c r="C45" s="155">
        <v>1251</v>
      </c>
      <c r="D45" s="155">
        <v>1148</v>
      </c>
      <c r="E45" s="155">
        <v>1255</v>
      </c>
      <c r="F45" s="155">
        <v>1291</v>
      </c>
      <c r="G45" s="155">
        <v>1300</v>
      </c>
      <c r="H45" s="155">
        <v>1416</v>
      </c>
      <c r="I45" s="155">
        <v>1427</v>
      </c>
      <c r="J45" s="155">
        <v>1538</v>
      </c>
      <c r="L45" s="420"/>
    </row>
    <row r="46" spans="1:12" ht="12" customHeight="1">
      <c r="A46" s="19" t="s">
        <v>72</v>
      </c>
      <c r="B46" s="156"/>
      <c r="C46" s="156"/>
      <c r="D46" s="156"/>
      <c r="E46" s="156"/>
      <c r="F46" s="156"/>
      <c r="G46" s="156"/>
      <c r="H46" s="156"/>
      <c r="I46" s="156"/>
      <c r="J46" s="156"/>
    </row>
    <row r="47" spans="1:12" ht="12" customHeight="1">
      <c r="A47" s="19" t="s">
        <v>319</v>
      </c>
      <c r="B47" s="156"/>
      <c r="C47" s="156"/>
      <c r="D47" s="156"/>
      <c r="E47" s="156"/>
      <c r="F47" s="156"/>
      <c r="G47" s="156"/>
      <c r="H47" s="156"/>
      <c r="I47" s="156"/>
      <c r="J47" s="156"/>
    </row>
    <row r="48" spans="1:12" ht="12" customHeight="1">
      <c r="A48" s="84" t="s">
        <v>320</v>
      </c>
      <c r="B48" s="156">
        <v>1222</v>
      </c>
      <c r="C48" s="156">
        <v>1241</v>
      </c>
      <c r="D48" s="156">
        <v>1138</v>
      </c>
      <c r="E48" s="156">
        <v>1245</v>
      </c>
      <c r="F48" s="156">
        <v>1268</v>
      </c>
      <c r="G48" s="156">
        <v>1280</v>
      </c>
      <c r="H48" s="156">
        <v>1392</v>
      </c>
      <c r="I48" s="156">
        <v>1405</v>
      </c>
      <c r="J48" s="156">
        <v>1516</v>
      </c>
      <c r="L48" s="420"/>
    </row>
    <row r="49" spans="1:12" ht="12" customHeight="1">
      <c r="A49" s="125" t="s">
        <v>21</v>
      </c>
      <c r="B49" s="156"/>
      <c r="C49" s="156"/>
      <c r="D49" s="156"/>
      <c r="E49" s="156"/>
      <c r="F49" s="156"/>
      <c r="G49" s="156"/>
      <c r="H49" s="156"/>
      <c r="I49" s="156"/>
      <c r="J49" s="156"/>
    </row>
    <row r="50" spans="1:12" ht="12" customHeight="1">
      <c r="A50" s="126" t="s">
        <v>141</v>
      </c>
      <c r="B50" s="156">
        <v>812</v>
      </c>
      <c r="C50" s="156">
        <v>828</v>
      </c>
      <c r="D50" s="156">
        <v>816</v>
      </c>
      <c r="E50" s="156">
        <v>865</v>
      </c>
      <c r="F50" s="156">
        <v>881</v>
      </c>
      <c r="G50" s="156">
        <v>885</v>
      </c>
      <c r="H50" s="156">
        <v>872</v>
      </c>
      <c r="I50" s="156">
        <v>859</v>
      </c>
      <c r="J50" s="156">
        <v>942</v>
      </c>
      <c r="L50" s="420"/>
    </row>
    <row r="51" spans="1:12" ht="12" customHeight="1">
      <c r="A51" s="126" t="s">
        <v>142</v>
      </c>
      <c r="B51" s="156">
        <v>238</v>
      </c>
      <c r="C51" s="156">
        <v>250</v>
      </c>
      <c r="D51" s="156">
        <v>197</v>
      </c>
      <c r="E51" s="156">
        <v>231</v>
      </c>
      <c r="F51" s="156">
        <v>233</v>
      </c>
      <c r="G51" s="156">
        <v>236</v>
      </c>
      <c r="H51" s="156">
        <v>293</v>
      </c>
      <c r="I51" s="156">
        <v>313</v>
      </c>
      <c r="J51" s="156">
        <v>334</v>
      </c>
      <c r="L51" s="420"/>
    </row>
    <row r="52" spans="1:12" ht="12" customHeight="1">
      <c r="A52" s="126" t="s">
        <v>143</v>
      </c>
      <c r="B52" s="156">
        <v>69</v>
      </c>
      <c r="C52" s="156">
        <v>62</v>
      </c>
      <c r="D52" s="156">
        <v>42</v>
      </c>
      <c r="E52" s="156">
        <v>57</v>
      </c>
      <c r="F52" s="156">
        <v>55</v>
      </c>
      <c r="G52" s="156">
        <v>61</v>
      </c>
      <c r="H52" s="156">
        <v>112</v>
      </c>
      <c r="I52" s="156">
        <v>123</v>
      </c>
      <c r="J52" s="156">
        <v>128</v>
      </c>
      <c r="L52" s="420"/>
    </row>
    <row r="53" spans="1:12" ht="12" customHeight="1">
      <c r="A53" s="126" t="s">
        <v>144</v>
      </c>
      <c r="B53" s="156">
        <v>9</v>
      </c>
      <c r="C53" s="156">
        <v>8</v>
      </c>
      <c r="D53" s="156">
        <v>8</v>
      </c>
      <c r="E53" s="156">
        <v>8</v>
      </c>
      <c r="F53" s="156">
        <v>8</v>
      </c>
      <c r="G53" s="156">
        <v>8</v>
      </c>
      <c r="H53" s="156">
        <v>8</v>
      </c>
      <c r="I53" s="156">
        <v>17</v>
      </c>
      <c r="J53" s="156">
        <v>17</v>
      </c>
      <c r="L53" s="420"/>
    </row>
    <row r="54" spans="1:12" ht="12" customHeight="1">
      <c r="A54" s="126" t="s">
        <v>145</v>
      </c>
      <c r="B54" s="156">
        <v>35</v>
      </c>
      <c r="C54" s="156">
        <v>34</v>
      </c>
      <c r="D54" s="156">
        <v>18</v>
      </c>
      <c r="E54" s="156">
        <v>35</v>
      </c>
      <c r="F54" s="156">
        <v>36</v>
      </c>
      <c r="G54" s="156">
        <v>34</v>
      </c>
      <c r="H54" s="156">
        <v>43</v>
      </c>
      <c r="I54" s="156">
        <v>45</v>
      </c>
      <c r="J54" s="156">
        <v>49</v>
      </c>
      <c r="L54" s="420"/>
    </row>
    <row r="55" spans="1:12" ht="12" customHeight="1">
      <c r="A55" s="126" t="s">
        <v>146</v>
      </c>
      <c r="B55" s="156">
        <v>2</v>
      </c>
      <c r="C55" s="156">
        <v>2</v>
      </c>
      <c r="D55" s="156">
        <v>2</v>
      </c>
      <c r="E55" s="156">
        <v>2</v>
      </c>
      <c r="F55" s="156">
        <v>2</v>
      </c>
      <c r="G55" s="156">
        <v>4</v>
      </c>
      <c r="H55" s="156">
        <v>8</v>
      </c>
      <c r="I55" s="156">
        <v>8</v>
      </c>
      <c r="J55" s="156">
        <v>8</v>
      </c>
      <c r="L55" s="420"/>
    </row>
    <row r="56" spans="1:12" ht="12" customHeight="1">
      <c r="A56" s="126" t="s">
        <v>147</v>
      </c>
      <c r="B56" s="156">
        <v>52</v>
      </c>
      <c r="C56" s="156">
        <v>51</v>
      </c>
      <c r="D56" s="156">
        <v>45</v>
      </c>
      <c r="E56" s="156">
        <v>41</v>
      </c>
      <c r="F56" s="156">
        <v>36</v>
      </c>
      <c r="G56" s="156">
        <v>41</v>
      </c>
      <c r="H56" s="156">
        <v>45</v>
      </c>
      <c r="I56" s="156">
        <v>36</v>
      </c>
      <c r="J56" s="156">
        <v>30</v>
      </c>
      <c r="L56" s="420"/>
    </row>
    <row r="57" spans="1:12" ht="12" customHeight="1">
      <c r="A57" s="126" t="s">
        <v>148</v>
      </c>
      <c r="B57" s="156">
        <v>5</v>
      </c>
      <c r="C57" s="156">
        <v>5</v>
      </c>
      <c r="D57" s="156">
        <v>6</v>
      </c>
      <c r="E57" s="156">
        <v>6</v>
      </c>
      <c r="F57" s="156">
        <v>7</v>
      </c>
      <c r="G57" s="156">
        <v>6</v>
      </c>
      <c r="H57" s="156">
        <v>6</v>
      </c>
      <c r="I57" s="156">
        <v>5</v>
      </c>
      <c r="J57" s="156">
        <v>5</v>
      </c>
      <c r="L57" s="420"/>
    </row>
    <row r="58" spans="1:12" s="515" customFormat="1" ht="12" customHeight="1">
      <c r="A58" s="514" t="s">
        <v>244</v>
      </c>
      <c r="B58" s="156">
        <v>9</v>
      </c>
      <c r="C58" s="156">
        <v>10</v>
      </c>
      <c r="D58" s="156">
        <v>10</v>
      </c>
      <c r="E58" s="156">
        <v>10</v>
      </c>
      <c r="F58" s="156">
        <v>23</v>
      </c>
      <c r="G58" s="156">
        <v>20</v>
      </c>
      <c r="H58" s="156">
        <v>24</v>
      </c>
      <c r="I58" s="156">
        <v>22</v>
      </c>
      <c r="J58" s="156">
        <v>22</v>
      </c>
    </row>
    <row r="59" spans="1:12" s="515" customFormat="1" ht="12" customHeight="1">
      <c r="A59" s="426" t="s">
        <v>667</v>
      </c>
      <c r="B59" s="156"/>
      <c r="C59" s="156"/>
      <c r="D59" s="156"/>
      <c r="E59" s="156"/>
      <c r="F59" s="156"/>
      <c r="G59" s="156"/>
      <c r="H59" s="156"/>
      <c r="I59" s="156"/>
      <c r="J59" s="302"/>
    </row>
    <row r="60" spans="1:12" ht="12" customHeight="1">
      <c r="A60" s="276" t="s">
        <v>668</v>
      </c>
      <c r="B60" s="156">
        <v>7</v>
      </c>
      <c r="C60" s="156">
        <v>5</v>
      </c>
      <c r="D60" s="156">
        <v>27</v>
      </c>
      <c r="E60" s="156">
        <v>11</v>
      </c>
      <c r="F60" s="156">
        <v>7</v>
      </c>
      <c r="G60" s="156">
        <v>14</v>
      </c>
      <c r="H60" s="156">
        <v>103</v>
      </c>
      <c r="I60" s="156">
        <v>124</v>
      </c>
      <c r="J60" s="156">
        <v>102</v>
      </c>
      <c r="L60" s="420"/>
    </row>
    <row r="61" spans="1:12" ht="12" customHeight="1">
      <c r="A61" s="23" t="s">
        <v>22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2" ht="12" customHeight="1">
      <c r="A62" s="23" t="s">
        <v>490</v>
      </c>
    </row>
    <row r="63" spans="1:12" ht="12" customHeight="1">
      <c r="A63" s="443" t="s">
        <v>646</v>
      </c>
    </row>
    <row r="64" spans="1:1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</sheetData>
  <mergeCells count="4">
    <mergeCell ref="B43:J43"/>
    <mergeCell ref="A1:J1"/>
    <mergeCell ref="B5:J5"/>
    <mergeCell ref="B24:J24"/>
  </mergeCells>
  <phoneticPr fontId="30" type="noConversion"/>
  <hyperlinks>
    <hyperlink ref="A1:C1" location="Inhaltsverzeichnis!A15" display="Inhaltsverzeichnis!A15" xr:uid="{00000000-0004-0000-1300-000000000000}"/>
    <hyperlink ref="A1:I1" location="Inhaltsverzeichnis!A77" display="Inhaltsverzeichnis!A77" xr:uid="{00000000-0004-0000-1300-000001000000}"/>
    <hyperlink ref="A1:J1" location="Inhaltsverzeichnis!E41:G43" display="Inhaltsverzeichnis!E41:G43" xr:uid="{00000000-0004-0000-1300-000002000000}"/>
  </hyperlinks>
  <pageMargins left="0.59055118110236227" right="0.59055118110236227" top="0.78740157480314965" bottom="0.19685039370078741" header="0.31496062992125984" footer="0.23622047244094491"/>
  <pageSetup paperSize="9" scale="98" firstPageNumber="2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7"/>
  <dimension ref="A1:AM84"/>
  <sheetViews>
    <sheetView zoomScaleNormal="100" workbookViewId="0">
      <selection sqref="A1:L1"/>
    </sheetView>
  </sheetViews>
  <sheetFormatPr baseColWidth="10" defaultColWidth="11.54296875" defaultRowHeight="10"/>
  <cols>
    <col min="1" max="1" width="10.7265625" style="12" customWidth="1"/>
    <col min="2" max="2" width="8.1796875" style="12" customWidth="1"/>
    <col min="3" max="3" width="11.54296875" style="12" customWidth="1"/>
    <col min="4" max="4" width="6.7265625" style="123" customWidth="1"/>
    <col min="5" max="11" width="6.7265625" style="12" customWidth="1"/>
    <col min="12" max="12" width="8.1796875" style="12" customWidth="1"/>
    <col min="13" max="13" width="11.54296875" style="12"/>
    <col min="14" max="14" width="12.54296875" style="422" bestFit="1" customWidth="1"/>
    <col min="15" max="15" width="5.81640625" style="422" bestFit="1" customWidth="1"/>
    <col min="16" max="16" width="10.54296875" style="422" bestFit="1" customWidth="1"/>
    <col min="17" max="17" width="5.1796875" style="422" bestFit="1" customWidth="1"/>
    <col min="18" max="18" width="4" style="422" bestFit="1" customWidth="1"/>
    <col min="19" max="19" width="5.81640625" style="422" bestFit="1" customWidth="1"/>
    <col min="20" max="20" width="4" style="422" bestFit="1" customWidth="1"/>
    <col min="21" max="21" width="5.81640625" style="422" bestFit="1" customWidth="1"/>
    <col min="22" max="22" width="4" style="422" bestFit="1" customWidth="1"/>
    <col min="23" max="23" width="5.26953125" style="422" bestFit="1" customWidth="1"/>
    <col min="24" max="24" width="4" style="422" bestFit="1" customWidth="1"/>
    <col min="25" max="25" width="7.7265625" style="422" bestFit="1" customWidth="1"/>
    <col min="26" max="26" width="11.54296875" style="422"/>
    <col min="27" max="16384" width="11.54296875" style="12"/>
  </cols>
  <sheetData>
    <row r="1" spans="1:39" ht="12" customHeight="1">
      <c r="A1" s="653" t="s">
        <v>744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</row>
    <row r="2" spans="1:39" ht="12" customHeight="1">
      <c r="A2" s="712"/>
      <c r="B2" s="712"/>
      <c r="C2" s="712"/>
      <c r="D2" s="712"/>
      <c r="E2" s="712"/>
      <c r="F2" s="712"/>
      <c r="G2" s="712"/>
      <c r="H2" s="712"/>
      <c r="I2" s="655"/>
      <c r="J2" s="655"/>
      <c r="K2" s="655"/>
      <c r="L2" s="655"/>
    </row>
    <row r="3" spans="1:39" ht="12" customHeight="1">
      <c r="A3" s="724" t="s">
        <v>15</v>
      </c>
      <c r="B3" s="697" t="s">
        <v>246</v>
      </c>
      <c r="C3" s="707"/>
      <c r="D3" s="707"/>
      <c r="E3" s="707"/>
      <c r="F3" s="707"/>
      <c r="G3" s="707"/>
      <c r="H3" s="707"/>
      <c r="I3" s="707"/>
      <c r="J3" s="707"/>
      <c r="K3" s="707"/>
      <c r="L3" s="657"/>
      <c r="N3" s="474"/>
      <c r="O3" s="474"/>
      <c r="P3" s="494"/>
      <c r="Q3" s="494"/>
      <c r="R3" s="494"/>
      <c r="S3" s="494"/>
      <c r="T3" s="494"/>
      <c r="U3" s="494"/>
      <c r="V3" s="494"/>
      <c r="W3" s="494"/>
      <c r="X3" s="494"/>
      <c r="Y3" s="494"/>
      <c r="AA3" s="447"/>
      <c r="AB3" s="447"/>
      <c r="AC3" s="447"/>
      <c r="AD3" s="447"/>
      <c r="AE3" s="447"/>
      <c r="AF3" s="447"/>
      <c r="AG3" s="447"/>
      <c r="AH3" s="447"/>
      <c r="AI3" s="447"/>
      <c r="AJ3" s="447"/>
      <c r="AK3" s="447"/>
      <c r="AL3" s="447"/>
      <c r="AM3" s="447"/>
    </row>
    <row r="4" spans="1:39" ht="12" customHeight="1">
      <c r="A4" s="724"/>
      <c r="B4" s="630" t="s">
        <v>73</v>
      </c>
      <c r="C4" s="697" t="s">
        <v>276</v>
      </c>
      <c r="D4" s="693" t="s">
        <v>72</v>
      </c>
      <c r="E4" s="639"/>
      <c r="F4" s="639"/>
      <c r="G4" s="639"/>
      <c r="H4" s="639"/>
      <c r="I4" s="639"/>
      <c r="J4" s="639"/>
      <c r="K4" s="639"/>
      <c r="L4" s="644" t="s">
        <v>277</v>
      </c>
      <c r="N4" s="474"/>
      <c r="O4" s="548"/>
      <c r="P4" s="474"/>
      <c r="Q4" s="549"/>
      <c r="R4" s="475"/>
      <c r="S4" s="475"/>
      <c r="T4" s="475"/>
      <c r="U4" s="475"/>
      <c r="V4" s="475"/>
      <c r="W4" s="475"/>
      <c r="X4" s="475"/>
      <c r="Y4" s="474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</row>
    <row r="5" spans="1:39" s="33" customFormat="1" ht="12" customHeight="1">
      <c r="A5" s="844"/>
      <c r="B5" s="630"/>
      <c r="C5" s="697"/>
      <c r="D5" s="697" t="s">
        <v>278</v>
      </c>
      <c r="E5" s="697"/>
      <c r="F5" s="697" t="s">
        <v>242</v>
      </c>
      <c r="G5" s="697"/>
      <c r="H5" s="842"/>
      <c r="I5" s="842"/>
      <c r="J5" s="843"/>
      <c r="K5" s="843"/>
      <c r="L5" s="657"/>
      <c r="N5" s="494"/>
      <c r="O5" s="548"/>
      <c r="P5" s="474"/>
      <c r="Q5" s="474"/>
      <c r="R5" s="474"/>
      <c r="S5" s="474"/>
      <c r="T5" s="474"/>
      <c r="U5" s="450"/>
      <c r="V5" s="450"/>
      <c r="W5" s="545"/>
      <c r="X5" s="545"/>
      <c r="Y5" s="494"/>
      <c r="Z5" s="450"/>
    </row>
    <row r="6" spans="1:39" s="33" customFormat="1" ht="12" customHeight="1">
      <c r="A6" s="844"/>
      <c r="B6" s="630"/>
      <c r="C6" s="697"/>
      <c r="D6" s="697"/>
      <c r="E6" s="697"/>
      <c r="F6" s="628" t="s">
        <v>23</v>
      </c>
      <c r="G6" s="628"/>
      <c r="H6" s="697" t="s">
        <v>21</v>
      </c>
      <c r="I6" s="697"/>
      <c r="J6" s="659"/>
      <c r="K6" s="843"/>
      <c r="L6" s="657"/>
      <c r="N6" s="494"/>
      <c r="O6" s="548"/>
      <c r="P6" s="474"/>
      <c r="Q6" s="474"/>
      <c r="R6" s="474"/>
      <c r="S6" s="495"/>
      <c r="T6" s="495"/>
      <c r="U6" s="474"/>
      <c r="V6" s="474"/>
      <c r="W6" s="476"/>
      <c r="X6" s="545"/>
      <c r="Y6" s="494"/>
      <c r="Z6" s="450"/>
    </row>
    <row r="7" spans="1:39" s="33" customFormat="1" ht="36" customHeight="1">
      <c r="A7" s="844"/>
      <c r="B7" s="630"/>
      <c r="C7" s="697"/>
      <c r="D7" s="697"/>
      <c r="E7" s="697"/>
      <c r="F7" s="628"/>
      <c r="G7" s="628"/>
      <c r="H7" s="697" t="s">
        <v>279</v>
      </c>
      <c r="I7" s="697"/>
      <c r="J7" s="697" t="s">
        <v>282</v>
      </c>
      <c r="K7" s="697"/>
      <c r="L7" s="657"/>
      <c r="N7" s="494"/>
      <c r="O7" s="548"/>
      <c r="P7" s="474"/>
      <c r="Q7" s="474"/>
      <c r="R7" s="474"/>
      <c r="S7" s="495"/>
      <c r="T7" s="495"/>
      <c r="U7" s="474"/>
      <c r="V7" s="474"/>
      <c r="W7" s="474"/>
      <c r="X7" s="474"/>
      <c r="Y7" s="494"/>
      <c r="Z7" s="450"/>
    </row>
    <row r="8" spans="1:39" s="33" customFormat="1" ht="12" customHeight="1">
      <c r="A8" s="844"/>
      <c r="B8" s="628" t="s">
        <v>19</v>
      </c>
      <c r="C8" s="628"/>
      <c r="D8" s="628"/>
      <c r="E8" s="14" t="s">
        <v>26</v>
      </c>
      <c r="F8" s="14" t="s">
        <v>19</v>
      </c>
      <c r="G8" s="14" t="s">
        <v>26</v>
      </c>
      <c r="H8" s="13" t="s">
        <v>19</v>
      </c>
      <c r="I8" s="13" t="s">
        <v>26</v>
      </c>
      <c r="J8" s="13" t="s">
        <v>19</v>
      </c>
      <c r="K8" s="13" t="s">
        <v>26</v>
      </c>
      <c r="L8" s="21" t="s">
        <v>19</v>
      </c>
      <c r="N8" s="494"/>
      <c r="O8" s="495"/>
      <c r="P8" s="495"/>
      <c r="Q8" s="495"/>
      <c r="R8" s="537"/>
      <c r="S8" s="537"/>
      <c r="T8" s="537"/>
      <c r="U8" s="360"/>
      <c r="V8" s="360"/>
      <c r="W8" s="360"/>
      <c r="X8" s="360"/>
      <c r="Y8" s="360"/>
      <c r="Z8" s="450"/>
    </row>
    <row r="9" spans="1:39" s="33" customFormat="1" ht="12" customHeight="1">
      <c r="D9" s="358"/>
      <c r="N9" s="450"/>
      <c r="O9" s="450"/>
      <c r="P9" s="450"/>
      <c r="Q9" s="450"/>
      <c r="R9" s="450"/>
      <c r="S9" s="450"/>
      <c r="T9" s="450"/>
      <c r="U9" s="450"/>
      <c r="V9" s="450"/>
      <c r="W9" s="450"/>
      <c r="X9" s="450"/>
      <c r="Y9" s="450"/>
      <c r="Z9" s="450"/>
    </row>
    <row r="10" spans="1:39" ht="12" customHeight="1">
      <c r="A10" s="2">
        <v>1991</v>
      </c>
      <c r="B10" s="105">
        <v>25762</v>
      </c>
      <c r="C10" s="105">
        <v>25762</v>
      </c>
      <c r="D10" s="156">
        <v>2497</v>
      </c>
      <c r="E10" s="35">
        <v>9.6999999999999993</v>
      </c>
      <c r="F10" s="105">
        <v>23265</v>
      </c>
      <c r="G10" s="35">
        <v>90.3</v>
      </c>
      <c r="H10" s="156">
        <v>9234</v>
      </c>
      <c r="I10" s="35">
        <v>39.700000000000003</v>
      </c>
      <c r="J10" s="105">
        <v>3789</v>
      </c>
      <c r="K10" s="35">
        <v>16.3</v>
      </c>
      <c r="L10" s="105" t="s">
        <v>18</v>
      </c>
    </row>
    <row r="11" spans="1:39" ht="12" customHeight="1">
      <c r="A11" s="2">
        <v>1992</v>
      </c>
      <c r="B11" s="105">
        <v>24273</v>
      </c>
      <c r="C11" s="105">
        <v>24273</v>
      </c>
      <c r="D11" s="156">
        <v>2333</v>
      </c>
      <c r="E11" s="35">
        <v>9.6</v>
      </c>
      <c r="F11" s="105">
        <v>21940</v>
      </c>
      <c r="G11" s="35">
        <v>90.4</v>
      </c>
      <c r="H11" s="105">
        <v>9283</v>
      </c>
      <c r="I11" s="35">
        <v>42.3</v>
      </c>
      <c r="J11" s="105">
        <v>3538</v>
      </c>
      <c r="K11" s="35">
        <v>16.100000000000001</v>
      </c>
      <c r="L11" s="105" t="s">
        <v>18</v>
      </c>
    </row>
    <row r="12" spans="1:39" ht="12" customHeight="1">
      <c r="A12" s="2">
        <v>1993</v>
      </c>
      <c r="B12" s="105">
        <v>22337</v>
      </c>
      <c r="C12" s="105">
        <v>22337</v>
      </c>
      <c r="D12" s="156">
        <v>2280</v>
      </c>
      <c r="E12" s="35">
        <v>10.199999999999999</v>
      </c>
      <c r="F12" s="105">
        <v>20057</v>
      </c>
      <c r="G12" s="35">
        <v>89.8</v>
      </c>
      <c r="H12" s="105">
        <v>8808</v>
      </c>
      <c r="I12" s="35">
        <v>43.9</v>
      </c>
      <c r="J12" s="105">
        <v>3218</v>
      </c>
      <c r="K12" s="35">
        <v>16</v>
      </c>
      <c r="L12" s="105" t="s">
        <v>18</v>
      </c>
    </row>
    <row r="13" spans="1:39" ht="12" customHeight="1">
      <c r="A13" s="2">
        <v>1994</v>
      </c>
      <c r="B13" s="105">
        <v>21980</v>
      </c>
      <c r="C13" s="105">
        <v>21980</v>
      </c>
      <c r="D13" s="156">
        <v>2350</v>
      </c>
      <c r="E13" s="35">
        <v>10.7</v>
      </c>
      <c r="F13" s="105">
        <v>19630</v>
      </c>
      <c r="G13" s="35">
        <v>89.3</v>
      </c>
      <c r="H13" s="105">
        <v>8886</v>
      </c>
      <c r="I13" s="35">
        <v>45.3</v>
      </c>
      <c r="J13" s="105">
        <v>3019</v>
      </c>
      <c r="K13" s="35">
        <v>15.4</v>
      </c>
      <c r="L13" s="105" t="s">
        <v>18</v>
      </c>
    </row>
    <row r="14" spans="1:39" ht="12" customHeight="1">
      <c r="A14" s="2">
        <v>1995</v>
      </c>
      <c r="B14" s="105">
        <v>22196</v>
      </c>
      <c r="C14" s="105">
        <v>22196</v>
      </c>
      <c r="D14" s="156">
        <v>2514</v>
      </c>
      <c r="E14" s="35">
        <v>11.3</v>
      </c>
      <c r="F14" s="105">
        <v>19682</v>
      </c>
      <c r="G14" s="35">
        <v>88.7</v>
      </c>
      <c r="H14" s="105">
        <v>9117</v>
      </c>
      <c r="I14" s="35">
        <v>46.3</v>
      </c>
      <c r="J14" s="105">
        <v>3051</v>
      </c>
      <c r="K14" s="35">
        <v>15.5</v>
      </c>
      <c r="L14" s="105" t="s">
        <v>18</v>
      </c>
    </row>
    <row r="15" spans="1:39" ht="12" customHeight="1">
      <c r="A15" s="2">
        <v>1996</v>
      </c>
      <c r="B15" s="105">
        <v>22186</v>
      </c>
      <c r="C15" s="105">
        <v>22186</v>
      </c>
      <c r="D15" s="156">
        <v>2607</v>
      </c>
      <c r="E15" s="35">
        <v>11.8</v>
      </c>
      <c r="F15" s="105">
        <v>19579</v>
      </c>
      <c r="G15" s="35">
        <v>88.2</v>
      </c>
      <c r="H15" s="105">
        <v>9311</v>
      </c>
      <c r="I15" s="35">
        <v>47.6</v>
      </c>
      <c r="J15" s="105">
        <v>3028</v>
      </c>
      <c r="K15" s="35">
        <v>15.5</v>
      </c>
      <c r="L15" s="105" t="s">
        <v>18</v>
      </c>
    </row>
    <row r="16" spans="1:39" ht="12" customHeight="1">
      <c r="A16" s="2">
        <v>1997</v>
      </c>
      <c r="B16" s="105">
        <v>22197</v>
      </c>
      <c r="C16" s="105">
        <v>22197</v>
      </c>
      <c r="D16" s="156">
        <v>2702</v>
      </c>
      <c r="E16" s="35">
        <v>12.2</v>
      </c>
      <c r="F16" s="105">
        <v>19495</v>
      </c>
      <c r="G16" s="35">
        <v>87.8</v>
      </c>
      <c r="H16" s="105">
        <v>9414</v>
      </c>
      <c r="I16" s="35">
        <v>48.3</v>
      </c>
      <c r="J16" s="105">
        <v>3046</v>
      </c>
      <c r="K16" s="35">
        <v>15.6</v>
      </c>
      <c r="L16" s="105" t="s">
        <v>18</v>
      </c>
    </row>
    <row r="17" spans="1:26" ht="12" customHeight="1">
      <c r="A17" s="2">
        <v>1998</v>
      </c>
      <c r="B17" s="105">
        <v>21918</v>
      </c>
      <c r="C17" s="105">
        <v>21918</v>
      </c>
      <c r="D17" s="156">
        <v>2766</v>
      </c>
      <c r="E17" s="35">
        <v>12.6</v>
      </c>
      <c r="F17" s="105">
        <v>19152</v>
      </c>
      <c r="G17" s="35">
        <v>87.4</v>
      </c>
      <c r="H17" s="105">
        <v>9313</v>
      </c>
      <c r="I17" s="35">
        <v>48.6</v>
      </c>
      <c r="J17" s="105">
        <v>3022</v>
      </c>
      <c r="K17" s="35">
        <v>15.8</v>
      </c>
      <c r="L17" s="105" t="s">
        <v>18</v>
      </c>
    </row>
    <row r="18" spans="1:26" ht="12" customHeight="1">
      <c r="A18" s="2">
        <v>1999</v>
      </c>
      <c r="B18" s="105">
        <v>21629</v>
      </c>
      <c r="C18" s="105">
        <v>21629</v>
      </c>
      <c r="D18" s="156">
        <v>2777</v>
      </c>
      <c r="E18" s="35">
        <v>12.8</v>
      </c>
      <c r="F18" s="105">
        <v>18852</v>
      </c>
      <c r="G18" s="35">
        <v>87.2</v>
      </c>
      <c r="H18" s="105">
        <v>9202</v>
      </c>
      <c r="I18" s="35">
        <v>48.8</v>
      </c>
      <c r="J18" s="105">
        <v>3006</v>
      </c>
      <c r="K18" s="35">
        <v>15.9</v>
      </c>
      <c r="L18" s="105" t="s">
        <v>18</v>
      </c>
    </row>
    <row r="19" spans="1:26" ht="12" customHeight="1">
      <c r="A19" s="2">
        <v>2000</v>
      </c>
      <c r="B19" s="105">
        <v>21225</v>
      </c>
      <c r="C19" s="105">
        <v>21225</v>
      </c>
      <c r="D19" s="156">
        <v>2792</v>
      </c>
      <c r="E19" s="35">
        <v>13.2</v>
      </c>
      <c r="F19" s="105">
        <v>18433</v>
      </c>
      <c r="G19" s="35">
        <v>86.8</v>
      </c>
      <c r="H19" s="105">
        <v>9180</v>
      </c>
      <c r="I19" s="35">
        <v>49.8</v>
      </c>
      <c r="J19" s="105">
        <v>2904</v>
      </c>
      <c r="K19" s="35">
        <v>15.8</v>
      </c>
      <c r="L19" s="105" t="s">
        <v>18</v>
      </c>
    </row>
    <row r="20" spans="1:26" ht="12" customHeight="1">
      <c r="A20" s="2">
        <v>2001</v>
      </c>
      <c r="B20" s="105">
        <v>21222</v>
      </c>
      <c r="C20" s="105">
        <v>21222</v>
      </c>
      <c r="D20" s="156">
        <v>2834</v>
      </c>
      <c r="E20" s="35">
        <v>13.4</v>
      </c>
      <c r="F20" s="105">
        <v>18388</v>
      </c>
      <c r="G20" s="35">
        <v>86.6</v>
      </c>
      <c r="H20" s="105">
        <v>9209</v>
      </c>
      <c r="I20" s="35">
        <v>50.1</v>
      </c>
      <c r="J20" s="105">
        <v>2930</v>
      </c>
      <c r="K20" s="35">
        <v>15.9</v>
      </c>
      <c r="L20" s="105" t="s">
        <v>18</v>
      </c>
    </row>
    <row r="21" spans="1:26" ht="12" customHeight="1">
      <c r="A21" s="2">
        <v>2002</v>
      </c>
      <c r="B21" s="105">
        <v>21911</v>
      </c>
      <c r="C21" s="105">
        <v>21323</v>
      </c>
      <c r="D21" s="156">
        <v>2901</v>
      </c>
      <c r="E21" s="35">
        <v>13.6</v>
      </c>
      <c r="F21" s="105">
        <v>18422</v>
      </c>
      <c r="G21" s="35">
        <v>86.4</v>
      </c>
      <c r="H21" s="105">
        <v>9091</v>
      </c>
      <c r="I21" s="35">
        <v>49.3</v>
      </c>
      <c r="J21" s="105">
        <v>2986</v>
      </c>
      <c r="K21" s="35">
        <v>16.2</v>
      </c>
      <c r="L21" s="105">
        <v>588</v>
      </c>
    </row>
    <row r="22" spans="1:26" ht="12" customHeight="1">
      <c r="A22" s="2">
        <v>2003</v>
      </c>
      <c r="B22" s="105">
        <v>21913</v>
      </c>
      <c r="C22" s="105">
        <v>21492</v>
      </c>
      <c r="D22" s="156">
        <v>3009</v>
      </c>
      <c r="E22" s="35">
        <v>14</v>
      </c>
      <c r="F22" s="105">
        <v>18483</v>
      </c>
      <c r="G22" s="35">
        <v>86</v>
      </c>
      <c r="H22" s="105">
        <v>9015</v>
      </c>
      <c r="I22" s="35">
        <v>48.8</v>
      </c>
      <c r="J22" s="105">
        <v>2972</v>
      </c>
      <c r="K22" s="35">
        <v>16.100000000000001</v>
      </c>
      <c r="L22" s="105">
        <v>421</v>
      </c>
    </row>
    <row r="23" spans="1:26" ht="12" customHeight="1">
      <c r="A23" s="2">
        <v>2004</v>
      </c>
      <c r="B23" s="105">
        <v>21541</v>
      </c>
      <c r="C23" s="105">
        <v>21212</v>
      </c>
      <c r="D23" s="156">
        <v>3094</v>
      </c>
      <c r="E23" s="35">
        <v>14.6</v>
      </c>
      <c r="F23" s="105">
        <v>18118</v>
      </c>
      <c r="G23" s="35">
        <v>85.4</v>
      </c>
      <c r="H23" s="105">
        <v>8898</v>
      </c>
      <c r="I23" s="35">
        <v>49.1</v>
      </c>
      <c r="J23" s="105">
        <v>2930</v>
      </c>
      <c r="K23" s="35">
        <v>16.2</v>
      </c>
      <c r="L23" s="105">
        <v>329</v>
      </c>
    </row>
    <row r="24" spans="1:26" ht="12" customHeight="1">
      <c r="A24" s="2">
        <v>2005</v>
      </c>
      <c r="B24" s="105">
        <v>21459</v>
      </c>
      <c r="C24" s="105">
        <v>21063</v>
      </c>
      <c r="D24" s="156">
        <v>3244</v>
      </c>
      <c r="E24" s="35">
        <v>15.4</v>
      </c>
      <c r="F24" s="105">
        <v>17819</v>
      </c>
      <c r="G24" s="35">
        <v>84.6</v>
      </c>
      <c r="H24" s="105">
        <v>8723</v>
      </c>
      <c r="I24" s="35">
        <v>49</v>
      </c>
      <c r="J24" s="105">
        <v>2938</v>
      </c>
      <c r="K24" s="35">
        <v>16.5</v>
      </c>
      <c r="L24" s="105">
        <v>396</v>
      </c>
    </row>
    <row r="25" spans="1:26" ht="12" customHeight="1">
      <c r="A25" s="2">
        <v>2006</v>
      </c>
      <c r="B25" s="105">
        <v>21392</v>
      </c>
      <c r="C25" s="105">
        <v>20905</v>
      </c>
      <c r="D25" s="156">
        <v>3302</v>
      </c>
      <c r="E25" s="35">
        <v>15.8</v>
      </c>
      <c r="F25" s="105">
        <v>17603</v>
      </c>
      <c r="G25" s="35">
        <v>84.2</v>
      </c>
      <c r="H25" s="105">
        <v>8624</v>
      </c>
      <c r="I25" s="35">
        <v>49</v>
      </c>
      <c r="J25" s="105">
        <v>2922</v>
      </c>
      <c r="K25" s="35">
        <v>16.600000000000001</v>
      </c>
      <c r="L25" s="105">
        <v>487</v>
      </c>
    </row>
    <row r="26" spans="1:26" ht="12" customHeight="1">
      <c r="A26" s="2">
        <v>2007</v>
      </c>
      <c r="B26" s="105">
        <v>20542</v>
      </c>
      <c r="C26" s="105">
        <v>20182</v>
      </c>
      <c r="D26" s="156">
        <v>3367</v>
      </c>
      <c r="E26" s="35">
        <v>16.7</v>
      </c>
      <c r="F26" s="105">
        <v>16815</v>
      </c>
      <c r="G26" s="35">
        <v>83.3</v>
      </c>
      <c r="H26" s="105">
        <v>8462</v>
      </c>
      <c r="I26" s="35">
        <v>50.3</v>
      </c>
      <c r="J26" s="105">
        <v>2730</v>
      </c>
      <c r="K26" s="35">
        <v>16.2</v>
      </c>
      <c r="L26" s="105">
        <v>360</v>
      </c>
    </row>
    <row r="27" spans="1:26" ht="12" customHeight="1">
      <c r="A27" s="2">
        <v>2008</v>
      </c>
      <c r="B27" s="105">
        <v>20844</v>
      </c>
      <c r="C27" s="105">
        <v>20407</v>
      </c>
      <c r="D27" s="156">
        <v>3460</v>
      </c>
      <c r="E27" s="35">
        <v>17</v>
      </c>
      <c r="F27" s="105">
        <v>16947</v>
      </c>
      <c r="G27" s="35">
        <v>83</v>
      </c>
      <c r="H27" s="105">
        <v>8682</v>
      </c>
      <c r="I27" s="35">
        <v>51.2</v>
      </c>
      <c r="J27" s="105">
        <v>2760</v>
      </c>
      <c r="K27" s="35">
        <v>16.3</v>
      </c>
      <c r="L27" s="105">
        <v>437</v>
      </c>
    </row>
    <row r="28" spans="1:26" ht="12" customHeight="1">
      <c r="A28" s="2">
        <v>2009</v>
      </c>
      <c r="B28" s="105">
        <v>20883</v>
      </c>
      <c r="C28" s="105">
        <v>20499</v>
      </c>
      <c r="D28" s="156">
        <v>3456</v>
      </c>
      <c r="E28" s="35">
        <v>16.899999999999999</v>
      </c>
      <c r="F28" s="105">
        <v>17044</v>
      </c>
      <c r="G28" s="35">
        <v>83.1</v>
      </c>
      <c r="H28" s="105">
        <v>8805</v>
      </c>
      <c r="I28" s="35">
        <v>51.7</v>
      </c>
      <c r="J28" s="105">
        <v>2809</v>
      </c>
      <c r="K28" s="35">
        <v>16.5</v>
      </c>
      <c r="L28" s="105">
        <v>383</v>
      </c>
    </row>
    <row r="29" spans="1:26" ht="12" customHeight="1">
      <c r="A29" s="2">
        <v>2010</v>
      </c>
      <c r="B29" s="105">
        <v>21086</v>
      </c>
      <c r="C29" s="105">
        <v>20697</v>
      </c>
      <c r="D29" s="156">
        <v>3568</v>
      </c>
      <c r="E29" s="35">
        <v>17.2</v>
      </c>
      <c r="F29" s="105">
        <v>17129</v>
      </c>
      <c r="G29" s="35">
        <v>82.8</v>
      </c>
      <c r="H29" s="105">
        <v>8886</v>
      </c>
      <c r="I29" s="35">
        <v>51.9</v>
      </c>
      <c r="J29" s="105">
        <v>2793</v>
      </c>
      <c r="K29" s="35">
        <v>16.3</v>
      </c>
      <c r="L29" s="105">
        <v>389</v>
      </c>
    </row>
    <row r="30" spans="1:26" ht="12" customHeight="1">
      <c r="A30" s="2">
        <v>2011</v>
      </c>
      <c r="B30" s="105">
        <v>21297</v>
      </c>
      <c r="C30" s="105">
        <v>20816</v>
      </c>
      <c r="D30" s="156">
        <v>3641</v>
      </c>
      <c r="E30" s="35">
        <v>17.5</v>
      </c>
      <c r="F30" s="105">
        <v>17174</v>
      </c>
      <c r="G30" s="35">
        <v>82.5</v>
      </c>
      <c r="H30" s="105">
        <v>8948</v>
      </c>
      <c r="I30" s="35">
        <v>52.1</v>
      </c>
      <c r="J30" s="105">
        <v>2840</v>
      </c>
      <c r="K30" s="35">
        <v>16.5</v>
      </c>
      <c r="L30" s="105">
        <v>481</v>
      </c>
    </row>
    <row r="31" spans="1:26" ht="12" customHeight="1">
      <c r="A31" s="2">
        <v>2012</v>
      </c>
      <c r="B31" s="105">
        <v>21359</v>
      </c>
      <c r="C31" s="105">
        <v>20913</v>
      </c>
      <c r="D31" s="156">
        <v>3738</v>
      </c>
      <c r="E31" s="35">
        <v>17.899999999999999</v>
      </c>
      <c r="F31" s="105">
        <v>17175</v>
      </c>
      <c r="G31" s="35">
        <v>82.1</v>
      </c>
      <c r="H31" s="105">
        <v>8870</v>
      </c>
      <c r="I31" s="35">
        <v>51.6</v>
      </c>
      <c r="J31" s="105">
        <v>2874</v>
      </c>
      <c r="K31" s="35">
        <v>16.7</v>
      </c>
      <c r="L31" s="105">
        <v>446</v>
      </c>
    </row>
    <row r="32" spans="1:26" s="190" customFormat="1" ht="12" customHeight="1">
      <c r="A32" s="189">
        <v>2013</v>
      </c>
      <c r="B32" s="105">
        <v>21487</v>
      </c>
      <c r="C32" s="105">
        <v>21077</v>
      </c>
      <c r="D32" s="156">
        <v>3834</v>
      </c>
      <c r="E32" s="35">
        <v>18.2</v>
      </c>
      <c r="F32" s="105">
        <v>17243</v>
      </c>
      <c r="G32" s="35">
        <v>81.8</v>
      </c>
      <c r="H32" s="105">
        <v>8950</v>
      </c>
      <c r="I32" s="35">
        <v>51.9</v>
      </c>
      <c r="J32" s="105">
        <v>2903</v>
      </c>
      <c r="K32" s="35">
        <v>16.8</v>
      </c>
      <c r="L32" s="105">
        <v>410</v>
      </c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</row>
    <row r="33" spans="1:26" s="247" customFormat="1" ht="12" customHeight="1">
      <c r="A33" s="444">
        <v>2014</v>
      </c>
      <c r="B33" s="105">
        <v>21897</v>
      </c>
      <c r="C33" s="105">
        <v>21518</v>
      </c>
      <c r="D33" s="156">
        <v>3972</v>
      </c>
      <c r="E33" s="35">
        <v>18.5</v>
      </c>
      <c r="F33" s="105">
        <v>17546</v>
      </c>
      <c r="G33" s="35">
        <v>81.5</v>
      </c>
      <c r="H33" s="105">
        <v>9194</v>
      </c>
      <c r="I33" s="35">
        <v>52.4</v>
      </c>
      <c r="J33" s="105">
        <v>3055</v>
      </c>
      <c r="K33" s="35">
        <v>17.399999999999999</v>
      </c>
      <c r="L33" s="105">
        <v>379</v>
      </c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</row>
    <row r="34" spans="1:26" s="301" customFormat="1" ht="12" customHeight="1">
      <c r="A34" s="299">
        <v>2015</v>
      </c>
      <c r="B34" s="105">
        <v>22375</v>
      </c>
      <c r="C34" s="105">
        <v>21964</v>
      </c>
      <c r="D34" s="156">
        <v>4070</v>
      </c>
      <c r="E34" s="35">
        <v>18.5</v>
      </c>
      <c r="F34" s="105">
        <v>17894</v>
      </c>
      <c r="G34" s="35">
        <v>81.5</v>
      </c>
      <c r="H34" s="105">
        <v>9468</v>
      </c>
      <c r="I34" s="35">
        <v>52.9</v>
      </c>
      <c r="J34" s="105">
        <v>3147</v>
      </c>
      <c r="K34" s="35">
        <v>17.600000000000001</v>
      </c>
      <c r="L34" s="105">
        <v>411</v>
      </c>
      <c r="N34" s="422"/>
      <c r="O34" s="422"/>
      <c r="P34" s="156"/>
      <c r="Q34" s="156"/>
      <c r="R34" s="156"/>
      <c r="S34" s="422"/>
      <c r="T34" s="422"/>
      <c r="U34" s="422"/>
      <c r="V34" s="422"/>
      <c r="W34" s="422"/>
      <c r="X34" s="422"/>
      <c r="Y34" s="422"/>
      <c r="Z34" s="422"/>
    </row>
    <row r="35" spans="1:26" s="352" customFormat="1" ht="12" customHeight="1">
      <c r="A35" s="349">
        <v>2016</v>
      </c>
      <c r="B35" s="105">
        <v>22493</v>
      </c>
      <c r="C35" s="105">
        <v>22104</v>
      </c>
      <c r="D35" s="156">
        <v>4152</v>
      </c>
      <c r="E35" s="35">
        <v>18.8</v>
      </c>
      <c r="F35" s="105">
        <v>17952</v>
      </c>
      <c r="G35" s="35">
        <v>81.2</v>
      </c>
      <c r="H35" s="105">
        <v>9553</v>
      </c>
      <c r="I35" s="35">
        <v>53.2</v>
      </c>
      <c r="J35" s="105">
        <v>3111</v>
      </c>
      <c r="K35" s="35">
        <v>17.3</v>
      </c>
      <c r="L35" s="105">
        <v>389</v>
      </c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</row>
    <row r="36" spans="1:26" s="372" customFormat="1" ht="12" customHeight="1">
      <c r="A36" s="369">
        <v>2017</v>
      </c>
      <c r="B36" s="156">
        <v>22848</v>
      </c>
      <c r="C36" s="156">
        <v>22490</v>
      </c>
      <c r="D36" s="156">
        <v>4303</v>
      </c>
      <c r="E36" s="194">
        <v>19.100000000000001</v>
      </c>
      <c r="F36" s="156">
        <v>18187</v>
      </c>
      <c r="G36" s="194">
        <v>80.900000000000006</v>
      </c>
      <c r="H36" s="156">
        <v>9599</v>
      </c>
      <c r="I36" s="194">
        <v>52.8</v>
      </c>
      <c r="J36" s="156">
        <v>3216</v>
      </c>
      <c r="K36" s="194">
        <v>17.7</v>
      </c>
      <c r="L36" s="156">
        <v>358</v>
      </c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</row>
    <row r="37" spans="1:26" s="407" customFormat="1" ht="12" customHeight="1">
      <c r="A37" s="404">
        <v>2018</v>
      </c>
      <c r="B37" s="156">
        <v>23518</v>
      </c>
      <c r="C37" s="156">
        <v>22757</v>
      </c>
      <c r="D37" s="156">
        <v>4308</v>
      </c>
      <c r="E37" s="194">
        <v>18.899999999999999</v>
      </c>
      <c r="F37" s="156">
        <v>18449</v>
      </c>
      <c r="G37" s="194">
        <v>81.099999999999994</v>
      </c>
      <c r="H37" s="156">
        <v>9693.5</v>
      </c>
      <c r="I37" s="194">
        <v>52.5</v>
      </c>
      <c r="J37" s="156">
        <v>3330.1</v>
      </c>
      <c r="K37" s="194">
        <v>18.100000000000001</v>
      </c>
      <c r="L37" s="156">
        <v>761</v>
      </c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422"/>
      <c r="Z37" s="422"/>
    </row>
    <row r="38" spans="1:26" s="469" customFormat="1" ht="12" customHeight="1">
      <c r="A38" s="467">
        <v>2019</v>
      </c>
      <c r="B38" s="156">
        <v>24124</v>
      </c>
      <c r="C38" s="156">
        <v>23215</v>
      </c>
      <c r="D38" s="156">
        <v>4340</v>
      </c>
      <c r="E38" s="194">
        <v>18.7</v>
      </c>
      <c r="F38" s="156">
        <v>18875</v>
      </c>
      <c r="G38" s="194">
        <v>81.3</v>
      </c>
      <c r="H38" s="156">
        <v>10237</v>
      </c>
      <c r="I38" s="194">
        <v>54.2</v>
      </c>
      <c r="J38" s="156">
        <v>3279</v>
      </c>
      <c r="K38" s="194">
        <v>17.399999999999999</v>
      </c>
      <c r="L38" s="156">
        <v>909</v>
      </c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</row>
    <row r="39" spans="1:26" s="504" customFormat="1" ht="12" customHeight="1">
      <c r="A39" s="501">
        <v>2020</v>
      </c>
      <c r="B39" s="156">
        <v>24546</v>
      </c>
      <c r="C39" s="156">
        <v>23593</v>
      </c>
      <c r="D39" s="156">
        <v>4374.3</v>
      </c>
      <c r="E39" s="194">
        <v>18.5</v>
      </c>
      <c r="F39" s="156">
        <v>19219</v>
      </c>
      <c r="G39" s="194">
        <v>81.5</v>
      </c>
      <c r="H39" s="156">
        <v>10857</v>
      </c>
      <c r="I39" s="194">
        <v>56.5</v>
      </c>
      <c r="J39" s="156">
        <v>3194</v>
      </c>
      <c r="K39" s="194">
        <v>16.600000000000001</v>
      </c>
      <c r="L39" s="156">
        <v>953</v>
      </c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</row>
    <row r="40" spans="1:26" ht="12" customHeight="1">
      <c r="A40" s="419">
        <v>2021</v>
      </c>
      <c r="B40" s="156">
        <v>25064</v>
      </c>
      <c r="C40" s="156">
        <v>23708</v>
      </c>
      <c r="D40" s="156">
        <v>4431</v>
      </c>
      <c r="E40" s="194">
        <v>18.7</v>
      </c>
      <c r="F40" s="156">
        <v>19277</v>
      </c>
      <c r="G40" s="194">
        <v>81.3</v>
      </c>
      <c r="H40" s="156">
        <v>10959</v>
      </c>
      <c r="I40" s="194">
        <v>56.9</v>
      </c>
      <c r="J40" s="156">
        <v>3212</v>
      </c>
      <c r="K40" s="194">
        <v>16.7</v>
      </c>
      <c r="L40" s="156">
        <v>1356</v>
      </c>
      <c r="N40" s="541"/>
      <c r="O40" s="528"/>
      <c r="P40" s="528"/>
      <c r="Q40" s="528"/>
      <c r="R40" s="529"/>
      <c r="S40" s="528"/>
      <c r="T40" s="529"/>
      <c r="U40" s="528"/>
      <c r="V40" s="529"/>
      <c r="W40" s="528"/>
      <c r="X40" s="529"/>
      <c r="Y40" s="528"/>
    </row>
    <row r="41" spans="1:26" s="572" customFormat="1" ht="12" customHeight="1">
      <c r="A41" s="571">
        <v>2022</v>
      </c>
      <c r="B41" s="156">
        <v>25137</v>
      </c>
      <c r="C41" s="156">
        <v>23919</v>
      </c>
      <c r="D41" s="156">
        <v>4427</v>
      </c>
      <c r="E41" s="194">
        <v>18.5</v>
      </c>
      <c r="F41" s="156">
        <v>19493</v>
      </c>
      <c r="G41" s="194">
        <v>81.5</v>
      </c>
      <c r="H41" s="156">
        <v>11179</v>
      </c>
      <c r="I41" s="194">
        <v>57.3</v>
      </c>
      <c r="J41" s="156">
        <v>3241</v>
      </c>
      <c r="K41" s="194">
        <v>16.600000000000001</v>
      </c>
      <c r="L41" s="156">
        <v>1218</v>
      </c>
      <c r="N41" s="541"/>
      <c r="O41" s="528"/>
      <c r="P41" s="528"/>
      <c r="Q41" s="528"/>
      <c r="R41" s="529"/>
      <c r="S41" s="528"/>
      <c r="T41" s="529"/>
      <c r="U41" s="528"/>
      <c r="V41" s="529"/>
      <c r="W41" s="528"/>
      <c r="X41" s="529"/>
      <c r="Y41" s="528"/>
      <c r="Z41" s="422"/>
    </row>
    <row r="42" spans="1:26" s="580" customFormat="1" ht="12" customHeight="1">
      <c r="A42" s="579">
        <v>2023</v>
      </c>
      <c r="B42" s="156">
        <v>25592</v>
      </c>
      <c r="C42" s="156">
        <v>24394</v>
      </c>
      <c r="D42" s="156">
        <v>4507</v>
      </c>
      <c r="E42" s="194">
        <v>18.5</v>
      </c>
      <c r="F42" s="156">
        <v>19887</v>
      </c>
      <c r="G42" s="194">
        <v>81.5</v>
      </c>
      <c r="H42" s="156">
        <v>11427</v>
      </c>
      <c r="I42" s="194">
        <v>46.8</v>
      </c>
      <c r="J42" s="156">
        <v>3305</v>
      </c>
      <c r="K42" s="194">
        <v>13.5</v>
      </c>
      <c r="L42" s="156">
        <v>1198</v>
      </c>
      <c r="N42" s="541"/>
      <c r="O42" s="528"/>
      <c r="P42" s="528"/>
      <c r="Q42" s="528"/>
      <c r="R42" s="529"/>
      <c r="S42" s="528"/>
      <c r="T42" s="529"/>
      <c r="U42" s="528"/>
      <c r="V42" s="529"/>
      <c r="W42" s="528"/>
      <c r="X42" s="529"/>
      <c r="Y42" s="528"/>
      <c r="Z42" s="422"/>
    </row>
    <row r="43" spans="1:26" s="587" customFormat="1" ht="12" customHeight="1">
      <c r="A43" s="586">
        <v>2024</v>
      </c>
      <c r="B43" s="156">
        <v>26806</v>
      </c>
      <c r="C43" s="156">
        <v>25368</v>
      </c>
      <c r="D43" s="156">
        <v>4680</v>
      </c>
      <c r="E43" s="194">
        <v>18.399999999999999</v>
      </c>
      <c r="F43" s="156">
        <v>20688</v>
      </c>
      <c r="G43" s="194">
        <v>81.599999999999994</v>
      </c>
      <c r="H43" s="156">
        <v>11869</v>
      </c>
      <c r="I43" s="194">
        <v>57.4</v>
      </c>
      <c r="J43" s="156">
        <v>3406</v>
      </c>
      <c r="K43" s="194">
        <v>16.5</v>
      </c>
      <c r="L43" s="156">
        <v>1438</v>
      </c>
      <c r="N43" s="541"/>
      <c r="O43" s="528"/>
      <c r="P43" s="528"/>
      <c r="Q43" s="528"/>
      <c r="R43" s="529"/>
      <c r="S43" s="528"/>
      <c r="T43" s="529"/>
      <c r="U43" s="528"/>
      <c r="V43" s="529"/>
      <c r="W43" s="528"/>
      <c r="X43" s="529"/>
      <c r="Y43" s="528"/>
      <c r="Z43" s="422"/>
    </row>
    <row r="44" spans="1:26" ht="12" customHeight="1">
      <c r="A44" s="273"/>
      <c r="B44" s="37"/>
      <c r="C44" s="37"/>
      <c r="D44" s="359"/>
      <c r="F44" s="37"/>
      <c r="G44" s="123"/>
      <c r="H44" s="428"/>
      <c r="I44" s="123"/>
      <c r="J44" s="428"/>
      <c r="K44" s="123"/>
      <c r="L44" s="428"/>
      <c r="N44" s="493"/>
      <c r="O44" s="493"/>
      <c r="P44" s="493"/>
      <c r="Q44" s="493"/>
      <c r="R44" s="493"/>
      <c r="S44" s="493"/>
      <c r="T44" s="493"/>
      <c r="U44" s="493"/>
      <c r="V44" s="493"/>
      <c r="W44" s="493"/>
      <c r="X44" s="493"/>
      <c r="Y44" s="493"/>
    </row>
    <row r="45" spans="1:26" ht="24" customHeight="1">
      <c r="A45" s="841" t="s">
        <v>757</v>
      </c>
      <c r="B45" s="618"/>
      <c r="C45" s="65"/>
      <c r="D45" s="353"/>
      <c r="E45" s="65"/>
      <c r="F45" s="65"/>
      <c r="G45" s="421"/>
      <c r="H45" s="429"/>
      <c r="I45" s="473"/>
      <c r="J45" s="431"/>
      <c r="K45" s="473"/>
      <c r="L45" s="429"/>
      <c r="N45" s="547"/>
      <c r="O45" s="546"/>
      <c r="P45" s="542"/>
      <c r="Q45" s="542"/>
      <c r="R45" s="542"/>
      <c r="S45" s="542"/>
      <c r="T45" s="542"/>
      <c r="U45" s="542"/>
      <c r="V45" s="542"/>
      <c r="W45" s="432"/>
      <c r="X45" s="542"/>
      <c r="Y45" s="542"/>
    </row>
    <row r="46" spans="1:26" ht="12" customHeight="1">
      <c r="A46" s="426" t="s">
        <v>204</v>
      </c>
      <c r="B46" s="156">
        <v>14392</v>
      </c>
      <c r="C46" s="156">
        <v>13710</v>
      </c>
      <c r="D46" s="156">
        <v>2658</v>
      </c>
      <c r="E46" s="194">
        <v>19.399999999999999</v>
      </c>
      <c r="F46" s="156">
        <v>11052</v>
      </c>
      <c r="G46" s="194">
        <v>80.599999999999994</v>
      </c>
      <c r="H46" s="156">
        <v>6096</v>
      </c>
      <c r="I46" s="194">
        <v>55.2</v>
      </c>
      <c r="J46" s="156">
        <v>1937</v>
      </c>
      <c r="K46" s="194">
        <v>17.5</v>
      </c>
      <c r="L46" s="156">
        <v>682</v>
      </c>
      <c r="N46" s="543"/>
      <c r="O46" s="528"/>
      <c r="P46" s="528"/>
      <c r="Q46" s="528"/>
      <c r="R46" s="529"/>
      <c r="S46" s="528"/>
      <c r="T46" s="529"/>
      <c r="U46" s="528"/>
      <c r="V46" s="529"/>
      <c r="W46" s="528"/>
      <c r="X46" s="529"/>
      <c r="Y46" s="528"/>
    </row>
    <row r="47" spans="1:26" ht="24" customHeight="1">
      <c r="A47" s="427" t="s">
        <v>322</v>
      </c>
      <c r="B47" s="156">
        <v>3618</v>
      </c>
      <c r="C47" s="156">
        <v>3520</v>
      </c>
      <c r="D47" s="156">
        <v>632</v>
      </c>
      <c r="E47" s="194">
        <v>18</v>
      </c>
      <c r="F47" s="156">
        <v>2887</v>
      </c>
      <c r="G47" s="194">
        <v>82</v>
      </c>
      <c r="H47" s="156">
        <v>1655</v>
      </c>
      <c r="I47" s="194">
        <v>57.3</v>
      </c>
      <c r="J47" s="156">
        <v>409</v>
      </c>
      <c r="K47" s="194">
        <v>14.2</v>
      </c>
      <c r="L47" s="156">
        <v>98</v>
      </c>
      <c r="N47" s="544"/>
      <c r="O47" s="528"/>
      <c r="P47" s="528"/>
      <c r="Q47" s="528"/>
      <c r="R47" s="529"/>
      <c r="S47" s="528"/>
      <c r="T47" s="529"/>
      <c r="U47" s="528"/>
      <c r="V47" s="529"/>
      <c r="W47" s="528"/>
      <c r="X47" s="529"/>
      <c r="Y47" s="528"/>
    </row>
    <row r="48" spans="1:26" ht="12" customHeight="1">
      <c r="A48" s="426" t="s">
        <v>206</v>
      </c>
      <c r="B48" s="156">
        <v>8797</v>
      </c>
      <c r="C48" s="156">
        <v>8139</v>
      </c>
      <c r="D48" s="156">
        <v>1390</v>
      </c>
      <c r="E48" s="194">
        <v>17.100000000000001</v>
      </c>
      <c r="F48" s="156">
        <v>6749</v>
      </c>
      <c r="G48" s="194">
        <v>82.9</v>
      </c>
      <c r="H48" s="156">
        <v>4118</v>
      </c>
      <c r="I48" s="194">
        <v>61</v>
      </c>
      <c r="J48" s="156">
        <v>1061</v>
      </c>
      <c r="K48" s="194">
        <v>15.7</v>
      </c>
      <c r="L48" s="156">
        <v>658</v>
      </c>
      <c r="N48" s="543"/>
      <c r="O48" s="528"/>
      <c r="P48" s="528"/>
      <c r="Q48" s="528"/>
      <c r="R48" s="529"/>
      <c r="S48" s="528"/>
      <c r="T48" s="529"/>
      <c r="U48" s="528"/>
      <c r="V48" s="529"/>
      <c r="W48" s="528"/>
      <c r="X48" s="529"/>
      <c r="Y48" s="528"/>
    </row>
    <row r="49" spans="1:25" ht="12" customHeight="1">
      <c r="A49" s="123"/>
      <c r="B49" s="154"/>
      <c r="C49" s="156"/>
      <c r="E49" s="123"/>
      <c r="F49" s="123"/>
      <c r="G49" s="123"/>
      <c r="H49" s="412"/>
      <c r="I49" s="123"/>
      <c r="J49" s="432"/>
      <c r="K49" s="123"/>
      <c r="L49" s="428"/>
      <c r="N49" s="493"/>
      <c r="O49" s="497"/>
      <c r="P49" s="528"/>
      <c r="Q49" s="493"/>
      <c r="R49" s="493"/>
      <c r="S49" s="493"/>
      <c r="T49" s="493"/>
      <c r="U49" s="493"/>
      <c r="V49" s="493"/>
      <c r="W49" s="432"/>
      <c r="X49" s="493"/>
      <c r="Y49" s="493"/>
    </row>
    <row r="50" spans="1:25" ht="24" customHeight="1">
      <c r="A50" s="840" t="s">
        <v>750</v>
      </c>
      <c r="B50" s="807"/>
      <c r="C50" s="156"/>
      <c r="D50" s="353"/>
      <c r="E50" s="421"/>
      <c r="F50" s="244"/>
      <c r="G50" s="421"/>
      <c r="H50" s="430"/>
      <c r="I50" s="473"/>
      <c r="J50" s="430"/>
      <c r="K50" s="473"/>
      <c r="L50" s="429"/>
      <c r="N50" s="547"/>
      <c r="O50" s="546"/>
      <c r="P50" s="528"/>
      <c r="Q50" s="542"/>
      <c r="R50" s="542"/>
      <c r="S50" s="542"/>
      <c r="T50" s="542"/>
      <c r="U50" s="542"/>
      <c r="V50" s="542"/>
      <c r="W50" s="542"/>
      <c r="X50" s="542"/>
      <c r="Y50" s="542"/>
    </row>
    <row r="51" spans="1:25" ht="12" customHeight="1">
      <c r="A51" s="426" t="s">
        <v>257</v>
      </c>
      <c r="B51" s="156">
        <v>25058</v>
      </c>
      <c r="C51" s="156">
        <v>23642</v>
      </c>
      <c r="D51" s="156">
        <v>4470</v>
      </c>
      <c r="E51" s="194">
        <v>18.899999999999999</v>
      </c>
      <c r="F51" s="156">
        <v>19173</v>
      </c>
      <c r="G51" s="194">
        <v>81.099999999999994</v>
      </c>
      <c r="H51" s="156">
        <v>10927</v>
      </c>
      <c r="I51" s="194">
        <v>57</v>
      </c>
      <c r="J51" s="156">
        <v>3072</v>
      </c>
      <c r="K51" s="194">
        <v>16</v>
      </c>
      <c r="L51" s="156">
        <v>1416</v>
      </c>
      <c r="N51" s="543"/>
      <c r="O51" s="528"/>
      <c r="P51" s="528"/>
      <c r="Q51" s="528"/>
      <c r="R51" s="529"/>
      <c r="S51" s="528"/>
      <c r="T51" s="529"/>
      <c r="U51" s="528"/>
      <c r="V51" s="529"/>
      <c r="W51" s="528"/>
      <c r="X51" s="529"/>
      <c r="Y51" s="528"/>
    </row>
    <row r="52" spans="1:25" ht="12" customHeight="1">
      <c r="A52" s="426" t="s">
        <v>258</v>
      </c>
      <c r="B52" s="156">
        <v>1749</v>
      </c>
      <c r="C52" s="156">
        <v>1727</v>
      </c>
      <c r="D52" s="156">
        <v>211</v>
      </c>
      <c r="E52" s="194">
        <v>12.2</v>
      </c>
      <c r="F52" s="156">
        <v>1516</v>
      </c>
      <c r="G52" s="194">
        <v>87.8</v>
      </c>
      <c r="H52" s="156">
        <v>942</v>
      </c>
      <c r="I52" s="194">
        <v>62.1</v>
      </c>
      <c r="J52" s="156">
        <v>334</v>
      </c>
      <c r="K52" s="194">
        <v>22</v>
      </c>
      <c r="L52" s="156">
        <v>22</v>
      </c>
      <c r="N52" s="543"/>
      <c r="O52" s="528"/>
      <c r="P52" s="528"/>
      <c r="Q52" s="528"/>
      <c r="R52" s="529"/>
      <c r="S52" s="528"/>
      <c r="T52" s="529"/>
      <c r="U52" s="528"/>
      <c r="V52" s="529"/>
      <c r="W52" s="528"/>
      <c r="X52" s="529"/>
      <c r="Y52" s="528"/>
    </row>
    <row r="53" spans="1:25" ht="12" customHeight="1"/>
    <row r="54" spans="1:25" ht="12" customHeight="1">
      <c r="A54" s="23" t="s">
        <v>490</v>
      </c>
    </row>
    <row r="55" spans="1:25" ht="12" customHeight="1"/>
    <row r="56" spans="1:25" ht="12" customHeight="1"/>
    <row r="57" spans="1:25" ht="12" customHeight="1"/>
    <row r="58" spans="1:25" ht="12" customHeight="1"/>
    <row r="59" spans="1:25" ht="12" customHeight="1"/>
    <row r="60" spans="1:25" ht="12" customHeight="1"/>
    <row r="61" spans="1:25" ht="12" customHeight="1"/>
    <row r="62" spans="1:25" ht="12" customHeight="1"/>
    <row r="63" spans="1:25" ht="12" customHeight="1"/>
    <row r="64" spans="1:25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</sheetData>
  <mergeCells count="17">
    <mergeCell ref="C4:C7"/>
    <mergeCell ref="D5:E7"/>
    <mergeCell ref="A50:B50"/>
    <mergeCell ref="A45:B45"/>
    <mergeCell ref="A1:L1"/>
    <mergeCell ref="H7:I7"/>
    <mergeCell ref="J7:K7"/>
    <mergeCell ref="D4:K4"/>
    <mergeCell ref="L4:L7"/>
    <mergeCell ref="F5:K5"/>
    <mergeCell ref="A2:L2"/>
    <mergeCell ref="F6:G7"/>
    <mergeCell ref="A3:A8"/>
    <mergeCell ref="B3:L3"/>
    <mergeCell ref="H6:K6"/>
    <mergeCell ref="B8:D8"/>
    <mergeCell ref="B4:B7"/>
  </mergeCells>
  <phoneticPr fontId="30" type="noConversion"/>
  <hyperlinks>
    <hyperlink ref="A1:L1" location="Inhaltsverzeichnis!E44:G45" display="23  Vollkräfte des ärztlichen und nichtärztlichen Personals in Krankenhäusern 1991 bis 2016" xr:uid="{00000000-0004-0000-1400-000000000000}"/>
  </hyperlinks>
  <pageMargins left="0.59055118110236227" right="0.55118110236220474" top="0.78740157480314965" bottom="0.59055118110236227" header="0.31496062992125984" footer="0.23622047244094491"/>
  <pageSetup paperSize="9" scale="97" firstPageNumber="2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5"/>
  <dimension ref="A1:AB78"/>
  <sheetViews>
    <sheetView zoomScaleNormal="100" workbookViewId="0">
      <pane ySplit="7" topLeftCell="A8" activePane="bottomLeft" state="frozen"/>
      <selection activeCell="G23" sqref="G22:G23"/>
      <selection pane="bottomLeft" activeCell="A8" sqref="A8"/>
    </sheetView>
  </sheetViews>
  <sheetFormatPr baseColWidth="10" defaultColWidth="11.54296875" defaultRowHeight="10"/>
  <cols>
    <col min="1" max="1" width="10.7265625" style="12" customWidth="1"/>
    <col min="2" max="2" width="8.26953125" style="123" customWidth="1"/>
    <col min="3" max="5" width="7.26953125" style="123" customWidth="1"/>
    <col min="6" max="6" width="9.81640625" style="123" customWidth="1"/>
    <col min="7" max="7" width="8.26953125" style="123" customWidth="1"/>
    <col min="8" max="10" width="7.26953125" style="123" customWidth="1"/>
    <col min="11" max="11" width="9.81640625" style="123" customWidth="1"/>
    <col min="12" max="12" width="11.54296875" style="12"/>
    <col min="13" max="20" width="11.54296875" style="422"/>
    <col min="21" max="22" width="11.54296875" style="12"/>
    <col min="23" max="23" width="25.81640625" style="12" customWidth="1"/>
    <col min="24" max="16384" width="11.54296875" style="12"/>
  </cols>
  <sheetData>
    <row r="1" spans="1:28" ht="12" customHeight="1">
      <c r="A1" s="651" t="s">
        <v>745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U1" s="422"/>
      <c r="V1" s="422"/>
      <c r="W1" s="422"/>
      <c r="X1" s="422"/>
      <c r="Y1" s="422"/>
      <c r="Z1" s="422"/>
      <c r="AA1" s="422"/>
      <c r="AB1" s="422"/>
    </row>
    <row r="2" spans="1:28" ht="12" customHeight="1">
      <c r="A2" s="712"/>
      <c r="B2" s="712"/>
      <c r="C2" s="712"/>
      <c r="D2" s="712"/>
      <c r="E2" s="712"/>
      <c r="F2" s="712"/>
      <c r="G2" s="712"/>
      <c r="H2" s="712"/>
      <c r="I2" s="712"/>
      <c r="J2" s="712"/>
      <c r="K2" s="712"/>
      <c r="U2" s="422"/>
      <c r="V2" s="422"/>
      <c r="W2" s="422"/>
      <c r="X2" s="422"/>
      <c r="Y2" s="422"/>
      <c r="Z2" s="422"/>
      <c r="AA2" s="422"/>
      <c r="AB2" s="422"/>
    </row>
    <row r="3" spans="1:28" ht="12" customHeight="1">
      <c r="A3" s="724" t="s">
        <v>15</v>
      </c>
      <c r="B3" s="644" t="s">
        <v>280</v>
      </c>
      <c r="C3" s="742"/>
      <c r="D3" s="742"/>
      <c r="E3" s="742"/>
      <c r="F3" s="742"/>
      <c r="G3" s="849"/>
      <c r="H3" s="849"/>
      <c r="I3" s="849"/>
      <c r="J3" s="849"/>
      <c r="K3" s="849"/>
      <c r="O3" s="474"/>
      <c r="P3" s="474"/>
      <c r="Q3" s="525"/>
      <c r="R3" s="525"/>
      <c r="S3" s="474"/>
      <c r="T3" s="494"/>
      <c r="U3" s="494"/>
      <c r="V3" s="494"/>
      <c r="W3" s="494"/>
      <c r="X3" s="494"/>
      <c r="Y3" s="422"/>
      <c r="Z3" s="422"/>
      <c r="AA3" s="422"/>
      <c r="AB3" s="422"/>
    </row>
    <row r="4" spans="1:28" ht="12" customHeight="1">
      <c r="A4" s="724"/>
      <c r="B4" s="727" t="s">
        <v>323</v>
      </c>
      <c r="C4" s="848"/>
      <c r="D4" s="848"/>
      <c r="E4" s="848"/>
      <c r="F4" s="851"/>
      <c r="G4" s="727" t="s">
        <v>324</v>
      </c>
      <c r="H4" s="848"/>
      <c r="I4" s="848"/>
      <c r="J4" s="848"/>
      <c r="K4" s="848"/>
      <c r="O4" s="474"/>
      <c r="P4" s="495"/>
      <c r="Q4" s="154"/>
      <c r="R4" s="154"/>
      <c r="S4" s="475"/>
      <c r="T4" s="474"/>
      <c r="U4" s="475"/>
      <c r="V4" s="475"/>
      <c r="W4" s="475"/>
      <c r="X4" s="475"/>
      <c r="Y4" s="422"/>
      <c r="Z4" s="422"/>
      <c r="AA4" s="422"/>
      <c r="AB4" s="422"/>
    </row>
    <row r="5" spans="1:28" s="33" customFormat="1" ht="12" customHeight="1">
      <c r="A5" s="844"/>
      <c r="B5" s="726" t="s">
        <v>438</v>
      </c>
      <c r="C5" s="726" t="s">
        <v>74</v>
      </c>
      <c r="D5" s="726" t="s">
        <v>272</v>
      </c>
      <c r="E5" s="726"/>
      <c r="F5" s="726"/>
      <c r="G5" s="726" t="s">
        <v>438</v>
      </c>
      <c r="H5" s="726" t="s">
        <v>74</v>
      </c>
      <c r="I5" s="726" t="s">
        <v>272</v>
      </c>
      <c r="J5" s="726"/>
      <c r="K5" s="727"/>
      <c r="M5" s="450"/>
      <c r="N5" s="450"/>
      <c r="O5" s="474"/>
      <c r="P5" s="474"/>
      <c r="Q5" s="154"/>
      <c r="R5" s="154"/>
      <c r="S5" s="474"/>
      <c r="T5" s="474"/>
      <c r="U5" s="474"/>
      <c r="V5" s="474"/>
      <c r="W5" s="474"/>
      <c r="X5" s="474"/>
      <c r="Y5" s="450"/>
      <c r="Z5" s="450"/>
      <c r="AA5" s="450"/>
      <c r="AB5" s="450"/>
    </row>
    <row r="6" spans="1:28" s="33" customFormat="1" ht="12" customHeight="1">
      <c r="A6" s="844"/>
      <c r="B6" s="726"/>
      <c r="C6" s="726"/>
      <c r="D6" s="845" t="s">
        <v>325</v>
      </c>
      <c r="E6" s="727" t="s">
        <v>21</v>
      </c>
      <c r="F6" s="692"/>
      <c r="G6" s="726"/>
      <c r="H6" s="726"/>
      <c r="I6" s="845" t="s">
        <v>325</v>
      </c>
      <c r="J6" s="727" t="s">
        <v>21</v>
      </c>
      <c r="K6" s="850"/>
      <c r="M6" s="450"/>
      <c r="N6" s="450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50"/>
      <c r="Z6" s="450"/>
      <c r="AA6" s="450"/>
      <c r="AB6" s="450"/>
    </row>
    <row r="7" spans="1:28" s="33" customFormat="1" ht="36" customHeight="1">
      <c r="A7" s="844"/>
      <c r="B7" s="726"/>
      <c r="C7" s="726"/>
      <c r="D7" s="846"/>
      <c r="E7" s="350" t="s">
        <v>281</v>
      </c>
      <c r="F7" s="350" t="s">
        <v>282</v>
      </c>
      <c r="G7" s="726"/>
      <c r="H7" s="726"/>
      <c r="I7" s="846"/>
      <c r="J7" s="354" t="s">
        <v>281</v>
      </c>
      <c r="K7" s="355" t="s">
        <v>282</v>
      </c>
      <c r="M7" s="450"/>
      <c r="N7" s="450"/>
      <c r="O7" s="474"/>
      <c r="P7" s="474"/>
      <c r="Q7" s="476"/>
      <c r="R7" s="360"/>
      <c r="S7" s="360"/>
      <c r="T7" s="474"/>
      <c r="U7" s="474"/>
      <c r="V7" s="476"/>
      <c r="W7" s="360"/>
      <c r="X7" s="360"/>
      <c r="Y7" s="450"/>
      <c r="Z7" s="450"/>
      <c r="AA7" s="450"/>
      <c r="AB7" s="450"/>
    </row>
    <row r="8" spans="1:28" s="33" customFormat="1" ht="12.5">
      <c r="A8" s="198"/>
      <c r="B8" s="360"/>
      <c r="C8" s="360"/>
      <c r="D8" s="361"/>
      <c r="E8" s="360"/>
      <c r="F8" s="360"/>
      <c r="G8" s="360"/>
      <c r="H8" s="360"/>
      <c r="I8" s="361"/>
      <c r="J8" s="360"/>
      <c r="K8" s="360"/>
      <c r="M8" s="450"/>
      <c r="N8" s="450"/>
      <c r="O8" s="450"/>
      <c r="P8" s="450"/>
      <c r="Q8" s="450"/>
      <c r="R8" s="450"/>
      <c r="S8" s="450"/>
      <c r="T8" s="450"/>
      <c r="U8" s="450"/>
      <c r="V8" s="450"/>
      <c r="W8" s="450"/>
      <c r="X8" s="450"/>
      <c r="Y8" s="450"/>
      <c r="Z8" s="450"/>
      <c r="AA8" s="450"/>
      <c r="AB8" s="450"/>
    </row>
    <row r="9" spans="1:28" ht="12" customHeight="1">
      <c r="A9" s="2">
        <v>1991</v>
      </c>
      <c r="B9" s="171">
        <v>3.2</v>
      </c>
      <c r="C9" s="171">
        <v>33.1</v>
      </c>
      <c r="D9" s="171">
        <v>3.6</v>
      </c>
      <c r="E9" s="171">
        <v>8.9</v>
      </c>
      <c r="F9" s="171">
        <v>21.8</v>
      </c>
      <c r="G9" s="171">
        <v>15</v>
      </c>
      <c r="H9" s="171">
        <v>154.5</v>
      </c>
      <c r="I9" s="171">
        <v>16.600000000000001</v>
      </c>
      <c r="J9" s="171">
        <v>41.8</v>
      </c>
      <c r="K9" s="171">
        <v>101.8</v>
      </c>
      <c r="U9" s="422"/>
      <c r="V9" s="422"/>
      <c r="W9" s="422"/>
      <c r="X9" s="422"/>
      <c r="Y9" s="422"/>
      <c r="Z9" s="422"/>
      <c r="AA9" s="422"/>
      <c r="AB9" s="422"/>
    </row>
    <row r="10" spans="1:28" ht="12" customHeight="1">
      <c r="A10" s="2">
        <v>1992</v>
      </c>
      <c r="B10" s="171">
        <v>3.2</v>
      </c>
      <c r="C10" s="171">
        <v>33.299999999999997</v>
      </c>
      <c r="D10" s="171">
        <v>3.5</v>
      </c>
      <c r="E10" s="171">
        <v>8.4</v>
      </c>
      <c r="F10" s="171">
        <v>22</v>
      </c>
      <c r="G10" s="171">
        <v>16.7</v>
      </c>
      <c r="H10" s="171">
        <v>173.7</v>
      </c>
      <c r="I10" s="171">
        <v>18.5</v>
      </c>
      <c r="J10" s="171">
        <v>43.7</v>
      </c>
      <c r="K10" s="171">
        <v>114.6</v>
      </c>
      <c r="U10" s="422"/>
      <c r="V10" s="422"/>
      <c r="W10" s="422"/>
      <c r="X10" s="422"/>
      <c r="Y10" s="422"/>
      <c r="Z10" s="422"/>
      <c r="AA10" s="422"/>
      <c r="AB10" s="422"/>
    </row>
    <row r="11" spans="1:28" ht="12" customHeight="1">
      <c r="A11" s="2">
        <v>1993</v>
      </c>
      <c r="B11" s="171">
        <v>3.1</v>
      </c>
      <c r="C11" s="171">
        <v>30.8</v>
      </c>
      <c r="D11" s="171">
        <v>3.5</v>
      </c>
      <c r="E11" s="171">
        <v>8</v>
      </c>
      <c r="F11" s="171">
        <v>21.8</v>
      </c>
      <c r="G11" s="171">
        <v>18.3</v>
      </c>
      <c r="H11" s="171">
        <v>179.7</v>
      </c>
      <c r="I11" s="171">
        <v>20.399999999999999</v>
      </c>
      <c r="J11" s="171">
        <v>46.5</v>
      </c>
      <c r="K11" s="171">
        <v>127.3</v>
      </c>
      <c r="Q11" s="499"/>
      <c r="R11" s="499"/>
      <c r="S11" s="499"/>
      <c r="U11" s="422"/>
      <c r="V11" s="422"/>
      <c r="W11" s="536"/>
      <c r="X11" s="154"/>
      <c r="Y11" s="422"/>
      <c r="Z11" s="422"/>
      <c r="AA11" s="422"/>
      <c r="AB11" s="422"/>
    </row>
    <row r="12" spans="1:28" ht="12" customHeight="1">
      <c r="A12" s="2">
        <v>1994</v>
      </c>
      <c r="B12" s="171">
        <v>3.1</v>
      </c>
      <c r="C12" s="171">
        <v>28.8</v>
      </c>
      <c r="D12" s="171">
        <v>3.5</v>
      </c>
      <c r="E12" s="171">
        <v>7.6</v>
      </c>
      <c r="F12" s="171">
        <v>22.5</v>
      </c>
      <c r="G12" s="171">
        <v>19.100000000000001</v>
      </c>
      <c r="H12" s="171">
        <v>178.8</v>
      </c>
      <c r="I12" s="171">
        <v>21.4</v>
      </c>
      <c r="J12" s="171">
        <v>47.3</v>
      </c>
      <c r="K12" s="171">
        <v>139.19999999999999</v>
      </c>
      <c r="L12" s="123"/>
      <c r="Q12" s="154"/>
      <c r="R12" s="154"/>
      <c r="S12" s="154"/>
      <c r="U12" s="422"/>
      <c r="V12" s="422"/>
      <c r="W12" s="422"/>
      <c r="X12" s="422"/>
      <c r="Y12" s="422"/>
      <c r="Z12" s="422"/>
      <c r="AA12" s="422"/>
      <c r="AB12" s="422"/>
    </row>
    <row r="13" spans="1:28" ht="12" customHeight="1">
      <c r="A13" s="2">
        <v>1995</v>
      </c>
      <c r="B13" s="171">
        <v>3.1</v>
      </c>
      <c r="C13" s="171">
        <v>26.9</v>
      </c>
      <c r="D13" s="171">
        <v>3.4</v>
      </c>
      <c r="E13" s="171">
        <v>7.4</v>
      </c>
      <c r="F13" s="171">
        <v>22.2</v>
      </c>
      <c r="G13" s="171">
        <v>19.600000000000001</v>
      </c>
      <c r="H13" s="171">
        <v>172.9</v>
      </c>
      <c r="I13" s="171">
        <v>22.1</v>
      </c>
      <c r="J13" s="171">
        <v>47.7</v>
      </c>
      <c r="K13" s="171">
        <v>142.5</v>
      </c>
      <c r="L13" s="123"/>
      <c r="M13" s="498"/>
      <c r="N13" s="498"/>
      <c r="O13" s="498"/>
      <c r="P13" s="498"/>
      <c r="Q13" s="154"/>
      <c r="R13" s="154"/>
      <c r="S13" s="154"/>
      <c r="U13" s="422"/>
      <c r="V13" s="422"/>
      <c r="W13" s="536"/>
      <c r="X13" s="154"/>
      <c r="Y13" s="422"/>
      <c r="Z13" s="422"/>
      <c r="AA13" s="422"/>
      <c r="AB13" s="422"/>
    </row>
    <row r="14" spans="1:28" ht="12" customHeight="1">
      <c r="A14" s="2">
        <v>1996</v>
      </c>
      <c r="B14" s="171">
        <v>3</v>
      </c>
      <c r="C14" s="171">
        <v>25.7</v>
      </c>
      <c r="D14" s="171">
        <v>3.4</v>
      </c>
      <c r="E14" s="171">
        <v>7.2</v>
      </c>
      <c r="F14" s="171">
        <v>22.1</v>
      </c>
      <c r="G14" s="171">
        <v>20.2</v>
      </c>
      <c r="H14" s="171">
        <v>171.6</v>
      </c>
      <c r="I14" s="171">
        <v>22.8</v>
      </c>
      <c r="J14" s="171">
        <v>48</v>
      </c>
      <c r="K14" s="171">
        <v>147.69999999999999</v>
      </c>
      <c r="L14" s="335"/>
      <c r="U14" s="422"/>
      <c r="V14" s="422"/>
      <c r="W14" s="422"/>
      <c r="X14" s="422"/>
      <c r="Y14" s="422"/>
      <c r="Z14" s="422"/>
      <c r="AA14" s="422"/>
      <c r="AB14" s="422"/>
    </row>
    <row r="15" spans="1:28" ht="12" customHeight="1">
      <c r="A15" s="2">
        <v>1997</v>
      </c>
      <c r="B15" s="171">
        <v>3</v>
      </c>
      <c r="C15" s="171">
        <v>24.9</v>
      </c>
      <c r="D15" s="171">
        <v>3.5</v>
      </c>
      <c r="E15" s="171">
        <v>7.1</v>
      </c>
      <c r="F15" s="171">
        <v>22.1</v>
      </c>
      <c r="G15" s="171">
        <v>20.9</v>
      </c>
      <c r="H15" s="171">
        <v>171.4</v>
      </c>
      <c r="I15" s="171">
        <v>23.8</v>
      </c>
      <c r="J15" s="171">
        <v>49.2</v>
      </c>
      <c r="K15" s="171">
        <v>152.1</v>
      </c>
      <c r="L15" s="335"/>
      <c r="U15" s="422"/>
      <c r="V15" s="422"/>
      <c r="W15" s="422"/>
      <c r="X15" s="154"/>
      <c r="Y15" s="422"/>
      <c r="Z15" s="422"/>
      <c r="AA15" s="422"/>
      <c r="AB15" s="422"/>
    </row>
    <row r="16" spans="1:28" ht="12" customHeight="1">
      <c r="A16" s="2">
        <v>1998</v>
      </c>
      <c r="B16" s="171">
        <v>3.1</v>
      </c>
      <c r="C16" s="171">
        <v>24.6</v>
      </c>
      <c r="D16" s="171">
        <v>3.6</v>
      </c>
      <c r="E16" s="171">
        <v>7.3</v>
      </c>
      <c r="F16" s="171">
        <v>22.5</v>
      </c>
      <c r="G16" s="171">
        <v>21.7</v>
      </c>
      <c r="H16" s="171">
        <v>171.8</v>
      </c>
      <c r="I16" s="171">
        <v>24.8</v>
      </c>
      <c r="J16" s="171">
        <v>51</v>
      </c>
      <c r="K16" s="171">
        <v>157.30000000000001</v>
      </c>
      <c r="L16" s="335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422"/>
      <c r="X16" s="422"/>
      <c r="Y16" s="422"/>
      <c r="Z16" s="422"/>
      <c r="AA16" s="422"/>
      <c r="AB16" s="422"/>
    </row>
    <row r="17" spans="1:28" ht="12" customHeight="1">
      <c r="A17" s="2">
        <v>1999</v>
      </c>
      <c r="B17" s="171">
        <v>3.1</v>
      </c>
      <c r="C17" s="171">
        <v>24.5</v>
      </c>
      <c r="D17" s="171">
        <v>3.6</v>
      </c>
      <c r="E17" s="171">
        <v>7.4</v>
      </c>
      <c r="F17" s="171">
        <v>22.6</v>
      </c>
      <c r="G17" s="171">
        <v>22.5</v>
      </c>
      <c r="H17" s="171">
        <v>175</v>
      </c>
      <c r="I17" s="171">
        <v>25.8</v>
      </c>
      <c r="J17" s="171">
        <v>52.8</v>
      </c>
      <c r="K17" s="171">
        <v>161.69999999999999</v>
      </c>
      <c r="L17" s="335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422"/>
      <c r="X17" s="422"/>
      <c r="Y17" s="422"/>
      <c r="Z17" s="422"/>
      <c r="AA17" s="422"/>
      <c r="AB17" s="422"/>
    </row>
    <row r="18" spans="1:28" ht="12" customHeight="1">
      <c r="A18" s="2">
        <v>2000</v>
      </c>
      <c r="B18" s="171">
        <v>3.2</v>
      </c>
      <c r="C18" s="171">
        <v>24</v>
      </c>
      <c r="D18" s="171">
        <v>3.6</v>
      </c>
      <c r="E18" s="171">
        <v>7.3</v>
      </c>
      <c r="F18" s="171">
        <v>23.1</v>
      </c>
      <c r="G18" s="171">
        <v>23.2</v>
      </c>
      <c r="H18" s="171">
        <v>176.5</v>
      </c>
      <c r="I18" s="171">
        <v>26.7</v>
      </c>
      <c r="J18" s="171">
        <v>53.7</v>
      </c>
      <c r="K18" s="171">
        <v>169.7</v>
      </c>
      <c r="L18" s="335"/>
      <c r="M18" s="495"/>
      <c r="N18" s="551"/>
      <c r="O18" s="552"/>
      <c r="P18" s="552"/>
      <c r="Q18" s="552"/>
      <c r="R18" s="552"/>
      <c r="S18" s="552"/>
      <c r="T18" s="552"/>
      <c r="U18" s="552"/>
      <c r="V18" s="552"/>
      <c r="W18" s="422"/>
      <c r="X18" s="422"/>
      <c r="Y18" s="422"/>
      <c r="Z18" s="422"/>
      <c r="AA18" s="422"/>
      <c r="AB18" s="422"/>
    </row>
    <row r="19" spans="1:28" ht="12" customHeight="1">
      <c r="A19" s="2">
        <v>2001</v>
      </c>
      <c r="B19" s="171">
        <v>3.1</v>
      </c>
      <c r="C19" s="171">
        <v>23.3</v>
      </c>
      <c r="D19" s="171">
        <v>3.6</v>
      </c>
      <c r="E19" s="171">
        <v>7.2</v>
      </c>
      <c r="F19" s="171">
        <v>22.5</v>
      </c>
      <c r="G19" s="171">
        <v>23.8</v>
      </c>
      <c r="H19" s="171">
        <v>177.9</v>
      </c>
      <c r="I19" s="171">
        <v>27.4</v>
      </c>
      <c r="J19" s="171">
        <v>54.8</v>
      </c>
      <c r="K19" s="171">
        <v>172.1</v>
      </c>
      <c r="L19" s="335"/>
      <c r="M19" s="495"/>
      <c r="N19" s="551"/>
      <c r="O19" s="552"/>
      <c r="P19" s="552"/>
      <c r="Q19" s="552"/>
      <c r="R19" s="553"/>
      <c r="S19" s="551"/>
      <c r="T19" s="552"/>
      <c r="U19" s="552"/>
      <c r="V19" s="552"/>
      <c r="W19" s="422"/>
      <c r="X19" s="422"/>
      <c r="Y19" s="422"/>
      <c r="Z19" s="422"/>
      <c r="AA19" s="422"/>
      <c r="AB19" s="422"/>
    </row>
    <row r="20" spans="1:28" ht="12" customHeight="1">
      <c r="A20" s="2">
        <v>2002</v>
      </c>
      <c r="B20" s="171">
        <v>3</v>
      </c>
      <c r="C20" s="171">
        <v>22.7</v>
      </c>
      <c r="D20" s="171">
        <v>3.5</v>
      </c>
      <c r="E20" s="171">
        <v>7.2</v>
      </c>
      <c r="F20" s="171">
        <v>22</v>
      </c>
      <c r="G20" s="171">
        <v>23.5</v>
      </c>
      <c r="H20" s="171">
        <v>177.8</v>
      </c>
      <c r="I20" s="171">
        <v>27.1</v>
      </c>
      <c r="J20" s="171">
        <v>56.8</v>
      </c>
      <c r="K20" s="171">
        <v>172.8</v>
      </c>
      <c r="L20" s="335"/>
      <c r="M20" s="495"/>
      <c r="N20" s="551"/>
      <c r="O20" s="551"/>
      <c r="P20" s="551"/>
      <c r="Q20" s="551"/>
      <c r="R20" s="552"/>
      <c r="S20" s="553"/>
      <c r="T20" s="553"/>
      <c r="U20" s="553"/>
      <c r="V20" s="553"/>
      <c r="W20" s="422"/>
      <c r="X20" s="422"/>
      <c r="Y20" s="422"/>
      <c r="Z20" s="422"/>
      <c r="AA20" s="422"/>
      <c r="AB20" s="422"/>
    </row>
    <row r="21" spans="1:28" ht="12" customHeight="1">
      <c r="A21" s="2">
        <v>2003</v>
      </c>
      <c r="B21" s="171">
        <v>2.9</v>
      </c>
      <c r="C21" s="171">
        <v>21.2</v>
      </c>
      <c r="D21" s="171">
        <v>3.4</v>
      </c>
      <c r="E21" s="171">
        <v>7.1</v>
      </c>
      <c r="F21" s="171">
        <v>21.5</v>
      </c>
      <c r="G21" s="171">
        <v>23.7</v>
      </c>
      <c r="H21" s="171">
        <v>172.6</v>
      </c>
      <c r="I21" s="171">
        <v>27.5</v>
      </c>
      <c r="J21" s="171">
        <v>57.6</v>
      </c>
      <c r="K21" s="171">
        <v>174.7</v>
      </c>
      <c r="L21" s="336"/>
      <c r="M21" s="495"/>
      <c r="N21" s="554"/>
      <c r="O21" s="554"/>
      <c r="P21" s="554"/>
      <c r="Q21" s="554"/>
      <c r="R21" s="552"/>
      <c r="S21" s="553"/>
      <c r="T21" s="553"/>
      <c r="U21" s="553"/>
      <c r="V21" s="553"/>
      <c r="W21" s="422"/>
      <c r="X21" s="422"/>
      <c r="Y21" s="422"/>
      <c r="Z21" s="422"/>
      <c r="AA21" s="422"/>
      <c r="AB21" s="422"/>
    </row>
    <row r="22" spans="1:28" ht="12" customHeight="1">
      <c r="A22" s="2">
        <v>2004</v>
      </c>
      <c r="B22" s="171">
        <v>2.8</v>
      </c>
      <c r="C22" s="171">
        <v>19.8</v>
      </c>
      <c r="D22" s="171">
        <v>3.3</v>
      </c>
      <c r="E22" s="171">
        <v>6.9</v>
      </c>
      <c r="F22" s="171">
        <v>20.9</v>
      </c>
      <c r="G22" s="171">
        <v>23.6</v>
      </c>
      <c r="H22" s="171">
        <v>164.3</v>
      </c>
      <c r="I22" s="171">
        <v>27.6</v>
      </c>
      <c r="J22" s="171">
        <v>57.1</v>
      </c>
      <c r="K22" s="171">
        <v>173.5</v>
      </c>
      <c r="L22" s="336"/>
      <c r="U22" s="422"/>
      <c r="V22" s="422"/>
      <c r="W22" s="422"/>
      <c r="X22" s="422"/>
      <c r="Y22" s="422"/>
      <c r="Z22" s="422"/>
      <c r="AA22" s="422"/>
      <c r="AB22" s="422"/>
    </row>
    <row r="23" spans="1:28" ht="12" customHeight="1">
      <c r="A23" s="2">
        <v>2005</v>
      </c>
      <c r="B23" s="171">
        <v>2.9</v>
      </c>
      <c r="C23" s="171">
        <v>18.899999999999999</v>
      </c>
      <c r="D23" s="171">
        <v>3.4</v>
      </c>
      <c r="E23" s="171">
        <v>7</v>
      </c>
      <c r="F23" s="171">
        <v>20.9</v>
      </c>
      <c r="G23" s="171">
        <v>24.1</v>
      </c>
      <c r="H23" s="171">
        <v>159.6</v>
      </c>
      <c r="I23" s="171">
        <v>28.4</v>
      </c>
      <c r="J23" s="171">
        <v>59.4</v>
      </c>
      <c r="K23" s="171">
        <v>176.2</v>
      </c>
      <c r="L23" s="335"/>
      <c r="M23" s="555"/>
      <c r="N23" s="156"/>
      <c r="O23" s="156"/>
      <c r="P23" s="156"/>
      <c r="Q23" s="302"/>
      <c r="R23" s="156"/>
      <c r="S23" s="156"/>
      <c r="T23" s="156"/>
      <c r="U23" s="156"/>
      <c r="V23" s="156"/>
      <c r="W23" s="422"/>
      <c r="X23" s="422"/>
      <c r="Y23" s="422"/>
      <c r="Z23" s="422"/>
      <c r="AA23" s="422"/>
      <c r="AB23" s="422"/>
    </row>
    <row r="24" spans="1:28" ht="12" customHeight="1">
      <c r="A24" s="2">
        <v>2006</v>
      </c>
      <c r="B24" s="171">
        <v>2.8</v>
      </c>
      <c r="C24" s="171">
        <v>18.399999999999999</v>
      </c>
      <c r="D24" s="171">
        <v>3.4</v>
      </c>
      <c r="E24" s="171">
        <v>7</v>
      </c>
      <c r="F24" s="171">
        <v>20.8</v>
      </c>
      <c r="G24" s="171">
        <v>24.1</v>
      </c>
      <c r="H24" s="171">
        <v>155.9</v>
      </c>
      <c r="I24" s="171">
        <v>28.5</v>
      </c>
      <c r="J24" s="171">
        <v>59.7</v>
      </c>
      <c r="K24" s="171">
        <v>176.2</v>
      </c>
      <c r="L24" s="335"/>
      <c r="U24" s="422"/>
      <c r="V24" s="422"/>
      <c r="W24" s="422"/>
      <c r="X24" s="422"/>
      <c r="Y24" s="422"/>
      <c r="Z24" s="422"/>
      <c r="AA24" s="422"/>
      <c r="AB24" s="422"/>
    </row>
    <row r="25" spans="1:28" ht="12" customHeight="1">
      <c r="A25" s="2">
        <v>2007</v>
      </c>
      <c r="B25" s="171">
        <v>2.9</v>
      </c>
      <c r="C25" s="171">
        <v>17.899999999999999</v>
      </c>
      <c r="D25" s="171">
        <v>3.5</v>
      </c>
      <c r="E25" s="171">
        <v>7.1</v>
      </c>
      <c r="F25" s="171">
        <v>22.1</v>
      </c>
      <c r="G25" s="171">
        <v>25.4</v>
      </c>
      <c r="H25" s="171">
        <v>155.30000000000001</v>
      </c>
      <c r="I25" s="171">
        <v>30.4</v>
      </c>
      <c r="J25" s="171">
        <v>61.8</v>
      </c>
      <c r="K25" s="171">
        <v>191.5</v>
      </c>
      <c r="L25" s="335"/>
      <c r="M25" s="556"/>
      <c r="N25" s="556"/>
      <c r="O25" s="556"/>
      <c r="P25" s="556"/>
      <c r="Q25" s="556"/>
      <c r="R25" s="556"/>
      <c r="S25" s="556"/>
      <c r="T25" s="556"/>
      <c r="U25" s="556"/>
      <c r="V25" s="556"/>
      <c r="W25" s="556"/>
      <c r="X25" s="556"/>
      <c r="Y25" s="422"/>
      <c r="Z25" s="422"/>
      <c r="AA25" s="422"/>
      <c r="AB25" s="422"/>
    </row>
    <row r="26" spans="1:28" ht="12" customHeight="1">
      <c r="A26" s="2">
        <v>2008</v>
      </c>
      <c r="B26" s="171">
        <v>2.9</v>
      </c>
      <c r="C26" s="171">
        <v>17.7</v>
      </c>
      <c r="D26" s="171">
        <v>3.5</v>
      </c>
      <c r="E26" s="171">
        <v>7</v>
      </c>
      <c r="F26" s="171">
        <v>22.1</v>
      </c>
      <c r="G26" s="171">
        <v>25.3</v>
      </c>
      <c r="H26" s="171">
        <v>152.5</v>
      </c>
      <c r="I26" s="171">
        <v>30.4</v>
      </c>
      <c r="J26" s="171">
        <v>60.8</v>
      </c>
      <c r="K26" s="171">
        <v>191.2</v>
      </c>
      <c r="L26" s="335"/>
      <c r="M26" s="310"/>
      <c r="N26" s="310"/>
      <c r="O26" s="310"/>
      <c r="P26" s="310"/>
      <c r="Q26" s="310"/>
      <c r="R26" s="310"/>
      <c r="S26" s="310"/>
      <c r="T26" s="310"/>
      <c r="U26" s="494"/>
      <c r="V26" s="494"/>
      <c r="W26" s="494"/>
      <c r="X26" s="494"/>
      <c r="Y26" s="422"/>
      <c r="Z26" s="422"/>
      <c r="AA26" s="422"/>
      <c r="AB26" s="422"/>
    </row>
    <row r="27" spans="1:28" ht="12" customHeight="1">
      <c r="A27" s="2">
        <v>2009</v>
      </c>
      <c r="B27" s="171">
        <v>2.9</v>
      </c>
      <c r="C27" s="171">
        <v>17.7</v>
      </c>
      <c r="D27" s="171">
        <v>3.5</v>
      </c>
      <c r="E27" s="171">
        <v>6.9</v>
      </c>
      <c r="F27" s="171">
        <v>21.8</v>
      </c>
      <c r="G27" s="171">
        <v>25.7</v>
      </c>
      <c r="H27" s="171">
        <v>155.4</v>
      </c>
      <c r="I27" s="171">
        <v>30.8</v>
      </c>
      <c r="J27" s="171">
        <v>61</v>
      </c>
      <c r="K27" s="171">
        <v>191.2</v>
      </c>
      <c r="L27" s="335"/>
      <c r="M27" s="474"/>
      <c r="N27" s="474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22"/>
      <c r="Z27" s="422"/>
      <c r="AA27" s="422"/>
      <c r="AB27" s="422"/>
    </row>
    <row r="28" spans="1:28" ht="12" customHeight="1">
      <c r="A28" s="2">
        <v>2010</v>
      </c>
      <c r="B28" s="171">
        <v>2.9</v>
      </c>
      <c r="C28" s="171">
        <v>17.100000000000001</v>
      </c>
      <c r="D28" s="171">
        <v>3.5</v>
      </c>
      <c r="E28" s="171">
        <v>6.9</v>
      </c>
      <c r="F28" s="171">
        <v>21.9</v>
      </c>
      <c r="G28" s="171">
        <v>25.6</v>
      </c>
      <c r="H28" s="171">
        <v>151</v>
      </c>
      <c r="I28" s="171">
        <v>30.8</v>
      </c>
      <c r="J28" s="171">
        <v>60.6</v>
      </c>
      <c r="K28" s="171">
        <v>192.9</v>
      </c>
      <c r="L28" s="123"/>
      <c r="M28" s="474"/>
      <c r="N28" s="548"/>
      <c r="O28" s="474"/>
      <c r="P28" s="549"/>
      <c r="Q28" s="475"/>
      <c r="R28" s="475"/>
      <c r="S28" s="475"/>
      <c r="T28" s="475"/>
      <c r="U28" s="475"/>
      <c r="V28" s="475"/>
      <c r="W28" s="475"/>
      <c r="X28" s="474"/>
      <c r="Y28" s="422"/>
      <c r="Z28" s="422"/>
      <c r="AA28" s="422"/>
      <c r="AB28" s="422"/>
    </row>
    <row r="29" spans="1:28" ht="12" customHeight="1">
      <c r="A29" s="2">
        <v>2011</v>
      </c>
      <c r="B29" s="171">
        <v>2.8</v>
      </c>
      <c r="C29" s="171">
        <v>16.600000000000001</v>
      </c>
      <c r="D29" s="171">
        <v>3.4</v>
      </c>
      <c r="E29" s="171">
        <v>6.7</v>
      </c>
      <c r="F29" s="171">
        <v>21.2</v>
      </c>
      <c r="G29" s="171">
        <v>25.6</v>
      </c>
      <c r="H29" s="171">
        <v>149.6</v>
      </c>
      <c r="I29" s="171">
        <v>30.8</v>
      </c>
      <c r="J29" s="171">
        <v>60.9</v>
      </c>
      <c r="K29" s="171">
        <v>191.8</v>
      </c>
      <c r="L29" s="285"/>
      <c r="M29" s="494"/>
      <c r="N29" s="548"/>
      <c r="O29" s="474"/>
      <c r="P29" s="474"/>
      <c r="Q29" s="474"/>
      <c r="R29" s="474"/>
      <c r="S29" s="474"/>
      <c r="T29" s="450"/>
      <c r="U29" s="450"/>
      <c r="V29" s="545"/>
      <c r="W29" s="545"/>
      <c r="X29" s="494"/>
      <c r="Y29" s="422"/>
      <c r="Z29" s="422"/>
      <c r="AA29" s="422"/>
      <c r="AB29" s="422"/>
    </row>
    <row r="30" spans="1:28" ht="12" customHeight="1">
      <c r="A30" s="2">
        <v>2012</v>
      </c>
      <c r="B30" s="171">
        <v>2.8</v>
      </c>
      <c r="C30" s="171">
        <v>16.100000000000001</v>
      </c>
      <c r="D30" s="171">
        <v>3.4</v>
      </c>
      <c r="E30" s="171">
        <v>6.8</v>
      </c>
      <c r="F30" s="171">
        <v>21</v>
      </c>
      <c r="G30" s="171">
        <v>25.7</v>
      </c>
      <c r="H30" s="171">
        <v>146.69999999999999</v>
      </c>
      <c r="I30" s="171">
        <v>31.1</v>
      </c>
      <c r="J30" s="171">
        <v>61.8</v>
      </c>
      <c r="K30" s="171">
        <v>190.8</v>
      </c>
      <c r="L30" s="285"/>
      <c r="M30" s="494"/>
      <c r="N30" s="548"/>
      <c r="O30" s="474"/>
      <c r="P30" s="474"/>
      <c r="Q30" s="474"/>
      <c r="R30" s="495"/>
      <c r="S30" s="495"/>
      <c r="T30" s="474"/>
      <c r="U30" s="474"/>
      <c r="V30" s="476"/>
      <c r="W30" s="545"/>
      <c r="X30" s="494"/>
      <c r="Y30" s="422"/>
      <c r="Z30" s="422"/>
      <c r="AA30" s="422"/>
      <c r="AB30" s="422"/>
    </row>
    <row r="31" spans="1:28" s="192" customFormat="1" ht="12" customHeight="1">
      <c r="A31" s="191">
        <v>2013</v>
      </c>
      <c r="B31" s="171">
        <v>2.8</v>
      </c>
      <c r="C31" s="171">
        <v>15.6</v>
      </c>
      <c r="D31" s="171">
        <v>3.4</v>
      </c>
      <c r="E31" s="171">
        <v>6.7</v>
      </c>
      <c r="F31" s="171">
        <v>20.6</v>
      </c>
      <c r="G31" s="171">
        <v>25.9</v>
      </c>
      <c r="H31" s="171">
        <v>145.19999999999999</v>
      </c>
      <c r="I31" s="171">
        <v>31.5</v>
      </c>
      <c r="J31" s="171">
        <v>62.2</v>
      </c>
      <c r="K31" s="171">
        <v>191.7</v>
      </c>
      <c r="L31" s="285"/>
      <c r="M31" s="494"/>
      <c r="N31" s="548"/>
      <c r="O31" s="474"/>
      <c r="P31" s="474"/>
      <c r="Q31" s="474"/>
      <c r="R31" s="495"/>
      <c r="S31" s="495"/>
      <c r="T31" s="474"/>
      <c r="U31" s="474"/>
      <c r="V31" s="474"/>
      <c r="W31" s="474"/>
      <c r="X31" s="494"/>
      <c r="Y31" s="422"/>
      <c r="Z31" s="422"/>
      <c r="AA31" s="422"/>
      <c r="AB31" s="422"/>
    </row>
    <row r="32" spans="1:28" s="250" customFormat="1" ht="12" customHeight="1">
      <c r="A32" s="249">
        <v>2014</v>
      </c>
      <c r="B32" s="171">
        <v>2.7</v>
      </c>
      <c r="C32" s="171">
        <v>15.1</v>
      </c>
      <c r="D32" s="171">
        <v>3.4</v>
      </c>
      <c r="E32" s="171">
        <v>6.5</v>
      </c>
      <c r="F32" s="171">
        <v>19.7</v>
      </c>
      <c r="G32" s="171">
        <v>25.7</v>
      </c>
      <c r="H32" s="171">
        <v>141.80000000000001</v>
      </c>
      <c r="I32" s="171">
        <v>31.4</v>
      </c>
      <c r="J32" s="171">
        <v>61.3</v>
      </c>
      <c r="K32" s="171">
        <v>184.4</v>
      </c>
      <c r="L32" s="123"/>
      <c r="M32" s="494"/>
      <c r="N32" s="495"/>
      <c r="O32" s="495"/>
      <c r="P32" s="495"/>
      <c r="Q32" s="537"/>
      <c r="R32" s="537"/>
      <c r="S32" s="537"/>
      <c r="T32" s="360"/>
      <c r="U32" s="360"/>
      <c r="V32" s="360"/>
      <c r="W32" s="360"/>
      <c r="X32" s="360"/>
      <c r="Y32" s="422"/>
      <c r="Z32" s="422"/>
      <c r="AA32" s="422"/>
      <c r="AB32" s="422"/>
    </row>
    <row r="33" spans="1:28" s="301" customFormat="1" ht="12" customHeight="1">
      <c r="A33" s="444">
        <v>2015</v>
      </c>
      <c r="B33" s="171">
        <v>2.7</v>
      </c>
      <c r="C33" s="171">
        <v>14.9</v>
      </c>
      <c r="D33" s="171">
        <v>3.3</v>
      </c>
      <c r="E33" s="171">
        <v>6.4</v>
      </c>
      <c r="F33" s="171">
        <v>19.2</v>
      </c>
      <c r="G33" s="171">
        <v>25.2</v>
      </c>
      <c r="H33" s="171">
        <v>138.80000000000001</v>
      </c>
      <c r="I33" s="171">
        <v>30.9</v>
      </c>
      <c r="J33" s="171">
        <v>59.6</v>
      </c>
      <c r="K33" s="171">
        <v>179.4</v>
      </c>
      <c r="L33" s="123"/>
      <c r="M33" s="422"/>
      <c r="N33" s="422"/>
      <c r="O33" s="499"/>
      <c r="P33" s="499"/>
      <c r="Q33" s="422"/>
      <c r="R33" s="422"/>
      <c r="S33" s="422"/>
      <c r="T33" s="422"/>
      <c r="U33" s="422"/>
      <c r="V33" s="422"/>
      <c r="W33" s="422"/>
      <c r="X33" s="422"/>
      <c r="Y33" s="422"/>
      <c r="Z33" s="422"/>
      <c r="AA33" s="422"/>
      <c r="AB33" s="422"/>
    </row>
    <row r="34" spans="1:28" s="352" customFormat="1" ht="12" customHeight="1">
      <c r="A34" s="349">
        <v>2016</v>
      </c>
      <c r="B34" s="171">
        <v>2.7</v>
      </c>
      <c r="C34" s="171">
        <v>14.7</v>
      </c>
      <c r="D34" s="171">
        <v>3.3</v>
      </c>
      <c r="E34" s="171">
        <v>6.4</v>
      </c>
      <c r="F34" s="171">
        <v>19.7</v>
      </c>
      <c r="G34" s="171">
        <v>25.4</v>
      </c>
      <c r="H34" s="171">
        <v>137.80000000000001</v>
      </c>
      <c r="I34" s="171">
        <v>31.2</v>
      </c>
      <c r="J34" s="171">
        <v>59.9</v>
      </c>
      <c r="K34" s="171">
        <v>183.9</v>
      </c>
      <c r="L34" s="123"/>
      <c r="M34" s="555"/>
      <c r="N34" s="156"/>
      <c r="O34" s="156"/>
      <c r="P34" s="156"/>
      <c r="Q34" s="194"/>
      <c r="R34" s="156"/>
      <c r="S34" s="194"/>
      <c r="T34" s="156"/>
      <c r="U34" s="194"/>
      <c r="V34" s="156"/>
      <c r="W34" s="194"/>
      <c r="X34" s="156"/>
      <c r="Y34" s="422"/>
      <c r="Z34" s="422"/>
      <c r="AA34" s="422"/>
      <c r="AB34" s="422"/>
    </row>
    <row r="35" spans="1:28" s="372" customFormat="1" ht="12" customHeight="1">
      <c r="A35" s="369">
        <v>2017</v>
      </c>
      <c r="B35" s="195">
        <v>2.7</v>
      </c>
      <c r="C35" s="195">
        <v>14.2</v>
      </c>
      <c r="D35" s="195">
        <v>3.3</v>
      </c>
      <c r="E35" s="195">
        <v>6.3</v>
      </c>
      <c r="F35" s="195">
        <v>18.899999999999999</v>
      </c>
      <c r="G35" s="195">
        <v>24.8</v>
      </c>
      <c r="H35" s="195">
        <v>131.80000000000001</v>
      </c>
      <c r="I35" s="195">
        <v>30.6</v>
      </c>
      <c r="J35" s="195">
        <v>59.1</v>
      </c>
      <c r="K35" s="195">
        <v>176.4</v>
      </c>
      <c r="L35" s="123"/>
      <c r="M35" s="498"/>
      <c r="N35" s="422"/>
      <c r="O35" s="500"/>
      <c r="P35" s="310"/>
      <c r="Q35" s="310"/>
      <c r="R35" s="310"/>
      <c r="S35" s="310"/>
      <c r="T35" s="310"/>
      <c r="U35" s="422"/>
      <c r="V35" s="422"/>
      <c r="W35" s="422"/>
      <c r="X35" s="422"/>
      <c r="Y35" s="422"/>
      <c r="Z35" s="422"/>
      <c r="AA35" s="422"/>
      <c r="AB35" s="422"/>
    </row>
    <row r="36" spans="1:28" s="407" customFormat="1" ht="12" customHeight="1">
      <c r="A36" s="404">
        <v>2018</v>
      </c>
      <c r="B36" s="195">
        <v>2.6</v>
      </c>
      <c r="C36" s="195">
        <v>13.9</v>
      </c>
      <c r="D36" s="195">
        <v>3.3</v>
      </c>
      <c r="E36" s="195">
        <v>6.2</v>
      </c>
      <c r="F36" s="195">
        <v>18</v>
      </c>
      <c r="G36" s="195">
        <v>24</v>
      </c>
      <c r="H36" s="195">
        <v>131.1</v>
      </c>
      <c r="I36" s="195">
        <v>29.4</v>
      </c>
      <c r="J36" s="195">
        <v>58.3</v>
      </c>
      <c r="K36" s="195">
        <v>169.6</v>
      </c>
      <c r="L36" s="123"/>
      <c r="M36" s="450"/>
      <c r="N36" s="557"/>
      <c r="O36" s="494"/>
      <c r="P36" s="494"/>
      <c r="Q36" s="494"/>
      <c r="R36" s="494"/>
      <c r="S36" s="494"/>
      <c r="T36" s="542"/>
      <c r="U36" s="494"/>
      <c r="V36" s="432"/>
      <c r="W36" s="494"/>
      <c r="X36" s="542"/>
      <c r="Y36" s="422"/>
      <c r="Z36" s="422"/>
      <c r="AA36" s="422"/>
      <c r="AB36" s="422"/>
    </row>
    <row r="37" spans="1:28" s="469" customFormat="1" ht="12" customHeight="1">
      <c r="A37" s="467">
        <v>2019</v>
      </c>
      <c r="B37" s="195">
        <v>2.5</v>
      </c>
      <c r="C37" s="195">
        <v>13.8</v>
      </c>
      <c r="D37" s="195">
        <v>3</v>
      </c>
      <c r="E37" s="195">
        <v>5.8</v>
      </c>
      <c r="F37" s="195">
        <v>18.2</v>
      </c>
      <c r="G37" s="195">
        <v>23.5</v>
      </c>
      <c r="H37" s="195">
        <v>130.4</v>
      </c>
      <c r="I37" s="195">
        <v>28.6</v>
      </c>
      <c r="J37" s="195">
        <v>55.3</v>
      </c>
      <c r="K37" s="195">
        <v>172.6</v>
      </c>
      <c r="L37" s="123"/>
      <c r="M37" s="558"/>
      <c r="N37" s="156"/>
      <c r="O37" s="156"/>
      <c r="P37" s="156"/>
      <c r="Q37" s="194"/>
      <c r="R37" s="156"/>
      <c r="S37" s="194"/>
      <c r="T37" s="156"/>
      <c r="U37" s="194"/>
      <c r="V37" s="156"/>
      <c r="W37" s="194"/>
      <c r="X37" s="156"/>
      <c r="Y37" s="422"/>
      <c r="Z37" s="422"/>
      <c r="AA37" s="422"/>
      <c r="AB37" s="422"/>
    </row>
    <row r="38" spans="1:28" s="504" customFormat="1" ht="12" customHeight="1">
      <c r="A38" s="501">
        <v>2020</v>
      </c>
      <c r="B38" s="195">
        <v>2.1</v>
      </c>
      <c r="C38" s="195">
        <v>11.7</v>
      </c>
      <c r="D38" s="195">
        <v>2.5</v>
      </c>
      <c r="E38" s="195">
        <v>4.7</v>
      </c>
      <c r="F38" s="195">
        <v>16</v>
      </c>
      <c r="G38" s="195">
        <v>19.399999999999999</v>
      </c>
      <c r="H38" s="195">
        <v>108.7</v>
      </c>
      <c r="I38" s="195">
        <v>23.6</v>
      </c>
      <c r="J38" s="195">
        <v>43.8</v>
      </c>
      <c r="K38" s="195">
        <v>148.9</v>
      </c>
      <c r="L38" s="123"/>
      <c r="M38" s="559"/>
      <c r="N38" s="156"/>
      <c r="O38" s="156"/>
      <c r="P38" s="156"/>
      <c r="Q38" s="194"/>
      <c r="R38" s="156"/>
      <c r="S38" s="194"/>
      <c r="T38" s="156"/>
      <c r="U38" s="194"/>
      <c r="V38" s="156"/>
      <c r="W38" s="194"/>
      <c r="X38" s="156"/>
      <c r="Y38" s="422"/>
      <c r="Z38" s="422"/>
      <c r="AA38" s="422"/>
      <c r="AB38" s="422"/>
    </row>
    <row r="39" spans="1:28" ht="12" customHeight="1">
      <c r="A39" s="419">
        <v>2021</v>
      </c>
      <c r="B39" s="195">
        <v>2</v>
      </c>
      <c r="C39" s="195">
        <v>11.3</v>
      </c>
      <c r="D39" s="195">
        <v>2.6</v>
      </c>
      <c r="E39" s="195">
        <v>4.5999999999999996</v>
      </c>
      <c r="F39" s="195">
        <v>15.6</v>
      </c>
      <c r="G39" s="195">
        <v>18.600000000000001</v>
      </c>
      <c r="H39" s="195">
        <v>105</v>
      </c>
      <c r="I39" s="195">
        <v>24.1</v>
      </c>
      <c r="J39" s="195">
        <v>42.5</v>
      </c>
      <c r="K39" s="195">
        <v>144.9</v>
      </c>
      <c r="L39" s="123"/>
      <c r="M39" s="558"/>
      <c r="N39" s="156"/>
      <c r="O39" s="156"/>
      <c r="P39" s="156"/>
      <c r="Q39" s="194"/>
      <c r="R39" s="156"/>
      <c r="S39" s="194"/>
      <c r="T39" s="156"/>
      <c r="U39" s="194"/>
      <c r="V39" s="156"/>
      <c r="W39" s="194"/>
      <c r="X39" s="156"/>
      <c r="Y39" s="422"/>
      <c r="Z39" s="422"/>
      <c r="AA39" s="422"/>
      <c r="AB39" s="422"/>
    </row>
    <row r="40" spans="1:28" s="572" customFormat="1" ht="12" customHeight="1">
      <c r="A40" s="571">
        <v>2022</v>
      </c>
      <c r="B40" s="195">
        <v>2</v>
      </c>
      <c r="C40" s="195">
        <v>11.4</v>
      </c>
      <c r="D40" s="195">
        <v>2.6</v>
      </c>
      <c r="E40" s="195">
        <v>4.5</v>
      </c>
      <c r="F40" s="195">
        <v>15.5</v>
      </c>
      <c r="G40" s="195">
        <v>18.600000000000001</v>
      </c>
      <c r="H40" s="195">
        <v>105.7</v>
      </c>
      <c r="I40" s="195">
        <v>24</v>
      </c>
      <c r="J40" s="195">
        <v>41.8</v>
      </c>
      <c r="K40" s="195">
        <v>144.30000000000001</v>
      </c>
      <c r="L40" s="123"/>
      <c r="M40" s="558"/>
      <c r="N40" s="156"/>
      <c r="O40" s="156"/>
      <c r="P40" s="156"/>
      <c r="Q40" s="194"/>
      <c r="R40" s="156"/>
      <c r="S40" s="194"/>
      <c r="T40" s="156"/>
      <c r="U40" s="194"/>
      <c r="V40" s="156"/>
      <c r="W40" s="194"/>
      <c r="X40" s="156"/>
      <c r="Y40" s="422"/>
      <c r="Z40" s="422"/>
      <c r="AA40" s="422"/>
      <c r="AB40" s="422"/>
    </row>
    <row r="41" spans="1:28" s="580" customFormat="1" ht="12" customHeight="1">
      <c r="A41" s="579">
        <v>2023</v>
      </c>
      <c r="B41" s="195">
        <v>2</v>
      </c>
      <c r="C41" s="195">
        <v>11.6</v>
      </c>
      <c r="D41" s="195">
        <v>2.6</v>
      </c>
      <c r="E41" s="195">
        <v>4.5999999999999996</v>
      </c>
      <c r="F41" s="195">
        <v>15.8</v>
      </c>
      <c r="G41" s="195">
        <v>19.2</v>
      </c>
      <c r="H41" s="195">
        <v>108.9</v>
      </c>
      <c r="I41" s="195">
        <v>24.7</v>
      </c>
      <c r="J41" s="195">
        <v>43</v>
      </c>
      <c r="K41" s="195">
        <v>148.6</v>
      </c>
      <c r="L41" s="123"/>
      <c r="M41" s="558"/>
      <c r="N41" s="156"/>
      <c r="O41" s="156"/>
      <c r="P41" s="156"/>
      <c r="Q41" s="194"/>
      <c r="R41" s="156"/>
      <c r="S41" s="194"/>
      <c r="T41" s="156"/>
      <c r="U41" s="194"/>
      <c r="V41" s="156"/>
      <c r="W41" s="194"/>
      <c r="X41" s="156"/>
      <c r="Y41" s="422"/>
      <c r="Z41" s="422"/>
      <c r="AA41" s="422"/>
      <c r="AB41" s="422"/>
    </row>
    <row r="42" spans="1:28" s="587" customFormat="1" ht="12" customHeight="1">
      <c r="A42" s="586">
        <v>2024</v>
      </c>
      <c r="B42" s="195">
        <v>2</v>
      </c>
      <c r="C42" s="195">
        <v>11.2</v>
      </c>
      <c r="D42" s="195">
        <v>2.4</v>
      </c>
      <c r="E42" s="195">
        <v>4.4000000000000004</v>
      </c>
      <c r="F42" s="195">
        <v>15.4</v>
      </c>
      <c r="G42" s="195">
        <v>18.600000000000001</v>
      </c>
      <c r="H42" s="195">
        <v>106.6</v>
      </c>
      <c r="I42" s="195">
        <v>22.6</v>
      </c>
      <c r="J42" s="195">
        <v>42</v>
      </c>
      <c r="K42" s="195">
        <v>146.5</v>
      </c>
      <c r="L42" s="123"/>
      <c r="M42" s="558"/>
      <c r="N42" s="156"/>
      <c r="O42" s="156"/>
      <c r="P42" s="156"/>
      <c r="Q42" s="194"/>
      <c r="R42" s="156"/>
      <c r="S42" s="194"/>
      <c r="T42" s="156"/>
      <c r="U42" s="194"/>
      <c r="V42" s="156"/>
      <c r="W42" s="194"/>
      <c r="X42" s="156"/>
      <c r="Y42" s="422"/>
      <c r="Z42" s="422"/>
      <c r="AA42" s="422"/>
      <c r="AB42" s="422"/>
    </row>
    <row r="43" spans="1:28" ht="12" customHeight="1">
      <c r="A43" s="617"/>
      <c r="B43" s="663"/>
      <c r="C43" s="663"/>
      <c r="D43" s="663"/>
      <c r="E43" s="663"/>
      <c r="F43" s="663"/>
      <c r="G43" s="663"/>
      <c r="H43" s="663"/>
      <c r="I43" s="663"/>
      <c r="J43" s="663"/>
      <c r="K43" s="663"/>
      <c r="L43" s="123"/>
      <c r="O43" s="493"/>
      <c r="P43" s="493"/>
      <c r="Q43" s="493"/>
      <c r="R43" s="493"/>
      <c r="S43" s="493"/>
      <c r="T43" s="493"/>
      <c r="U43" s="493"/>
      <c r="V43" s="493"/>
      <c r="W43" s="493"/>
      <c r="X43" s="493"/>
      <c r="Y43" s="422"/>
      <c r="Z43" s="422"/>
      <c r="AA43" s="422"/>
      <c r="AB43" s="422"/>
    </row>
    <row r="44" spans="1:28" ht="24" customHeight="1">
      <c r="A44" s="841" t="s">
        <v>746</v>
      </c>
      <c r="B44" s="618"/>
      <c r="C44" s="353"/>
      <c r="D44" s="353"/>
      <c r="E44" s="353"/>
      <c r="F44" s="353"/>
      <c r="G44" s="357"/>
      <c r="H44" s="357"/>
      <c r="I44" s="357"/>
      <c r="J44" s="357"/>
      <c r="K44" s="357"/>
      <c r="L44" s="123"/>
      <c r="M44" s="558"/>
      <c r="N44" s="156"/>
      <c r="O44" s="156"/>
      <c r="P44" s="156"/>
      <c r="Q44" s="194"/>
      <c r="R44" s="156"/>
      <c r="S44" s="194"/>
      <c r="T44" s="156"/>
      <c r="U44" s="194"/>
      <c r="V44" s="156"/>
      <c r="W44" s="194"/>
      <c r="X44" s="156"/>
      <c r="Y44" s="422"/>
      <c r="Z44" s="422"/>
      <c r="AA44" s="422"/>
      <c r="AB44" s="422"/>
    </row>
    <row r="45" spans="1:28" ht="12" customHeight="1">
      <c r="A45" s="19" t="s">
        <v>204</v>
      </c>
      <c r="B45" s="195">
        <v>1.8</v>
      </c>
      <c r="C45" s="195">
        <v>9.9</v>
      </c>
      <c r="D45" s="195">
        <v>2.2000000000000002</v>
      </c>
      <c r="E45" s="195">
        <v>4.3</v>
      </c>
      <c r="F45" s="195">
        <v>13.6</v>
      </c>
      <c r="G45" s="195">
        <v>19.2</v>
      </c>
      <c r="H45" s="195">
        <v>104.2</v>
      </c>
      <c r="I45" s="195">
        <v>23.6</v>
      </c>
      <c r="J45" s="195">
        <v>45.4</v>
      </c>
      <c r="K45" s="195">
        <v>143</v>
      </c>
      <c r="L45" s="123"/>
      <c r="M45" s="558"/>
      <c r="N45" s="156"/>
      <c r="O45" s="156"/>
      <c r="P45" s="156"/>
      <c r="Q45" s="194"/>
      <c r="R45" s="156"/>
      <c r="S45" s="194"/>
      <c r="T45" s="156"/>
      <c r="U45" s="194"/>
      <c r="V45" s="156"/>
      <c r="W45" s="194"/>
      <c r="X45" s="156"/>
      <c r="Y45" s="422"/>
      <c r="Z45" s="422"/>
      <c r="AA45" s="422"/>
      <c r="AB45" s="422"/>
    </row>
    <row r="46" spans="1:28" ht="24" customHeight="1">
      <c r="A46" s="20" t="s">
        <v>322</v>
      </c>
      <c r="B46" s="195">
        <v>2.1</v>
      </c>
      <c r="C46" s="195">
        <v>12</v>
      </c>
      <c r="D46" s="195">
        <v>2.5</v>
      </c>
      <c r="E46" s="195">
        <v>4.5999999999999996</v>
      </c>
      <c r="F46" s="195">
        <v>18.600000000000001</v>
      </c>
      <c r="G46" s="195">
        <v>20.100000000000001</v>
      </c>
      <c r="H46" s="195">
        <v>115.3</v>
      </c>
      <c r="I46" s="195">
        <v>24.4</v>
      </c>
      <c r="J46" s="195">
        <v>44</v>
      </c>
      <c r="K46" s="195">
        <v>178.1</v>
      </c>
      <c r="L46" s="123"/>
      <c r="M46" s="496"/>
      <c r="N46" s="497"/>
      <c r="O46" s="378"/>
      <c r="P46" s="378"/>
      <c r="Q46" s="493"/>
      <c r="R46" s="493"/>
      <c r="S46" s="493"/>
      <c r="T46" s="493"/>
      <c r="U46" s="493"/>
      <c r="V46" s="493"/>
      <c r="W46" s="493"/>
      <c r="X46" s="493"/>
      <c r="Y46" s="422"/>
      <c r="Z46" s="422"/>
      <c r="AA46" s="422"/>
      <c r="AB46" s="422"/>
    </row>
    <row r="47" spans="1:28" ht="12" customHeight="1">
      <c r="A47" s="19" t="s">
        <v>206</v>
      </c>
      <c r="B47" s="195">
        <v>2.1</v>
      </c>
      <c r="C47" s="195">
        <v>13.2</v>
      </c>
      <c r="D47" s="195">
        <v>2.5</v>
      </c>
      <c r="E47" s="195">
        <v>4.4000000000000004</v>
      </c>
      <c r="F47" s="195">
        <v>17.2</v>
      </c>
      <c r="G47" s="195">
        <v>17</v>
      </c>
      <c r="H47" s="195">
        <v>107.3</v>
      </c>
      <c r="I47" s="195">
        <v>20.100000000000001</v>
      </c>
      <c r="J47" s="195">
        <v>36.200000000000003</v>
      </c>
      <c r="K47" s="195">
        <v>140.6</v>
      </c>
      <c r="L47" s="123"/>
      <c r="M47" s="496"/>
      <c r="N47" s="497"/>
      <c r="O47" s="378"/>
      <c r="P47" s="378"/>
      <c r="Q47" s="493"/>
      <c r="R47" s="493"/>
      <c r="S47" s="493"/>
      <c r="T47" s="493"/>
      <c r="U47" s="493"/>
      <c r="V47" s="493"/>
      <c r="W47" s="493"/>
      <c r="X47" s="493"/>
      <c r="Y47" s="422"/>
      <c r="Z47" s="422"/>
      <c r="AA47" s="422"/>
      <c r="AB47" s="422"/>
    </row>
    <row r="48" spans="1:28" ht="12" customHeight="1">
      <c r="A48" s="259"/>
      <c r="B48" s="472"/>
      <c r="C48" s="473"/>
      <c r="D48" s="473"/>
      <c r="E48" s="473"/>
      <c r="F48" s="473"/>
      <c r="G48" s="195"/>
      <c r="H48" s="473"/>
      <c r="I48" s="473"/>
      <c r="J48" s="473"/>
      <c r="K48" s="473"/>
      <c r="L48" s="123"/>
      <c r="O48" s="378"/>
      <c r="P48" s="378"/>
      <c r="Q48" s="493"/>
      <c r="R48" s="493"/>
      <c r="S48" s="493"/>
      <c r="T48" s="493"/>
      <c r="U48" s="493"/>
      <c r="V48" s="493"/>
      <c r="W48" s="493"/>
      <c r="X48" s="493"/>
      <c r="Y48" s="422"/>
      <c r="Z48" s="422"/>
      <c r="AA48" s="422"/>
      <c r="AB48" s="422"/>
    </row>
    <row r="49" spans="1:28" ht="24" customHeight="1">
      <c r="A49" s="841" t="s">
        <v>747</v>
      </c>
      <c r="B49" s="847"/>
      <c r="C49" s="351"/>
      <c r="D49" s="351"/>
      <c r="E49" s="351"/>
      <c r="F49" s="351"/>
      <c r="G49" s="195"/>
      <c r="H49" s="377"/>
      <c r="I49" s="377"/>
      <c r="J49" s="377"/>
      <c r="K49" s="377"/>
      <c r="L49" s="123"/>
      <c r="O49" s="378"/>
      <c r="P49" s="474"/>
      <c r="Q49" s="474"/>
      <c r="R49" s="474"/>
      <c r="S49" s="474"/>
      <c r="T49" s="474"/>
      <c r="U49" s="474"/>
      <c r="V49" s="493"/>
      <c r="W49" s="493"/>
      <c r="X49" s="493"/>
      <c r="Y49" s="422"/>
      <c r="Z49" s="422"/>
      <c r="AA49" s="422"/>
      <c r="AB49" s="422"/>
    </row>
    <row r="50" spans="1:28" ht="12" customHeight="1">
      <c r="A50" s="19" t="s">
        <v>283</v>
      </c>
      <c r="B50" s="195">
        <v>1.9</v>
      </c>
      <c r="C50" s="195">
        <v>10.5</v>
      </c>
      <c r="D50" s="195">
        <v>2.2999999999999998</v>
      </c>
      <c r="E50" s="195">
        <v>4.3</v>
      </c>
      <c r="F50" s="195">
        <v>15.3</v>
      </c>
      <c r="G50" s="195">
        <v>19.2</v>
      </c>
      <c r="H50" s="195">
        <v>85.3</v>
      </c>
      <c r="I50" s="195">
        <v>23.3</v>
      </c>
      <c r="J50" s="195">
        <v>44</v>
      </c>
      <c r="K50" s="195">
        <v>156.5</v>
      </c>
      <c r="L50" s="123"/>
      <c r="M50" s="496"/>
      <c r="N50" s="497"/>
      <c r="O50" s="378"/>
      <c r="P50" s="474"/>
      <c r="Q50" s="474"/>
      <c r="R50" s="474"/>
      <c r="S50" s="474"/>
      <c r="T50" s="474"/>
      <c r="U50" s="474"/>
      <c r="V50" s="493"/>
      <c r="W50" s="493"/>
      <c r="X50" s="493"/>
      <c r="Y50" s="422"/>
      <c r="Z50" s="422"/>
      <c r="AA50" s="422"/>
      <c r="AB50" s="422"/>
    </row>
    <row r="51" spans="1:28" ht="12" customHeight="1">
      <c r="A51" s="19" t="s">
        <v>284</v>
      </c>
      <c r="B51" s="195">
        <v>3</v>
      </c>
      <c r="C51" s="195">
        <v>24.7</v>
      </c>
      <c r="D51" s="195">
        <v>33.799999999999997</v>
      </c>
      <c r="E51" s="195">
        <v>5.5</v>
      </c>
      <c r="F51" s="195">
        <v>15.6</v>
      </c>
      <c r="G51" s="195">
        <v>10.4</v>
      </c>
      <c r="H51" s="195">
        <v>86.6</v>
      </c>
      <c r="I51" s="195">
        <v>11.9</v>
      </c>
      <c r="J51" s="195">
        <v>19.399999999999999</v>
      </c>
      <c r="K51" s="195">
        <v>54.7</v>
      </c>
      <c r="L51" s="123"/>
      <c r="M51" s="496"/>
      <c r="N51" s="497"/>
      <c r="O51" s="378"/>
      <c r="P51" s="474"/>
      <c r="Q51" s="474"/>
      <c r="R51" s="476"/>
      <c r="S51" s="360"/>
      <c r="T51" s="360"/>
      <c r="U51" s="474"/>
      <c r="V51" s="493"/>
      <c r="W51" s="493"/>
      <c r="X51" s="493"/>
      <c r="Y51" s="422"/>
      <c r="Z51" s="422"/>
      <c r="AA51" s="422"/>
      <c r="AB51" s="422"/>
    </row>
    <row r="52" spans="1:28" ht="12" customHeight="1">
      <c r="A52" s="23" t="s">
        <v>22</v>
      </c>
      <c r="B52" s="194"/>
      <c r="C52" s="194"/>
      <c r="D52" s="194"/>
      <c r="E52" s="194"/>
      <c r="F52" s="194"/>
      <c r="P52" s="500"/>
      <c r="Q52" s="560"/>
      <c r="U52" s="422"/>
      <c r="V52" s="422"/>
      <c r="W52" s="422"/>
      <c r="X52" s="422"/>
      <c r="Y52" s="422"/>
      <c r="Z52" s="422"/>
      <c r="AA52" s="422"/>
      <c r="AB52" s="422"/>
    </row>
    <row r="53" spans="1:28" ht="12" customHeight="1">
      <c r="A53" s="691" t="s">
        <v>326</v>
      </c>
      <c r="B53" s="691"/>
      <c r="C53" s="691"/>
      <c r="D53" s="691"/>
      <c r="E53" s="691"/>
      <c r="F53" s="691"/>
      <c r="G53" s="663"/>
      <c r="H53" s="663"/>
      <c r="I53" s="663"/>
      <c r="J53" s="663"/>
      <c r="N53" s="496"/>
      <c r="O53" s="497"/>
      <c r="P53" s="561"/>
      <c r="Q53" s="561"/>
      <c r="R53" s="493"/>
      <c r="S53" s="493"/>
      <c r="T53" s="493"/>
      <c r="U53" s="493"/>
      <c r="V53" s="422"/>
      <c r="W53" s="422"/>
      <c r="X53" s="422"/>
      <c r="Y53" s="422"/>
      <c r="Z53" s="422"/>
      <c r="AA53" s="422"/>
      <c r="AB53" s="422"/>
    </row>
    <row r="54" spans="1:28" ht="12" customHeight="1">
      <c r="A54" s="23" t="s">
        <v>328</v>
      </c>
      <c r="K54" s="357"/>
      <c r="P54" s="493"/>
      <c r="Q54" s="493"/>
      <c r="R54" s="493"/>
      <c r="S54" s="493"/>
      <c r="T54" s="493"/>
      <c r="U54" s="493"/>
      <c r="V54" s="422"/>
      <c r="W54" s="422"/>
      <c r="X54" s="422"/>
      <c r="Y54" s="422"/>
      <c r="Z54" s="422"/>
      <c r="AA54" s="422"/>
      <c r="AB54" s="422"/>
    </row>
    <row r="55" spans="1:28" ht="12" customHeight="1">
      <c r="A55" s="662" t="s">
        <v>327</v>
      </c>
      <c r="B55" s="662"/>
      <c r="C55" s="662"/>
      <c r="D55" s="662"/>
      <c r="E55" s="662"/>
      <c r="F55" s="662"/>
      <c r="P55" s="493"/>
      <c r="Q55" s="493"/>
      <c r="R55" s="493"/>
      <c r="S55" s="493"/>
      <c r="T55" s="493"/>
      <c r="U55" s="493"/>
      <c r="V55" s="422"/>
      <c r="W55" s="422"/>
      <c r="X55" s="422"/>
      <c r="Y55" s="422"/>
      <c r="Z55" s="422"/>
      <c r="AA55" s="422"/>
      <c r="AB55" s="422"/>
    </row>
    <row r="56" spans="1:28" ht="12" customHeight="1">
      <c r="M56" s="558"/>
      <c r="N56" s="496"/>
      <c r="O56" s="497"/>
      <c r="P56" s="497"/>
      <c r="Q56" s="497"/>
      <c r="R56" s="493"/>
      <c r="S56" s="493"/>
      <c r="T56" s="493"/>
      <c r="U56" s="493"/>
      <c r="V56" s="422"/>
      <c r="W56" s="422"/>
      <c r="X56" s="422"/>
      <c r="Y56" s="422"/>
      <c r="Z56" s="422"/>
      <c r="AA56" s="422"/>
      <c r="AB56" s="422"/>
    </row>
    <row r="57" spans="1:28" ht="12" customHeight="1">
      <c r="A57" s="422"/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M57" s="559"/>
      <c r="N57" s="496"/>
      <c r="O57" s="497"/>
      <c r="P57" s="497"/>
      <c r="Q57" s="497"/>
      <c r="R57" s="493"/>
      <c r="S57" s="493"/>
      <c r="T57" s="493"/>
      <c r="U57" s="493"/>
      <c r="V57" s="422"/>
      <c r="W57" s="422"/>
      <c r="X57" s="422"/>
      <c r="Y57" s="422"/>
      <c r="Z57" s="422"/>
      <c r="AA57" s="422"/>
      <c r="AB57" s="422"/>
    </row>
    <row r="58" spans="1:28" ht="12" customHeight="1">
      <c r="A58" s="422"/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M58" s="558"/>
      <c r="N58" s="496"/>
      <c r="O58" s="497"/>
      <c r="P58" s="497"/>
      <c r="Q58" s="497"/>
      <c r="R58" s="493"/>
      <c r="S58" s="493"/>
      <c r="T58" s="493"/>
      <c r="U58" s="493"/>
      <c r="V58" s="422"/>
      <c r="W58" s="422"/>
      <c r="X58" s="422"/>
      <c r="Y58" s="422"/>
      <c r="Z58" s="422"/>
      <c r="AA58" s="422"/>
      <c r="AB58" s="422"/>
    </row>
    <row r="59" spans="1:28" ht="12" customHeight="1">
      <c r="A59" s="422"/>
      <c r="B59" s="422"/>
      <c r="C59" s="422"/>
      <c r="D59" s="422"/>
      <c r="E59" s="422"/>
      <c r="F59" s="422"/>
      <c r="G59" s="422"/>
      <c r="H59" s="422"/>
      <c r="I59" s="422"/>
      <c r="J59" s="422"/>
      <c r="K59" s="422"/>
      <c r="P59" s="497"/>
      <c r="Q59" s="497"/>
      <c r="R59" s="493"/>
      <c r="S59" s="493"/>
      <c r="T59" s="493"/>
      <c r="U59" s="493"/>
      <c r="V59" s="422"/>
      <c r="W59" s="422"/>
      <c r="X59" s="422"/>
      <c r="Y59" s="422"/>
      <c r="Z59" s="422"/>
      <c r="AA59" s="422"/>
      <c r="AB59" s="422"/>
    </row>
    <row r="60" spans="1:28" ht="12" customHeight="1">
      <c r="A60" s="422"/>
      <c r="B60" s="493"/>
      <c r="C60" s="493"/>
      <c r="D60" s="493"/>
      <c r="E60" s="493"/>
      <c r="F60" s="493"/>
      <c r="G60" s="493"/>
      <c r="H60" s="493"/>
      <c r="I60" s="493"/>
      <c r="J60" s="493"/>
      <c r="K60" s="493"/>
      <c r="P60" s="497"/>
      <c r="Q60" s="497"/>
      <c r="R60" s="493"/>
      <c r="S60" s="493"/>
      <c r="T60" s="493"/>
      <c r="U60" s="493"/>
      <c r="V60" s="422"/>
      <c r="W60" s="422"/>
      <c r="X60" s="422"/>
      <c r="Y60" s="422"/>
      <c r="Z60" s="422"/>
      <c r="AA60" s="422"/>
      <c r="AB60" s="422"/>
    </row>
    <row r="61" spans="1:28" ht="12" customHeight="1">
      <c r="A61" s="422"/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M61" s="558"/>
      <c r="N61" s="496"/>
      <c r="O61" s="497"/>
      <c r="P61" s="497"/>
      <c r="Q61" s="497"/>
      <c r="R61" s="493"/>
      <c r="S61" s="493"/>
      <c r="T61" s="493"/>
      <c r="U61" s="493"/>
      <c r="V61" s="422"/>
      <c r="W61" s="422"/>
      <c r="X61" s="422"/>
      <c r="Y61" s="422"/>
      <c r="Z61" s="422"/>
      <c r="AA61" s="422"/>
      <c r="AB61" s="422"/>
    </row>
    <row r="62" spans="1:28" ht="12" customHeight="1">
      <c r="A62" s="422"/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M62" s="558"/>
      <c r="N62" s="496"/>
      <c r="O62" s="497"/>
      <c r="P62" s="497"/>
      <c r="Q62" s="497"/>
      <c r="R62" s="493"/>
      <c r="S62" s="493"/>
      <c r="T62" s="493"/>
      <c r="U62" s="493"/>
      <c r="V62" s="422"/>
      <c r="W62" s="422"/>
      <c r="X62" s="422"/>
      <c r="Y62" s="422"/>
      <c r="Z62" s="422"/>
      <c r="AA62" s="422"/>
      <c r="AB62" s="422"/>
    </row>
    <row r="63" spans="1:28" ht="12" customHeight="1">
      <c r="A63" s="422"/>
      <c r="B63" s="422"/>
      <c r="C63" s="422"/>
      <c r="D63" s="422"/>
      <c r="E63" s="422"/>
      <c r="F63" s="422"/>
      <c r="G63" s="422"/>
      <c r="H63" s="422"/>
      <c r="I63" s="422"/>
      <c r="J63" s="422"/>
      <c r="K63" s="422"/>
      <c r="U63" s="422"/>
      <c r="V63" s="422"/>
      <c r="W63" s="422"/>
      <c r="X63" s="422"/>
      <c r="Y63" s="422"/>
      <c r="Z63" s="422"/>
      <c r="AA63" s="422"/>
      <c r="AB63" s="422"/>
    </row>
    <row r="64" spans="1:28" ht="12" customHeight="1">
      <c r="A64" s="422"/>
      <c r="B64" s="422"/>
      <c r="C64" s="422"/>
      <c r="D64" s="422"/>
      <c r="E64" s="422"/>
      <c r="F64" s="422"/>
      <c r="G64" s="422"/>
      <c r="H64" s="422"/>
      <c r="I64" s="422"/>
      <c r="J64" s="422"/>
      <c r="K64" s="422"/>
      <c r="U64" s="422"/>
      <c r="V64" s="422"/>
      <c r="W64" s="422"/>
      <c r="X64" s="422"/>
      <c r="Y64" s="422"/>
      <c r="Z64" s="422"/>
      <c r="AA64" s="422"/>
      <c r="AB64" s="422"/>
    </row>
    <row r="65" spans="1:28" ht="12" customHeight="1">
      <c r="A65" s="422"/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U65" s="422"/>
      <c r="V65" s="422"/>
      <c r="W65" s="422"/>
      <c r="X65" s="422"/>
      <c r="Y65" s="422"/>
      <c r="Z65" s="422"/>
      <c r="AA65" s="422"/>
      <c r="AB65" s="422"/>
    </row>
    <row r="66" spans="1:28" ht="12" customHeight="1">
      <c r="A66" s="422"/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U66" s="422"/>
      <c r="V66" s="422"/>
      <c r="W66" s="422"/>
      <c r="X66" s="422"/>
      <c r="Y66" s="422"/>
      <c r="Z66" s="422"/>
      <c r="AA66" s="422"/>
      <c r="AB66" s="422"/>
    </row>
    <row r="67" spans="1:28" ht="12" customHeight="1">
      <c r="A67" s="422"/>
      <c r="B67" s="422"/>
      <c r="C67" s="422"/>
      <c r="D67" s="422"/>
      <c r="E67" s="422"/>
      <c r="F67" s="422"/>
      <c r="G67" s="422"/>
      <c r="H67" s="422"/>
      <c r="I67" s="422"/>
      <c r="J67" s="422"/>
      <c r="K67" s="422"/>
      <c r="U67" s="422"/>
      <c r="V67" s="422"/>
      <c r="W67" s="422"/>
      <c r="X67" s="422"/>
      <c r="Y67" s="422"/>
      <c r="Z67" s="422"/>
      <c r="AA67" s="422"/>
      <c r="AB67" s="422"/>
    </row>
    <row r="68" spans="1:28" ht="12" customHeight="1">
      <c r="U68" s="422"/>
      <c r="V68" s="422"/>
      <c r="W68" s="422"/>
      <c r="X68" s="422"/>
      <c r="Y68" s="422"/>
      <c r="Z68" s="422"/>
      <c r="AA68" s="422"/>
      <c r="AB68" s="422"/>
    </row>
    <row r="69" spans="1:28" ht="12" customHeight="1">
      <c r="U69" s="422"/>
      <c r="V69" s="422"/>
      <c r="W69" s="422"/>
      <c r="X69" s="422"/>
      <c r="Y69" s="422"/>
      <c r="Z69" s="422"/>
      <c r="AA69" s="422"/>
      <c r="AB69" s="422"/>
    </row>
    <row r="70" spans="1:28" ht="12" customHeight="1">
      <c r="U70" s="422"/>
      <c r="V70" s="422"/>
      <c r="W70" s="422"/>
      <c r="X70" s="422"/>
      <c r="Y70" s="422"/>
      <c r="Z70" s="422"/>
      <c r="AA70" s="422"/>
      <c r="AB70" s="422"/>
    </row>
    <row r="71" spans="1:28" ht="12" customHeight="1">
      <c r="U71" s="422"/>
      <c r="V71" s="422"/>
      <c r="W71" s="422"/>
      <c r="X71" s="422"/>
      <c r="Y71" s="422"/>
      <c r="Z71" s="422"/>
      <c r="AA71" s="422"/>
      <c r="AB71" s="422"/>
    </row>
    <row r="72" spans="1:28" ht="12" customHeight="1">
      <c r="U72" s="422"/>
      <c r="V72" s="422"/>
      <c r="W72" s="422"/>
      <c r="X72" s="422"/>
      <c r="Y72" s="422"/>
      <c r="Z72" s="422"/>
      <c r="AA72" s="422"/>
      <c r="AB72" s="422"/>
    </row>
    <row r="73" spans="1:28" ht="12" customHeight="1">
      <c r="U73" s="422"/>
      <c r="V73" s="422"/>
      <c r="W73" s="422"/>
      <c r="X73" s="422"/>
      <c r="Y73" s="422"/>
      <c r="Z73" s="422"/>
      <c r="AA73" s="422"/>
      <c r="AB73" s="422"/>
    </row>
    <row r="74" spans="1:28" ht="12" customHeight="1">
      <c r="U74" s="422"/>
      <c r="V74" s="422"/>
      <c r="W74" s="422"/>
      <c r="X74" s="422"/>
      <c r="Y74" s="422"/>
      <c r="Z74" s="422"/>
      <c r="AA74" s="422"/>
      <c r="AB74" s="422"/>
    </row>
    <row r="75" spans="1:28" ht="12" customHeight="1">
      <c r="U75" s="422"/>
      <c r="V75" s="422"/>
      <c r="W75" s="422"/>
      <c r="X75" s="422"/>
      <c r="Y75" s="422"/>
      <c r="Z75" s="422"/>
      <c r="AA75" s="422"/>
      <c r="AB75" s="422"/>
    </row>
    <row r="76" spans="1:28" ht="12" customHeight="1">
      <c r="U76" s="422"/>
      <c r="V76" s="422"/>
      <c r="W76" s="422"/>
      <c r="X76" s="422"/>
      <c r="Y76" s="422"/>
      <c r="Z76" s="422"/>
      <c r="AA76" s="422"/>
      <c r="AB76" s="422"/>
    </row>
    <row r="77" spans="1:28" ht="12" customHeight="1">
      <c r="U77" s="422"/>
      <c r="V77" s="422"/>
      <c r="W77" s="422"/>
      <c r="X77" s="422"/>
      <c r="Y77" s="422"/>
      <c r="Z77" s="422"/>
      <c r="AA77" s="422"/>
      <c r="AB77" s="422"/>
    </row>
    <row r="78" spans="1:28">
      <c r="U78" s="422"/>
      <c r="V78" s="422"/>
      <c r="W78" s="422"/>
      <c r="X78" s="422"/>
      <c r="Y78" s="422"/>
      <c r="Z78" s="422"/>
      <c r="AA78" s="422"/>
      <c r="AB78" s="422"/>
    </row>
  </sheetData>
  <mergeCells count="21">
    <mergeCell ref="A1:K1"/>
    <mergeCell ref="A2:K2"/>
    <mergeCell ref="E6:F6"/>
    <mergeCell ref="G4:K4"/>
    <mergeCell ref="I5:K5"/>
    <mergeCell ref="B3:K3"/>
    <mergeCell ref="J6:K6"/>
    <mergeCell ref="A3:A7"/>
    <mergeCell ref="D6:D7"/>
    <mergeCell ref="B4:F4"/>
    <mergeCell ref="A55:F55"/>
    <mergeCell ref="C5:C7"/>
    <mergeCell ref="D5:F5"/>
    <mergeCell ref="G5:G7"/>
    <mergeCell ref="A53:J53"/>
    <mergeCell ref="H5:H7"/>
    <mergeCell ref="A43:K43"/>
    <mergeCell ref="I6:I7"/>
    <mergeCell ref="B5:B7"/>
    <mergeCell ref="A44:B44"/>
    <mergeCell ref="A49:B49"/>
  </mergeCells>
  <phoneticPr fontId="30" type="noConversion"/>
  <hyperlinks>
    <hyperlink ref="A1:J1" location="Inhaltsverzeichnis!A53" display="Inhaltsverzeichnis!A53" xr:uid="{00000000-0004-0000-1500-000000000000}"/>
    <hyperlink ref="A1:K1" location="Inhaltsverzeichnis!E46:G47" display="24  Personalbelastungszahlen in Krankenhäusern 1991 bis 2016" xr:uid="{00000000-0004-0000-1500-000001000000}"/>
  </hyperlinks>
  <pageMargins left="0.59055118110236227" right="0.59055118110236227" top="0.78740157480314965" bottom="0.59055118110236227" header="0.31496062992125984" footer="0.23622047244094491"/>
  <pageSetup paperSize="9" firstPageNumber="2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29"/>
  <sheetViews>
    <sheetView zoomScaleNormal="100" workbookViewId="0">
      <pane ySplit="3" topLeftCell="A4" activePane="bottomLeft" state="frozen"/>
      <selection activeCell="G23" sqref="G22:G23"/>
      <selection pane="bottomLeft" activeCell="A4" sqref="A4"/>
    </sheetView>
  </sheetViews>
  <sheetFormatPr baseColWidth="10" defaultRowHeight="12.5"/>
  <cols>
    <col min="1" max="1" width="6.7265625" customWidth="1"/>
    <col min="2" max="2" width="48.1796875" customWidth="1"/>
    <col min="3" max="3" width="27.54296875" bestFit="1" customWidth="1"/>
  </cols>
  <sheetData>
    <row r="1" spans="1:3" s="123" customFormat="1" ht="11.5">
      <c r="A1" s="809" t="s">
        <v>436</v>
      </c>
      <c r="B1" s="809"/>
      <c r="C1" s="809"/>
    </row>
    <row r="2" spans="1:3" s="123" customFormat="1" ht="12" customHeight="1">
      <c r="A2" s="133"/>
    </row>
    <row r="3" spans="1:3" s="123" customFormat="1" ht="10">
      <c r="A3" s="134" t="s">
        <v>619</v>
      </c>
      <c r="B3" s="135" t="s">
        <v>340</v>
      </c>
      <c r="C3" s="136" t="s">
        <v>341</v>
      </c>
    </row>
    <row r="4" spans="1:3" s="123" customFormat="1" ht="9.75" customHeight="1">
      <c r="A4" s="137"/>
      <c r="B4" s="138"/>
      <c r="C4" s="138"/>
    </row>
    <row r="5" spans="1:3">
      <c r="A5" s="139">
        <v>5101</v>
      </c>
      <c r="B5" s="140" t="s">
        <v>342</v>
      </c>
      <c r="C5" s="141" t="s">
        <v>343</v>
      </c>
    </row>
    <row r="6" spans="1:3" ht="4" customHeight="1">
      <c r="A6" s="139"/>
      <c r="B6" s="140"/>
      <c r="C6" s="141"/>
    </row>
    <row r="7" spans="1:3">
      <c r="A7" s="139">
        <v>5102</v>
      </c>
      <c r="B7" s="140" t="s">
        <v>344</v>
      </c>
      <c r="C7" s="141" t="s">
        <v>345</v>
      </c>
    </row>
    <row r="8" spans="1:3" ht="4" customHeight="1">
      <c r="A8" s="139"/>
      <c r="B8" s="140"/>
      <c r="C8" s="141"/>
    </row>
    <row r="9" spans="1:3">
      <c r="A9" s="139">
        <v>5103</v>
      </c>
      <c r="B9" s="140" t="s">
        <v>658</v>
      </c>
      <c r="C9" s="141" t="s">
        <v>343</v>
      </c>
    </row>
    <row r="10" spans="1:3" ht="4" customHeight="1">
      <c r="A10" s="139"/>
      <c r="B10" s="140"/>
      <c r="C10" s="141"/>
    </row>
    <row r="11" spans="1:3">
      <c r="A11" s="139">
        <v>5105</v>
      </c>
      <c r="B11" s="140" t="s">
        <v>659</v>
      </c>
      <c r="C11" s="141" t="s">
        <v>345</v>
      </c>
    </row>
    <row r="12" spans="1:3" ht="4" customHeight="1">
      <c r="A12" s="139"/>
      <c r="B12" s="140"/>
      <c r="C12" s="141"/>
    </row>
    <row r="13" spans="1:3">
      <c r="A13" s="139">
        <v>5201</v>
      </c>
      <c r="B13" s="140" t="s">
        <v>760</v>
      </c>
      <c r="C13" s="141" t="s">
        <v>346</v>
      </c>
    </row>
    <row r="14" spans="1:3" ht="4" customHeight="1">
      <c r="A14" s="139"/>
      <c r="B14" s="140"/>
      <c r="C14" s="141"/>
    </row>
    <row r="15" spans="1:3">
      <c r="A15" s="139">
        <v>5202</v>
      </c>
      <c r="B15" s="140" t="s">
        <v>347</v>
      </c>
      <c r="C15" s="141" t="s">
        <v>346</v>
      </c>
    </row>
    <row r="16" spans="1:3" ht="4" customHeight="1">
      <c r="A16" s="139"/>
      <c r="B16" s="140"/>
      <c r="C16" s="141"/>
    </row>
    <row r="17" spans="1:3">
      <c r="A17" s="142">
        <v>5301</v>
      </c>
      <c r="B17" s="140" t="s">
        <v>348</v>
      </c>
      <c r="C17" s="141" t="s">
        <v>349</v>
      </c>
    </row>
    <row r="18" spans="1:3" ht="4" customHeight="1">
      <c r="A18" s="142"/>
      <c r="B18" s="140"/>
      <c r="C18" s="141"/>
    </row>
    <row r="19" spans="1:3" ht="22.5" customHeight="1">
      <c r="A19" s="139">
        <v>5302</v>
      </c>
      <c r="B19" s="140" t="s">
        <v>350</v>
      </c>
      <c r="C19" s="141" t="s">
        <v>351</v>
      </c>
    </row>
    <row r="20" spans="1:3" ht="4" customHeight="1">
      <c r="A20" s="139"/>
      <c r="B20" s="140"/>
      <c r="C20" s="143"/>
    </row>
    <row r="21" spans="1:3">
      <c r="A21" s="139">
        <v>5401</v>
      </c>
      <c r="B21" s="140" t="s">
        <v>352</v>
      </c>
      <c r="C21" s="141" t="s">
        <v>33</v>
      </c>
    </row>
    <row r="22" spans="1:3" ht="4" customHeight="1">
      <c r="A22" s="139"/>
      <c r="B22" s="140"/>
      <c r="C22" s="141"/>
    </row>
    <row r="23" spans="1:3">
      <c r="A23" s="139">
        <v>5402</v>
      </c>
      <c r="B23" s="140" t="s">
        <v>353</v>
      </c>
      <c r="C23" s="141" t="s">
        <v>505</v>
      </c>
    </row>
    <row r="24" spans="1:3" ht="4" customHeight="1">
      <c r="A24" s="139"/>
      <c r="B24" s="140"/>
      <c r="C24" s="141"/>
    </row>
    <row r="25" spans="1:3" ht="22.5" customHeight="1">
      <c r="A25" s="139">
        <v>5403</v>
      </c>
      <c r="B25" s="140" t="s">
        <v>354</v>
      </c>
      <c r="C25" s="141" t="s">
        <v>506</v>
      </c>
    </row>
    <row r="26" spans="1:3" ht="4" customHeight="1">
      <c r="A26" s="139"/>
      <c r="B26" s="140"/>
      <c r="C26" s="141"/>
    </row>
    <row r="27" spans="1:3">
      <c r="A27" s="139">
        <v>5404</v>
      </c>
      <c r="B27" s="140" t="s">
        <v>355</v>
      </c>
      <c r="C27" s="141" t="s">
        <v>435</v>
      </c>
    </row>
    <row r="28" spans="1:3" ht="4" customHeight="1">
      <c r="A28" s="139"/>
      <c r="B28" s="140"/>
      <c r="C28" s="141"/>
    </row>
    <row r="29" spans="1:3">
      <c r="A29" s="139">
        <v>5405</v>
      </c>
      <c r="B29" s="140" t="s">
        <v>440</v>
      </c>
      <c r="C29" s="141" t="s">
        <v>33</v>
      </c>
    </row>
    <row r="30" spans="1:3" ht="4" customHeight="1">
      <c r="A30" s="139"/>
      <c r="B30" s="140"/>
      <c r="C30" s="141"/>
    </row>
    <row r="31" spans="1:3">
      <c r="A31" s="139">
        <v>5406</v>
      </c>
      <c r="B31" s="140" t="s">
        <v>511</v>
      </c>
      <c r="C31" s="141" t="s">
        <v>512</v>
      </c>
    </row>
    <row r="32" spans="1:3" ht="4" customHeight="1">
      <c r="A32" s="139"/>
      <c r="B32" s="140"/>
      <c r="C32" s="141"/>
    </row>
    <row r="33" spans="1:3">
      <c r="A33" s="139">
        <v>5407</v>
      </c>
      <c r="B33" s="140" t="s">
        <v>660</v>
      </c>
      <c r="C33" s="141" t="s">
        <v>435</v>
      </c>
    </row>
    <row r="34" spans="1:3" ht="4" customHeight="1">
      <c r="A34" s="139"/>
      <c r="B34" s="140"/>
      <c r="C34" s="141"/>
    </row>
    <row r="35" spans="1:3">
      <c r="A35" s="139">
        <v>5408</v>
      </c>
      <c r="B35" s="140" t="s">
        <v>676</v>
      </c>
      <c r="C35" s="141" t="s">
        <v>505</v>
      </c>
    </row>
    <row r="36" spans="1:3" ht="4" customHeight="1">
      <c r="A36" s="139"/>
      <c r="B36" s="140"/>
      <c r="C36" s="141"/>
    </row>
    <row r="37" spans="1:3" ht="22.5" customHeight="1">
      <c r="A37" s="139">
        <v>6001</v>
      </c>
      <c r="B37" s="140" t="s">
        <v>432</v>
      </c>
      <c r="C37" s="141" t="s">
        <v>356</v>
      </c>
    </row>
    <row r="38" spans="1:3" ht="4" customHeight="1">
      <c r="A38" s="139"/>
      <c r="B38" s="140"/>
      <c r="C38" s="141"/>
    </row>
    <row r="39" spans="1:3" ht="22.5" customHeight="1">
      <c r="A39" s="139">
        <v>6002</v>
      </c>
      <c r="B39" s="140" t="s">
        <v>357</v>
      </c>
      <c r="C39" s="141" t="s">
        <v>358</v>
      </c>
    </row>
    <row r="40" spans="1:3" ht="4" customHeight="1">
      <c r="A40" s="139"/>
      <c r="B40" s="140"/>
      <c r="C40" s="141"/>
    </row>
    <row r="41" spans="1:3">
      <c r="A41" s="139">
        <v>6003</v>
      </c>
      <c r="B41" s="140" t="s">
        <v>359</v>
      </c>
      <c r="C41" s="141" t="s">
        <v>358</v>
      </c>
    </row>
    <row r="42" spans="1:3" ht="4" customHeight="1">
      <c r="A42" s="139"/>
      <c r="B42" s="140"/>
      <c r="C42" s="141"/>
    </row>
    <row r="43" spans="1:3" ht="22.5" customHeight="1">
      <c r="A43" s="139">
        <v>6004</v>
      </c>
      <c r="B43" s="140" t="s">
        <v>360</v>
      </c>
      <c r="C43" s="141" t="s">
        <v>356</v>
      </c>
    </row>
    <row r="44" spans="1:3" ht="4" customHeight="1">
      <c r="A44" s="139"/>
      <c r="B44" s="140"/>
      <c r="C44" s="141"/>
    </row>
    <row r="45" spans="1:3" ht="22.5" customHeight="1">
      <c r="A45" s="139">
        <v>6052</v>
      </c>
      <c r="B45" s="140" t="s">
        <v>493</v>
      </c>
      <c r="C45" s="141" t="s">
        <v>426</v>
      </c>
    </row>
    <row r="46" spans="1:3" ht="4" customHeight="1">
      <c r="A46" s="139"/>
      <c r="B46" s="140"/>
      <c r="C46" s="143"/>
    </row>
    <row r="47" spans="1:3" ht="22.5" customHeight="1">
      <c r="A47" s="139">
        <v>6101</v>
      </c>
      <c r="B47" s="140" t="s">
        <v>361</v>
      </c>
      <c r="C47" s="141" t="s">
        <v>362</v>
      </c>
    </row>
    <row r="48" spans="1:3" ht="4" customHeight="1">
      <c r="A48" s="139"/>
      <c r="B48" s="141"/>
      <c r="C48" s="141"/>
    </row>
    <row r="49" spans="1:3">
      <c r="A49" s="139">
        <v>6102</v>
      </c>
      <c r="B49" s="140" t="s">
        <v>363</v>
      </c>
      <c r="C49" s="141" t="s">
        <v>364</v>
      </c>
    </row>
    <row r="50" spans="1:3" ht="4" customHeight="1">
      <c r="A50" s="139"/>
      <c r="B50" s="140"/>
      <c r="C50" s="141"/>
    </row>
    <row r="51" spans="1:3">
      <c r="A51" s="139">
        <v>6104</v>
      </c>
      <c r="B51" s="140" t="s">
        <v>365</v>
      </c>
      <c r="C51" s="141" t="s">
        <v>362</v>
      </c>
    </row>
    <row r="52" spans="1:3" ht="4" customHeight="1">
      <c r="A52" s="139"/>
      <c r="B52" s="140"/>
      <c r="C52" s="141"/>
    </row>
    <row r="53" spans="1:3">
      <c r="A53" s="139">
        <v>6105</v>
      </c>
      <c r="B53" s="140" t="s">
        <v>366</v>
      </c>
      <c r="C53" s="141" t="s">
        <v>367</v>
      </c>
    </row>
    <row r="54" spans="1:3" ht="4" customHeight="1">
      <c r="A54" s="139"/>
      <c r="B54" s="140"/>
      <c r="C54" s="141"/>
    </row>
    <row r="55" spans="1:3">
      <c r="A55" s="139">
        <v>6106</v>
      </c>
      <c r="B55" s="140" t="s">
        <v>673</v>
      </c>
      <c r="C55" s="141" t="s">
        <v>674</v>
      </c>
    </row>
    <row r="56" spans="1:3" ht="4" customHeight="1">
      <c r="A56" s="139"/>
      <c r="B56" s="140"/>
      <c r="C56" s="141"/>
    </row>
    <row r="57" spans="1:3">
      <c r="A57" s="139">
        <v>6202</v>
      </c>
      <c r="B57" s="140" t="s">
        <v>368</v>
      </c>
      <c r="C57" s="141" t="s">
        <v>369</v>
      </c>
    </row>
    <row r="58" spans="1:3" ht="4" customHeight="1">
      <c r="A58" s="139"/>
      <c r="B58" s="140"/>
      <c r="C58" s="141"/>
    </row>
    <row r="59" spans="1:3">
      <c r="A59" s="139">
        <v>6301</v>
      </c>
      <c r="B59" s="140" t="s">
        <v>370</v>
      </c>
      <c r="C59" s="141" t="s">
        <v>371</v>
      </c>
    </row>
    <row r="60" spans="1:3" ht="4" customHeight="1">
      <c r="A60" s="139"/>
      <c r="B60" s="140"/>
      <c r="C60" s="141"/>
    </row>
    <row r="61" spans="1:3">
      <c r="A61" s="139">
        <v>6402</v>
      </c>
      <c r="B61" s="140" t="s">
        <v>372</v>
      </c>
      <c r="C61" s="141" t="s">
        <v>373</v>
      </c>
    </row>
    <row r="62" spans="1:3" ht="4" customHeight="1">
      <c r="A62" s="139"/>
      <c r="B62" s="140"/>
      <c r="C62" s="141"/>
    </row>
    <row r="63" spans="1:3">
      <c r="A63" s="139">
        <v>6404</v>
      </c>
      <c r="B63" s="140" t="s">
        <v>374</v>
      </c>
      <c r="C63" s="141" t="s">
        <v>625</v>
      </c>
    </row>
    <row r="64" spans="1:3" ht="4" customHeight="1">
      <c r="A64" s="139"/>
      <c r="B64" s="140"/>
      <c r="C64" s="141"/>
    </row>
    <row r="65" spans="1:3">
      <c r="A65" s="139">
        <v>6405</v>
      </c>
      <c r="B65" s="140" t="s">
        <v>669</v>
      </c>
      <c r="C65" s="141" t="s">
        <v>670</v>
      </c>
    </row>
    <row r="66" spans="1:3" ht="4" customHeight="1">
      <c r="A66" s="139"/>
      <c r="B66" s="140"/>
      <c r="C66" s="141"/>
    </row>
    <row r="67" spans="1:3" ht="22.5" customHeight="1">
      <c r="A67" s="139">
        <v>6501</v>
      </c>
      <c r="B67" s="140" t="s">
        <v>375</v>
      </c>
      <c r="C67" s="141" t="s">
        <v>376</v>
      </c>
    </row>
    <row r="68" spans="1:3" ht="4" customHeight="1">
      <c r="A68" s="139"/>
      <c r="B68" s="140"/>
      <c r="C68" s="141"/>
    </row>
    <row r="69" spans="1:3">
      <c r="A69" s="139">
        <v>6502</v>
      </c>
      <c r="B69" s="140" t="s">
        <v>677</v>
      </c>
      <c r="C69" s="141" t="s">
        <v>376</v>
      </c>
    </row>
    <row r="70" spans="1:3" ht="4" customHeight="1">
      <c r="A70" s="139"/>
      <c r="B70" s="140"/>
      <c r="C70" s="141"/>
    </row>
    <row r="71" spans="1:3" ht="22.5" customHeight="1">
      <c r="A71" s="139">
        <v>6505</v>
      </c>
      <c r="B71" s="140" t="s">
        <v>377</v>
      </c>
      <c r="C71" s="141" t="s">
        <v>378</v>
      </c>
    </row>
    <row r="72" spans="1:3" ht="4" customHeight="1">
      <c r="A72" s="139"/>
      <c r="B72" s="140"/>
      <c r="C72" s="141"/>
    </row>
    <row r="73" spans="1:3" ht="22.5" customHeight="1">
      <c r="A73" s="139">
        <v>6506</v>
      </c>
      <c r="B73" s="140" t="s">
        <v>379</v>
      </c>
      <c r="C73" s="141" t="s">
        <v>380</v>
      </c>
    </row>
    <row r="74" spans="1:3" ht="4" customHeight="1">
      <c r="A74" s="139"/>
      <c r="B74" s="140"/>
      <c r="C74" s="141"/>
    </row>
    <row r="75" spans="1:3">
      <c r="A75" s="139">
        <v>6507</v>
      </c>
      <c r="B75" s="140" t="s">
        <v>671</v>
      </c>
      <c r="C75" s="141" t="s">
        <v>672</v>
      </c>
    </row>
    <row r="76" spans="1:3" ht="4" customHeight="1">
      <c r="A76" s="139"/>
      <c r="B76" s="140"/>
      <c r="C76" s="141"/>
    </row>
    <row r="77" spans="1:3">
      <c r="A77" s="139">
        <v>6601</v>
      </c>
      <c r="B77" s="140" t="s">
        <v>381</v>
      </c>
      <c r="C77" s="141" t="s">
        <v>382</v>
      </c>
    </row>
    <row r="78" spans="1:3" ht="4" customHeight="1">
      <c r="A78" s="139"/>
      <c r="B78" s="140"/>
      <c r="C78" s="141"/>
    </row>
    <row r="79" spans="1:3">
      <c r="A79" s="139">
        <v>6701</v>
      </c>
      <c r="B79" s="140" t="s">
        <v>383</v>
      </c>
      <c r="C79" s="141" t="s">
        <v>384</v>
      </c>
    </row>
    <row r="80" spans="1:3" ht="4" customHeight="1">
      <c r="A80" s="139"/>
      <c r="B80" s="140"/>
      <c r="C80" s="141"/>
    </row>
    <row r="81" spans="1:3">
      <c r="A81" s="139">
        <v>6702</v>
      </c>
      <c r="B81" s="140" t="s">
        <v>385</v>
      </c>
      <c r="C81" s="141" t="s">
        <v>386</v>
      </c>
    </row>
    <row r="82" spans="1:3" ht="4" customHeight="1">
      <c r="A82" s="139"/>
      <c r="B82" s="140"/>
      <c r="C82" s="141"/>
    </row>
    <row r="83" spans="1:3">
      <c r="A83" s="139">
        <v>6703</v>
      </c>
      <c r="B83" s="140" t="s">
        <v>387</v>
      </c>
      <c r="C83" s="141" t="s">
        <v>388</v>
      </c>
    </row>
    <row r="84" spans="1:3" ht="4" customHeight="1">
      <c r="A84" s="139"/>
      <c r="B84" s="140"/>
      <c r="C84" s="141"/>
    </row>
    <row r="85" spans="1:3">
      <c r="A85" s="139">
        <v>6705</v>
      </c>
      <c r="B85" s="140" t="s">
        <v>661</v>
      </c>
      <c r="C85" s="143" t="s">
        <v>389</v>
      </c>
    </row>
    <row r="86" spans="1:3" ht="4" customHeight="1">
      <c r="A86" s="139"/>
      <c r="B86" s="140"/>
      <c r="C86" s="143"/>
    </row>
    <row r="87" spans="1:3">
      <c r="A87" s="142">
        <v>6706</v>
      </c>
      <c r="B87" s="144" t="s">
        <v>390</v>
      </c>
      <c r="C87" s="33" t="s">
        <v>391</v>
      </c>
    </row>
    <row r="88" spans="1:3" ht="4" customHeight="1">
      <c r="A88" s="142"/>
      <c r="B88" s="144"/>
      <c r="C88" s="33"/>
    </row>
    <row r="89" spans="1:3" ht="22.5" customHeight="1">
      <c r="A89" s="139">
        <v>6752</v>
      </c>
      <c r="B89" s="140" t="s">
        <v>392</v>
      </c>
      <c r="C89" s="141" t="s">
        <v>393</v>
      </c>
    </row>
    <row r="90" spans="1:3" ht="4" customHeight="1">
      <c r="A90" s="139"/>
      <c r="B90" s="140"/>
      <c r="C90" s="143"/>
    </row>
    <row r="91" spans="1:3">
      <c r="A91" s="139">
        <v>6801</v>
      </c>
      <c r="B91" s="140" t="s">
        <v>394</v>
      </c>
      <c r="C91" s="141" t="s">
        <v>395</v>
      </c>
    </row>
    <row r="92" spans="1:3" ht="4" customHeight="1">
      <c r="A92" s="139"/>
      <c r="B92" s="140"/>
      <c r="C92" s="141"/>
    </row>
    <row r="93" spans="1:3">
      <c r="A93" s="139">
        <v>6802</v>
      </c>
      <c r="B93" s="140" t="s">
        <v>396</v>
      </c>
      <c r="C93" s="141" t="s">
        <v>397</v>
      </c>
    </row>
    <row r="94" spans="1:3" ht="4" customHeight="1">
      <c r="A94" s="139"/>
      <c r="B94" s="140"/>
      <c r="C94" s="141"/>
    </row>
    <row r="95" spans="1:3">
      <c r="A95" s="139">
        <v>6901</v>
      </c>
      <c r="B95" s="140" t="s">
        <v>431</v>
      </c>
      <c r="C95" s="141" t="s">
        <v>398</v>
      </c>
    </row>
    <row r="96" spans="1:3" ht="4" customHeight="1">
      <c r="A96" s="139"/>
      <c r="B96" s="140"/>
      <c r="C96" s="141"/>
    </row>
    <row r="97" spans="1:3" ht="12.75" customHeight="1">
      <c r="A97" s="139">
        <v>6904</v>
      </c>
      <c r="B97" s="140" t="s">
        <v>399</v>
      </c>
      <c r="C97" s="141" t="s">
        <v>400</v>
      </c>
    </row>
    <row r="98" spans="1:3" ht="4" customHeight="1">
      <c r="A98" s="139"/>
      <c r="B98" s="140"/>
      <c r="C98" s="141"/>
    </row>
    <row r="99" spans="1:3" ht="30">
      <c r="A99" s="139">
        <v>6905</v>
      </c>
      <c r="B99" s="140" t="s">
        <v>401</v>
      </c>
      <c r="C99" s="141" t="s">
        <v>402</v>
      </c>
    </row>
    <row r="100" spans="1:3" ht="4" customHeight="1">
      <c r="A100" s="139"/>
      <c r="B100" s="140"/>
      <c r="C100" s="143"/>
    </row>
    <row r="101" spans="1:3" ht="22.5" customHeight="1">
      <c r="A101" s="139">
        <v>6906</v>
      </c>
      <c r="B101" s="140" t="s">
        <v>403</v>
      </c>
      <c r="C101" s="141" t="s">
        <v>402</v>
      </c>
    </row>
    <row r="102" spans="1:3" ht="4" customHeight="1">
      <c r="A102" s="139"/>
      <c r="B102" s="140"/>
      <c r="C102" s="143"/>
    </row>
    <row r="103" spans="1:3">
      <c r="A103" s="139">
        <v>7001</v>
      </c>
      <c r="B103" s="140" t="s">
        <v>404</v>
      </c>
      <c r="C103" s="141" t="s">
        <v>405</v>
      </c>
    </row>
    <row r="104" spans="1:3" ht="4" customHeight="1">
      <c r="A104" s="139"/>
      <c r="B104" s="140"/>
      <c r="C104" s="141"/>
    </row>
    <row r="105" spans="1:3">
      <c r="A105" s="139">
        <v>7101</v>
      </c>
      <c r="B105" s="140" t="s">
        <v>494</v>
      </c>
      <c r="C105" s="141" t="s">
        <v>406</v>
      </c>
    </row>
    <row r="106" spans="1:3" ht="4" customHeight="1">
      <c r="A106" s="139"/>
      <c r="B106" s="140"/>
      <c r="C106" s="141"/>
    </row>
    <row r="107" spans="1:3">
      <c r="A107" s="139">
        <v>7102</v>
      </c>
      <c r="B107" s="140" t="s">
        <v>407</v>
      </c>
      <c r="C107" s="141" t="s">
        <v>408</v>
      </c>
    </row>
    <row r="108" spans="1:3" ht="4" customHeight="1">
      <c r="A108" s="139"/>
      <c r="B108" s="140"/>
      <c r="C108" s="141"/>
    </row>
    <row r="109" spans="1:3">
      <c r="A109" s="139">
        <v>7103</v>
      </c>
      <c r="B109" s="140" t="s">
        <v>409</v>
      </c>
      <c r="C109" s="141" t="s">
        <v>410</v>
      </c>
    </row>
    <row r="110" spans="1:3" ht="4" customHeight="1">
      <c r="A110" s="139"/>
      <c r="B110" s="140"/>
      <c r="C110" s="141"/>
    </row>
    <row r="111" spans="1:3">
      <c r="A111" s="139">
        <v>7202</v>
      </c>
      <c r="B111" s="140" t="s">
        <v>662</v>
      </c>
      <c r="C111" s="141" t="s">
        <v>411</v>
      </c>
    </row>
    <row r="112" spans="1:3" ht="4" customHeight="1">
      <c r="A112" s="139"/>
      <c r="B112" s="140"/>
      <c r="C112" s="141"/>
    </row>
    <row r="113" spans="1:3">
      <c r="A113" s="139">
        <v>7203</v>
      </c>
      <c r="B113" s="140" t="s">
        <v>412</v>
      </c>
      <c r="C113" s="141" t="s">
        <v>413</v>
      </c>
    </row>
    <row r="114" spans="1:3" ht="4" customHeight="1">
      <c r="A114" s="139"/>
      <c r="B114" s="140"/>
      <c r="C114" s="141"/>
    </row>
    <row r="115" spans="1:3">
      <c r="A115" s="139">
        <v>7301</v>
      </c>
      <c r="B115" s="140" t="s">
        <v>414</v>
      </c>
      <c r="C115" s="141" t="s">
        <v>415</v>
      </c>
    </row>
    <row r="116" spans="1:3" ht="4" customHeight="1">
      <c r="A116" s="139"/>
      <c r="B116" s="140"/>
      <c r="C116" s="141"/>
    </row>
    <row r="117" spans="1:3" ht="22.5" customHeight="1">
      <c r="A117" s="139">
        <v>7302</v>
      </c>
      <c r="B117" s="140" t="s">
        <v>433</v>
      </c>
      <c r="C117" s="141" t="s">
        <v>416</v>
      </c>
    </row>
    <row r="118" spans="1:3" ht="4" customHeight="1">
      <c r="A118" s="139"/>
      <c r="B118" s="140"/>
      <c r="C118" s="141"/>
    </row>
    <row r="119" spans="1:3">
      <c r="A119" s="139">
        <v>7303</v>
      </c>
      <c r="B119" s="140" t="s">
        <v>417</v>
      </c>
      <c r="C119" s="141" t="s">
        <v>418</v>
      </c>
    </row>
    <row r="120" spans="1:3" ht="4" customHeight="1">
      <c r="A120" s="139"/>
      <c r="B120" s="140"/>
      <c r="C120" s="141"/>
    </row>
    <row r="121" spans="1:3">
      <c r="A121" s="139">
        <v>7304</v>
      </c>
      <c r="B121" s="140" t="s">
        <v>419</v>
      </c>
      <c r="C121" s="141" t="s">
        <v>420</v>
      </c>
    </row>
    <row r="122" spans="1:3" ht="4" customHeight="1">
      <c r="A122" s="139"/>
      <c r="B122" s="140"/>
      <c r="C122" s="141"/>
    </row>
    <row r="123" spans="1:3">
      <c r="A123" s="139">
        <v>7305</v>
      </c>
      <c r="B123" s="140" t="s">
        <v>421</v>
      </c>
      <c r="C123" s="141" t="s">
        <v>422</v>
      </c>
    </row>
    <row r="124" spans="1:3" ht="4" customHeight="1">
      <c r="A124" s="139"/>
      <c r="B124" s="140"/>
      <c r="C124" s="141"/>
    </row>
    <row r="125" spans="1:3">
      <c r="A125" s="142">
        <v>7306</v>
      </c>
      <c r="B125" s="140" t="s">
        <v>434</v>
      </c>
      <c r="C125" s="144" t="s">
        <v>423</v>
      </c>
    </row>
    <row r="126" spans="1:3" ht="3.75" customHeight="1"/>
    <row r="127" spans="1:3">
      <c r="A127" s="142">
        <v>7405</v>
      </c>
      <c r="B127" s="140" t="s">
        <v>424</v>
      </c>
      <c r="C127" s="144" t="s">
        <v>425</v>
      </c>
    </row>
    <row r="128" spans="1:3" ht="3.65" customHeight="1">
      <c r="A128" s="142"/>
      <c r="B128" s="140"/>
      <c r="C128" s="144"/>
    </row>
    <row r="129" spans="1:3">
      <c r="A129" s="142">
        <v>7406</v>
      </c>
      <c r="B129" s="140" t="s">
        <v>510</v>
      </c>
      <c r="C129" s="144" t="s">
        <v>435</v>
      </c>
    </row>
  </sheetData>
  <mergeCells count="1">
    <mergeCell ref="A1:C1"/>
  </mergeCells>
  <phoneticPr fontId="30" type="noConversion"/>
  <hyperlinks>
    <hyperlink ref="A1:C1" location="Inhaltsverzeichnis!E49:G49" display="Krankenhäuser in Brandenburg" xr:uid="{00000000-0004-0000-1600-000000000000}"/>
  </hyperlinks>
  <pageMargins left="0.59055118110236227" right="0.59055118110236227" top="0.78740157480314965" bottom="0.59055118110236227" header="0.31496062992125984" footer="0.23622047244094491"/>
  <pageSetup paperSize="9" firstPageNumber="2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zoomScaleNormal="100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78178" r:id="rId4">
          <objectPr defaultSize="0" r:id="rId5">
            <anchor moveWithCells="1">
              <from>
                <xdr:col>0</xdr:col>
                <xdr:colOff>0</xdr:colOff>
                <xdr:row>0</xdr:row>
                <xdr:rowOff>1403350</xdr:rowOff>
              </from>
              <to>
                <xdr:col>6</xdr:col>
                <xdr:colOff>1955800</xdr:colOff>
                <xdr:row>42</xdr:row>
                <xdr:rowOff>127000</xdr:rowOff>
              </to>
            </anchor>
          </objectPr>
        </oleObject>
      </mc:Choice>
      <mc:Fallback>
        <oleObject progId="Document" shapeId="178178" r:id="rId4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/>
  <dimension ref="A1:K73"/>
  <sheetViews>
    <sheetView zoomScaleNormal="100" zoomScaleSheetLayoutView="85" workbookViewId="0">
      <selection activeCell="R33" sqref="R33"/>
    </sheetView>
  </sheetViews>
  <sheetFormatPr baseColWidth="10" defaultColWidth="11.453125" defaultRowHeight="10"/>
  <cols>
    <col min="1" max="1" width="17.1796875" style="4" customWidth="1"/>
    <col min="2" max="5" width="7.26953125" style="4" customWidth="1"/>
    <col min="6" max="12" width="6.7265625" style="4" customWidth="1"/>
    <col min="13" max="16384" width="11.453125" style="4"/>
  </cols>
  <sheetData>
    <row r="1" spans="1:10" ht="11.5">
      <c r="A1" s="9" t="s">
        <v>255</v>
      </c>
    </row>
    <row r="2" spans="1:10" ht="8.15" customHeight="1">
      <c r="A2" s="86"/>
    </row>
    <row r="3" spans="1:10">
      <c r="A3" s="356"/>
    </row>
    <row r="4" spans="1:10" ht="12" customHeight="1">
      <c r="A4" s="861" t="s">
        <v>762</v>
      </c>
      <c r="B4" s="862"/>
      <c r="C4" s="862"/>
      <c r="D4" s="862"/>
      <c r="E4" s="862"/>
      <c r="F4" s="863"/>
      <c r="G4" s="863"/>
      <c r="H4" s="863"/>
    </row>
    <row r="5" spans="1:10" ht="8.15" customHeight="1">
      <c r="A5" s="865"/>
      <c r="B5" s="865"/>
      <c r="C5" s="865"/>
      <c r="D5" s="865"/>
      <c r="E5" s="865"/>
      <c r="F5" s="290"/>
      <c r="G5" s="290"/>
      <c r="H5" s="290"/>
    </row>
    <row r="6" spans="1:10" ht="48" customHeight="1">
      <c r="A6" s="868" t="s">
        <v>15</v>
      </c>
      <c r="B6" s="291" t="s">
        <v>61</v>
      </c>
      <c r="C6" s="291" t="s">
        <v>191</v>
      </c>
      <c r="D6" s="292" t="s">
        <v>289</v>
      </c>
      <c r="E6" s="293"/>
      <c r="F6" s="290"/>
      <c r="G6" s="290"/>
      <c r="H6" s="290"/>
    </row>
    <row r="7" spans="1:10" ht="12" customHeight="1">
      <c r="A7" s="869"/>
      <c r="B7" s="866" t="s">
        <v>285</v>
      </c>
      <c r="C7" s="867"/>
      <c r="D7" s="867"/>
      <c r="E7" s="294"/>
      <c r="F7" s="290"/>
      <c r="G7" s="290"/>
      <c r="H7" s="290"/>
    </row>
    <row r="8" spans="1:10" ht="10.9" customHeight="1">
      <c r="A8" s="295">
        <v>2000</v>
      </c>
      <c r="B8" s="195">
        <v>100</v>
      </c>
      <c r="C8" s="195">
        <v>100</v>
      </c>
      <c r="D8" s="195">
        <v>100</v>
      </c>
      <c r="E8" s="320"/>
      <c r="F8" s="290"/>
      <c r="G8" s="290"/>
      <c r="H8" s="290"/>
      <c r="J8" s="42"/>
    </row>
    <row r="9" spans="1:10" ht="11.15" customHeight="1">
      <c r="A9" s="295">
        <v>2001</v>
      </c>
      <c r="B9" s="195">
        <v>98.1</v>
      </c>
      <c r="C9" s="195">
        <v>99.1</v>
      </c>
      <c r="D9" s="195">
        <v>99.6</v>
      </c>
      <c r="E9" s="296"/>
      <c r="F9" s="290"/>
      <c r="G9" s="290"/>
      <c r="H9" s="290"/>
    </row>
    <row r="10" spans="1:10" ht="11.15" customHeight="1">
      <c r="A10" s="295">
        <v>2002</v>
      </c>
      <c r="B10" s="195">
        <v>94.4</v>
      </c>
      <c r="C10" s="195">
        <v>98.6</v>
      </c>
      <c r="D10" s="195">
        <v>99.6</v>
      </c>
      <c r="E10" s="296"/>
      <c r="F10" s="290"/>
      <c r="G10" s="290"/>
      <c r="H10" s="290"/>
    </row>
    <row r="11" spans="1:10" ht="11.15" customHeight="1">
      <c r="A11" s="295">
        <v>2003</v>
      </c>
      <c r="B11" s="195">
        <v>90.7</v>
      </c>
      <c r="C11" s="195">
        <v>96.2</v>
      </c>
      <c r="D11" s="195">
        <v>99.3</v>
      </c>
      <c r="E11" s="296"/>
      <c r="F11" s="290"/>
      <c r="G11" s="290"/>
      <c r="H11" s="290"/>
    </row>
    <row r="12" spans="1:10" ht="11.15" customHeight="1">
      <c r="A12" s="295">
        <v>2004</v>
      </c>
      <c r="B12" s="195">
        <v>87</v>
      </c>
      <c r="C12" s="195">
        <v>95.4</v>
      </c>
      <c r="D12" s="195">
        <v>95.8</v>
      </c>
      <c r="E12" s="296"/>
      <c r="F12" s="290"/>
      <c r="G12" s="290"/>
      <c r="H12" s="290"/>
    </row>
    <row r="13" spans="1:10" ht="11.15" customHeight="1">
      <c r="A13" s="295">
        <v>2005</v>
      </c>
      <c r="B13" s="195">
        <v>87</v>
      </c>
      <c r="C13" s="195">
        <v>94.7</v>
      </c>
      <c r="D13" s="195">
        <v>96.8</v>
      </c>
      <c r="E13" s="296"/>
      <c r="F13" s="290"/>
      <c r="G13" s="290"/>
      <c r="H13" s="290"/>
    </row>
    <row r="14" spans="1:10" ht="11.15" customHeight="1">
      <c r="A14" s="295">
        <v>2006</v>
      </c>
      <c r="B14" s="195">
        <v>87</v>
      </c>
      <c r="C14" s="195">
        <v>94.5</v>
      </c>
      <c r="D14" s="195">
        <v>95.9</v>
      </c>
      <c r="E14" s="296"/>
      <c r="F14" s="290"/>
      <c r="G14" s="290"/>
      <c r="H14" s="290"/>
    </row>
    <row r="15" spans="1:10" ht="11.15" customHeight="1">
      <c r="A15" s="295">
        <v>2007</v>
      </c>
      <c r="B15" s="195">
        <v>87</v>
      </c>
      <c r="C15" s="195">
        <v>94.2</v>
      </c>
      <c r="D15" s="195">
        <v>95.8</v>
      </c>
      <c r="E15" s="296"/>
      <c r="F15" s="290"/>
      <c r="G15" s="290"/>
      <c r="H15" s="290"/>
    </row>
    <row r="16" spans="1:10" ht="11.15" customHeight="1">
      <c r="A16" s="295">
        <v>2008</v>
      </c>
      <c r="B16" s="195">
        <v>92.6</v>
      </c>
      <c r="C16" s="195">
        <v>93.6</v>
      </c>
      <c r="D16" s="195">
        <v>97.3</v>
      </c>
      <c r="E16" s="296"/>
      <c r="F16" s="290"/>
      <c r="G16" s="290"/>
      <c r="H16" s="290"/>
    </row>
    <row r="17" spans="1:9" ht="11.15" customHeight="1">
      <c r="A17" s="295">
        <v>2009</v>
      </c>
      <c r="B17" s="195">
        <v>96.3</v>
      </c>
      <c r="C17" s="195">
        <v>93.7</v>
      </c>
      <c r="D17" s="195">
        <v>97.5</v>
      </c>
      <c r="E17" s="296"/>
      <c r="F17" s="290"/>
      <c r="G17" s="290"/>
      <c r="H17" s="290"/>
    </row>
    <row r="18" spans="1:9" ht="11.15" customHeight="1">
      <c r="A18" s="295">
        <v>2010</v>
      </c>
      <c r="B18" s="195">
        <v>96.3</v>
      </c>
      <c r="C18" s="195">
        <v>93.6</v>
      </c>
      <c r="D18" s="195">
        <v>97.5</v>
      </c>
      <c r="E18" s="296"/>
      <c r="F18" s="290"/>
      <c r="G18" s="290"/>
      <c r="H18" s="290"/>
    </row>
    <row r="19" spans="1:9" ht="11.15" customHeight="1">
      <c r="A19" s="295">
        <v>2011</v>
      </c>
      <c r="B19" s="195">
        <v>98.1</v>
      </c>
      <c r="C19" s="195">
        <v>93.6</v>
      </c>
      <c r="D19" s="195">
        <v>96.3</v>
      </c>
      <c r="E19" s="296"/>
      <c r="F19" s="290"/>
      <c r="G19" s="290"/>
      <c r="H19" s="290"/>
    </row>
    <row r="20" spans="1:9" ht="11.15" customHeight="1">
      <c r="A20" s="295">
        <v>2012</v>
      </c>
      <c r="B20" s="195">
        <v>100</v>
      </c>
      <c r="C20" s="195">
        <v>93.8</v>
      </c>
      <c r="D20" s="195">
        <v>95.8</v>
      </c>
      <c r="E20" s="195"/>
      <c r="F20" s="290"/>
      <c r="G20" s="290"/>
      <c r="H20" s="290"/>
    </row>
    <row r="21" spans="1:9" ht="10.5" customHeight="1">
      <c r="A21" s="295">
        <v>2013</v>
      </c>
      <c r="B21" s="195">
        <v>101.9</v>
      </c>
      <c r="C21" s="195">
        <v>93.3</v>
      </c>
      <c r="D21" s="195">
        <v>95.9</v>
      </c>
      <c r="E21" s="290"/>
      <c r="F21" s="290"/>
      <c r="G21" s="290"/>
      <c r="H21" s="290"/>
    </row>
    <row r="22" spans="1:9" ht="10.5" customHeight="1">
      <c r="A22" s="295">
        <v>2014</v>
      </c>
      <c r="B22" s="195">
        <v>103.7</v>
      </c>
      <c r="C22" s="195">
        <v>93.9</v>
      </c>
      <c r="D22" s="195">
        <v>95.6</v>
      </c>
      <c r="E22" s="290"/>
      <c r="F22" s="290"/>
      <c r="G22" s="290"/>
      <c r="H22" s="290"/>
    </row>
    <row r="23" spans="1:9" ht="12" customHeight="1">
      <c r="A23" s="289">
        <v>2015</v>
      </c>
      <c r="B23" s="195">
        <v>103.7</v>
      </c>
      <c r="C23" s="195">
        <v>94</v>
      </c>
      <c r="D23" s="195">
        <v>96.2</v>
      </c>
      <c r="E23" s="290"/>
      <c r="F23" s="290"/>
      <c r="G23" s="290"/>
      <c r="H23" s="290"/>
    </row>
    <row r="24" spans="1:9" ht="12" customHeight="1">
      <c r="A24" s="295">
        <v>2016</v>
      </c>
      <c r="B24" s="195">
        <v>103.7</v>
      </c>
      <c r="C24" s="195">
        <v>93.9</v>
      </c>
      <c r="D24" s="195">
        <v>97.1</v>
      </c>
      <c r="E24" s="123"/>
      <c r="F24" s="290"/>
      <c r="G24" s="290"/>
      <c r="H24" s="290"/>
    </row>
    <row r="25" spans="1:9" ht="12" customHeight="1">
      <c r="A25" s="295">
        <v>2017</v>
      </c>
      <c r="B25" s="195">
        <v>105.6</v>
      </c>
      <c r="C25" s="195">
        <v>94.3</v>
      </c>
      <c r="D25" s="195">
        <v>96.6</v>
      </c>
      <c r="E25" s="123"/>
      <c r="F25" s="290"/>
      <c r="G25" s="290"/>
      <c r="H25" s="290"/>
    </row>
    <row r="26" spans="1:9">
      <c r="A26" s="295">
        <v>2018</v>
      </c>
      <c r="B26" s="195">
        <v>107.4</v>
      </c>
      <c r="C26" s="195">
        <v>94.9</v>
      </c>
      <c r="D26" s="195">
        <v>94.7</v>
      </c>
      <c r="E26" s="290"/>
      <c r="F26" s="290"/>
      <c r="G26" s="290"/>
      <c r="H26" s="153"/>
      <c r="I26" s="153"/>
    </row>
    <row r="27" spans="1:9">
      <c r="A27" s="295">
        <v>2019</v>
      </c>
      <c r="B27" s="195">
        <v>107.4</v>
      </c>
      <c r="C27" s="195">
        <v>93.4</v>
      </c>
      <c r="D27" s="195">
        <v>95.6</v>
      </c>
      <c r="E27" s="290"/>
      <c r="F27" s="290"/>
      <c r="G27" s="290"/>
      <c r="H27" s="153"/>
      <c r="I27" s="153"/>
    </row>
    <row r="28" spans="1:9">
      <c r="A28" s="295">
        <v>2020</v>
      </c>
      <c r="B28" s="195">
        <v>109.3</v>
      </c>
      <c r="C28" s="195">
        <v>92.2</v>
      </c>
      <c r="D28" s="195">
        <v>82.5</v>
      </c>
      <c r="E28" s="290"/>
      <c r="F28" s="290"/>
      <c r="G28" s="290"/>
      <c r="H28" s="153"/>
      <c r="I28" s="153"/>
    </row>
    <row r="29" spans="1:9">
      <c r="A29" s="295">
        <v>2021</v>
      </c>
      <c r="B29" s="195">
        <v>113</v>
      </c>
      <c r="C29" s="195">
        <v>91.5</v>
      </c>
      <c r="D29" s="195">
        <v>81.599999999999994</v>
      </c>
      <c r="E29" s="290"/>
      <c r="F29" s="290"/>
      <c r="G29" s="290"/>
      <c r="H29" s="153"/>
      <c r="I29" s="153"/>
    </row>
    <row r="30" spans="1:9">
      <c r="A30" s="295">
        <v>2022</v>
      </c>
      <c r="B30" s="195">
        <v>116.7</v>
      </c>
      <c r="C30" s="195">
        <v>91.3</v>
      </c>
      <c r="D30" s="195">
        <v>82.4</v>
      </c>
      <c r="E30" s="290"/>
      <c r="F30" s="290"/>
      <c r="G30" s="290"/>
      <c r="H30" s="153"/>
      <c r="I30" s="153"/>
    </row>
    <row r="31" spans="1:9">
      <c r="A31" s="295">
        <v>2023</v>
      </c>
      <c r="B31" s="195">
        <v>116.7</v>
      </c>
      <c r="C31" s="195">
        <v>91.9</v>
      </c>
      <c r="D31" s="195">
        <v>85.1</v>
      </c>
      <c r="E31" s="290"/>
      <c r="F31" s="290"/>
      <c r="G31" s="290"/>
      <c r="H31" s="153"/>
      <c r="I31" s="153"/>
    </row>
    <row r="32" spans="1:9">
      <c r="A32" s="295">
        <v>2024</v>
      </c>
      <c r="B32" s="195">
        <v>116.7</v>
      </c>
      <c r="C32" s="195">
        <v>91.6</v>
      </c>
      <c r="D32" s="195">
        <v>85.2</v>
      </c>
      <c r="E32" s="290"/>
      <c r="F32" s="290"/>
      <c r="G32" s="290"/>
      <c r="H32" s="153"/>
      <c r="I32" s="153"/>
    </row>
    <row r="33" spans="1:8" ht="11.5">
      <c r="A33" s="864" t="s">
        <v>751</v>
      </c>
      <c r="B33" s="864"/>
      <c r="C33" s="864"/>
      <c r="D33" s="864"/>
      <c r="E33" s="864"/>
      <c r="F33" s="864"/>
      <c r="G33" s="864"/>
    </row>
    <row r="34" spans="1:8" s="69" customFormat="1" ht="8.15" customHeight="1">
      <c r="A34" s="853"/>
      <c r="B34" s="853"/>
      <c r="C34" s="853"/>
      <c r="D34" s="853"/>
      <c r="E34" s="853"/>
    </row>
    <row r="35" spans="1:8">
      <c r="A35" s="859" t="s">
        <v>139</v>
      </c>
      <c r="B35" s="694">
        <v>1992</v>
      </c>
      <c r="C35" s="632"/>
      <c r="D35" s="629">
        <v>2024</v>
      </c>
      <c r="E35" s="637"/>
      <c r="F35" s="273"/>
    </row>
    <row r="36" spans="1:8">
      <c r="A36" s="860"/>
      <c r="B36" s="175" t="s">
        <v>26</v>
      </c>
      <c r="C36" s="175" t="s">
        <v>19</v>
      </c>
      <c r="D36" s="263" t="s">
        <v>26</v>
      </c>
      <c r="E36" s="261" t="s">
        <v>19</v>
      </c>
      <c r="F36" s="273"/>
    </row>
    <row r="37" spans="1:8" ht="8.15" customHeight="1">
      <c r="D37" s="273"/>
      <c r="E37" s="273"/>
      <c r="F37" s="273"/>
    </row>
    <row r="38" spans="1:8" ht="20">
      <c r="A38" s="178" t="s">
        <v>196</v>
      </c>
      <c r="B38" s="67">
        <v>100</v>
      </c>
      <c r="C38" s="30">
        <v>66</v>
      </c>
      <c r="D38" s="67">
        <v>100</v>
      </c>
      <c r="E38" s="286">
        <v>63</v>
      </c>
      <c r="F38" s="273"/>
    </row>
    <row r="39" spans="1:8" ht="11.15" customHeight="1">
      <c r="A39" s="71" t="s">
        <v>192</v>
      </c>
      <c r="B39" s="67"/>
      <c r="C39" s="30"/>
      <c r="D39" s="67"/>
      <c r="E39" s="286"/>
      <c r="F39" s="273"/>
    </row>
    <row r="40" spans="1:8" ht="11.15" customHeight="1">
      <c r="A40" s="176" t="s">
        <v>194</v>
      </c>
      <c r="B40" s="67">
        <v>72.7</v>
      </c>
      <c r="C40" s="30">
        <v>48</v>
      </c>
      <c r="D40" s="67">
        <v>34.9</v>
      </c>
      <c r="E40" s="286">
        <v>22</v>
      </c>
      <c r="F40" s="273"/>
    </row>
    <row r="41" spans="1:8" ht="11.15" customHeight="1">
      <c r="A41" s="176" t="s">
        <v>193</v>
      </c>
      <c r="B41" s="67">
        <v>22.7</v>
      </c>
      <c r="C41" s="30">
        <v>15</v>
      </c>
      <c r="D41" s="67">
        <v>19</v>
      </c>
      <c r="E41" s="286">
        <v>12</v>
      </c>
      <c r="F41" s="273"/>
    </row>
    <row r="42" spans="1:8" ht="11.15" customHeight="1">
      <c r="A42" s="176" t="s">
        <v>195</v>
      </c>
      <c r="B42" s="67">
        <v>4.5999999999999996</v>
      </c>
      <c r="C42" s="30">
        <v>3</v>
      </c>
      <c r="D42" s="67">
        <v>46</v>
      </c>
      <c r="E42" s="286">
        <v>29</v>
      </c>
      <c r="F42" s="273"/>
      <c r="H42" s="70"/>
    </row>
    <row r="43" spans="1:8" ht="8.15" customHeight="1">
      <c r="A43" s="176"/>
      <c r="B43" s="177"/>
      <c r="C43" s="177"/>
      <c r="D43" s="67"/>
      <c r="E43" s="30"/>
    </row>
    <row r="44" spans="1:8" ht="8.15" customHeight="1">
      <c r="A44" s="70"/>
      <c r="B44" s="66"/>
      <c r="C44" s="66"/>
      <c r="D44" s="67"/>
      <c r="E44" s="30"/>
    </row>
    <row r="45" spans="1:8" ht="8.15" customHeight="1">
      <c r="A45" s="70"/>
      <c r="B45" s="66"/>
      <c r="C45" s="66"/>
      <c r="D45" s="67"/>
      <c r="E45" s="30"/>
    </row>
    <row r="46" spans="1:8">
      <c r="A46" s="356"/>
    </row>
    <row r="47" spans="1:8" ht="11.5">
      <c r="A47" s="594" t="s">
        <v>752</v>
      </c>
    </row>
    <row r="48" spans="1:8" ht="8.15" customHeight="1"/>
    <row r="49" spans="1:11" ht="12" customHeight="1">
      <c r="A49" s="73" t="s">
        <v>139</v>
      </c>
      <c r="B49" s="55"/>
      <c r="C49" s="55">
        <v>2016</v>
      </c>
      <c r="D49" s="56">
        <v>2017</v>
      </c>
      <c r="E49" s="56">
        <v>2018</v>
      </c>
      <c r="F49" s="152">
        <v>2019</v>
      </c>
      <c r="G49" s="152">
        <v>2020</v>
      </c>
      <c r="H49" s="152">
        <v>2021</v>
      </c>
      <c r="I49" s="152">
        <v>2022</v>
      </c>
      <c r="J49" s="152">
        <v>2023</v>
      </c>
      <c r="K49" s="88">
        <v>2024</v>
      </c>
    </row>
    <row r="50" spans="1:11" ht="12" customHeight="1">
      <c r="A50" s="72" t="s">
        <v>252</v>
      </c>
      <c r="B50" s="156"/>
      <c r="C50" s="156">
        <v>55967</v>
      </c>
      <c r="D50" s="156">
        <v>56132</v>
      </c>
      <c r="E50" s="156">
        <v>51347</v>
      </c>
      <c r="F50" s="156">
        <v>52359</v>
      </c>
      <c r="G50" s="156">
        <v>52213</v>
      </c>
      <c r="H50" s="156">
        <v>53459</v>
      </c>
      <c r="I50" s="156">
        <v>58460</v>
      </c>
      <c r="J50" s="156">
        <v>66068</v>
      </c>
      <c r="K50" s="156">
        <v>71637</v>
      </c>
    </row>
    <row r="52" spans="1:11" ht="8.15" customHeight="1">
      <c r="A52" s="72"/>
      <c r="B52" s="39"/>
      <c r="C52" s="39"/>
      <c r="D52" s="39"/>
      <c r="E52" s="39"/>
      <c r="F52" s="39"/>
      <c r="G52" s="39"/>
      <c r="H52" s="39"/>
      <c r="I52" s="39"/>
      <c r="J52" s="39"/>
    </row>
    <row r="53" spans="1:11" ht="8.15" customHeight="1">
      <c r="A53" s="72"/>
      <c r="B53" s="39"/>
      <c r="C53" s="39"/>
      <c r="D53" s="39"/>
      <c r="E53" s="39"/>
      <c r="F53" s="39"/>
      <c r="G53" s="39"/>
      <c r="H53" s="39"/>
      <c r="I53" s="39"/>
      <c r="J53" s="39"/>
    </row>
    <row r="54" spans="1:11" ht="8.15" customHeight="1">
      <c r="A54" s="72"/>
      <c r="B54" s="39"/>
      <c r="C54" s="39"/>
      <c r="D54" s="39"/>
      <c r="E54" s="39"/>
      <c r="F54" s="39"/>
      <c r="G54" s="39"/>
      <c r="H54" s="39"/>
      <c r="I54" s="39"/>
      <c r="J54" s="39"/>
    </row>
    <row r="55" spans="1:11" ht="12" customHeight="1">
      <c r="A55" s="356"/>
      <c r="H55" s="39"/>
      <c r="I55" s="39"/>
      <c r="J55" s="39"/>
    </row>
    <row r="56" spans="1:11" ht="12" customHeight="1">
      <c r="A56" s="439" t="s">
        <v>753</v>
      </c>
      <c r="B56" s="437"/>
      <c r="C56" s="437"/>
      <c r="D56" s="437"/>
      <c r="E56" s="437"/>
      <c r="F56" s="437"/>
      <c r="G56" s="437"/>
      <c r="H56" s="438"/>
      <c r="I56" s="39"/>
      <c r="J56" s="39"/>
    </row>
    <row r="57" spans="1:11" ht="8.15" customHeight="1">
      <c r="A57" s="853"/>
      <c r="B57" s="853"/>
      <c r="C57" s="853"/>
      <c r="D57" s="853"/>
      <c r="E57" s="853"/>
      <c r="F57" s="69"/>
      <c r="H57" s="39"/>
      <c r="I57" s="39"/>
      <c r="J57" s="39"/>
    </row>
    <row r="58" spans="1:11" ht="12" customHeight="1">
      <c r="A58" s="854" t="s">
        <v>139</v>
      </c>
      <c r="B58" s="635"/>
      <c r="C58" s="636"/>
      <c r="D58" s="38" t="s">
        <v>26</v>
      </c>
      <c r="E58" s="68" t="s">
        <v>19</v>
      </c>
      <c r="H58" s="39"/>
      <c r="I58" s="39"/>
      <c r="J58" s="39"/>
    </row>
    <row r="59" spans="1:11" ht="8.15" customHeight="1">
      <c r="A59" s="852"/>
      <c r="B59" s="852"/>
      <c r="C59" s="852"/>
      <c r="H59" s="39"/>
      <c r="I59" s="39"/>
      <c r="J59" s="39"/>
    </row>
    <row r="60" spans="1:11" ht="12" customHeight="1">
      <c r="A60" s="858" t="s">
        <v>199</v>
      </c>
      <c r="B60" s="663"/>
      <c r="C60" s="663"/>
      <c r="D60" s="67">
        <v>100</v>
      </c>
      <c r="E60" s="30">
        <v>63</v>
      </c>
      <c r="H60" s="39"/>
      <c r="I60" s="39"/>
      <c r="J60" s="39"/>
    </row>
    <row r="61" spans="1:11" ht="12" customHeight="1">
      <c r="A61" s="855" t="s">
        <v>72</v>
      </c>
      <c r="B61" s="663"/>
      <c r="C61" s="663"/>
      <c r="D61" s="67"/>
      <c r="E61" s="30"/>
      <c r="H61" s="39"/>
      <c r="I61" s="39"/>
      <c r="J61" s="39"/>
    </row>
    <row r="62" spans="1:11" ht="12" customHeight="1">
      <c r="A62" s="815" t="s">
        <v>197</v>
      </c>
      <c r="B62" s="857"/>
      <c r="C62" s="857"/>
      <c r="D62" s="67">
        <v>19</v>
      </c>
      <c r="E62" s="30">
        <v>12</v>
      </c>
      <c r="H62" s="319"/>
      <c r="I62" s="39"/>
      <c r="J62" s="39"/>
    </row>
    <row r="63" spans="1:11" ht="24" customHeight="1">
      <c r="A63" s="856" t="s">
        <v>290</v>
      </c>
      <c r="B63" s="857"/>
      <c r="C63" s="857"/>
      <c r="D63" s="67">
        <v>63.5</v>
      </c>
      <c r="E63" s="30">
        <v>40</v>
      </c>
      <c r="H63" s="319"/>
      <c r="I63" s="39"/>
      <c r="J63" s="39"/>
    </row>
    <row r="64" spans="1:11" ht="12" customHeight="1">
      <c r="A64" s="815" t="s">
        <v>198</v>
      </c>
      <c r="B64" s="857"/>
      <c r="C64" s="857"/>
      <c r="D64" s="67">
        <v>17.5</v>
      </c>
      <c r="E64" s="30">
        <v>11</v>
      </c>
      <c r="H64" s="319"/>
      <c r="I64" s="39"/>
      <c r="J64" s="314"/>
    </row>
    <row r="65" spans="1:11" ht="8.15" customHeight="1">
      <c r="A65" s="70"/>
      <c r="B65" s="66"/>
      <c r="C65" s="66"/>
      <c r="D65" s="67"/>
      <c r="E65" s="30"/>
    </row>
    <row r="66" spans="1:11" ht="8.15" customHeight="1">
      <c r="A66" s="70"/>
      <c r="B66" s="66"/>
      <c r="C66" s="66"/>
      <c r="D66" s="67"/>
      <c r="E66" s="30"/>
    </row>
    <row r="67" spans="1:11" ht="8.15" customHeight="1"/>
    <row r="68" spans="1:11">
      <c r="A68" s="356"/>
    </row>
    <row r="69" spans="1:11" ht="11.15" customHeight="1">
      <c r="A69" s="9" t="s">
        <v>754</v>
      </c>
    </row>
    <row r="70" spans="1:11" ht="8.15" customHeight="1"/>
    <row r="71" spans="1:11" ht="11.15" customHeight="1">
      <c r="A71" s="73" t="s">
        <v>139</v>
      </c>
      <c r="B71" s="55"/>
      <c r="C71" s="55">
        <v>2016</v>
      </c>
      <c r="D71" s="55">
        <v>2017</v>
      </c>
      <c r="E71" s="56">
        <v>2018</v>
      </c>
      <c r="F71" s="56">
        <v>2019</v>
      </c>
      <c r="G71" s="56">
        <v>2020</v>
      </c>
      <c r="H71" s="56">
        <v>2021</v>
      </c>
      <c r="I71" s="56">
        <v>2022</v>
      </c>
      <c r="J71" s="56">
        <v>2023</v>
      </c>
      <c r="K71" s="56">
        <v>2024</v>
      </c>
    </row>
    <row r="72" spans="1:11" ht="8.15" customHeight="1">
      <c r="B72" s="852"/>
      <c r="C72" s="852"/>
      <c r="D72" s="852"/>
      <c r="E72" s="852"/>
      <c r="F72" s="852"/>
      <c r="G72" s="852"/>
      <c r="H72" s="852"/>
    </row>
    <row r="73" spans="1:11" ht="20">
      <c r="A73" s="72" t="s">
        <v>201</v>
      </c>
      <c r="B73" s="156"/>
      <c r="C73" s="156">
        <v>2841</v>
      </c>
      <c r="D73" s="156">
        <v>2944</v>
      </c>
      <c r="E73" s="156">
        <v>3142</v>
      </c>
      <c r="F73" s="156">
        <v>3577</v>
      </c>
      <c r="G73" s="156">
        <v>2901</v>
      </c>
      <c r="H73" s="156">
        <v>2684</v>
      </c>
      <c r="I73" s="156">
        <v>3200</v>
      </c>
      <c r="J73" s="156">
        <v>3797</v>
      </c>
      <c r="K73" s="156">
        <v>3555</v>
      </c>
    </row>
  </sheetData>
  <mergeCells count="18">
    <mergeCell ref="A35:A36"/>
    <mergeCell ref="B35:C35"/>
    <mergeCell ref="A34:E34"/>
    <mergeCell ref="A4:H4"/>
    <mergeCell ref="A33:G33"/>
    <mergeCell ref="A5:E5"/>
    <mergeCell ref="B7:D7"/>
    <mergeCell ref="D35:E35"/>
    <mergeCell ref="A6:A7"/>
    <mergeCell ref="B72:H72"/>
    <mergeCell ref="A57:E57"/>
    <mergeCell ref="A58:C58"/>
    <mergeCell ref="A59:C59"/>
    <mergeCell ref="A61:C61"/>
    <mergeCell ref="A63:C63"/>
    <mergeCell ref="A62:C62"/>
    <mergeCell ref="A64:C64"/>
    <mergeCell ref="A60:C60"/>
  </mergeCells>
  <phoneticPr fontId="30" type="noConversion"/>
  <pageMargins left="0.59055118110236227" right="0.59055118110236227" top="0.78740157480314965" bottom="0.59055118110236227" header="0.31496062992125984" footer="0.23622047244094491"/>
  <pageSetup paperSize="9" scale="91" firstPageNumber="34" orientation="portrait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"/>
  <sheetViews>
    <sheetView zoomScaleNormal="100" workbookViewId="0">
      <selection sqref="A1:B1"/>
    </sheetView>
  </sheetViews>
  <sheetFormatPr baseColWidth="10" defaultColWidth="11.54296875" defaultRowHeight="11.5"/>
  <cols>
    <col min="1" max="1" width="2.7265625" style="205" customWidth="1"/>
    <col min="2" max="2" width="36.7265625" style="204" customWidth="1"/>
    <col min="3" max="3" width="2.7265625" style="216" customWidth="1"/>
    <col min="4" max="4" width="2.453125" style="204" customWidth="1"/>
    <col min="5" max="5" width="2.7265625" style="205" customWidth="1"/>
    <col min="6" max="6" width="36.7265625" style="204" customWidth="1"/>
    <col min="7" max="7" width="2.7265625" style="216" customWidth="1"/>
    <col min="8" max="8" width="9.54296875" style="204" customWidth="1"/>
    <col min="9" max="16384" width="11.54296875" style="204"/>
  </cols>
  <sheetData>
    <row r="1" spans="1:8" ht="100.15" customHeight="1">
      <c r="A1" s="598" t="s">
        <v>53</v>
      </c>
      <c r="B1" s="598"/>
      <c r="C1" s="203"/>
      <c r="G1" s="206"/>
      <c r="H1" s="599"/>
    </row>
    <row r="2" spans="1:8" ht="20.5" customHeight="1">
      <c r="C2" s="207" t="s">
        <v>30</v>
      </c>
      <c r="G2" s="207" t="s">
        <v>30</v>
      </c>
      <c r="H2" s="600"/>
    </row>
    <row r="3" spans="1:8">
      <c r="A3" s="208"/>
      <c r="C3" s="204"/>
      <c r="E3" s="208"/>
      <c r="F3" s="209"/>
      <c r="G3" s="205"/>
      <c r="H3" s="600"/>
    </row>
    <row r="4" spans="1:8" ht="12" customHeight="1">
      <c r="A4" s="208"/>
      <c r="B4" s="297" t="s">
        <v>445</v>
      </c>
      <c r="C4" s="97"/>
      <c r="G4" s="211"/>
      <c r="H4" s="600"/>
    </row>
    <row r="5" spans="1:8" ht="12" customHeight="1">
      <c r="A5" s="208"/>
      <c r="B5" s="297" t="s">
        <v>447</v>
      </c>
      <c r="C5" s="97"/>
      <c r="G5" s="211"/>
      <c r="H5" s="600"/>
    </row>
    <row r="6" spans="1:8">
      <c r="A6" s="256"/>
      <c r="B6" s="218"/>
      <c r="C6" s="220"/>
      <c r="G6" s="214"/>
      <c r="H6" s="600"/>
    </row>
    <row r="7" spans="1:8">
      <c r="A7" s="256"/>
      <c r="B7" s="257" t="s">
        <v>190</v>
      </c>
      <c r="C7" s="220"/>
      <c r="G7" s="214"/>
      <c r="H7" s="600"/>
    </row>
    <row r="8" spans="1:8" ht="12.75" customHeight="1">
      <c r="A8" s="16">
        <v>1</v>
      </c>
      <c r="B8" s="16" t="s">
        <v>694</v>
      </c>
      <c r="C8" s="16"/>
      <c r="E8" s="16">
        <v>12</v>
      </c>
      <c r="F8" s="16" t="s">
        <v>449</v>
      </c>
      <c r="G8" s="16"/>
      <c r="H8" s="600"/>
    </row>
    <row r="9" spans="1:8" ht="12" customHeight="1">
      <c r="A9" s="16"/>
      <c r="B9" s="288" t="s">
        <v>495</v>
      </c>
      <c r="C9" s="532">
        <v>6</v>
      </c>
      <c r="D9" s="218"/>
      <c r="E9" s="16"/>
      <c r="F9" s="16" t="s">
        <v>450</v>
      </c>
      <c r="G9" s="16"/>
    </row>
    <row r="10" spans="1:8">
      <c r="A10" s="16">
        <v>2</v>
      </c>
      <c r="B10" s="16" t="s">
        <v>496</v>
      </c>
      <c r="C10" s="16"/>
      <c r="D10" s="218"/>
      <c r="E10" s="16"/>
      <c r="F10" s="288" t="s">
        <v>706</v>
      </c>
      <c r="G10" s="287">
        <v>15</v>
      </c>
      <c r="H10" s="218"/>
    </row>
    <row r="11" spans="1:8">
      <c r="A11" s="16"/>
      <c r="B11" s="16" t="s">
        <v>454</v>
      </c>
      <c r="C11" s="16"/>
      <c r="D11" s="218"/>
      <c r="E11" s="16">
        <v>13</v>
      </c>
      <c r="F11" s="16" t="s">
        <v>499</v>
      </c>
      <c r="G11" s="16"/>
      <c r="H11" s="218"/>
    </row>
    <row r="12" spans="1:8" ht="12" customHeight="1">
      <c r="A12" s="215"/>
      <c r="B12" s="288" t="s">
        <v>695</v>
      </c>
      <c r="C12" s="333">
        <v>14</v>
      </c>
      <c r="D12" s="218"/>
      <c r="E12" s="16"/>
      <c r="F12" s="16" t="s">
        <v>707</v>
      </c>
      <c r="G12" s="16"/>
      <c r="H12" s="218"/>
    </row>
    <row r="13" spans="1:8" ht="12" customHeight="1">
      <c r="A13" s="16">
        <v>3</v>
      </c>
      <c r="B13" s="16" t="s">
        <v>696</v>
      </c>
      <c r="C13" s="16"/>
      <c r="D13" s="218"/>
      <c r="E13" s="16"/>
      <c r="F13" s="288" t="s">
        <v>485</v>
      </c>
      <c r="G13" s="287">
        <v>15</v>
      </c>
      <c r="H13" s="218"/>
    </row>
    <row r="14" spans="1:8" s="217" customFormat="1" ht="12" customHeight="1">
      <c r="A14" s="16"/>
      <c r="B14" s="288" t="s">
        <v>456</v>
      </c>
      <c r="C14" s="440">
        <v>17</v>
      </c>
      <c r="E14" s="16">
        <v>14</v>
      </c>
      <c r="F14" s="16" t="s">
        <v>455</v>
      </c>
      <c r="G14" s="16"/>
    </row>
    <row r="15" spans="1:8" ht="12" customHeight="1">
      <c r="A15" s="16">
        <v>4</v>
      </c>
      <c r="B15" s="16" t="s">
        <v>457</v>
      </c>
      <c r="C15" s="16"/>
      <c r="D15" s="218"/>
      <c r="E15" s="16"/>
      <c r="F15" s="16" t="s">
        <v>708</v>
      </c>
      <c r="G15" s="16"/>
      <c r="H15" s="218"/>
    </row>
    <row r="16" spans="1:8" ht="12" customHeight="1">
      <c r="A16" s="16"/>
      <c r="B16" s="288" t="s">
        <v>711</v>
      </c>
      <c r="C16" s="477">
        <v>18</v>
      </c>
      <c r="D16" s="218"/>
      <c r="E16" s="16"/>
      <c r="F16" s="288" t="s">
        <v>497</v>
      </c>
      <c r="G16" s="287">
        <v>15</v>
      </c>
      <c r="H16" s="218"/>
    </row>
    <row r="17" spans="1:8" ht="12" customHeight="1">
      <c r="A17" s="215"/>
      <c r="C17" s="253"/>
      <c r="D17" s="218"/>
      <c r="E17" s="16">
        <v>15</v>
      </c>
      <c r="F17" s="16" t="s">
        <v>458</v>
      </c>
      <c r="G17" s="16"/>
      <c r="H17" s="218"/>
    </row>
    <row r="18" spans="1:8" ht="12" customHeight="1">
      <c r="A18" s="215"/>
      <c r="C18" s="253"/>
      <c r="D18" s="218"/>
      <c r="E18" s="16"/>
      <c r="F18" s="16" t="s">
        <v>709</v>
      </c>
      <c r="G18" s="16"/>
      <c r="H18" s="218"/>
    </row>
    <row r="19" spans="1:8" ht="12" customHeight="1">
      <c r="A19" s="212"/>
      <c r="B19" s="219" t="s">
        <v>31</v>
      </c>
      <c r="C19" s="253"/>
      <c r="D19" s="218"/>
      <c r="E19" s="16"/>
      <c r="F19" s="288" t="s">
        <v>481</v>
      </c>
      <c r="G19" s="287">
        <v>16</v>
      </c>
      <c r="H19" s="218"/>
    </row>
    <row r="20" spans="1:8" ht="12" customHeight="1">
      <c r="A20" s="16">
        <v>1</v>
      </c>
      <c r="B20" s="16" t="s">
        <v>464</v>
      </c>
      <c r="C20" s="16"/>
      <c r="D20" s="218"/>
      <c r="E20" s="16">
        <v>16</v>
      </c>
      <c r="F20" s="16" t="s">
        <v>459</v>
      </c>
      <c r="G20" s="16"/>
      <c r="H20" s="218"/>
    </row>
    <row r="21" spans="1:8" ht="12" customHeight="1">
      <c r="A21" s="16"/>
      <c r="B21" s="288" t="s">
        <v>697</v>
      </c>
      <c r="C21" s="287">
        <v>5</v>
      </c>
      <c r="D21" s="218"/>
      <c r="E21" s="16"/>
      <c r="F21" s="16" t="s">
        <v>710</v>
      </c>
      <c r="G21" s="16"/>
      <c r="H21" s="218"/>
    </row>
    <row r="22" spans="1:8" ht="12" customHeight="1">
      <c r="A22" s="16">
        <v>2</v>
      </c>
      <c r="B22" s="16" t="s">
        <v>698</v>
      </c>
      <c r="C22" s="16"/>
      <c r="D22" s="218"/>
      <c r="E22" s="16"/>
      <c r="F22" s="16" t="s">
        <v>486</v>
      </c>
      <c r="G22" s="16"/>
      <c r="H22" s="218"/>
    </row>
    <row r="23" spans="1:8" ht="12" customHeight="1">
      <c r="A23" s="16"/>
      <c r="B23" s="288" t="s">
        <v>451</v>
      </c>
      <c r="C23" s="287">
        <v>6</v>
      </c>
      <c r="D23" s="218"/>
      <c r="E23" s="16"/>
      <c r="F23" s="288" t="s">
        <v>487</v>
      </c>
      <c r="G23" s="287">
        <v>17</v>
      </c>
      <c r="H23" s="218"/>
    </row>
    <row r="24" spans="1:8" ht="12" customHeight="1">
      <c r="A24" s="16">
        <v>3</v>
      </c>
      <c r="B24" s="16" t="s">
        <v>699</v>
      </c>
      <c r="C24" s="16"/>
      <c r="D24" s="218"/>
      <c r="E24" s="16">
        <v>17</v>
      </c>
      <c r="F24" s="16" t="s">
        <v>460</v>
      </c>
      <c r="G24" s="16"/>
      <c r="H24" s="218"/>
    </row>
    <row r="25" spans="1:8" ht="12" customHeight="1">
      <c r="A25" s="16"/>
      <c r="B25" s="16" t="s">
        <v>469</v>
      </c>
      <c r="C25" s="16"/>
      <c r="D25" s="218"/>
      <c r="E25" s="16"/>
      <c r="F25" s="16" t="s">
        <v>461</v>
      </c>
      <c r="G25" s="16"/>
      <c r="H25" s="218"/>
    </row>
    <row r="26" spans="1:8" ht="12" customHeight="1">
      <c r="A26" s="16"/>
      <c r="B26" s="288" t="s">
        <v>471</v>
      </c>
      <c r="C26" s="287">
        <v>7</v>
      </c>
      <c r="D26" s="218"/>
      <c r="E26" s="16"/>
      <c r="F26" s="288" t="s">
        <v>711</v>
      </c>
      <c r="G26" s="287">
        <v>18</v>
      </c>
      <c r="H26" s="218"/>
    </row>
    <row r="27" spans="1:8">
      <c r="A27" s="16">
        <v>4</v>
      </c>
      <c r="B27" s="16" t="s">
        <v>473</v>
      </c>
      <c r="C27" s="16"/>
      <c r="D27" s="218"/>
      <c r="E27" s="16">
        <v>18</v>
      </c>
      <c r="F27" s="16" t="s">
        <v>462</v>
      </c>
      <c r="G27" s="16"/>
      <c r="H27" s="218"/>
    </row>
    <row r="28" spans="1:8">
      <c r="A28" s="16"/>
      <c r="B28" s="16" t="s">
        <v>482</v>
      </c>
      <c r="C28" s="16"/>
      <c r="D28" s="218"/>
      <c r="E28" s="16"/>
      <c r="F28" s="288" t="s">
        <v>712</v>
      </c>
      <c r="G28" s="287">
        <v>19</v>
      </c>
      <c r="H28" s="218"/>
    </row>
    <row r="29" spans="1:8">
      <c r="A29" s="16"/>
      <c r="B29" s="16" t="s">
        <v>498</v>
      </c>
      <c r="C29" s="16"/>
      <c r="D29" s="218"/>
      <c r="E29" s="16">
        <v>19</v>
      </c>
      <c r="F29" s="16" t="s">
        <v>500</v>
      </c>
      <c r="G29" s="16"/>
      <c r="H29" s="218"/>
    </row>
    <row r="30" spans="1:8">
      <c r="A30" s="16"/>
      <c r="B30" s="288" t="s">
        <v>700</v>
      </c>
      <c r="C30" s="287">
        <v>8</v>
      </c>
      <c r="D30" s="218"/>
      <c r="E30" s="16"/>
      <c r="F30" s="16" t="s">
        <v>713</v>
      </c>
      <c r="G30" s="16"/>
      <c r="H30" s="218"/>
    </row>
    <row r="31" spans="1:8">
      <c r="A31" s="16">
        <v>5</v>
      </c>
      <c r="B31" s="16" t="s">
        <v>477</v>
      </c>
      <c r="C31" s="16"/>
      <c r="D31" s="218"/>
      <c r="E31" s="16"/>
      <c r="F31" s="16" t="s">
        <v>501</v>
      </c>
      <c r="G31" s="16"/>
      <c r="H31" s="218"/>
    </row>
    <row r="32" spans="1:8">
      <c r="A32" s="16"/>
      <c r="B32" s="16" t="s">
        <v>613</v>
      </c>
      <c r="C32" s="16"/>
      <c r="D32" s="218"/>
      <c r="E32" s="215"/>
      <c r="F32" s="288" t="s">
        <v>502</v>
      </c>
      <c r="G32" s="532">
        <v>19</v>
      </c>
      <c r="H32" s="218"/>
    </row>
    <row r="33" spans="1:8">
      <c r="A33" s="16"/>
      <c r="B33" s="16" t="s">
        <v>701</v>
      </c>
      <c r="C33" s="16"/>
      <c r="D33" s="218"/>
      <c r="E33" s="16">
        <v>20</v>
      </c>
      <c r="F33" s="16" t="s">
        <v>467</v>
      </c>
      <c r="G33" s="16"/>
      <c r="H33" s="218"/>
    </row>
    <row r="34" spans="1:8">
      <c r="A34" s="215"/>
      <c r="B34" s="288" t="s">
        <v>548</v>
      </c>
      <c r="C34" s="397">
        <v>9</v>
      </c>
      <c r="D34" s="218"/>
      <c r="E34" s="16"/>
      <c r="F34" s="16" t="s">
        <v>714</v>
      </c>
      <c r="G34" s="16"/>
      <c r="H34" s="218"/>
    </row>
    <row r="35" spans="1:8">
      <c r="A35" s="16">
        <v>6</v>
      </c>
      <c r="B35" s="16" t="s">
        <v>483</v>
      </c>
      <c r="C35" s="16"/>
      <c r="D35" s="218"/>
      <c r="E35" s="16"/>
      <c r="F35" s="16" t="s">
        <v>468</v>
      </c>
      <c r="G35" s="16"/>
      <c r="H35" s="218"/>
    </row>
    <row r="36" spans="1:8">
      <c r="A36" s="16"/>
      <c r="B36" s="16" t="s">
        <v>452</v>
      </c>
      <c r="C36" s="16"/>
      <c r="D36" s="218"/>
      <c r="E36" s="16"/>
      <c r="F36" s="288" t="s">
        <v>470</v>
      </c>
      <c r="G36" s="287">
        <v>20</v>
      </c>
      <c r="H36" s="218"/>
    </row>
    <row r="37" spans="1:8">
      <c r="A37" s="16"/>
      <c r="B37" s="288" t="s">
        <v>702</v>
      </c>
      <c r="C37" s="397">
        <v>9</v>
      </c>
      <c r="D37" s="218"/>
      <c r="E37" s="16">
        <v>21</v>
      </c>
      <c r="F37" s="16" t="s">
        <v>463</v>
      </c>
      <c r="G37" s="16"/>
      <c r="H37" s="218"/>
    </row>
    <row r="38" spans="1:8">
      <c r="A38" s="16">
        <v>7</v>
      </c>
      <c r="B38" s="16" t="s">
        <v>478</v>
      </c>
      <c r="C38" s="16"/>
      <c r="D38" s="218"/>
      <c r="E38" s="16"/>
      <c r="F38" s="16" t="s">
        <v>715</v>
      </c>
      <c r="G38" s="16"/>
      <c r="H38" s="218"/>
    </row>
    <row r="39" spans="1:8">
      <c r="A39" s="16"/>
      <c r="B39" s="16" t="s">
        <v>479</v>
      </c>
      <c r="C39" s="16"/>
      <c r="D39" s="218"/>
      <c r="E39" s="16"/>
      <c r="F39" s="16" t="s">
        <v>465</v>
      </c>
      <c r="G39" s="16"/>
      <c r="H39" s="218"/>
    </row>
    <row r="40" spans="1:8">
      <c r="A40" s="16"/>
      <c r="B40" s="288" t="s">
        <v>700</v>
      </c>
      <c r="C40" s="287">
        <v>10</v>
      </c>
      <c r="D40" s="218"/>
      <c r="E40" s="16"/>
      <c r="F40" s="288" t="s">
        <v>466</v>
      </c>
      <c r="G40" s="287">
        <v>22</v>
      </c>
      <c r="H40" s="218"/>
    </row>
    <row r="41" spans="1:8">
      <c r="A41" s="16">
        <v>8</v>
      </c>
      <c r="B41" s="16" t="s">
        <v>446</v>
      </c>
      <c r="C41" s="16"/>
      <c r="D41" s="218"/>
      <c r="E41" s="16">
        <v>22</v>
      </c>
      <c r="F41" s="16" t="s">
        <v>475</v>
      </c>
      <c r="G41" s="16"/>
      <c r="H41" s="218"/>
    </row>
    <row r="42" spans="1:8">
      <c r="A42" s="16"/>
      <c r="B42" s="16" t="s">
        <v>703</v>
      </c>
      <c r="C42" s="16"/>
      <c r="D42" s="218"/>
      <c r="E42" s="16"/>
      <c r="F42" s="16" t="s">
        <v>717</v>
      </c>
      <c r="G42" s="16"/>
      <c r="H42" s="218"/>
    </row>
    <row r="43" spans="1:8">
      <c r="A43" s="16"/>
      <c r="B43" s="288" t="s">
        <v>448</v>
      </c>
      <c r="C43" s="287">
        <v>12</v>
      </c>
      <c r="D43" s="218"/>
      <c r="E43" s="16"/>
      <c r="F43" s="288" t="s">
        <v>476</v>
      </c>
      <c r="G43" s="287">
        <v>23</v>
      </c>
      <c r="H43" s="218"/>
    </row>
    <row r="44" spans="1:8">
      <c r="A44" s="16">
        <v>9</v>
      </c>
      <c r="B44" s="16" t="s">
        <v>484</v>
      </c>
      <c r="C44" s="16"/>
      <c r="D44" s="218"/>
      <c r="E44" s="16">
        <v>23</v>
      </c>
      <c r="F44" s="16" t="s">
        <v>472</v>
      </c>
      <c r="G44" s="16"/>
    </row>
    <row r="45" spans="1:8">
      <c r="A45" s="16"/>
      <c r="B45" s="288" t="s">
        <v>704</v>
      </c>
      <c r="C45" s="287">
        <v>13</v>
      </c>
      <c r="D45" s="218"/>
      <c r="E45" s="16"/>
      <c r="F45" s="288" t="s">
        <v>716</v>
      </c>
      <c r="G45" s="287">
        <v>24</v>
      </c>
    </row>
    <row r="46" spans="1:8">
      <c r="A46" s="16">
        <v>10</v>
      </c>
      <c r="B46" s="16" t="s">
        <v>484</v>
      </c>
      <c r="C46" s="16"/>
      <c r="D46" s="218"/>
      <c r="E46" s="16">
        <v>24</v>
      </c>
      <c r="F46" s="16" t="s">
        <v>474</v>
      </c>
      <c r="G46" s="16"/>
    </row>
    <row r="47" spans="1:8">
      <c r="A47" s="16"/>
      <c r="B47" s="16" t="s">
        <v>705</v>
      </c>
      <c r="C47" s="16"/>
      <c r="D47" s="218"/>
      <c r="E47" s="16"/>
      <c r="F47" s="288" t="s">
        <v>697</v>
      </c>
      <c r="G47" s="287">
        <v>25</v>
      </c>
    </row>
    <row r="48" spans="1:8">
      <c r="A48" s="16"/>
      <c r="B48" s="288" t="s">
        <v>485</v>
      </c>
      <c r="C48" s="532">
        <v>13</v>
      </c>
      <c r="D48" s="218"/>
      <c r="G48" s="253"/>
    </row>
    <row r="49" spans="1:8">
      <c r="A49" s="16">
        <v>11</v>
      </c>
      <c r="B49" s="16" t="s">
        <v>453</v>
      </c>
      <c r="C49" s="16"/>
      <c r="D49" s="223"/>
      <c r="F49" s="288" t="s">
        <v>436</v>
      </c>
      <c r="G49" s="287">
        <v>26</v>
      </c>
      <c r="H49" s="224"/>
    </row>
    <row r="50" spans="1:8">
      <c r="A50" s="16"/>
      <c r="B50" s="16" t="s">
        <v>454</v>
      </c>
      <c r="C50" s="16"/>
      <c r="D50" s="218"/>
      <c r="E50" s="212"/>
      <c r="F50" s="225"/>
      <c r="G50" s="254"/>
    </row>
    <row r="51" spans="1:8">
      <c r="A51" s="16"/>
      <c r="B51" s="16" t="s">
        <v>755</v>
      </c>
      <c r="C51" s="16"/>
      <c r="D51" s="218"/>
      <c r="E51" s="212"/>
      <c r="F51" s="225"/>
      <c r="G51" s="254"/>
    </row>
    <row r="52" spans="1:8">
      <c r="A52" s="16"/>
      <c r="B52" s="288" t="s">
        <v>485</v>
      </c>
      <c r="C52" s="287">
        <v>14</v>
      </c>
      <c r="D52" s="218"/>
      <c r="E52" s="212"/>
      <c r="F52" s="225"/>
      <c r="G52" s="254"/>
    </row>
    <row r="53" spans="1:8">
      <c r="D53" s="218"/>
      <c r="E53" s="226"/>
      <c r="F53" s="227"/>
      <c r="G53" s="255"/>
    </row>
    <row r="54" spans="1:8">
      <c r="D54" s="223"/>
      <c r="E54" s="229"/>
      <c r="F54" s="230"/>
      <c r="G54" s="229"/>
    </row>
    <row r="55" spans="1:8">
      <c r="D55" s="218"/>
      <c r="E55" s="226"/>
      <c r="F55" s="231"/>
      <c r="G55" s="228"/>
    </row>
    <row r="56" spans="1:8">
      <c r="D56" s="218"/>
      <c r="E56" s="226"/>
      <c r="F56" s="231"/>
      <c r="G56" s="228"/>
    </row>
    <row r="57" spans="1:8">
      <c r="C57" s="220"/>
      <c r="D57" s="218"/>
      <c r="E57" s="226"/>
      <c r="F57" s="231"/>
      <c r="G57" s="228"/>
    </row>
    <row r="58" spans="1:8">
      <c r="A58" s="25"/>
      <c r="B58" s="74"/>
      <c r="C58" s="222"/>
      <c r="D58" s="223"/>
      <c r="E58" s="229"/>
      <c r="F58" s="232"/>
      <c r="G58" s="228"/>
    </row>
    <row r="59" spans="1:8">
      <c r="A59" s="25"/>
      <c r="B59" s="74"/>
      <c r="C59" s="222"/>
      <c r="D59" s="223"/>
      <c r="E59" s="229"/>
      <c r="F59" s="231"/>
      <c r="G59" s="228"/>
    </row>
    <row r="60" spans="1:8">
      <c r="A60" s="25"/>
      <c r="B60" s="213"/>
      <c r="C60" s="98"/>
      <c r="D60" s="218"/>
      <c r="E60" s="226"/>
      <c r="F60" s="233"/>
      <c r="G60" s="228"/>
    </row>
    <row r="61" spans="1:8">
      <c r="A61" s="212"/>
      <c r="B61" s="225"/>
      <c r="C61" s="220"/>
      <c r="D61" s="218"/>
      <c r="E61" s="226"/>
      <c r="F61" s="231"/>
      <c r="G61" s="228"/>
    </row>
    <row r="62" spans="1:8">
      <c r="A62" s="25"/>
      <c r="B62" s="210"/>
      <c r="C62" s="98"/>
      <c r="D62" s="234"/>
      <c r="E62" s="235"/>
      <c r="F62" s="233"/>
      <c r="G62" s="235"/>
      <c r="H62" s="236"/>
    </row>
    <row r="63" spans="1:8">
      <c r="A63" s="25"/>
      <c r="B63" s="213"/>
      <c r="C63" s="98"/>
      <c r="D63" s="234"/>
      <c r="E63" s="235"/>
      <c r="F63" s="237"/>
      <c r="G63" s="235"/>
      <c r="H63" s="236"/>
    </row>
    <row r="64" spans="1:8">
      <c r="A64" s="25"/>
      <c r="B64" s="238"/>
      <c r="C64" s="202"/>
      <c r="D64" s="234"/>
      <c r="E64" s="235"/>
      <c r="F64" s="237"/>
      <c r="G64" s="235"/>
      <c r="H64" s="236"/>
    </row>
    <row r="65" spans="1:7">
      <c r="A65" s="25"/>
      <c r="B65" s="221"/>
      <c r="C65" s="98"/>
      <c r="D65" s="218"/>
      <c r="E65" s="226"/>
      <c r="F65" s="239"/>
      <c r="G65" s="228"/>
    </row>
    <row r="66" spans="1:7">
      <c r="A66" s="212"/>
      <c r="B66" s="225"/>
      <c r="C66" s="220"/>
      <c r="D66" s="218"/>
      <c r="E66" s="212"/>
      <c r="G66" s="220"/>
    </row>
    <row r="67" spans="1:7">
      <c r="D67" s="218"/>
      <c r="E67" s="212"/>
      <c r="G67" s="220"/>
    </row>
    <row r="68" spans="1:7">
      <c r="C68" s="204"/>
      <c r="D68" s="218"/>
      <c r="E68" s="212"/>
      <c r="F68" s="225"/>
      <c r="G68" s="220"/>
    </row>
  </sheetData>
  <mergeCells count="2">
    <mergeCell ref="A1:B1"/>
    <mergeCell ref="H1:H8"/>
  </mergeCells>
  <hyperlinks>
    <hyperlink ref="A8:C9" location="'2'!A44" display="'2'!A44" xr:uid="{00000000-0004-0000-0200-000000000000}"/>
    <hyperlink ref="A13:C14" location="'16'!A48" display="'16'!A48" xr:uid="{00000000-0004-0000-0200-000001000000}"/>
    <hyperlink ref="A15:C16" location="'17'!A44" display="'17'!A44" xr:uid="{00000000-0004-0000-0200-000002000000}"/>
    <hyperlink ref="A20:C21" location="'1'!A1" display="'1'!A1" xr:uid="{00000000-0004-0000-0200-000003000000}"/>
    <hyperlink ref="A22:C23" location="'2'!A1" display="'2'!A1" xr:uid="{00000000-0004-0000-0200-000004000000}"/>
    <hyperlink ref="A24:C26" location="'3'!A1" display="'3'!A1" xr:uid="{00000000-0004-0000-0200-000005000000}"/>
    <hyperlink ref="A27:C30" location="'4'!A1" display="'4'!A1" xr:uid="{00000000-0004-0000-0200-000006000000}"/>
    <hyperlink ref="A35:C37" location="'5-6'!A29" display="'5-6'!A29" xr:uid="{00000000-0004-0000-0200-000007000000}"/>
    <hyperlink ref="A38:C40" location="'7'!A1" display="'7'!A1" xr:uid="{00000000-0004-0000-0200-000008000000}"/>
    <hyperlink ref="A41:C43" location="'8'!A1" display="'8'!A1" xr:uid="{00000000-0004-0000-0200-000009000000}"/>
    <hyperlink ref="A44:C45" location="'9-10'!A1" display="'9-10'!A1" xr:uid="{00000000-0004-0000-0200-00000A000000}"/>
    <hyperlink ref="A46:C48" location="'9-10'!A39" display="'9-10'!A39" xr:uid="{00000000-0004-0000-0200-00000B000000}"/>
    <hyperlink ref="A49:C52" location="'11'!A1" display="'11'!A1" xr:uid="{00000000-0004-0000-0200-00000C000000}"/>
    <hyperlink ref="E8:G10" location="'12-14'!A1" display="'12-14'!A1" xr:uid="{00000000-0004-0000-0200-00000D000000}"/>
    <hyperlink ref="E11:G13" location="'12-14'!A26" display="'12-14'!A26" xr:uid="{00000000-0004-0000-0200-00000E000000}"/>
    <hyperlink ref="E14:G16" location="'12-14'!A41" display="'12-14'!A41" xr:uid="{00000000-0004-0000-0200-00000F000000}"/>
    <hyperlink ref="E17:G19" location="'15'!A1" display="'15'!A1" xr:uid="{00000000-0004-0000-0200-000010000000}"/>
    <hyperlink ref="E20:G23" location="'16'!A1" display="'16'!A1" xr:uid="{00000000-0004-0000-0200-000011000000}"/>
    <hyperlink ref="E24:G26" location="'17'!A1" display="'17'!A1" xr:uid="{00000000-0004-0000-0200-000012000000}"/>
    <hyperlink ref="E27:G28" location="'18-19'!A1" display="'18-19'!A1" xr:uid="{00000000-0004-0000-0200-000013000000}"/>
    <hyperlink ref="E29:G31" location="'18-19'!A34" display="'18-19'!A34" xr:uid="{00000000-0004-0000-0200-000014000000}"/>
    <hyperlink ref="E33:G36" location="'20'!A1" display="'20'!A1" xr:uid="{00000000-0004-0000-0200-000015000000}"/>
    <hyperlink ref="E37:G40" location="'21'!A1" display="'21'!A1" xr:uid="{00000000-0004-0000-0200-000016000000}"/>
    <hyperlink ref="E41:G43" location="'22'!A1" display="'22'!A1" xr:uid="{00000000-0004-0000-0200-000017000000}"/>
    <hyperlink ref="E44:G45" location="'23'!A1" display="'23'!A1" xr:uid="{00000000-0004-0000-0200-000018000000}"/>
    <hyperlink ref="E46:G47" location="'24'!A1" display="'24'!A1" xr:uid="{00000000-0004-0000-0200-000019000000}"/>
    <hyperlink ref="F49:G49" location="Berichtskreis!A1" display="Krankenhäuser in Brandenburg" xr:uid="{00000000-0004-0000-0200-00001A000000}"/>
    <hyperlink ref="B5" r:id="rId1" xr:uid="{00000000-0004-0000-0200-00001B000000}"/>
    <hyperlink ref="B4" r:id="rId2" xr:uid="{00000000-0004-0000-0200-00001C000000}"/>
    <hyperlink ref="A10:C12" location="'11'!A41" display="'11'!A41" xr:uid="{00000000-0004-0000-0200-00001D000000}"/>
    <hyperlink ref="E29:G32" location="'18-19'!A40" display="'18-19'!A40" xr:uid="{00000000-0004-0000-0200-00001E000000}"/>
    <hyperlink ref="A31:C34" location="'5-6'!A1" display="'5-6'!A1" xr:uid="{00000000-0004-0000-0200-00001F000000}"/>
    <hyperlink ref="B8" location="'2'!A48" display="Struktur der Krankenhäuser 1992 und 2024 nach" xr:uid="{9ED7E7B2-F737-40EA-95BE-F9AFF02F5E5C}"/>
    <hyperlink ref="B9" location="'2'!A48" display="der Art des Trägers" xr:uid="{8B01D9CD-AF86-4642-962C-6BC8CF2CC1F0}"/>
    <hyperlink ref="B15" location="'17'!A46" display="Ausbildungsplätze in Ausbildungsstätten in " xr:uid="{6A79D9CB-4559-41C7-A3A9-17AD824E6D9F}"/>
    <hyperlink ref="B16" location="'17'!A46" display="Krankenhäusern 2016 bis 2024" xr:uid="{7D291F85-7E89-4D04-9716-06EF9504C317}"/>
    <hyperlink ref="B35" location="'5-6'!A28" display="Vollstationäre, vor- und nachstationäre sowie" xr:uid="{BE9A3AB3-9C0F-45B1-A8DF-2454C8261DAC}"/>
    <hyperlink ref="B36" location="'5-6'!A28" display="teilstationäre Behandlungen in Krankenhäusern " xr:uid="{AC8096F8-8EB5-44A7-B32D-B1A966E6BA9B}"/>
    <hyperlink ref="B37" location="'5-6'!A28" display="2024 nach Krankenhausträgern und -typen" xr:uid="{EB63A2EE-423E-4714-AF07-485E082C2658}"/>
    <hyperlink ref="B46" location="'9-10'!A45" display="Entbindungen und Geburten in allgemeinen" xr:uid="{0482D16F-24DA-4D93-ADBE-A2661B2BB87A}"/>
    <hyperlink ref="B47" location="'9-10'!A45" display="Krankenhäusern 2024 nach Krankenhaus-" xr:uid="{0E86F4FA-8096-485D-8EDC-960E31B2E7D0}"/>
    <hyperlink ref="B48" location="'9-10'!A45" display="größenklassen und -trägern" xr:uid="{84500AC4-0F05-4305-A995-44D650648EA5}"/>
    <hyperlink ref="F29" location="'18-19'!A45" display="Personal der Krankenhäuser am Stichtag " xr:uid="{79901EAF-7F09-484F-9382-86AA5C23D27D}"/>
    <hyperlink ref="F30" location="'18-19'!A45" display="31.12.2024 sowie Vollkräfte des Personals im  " xr:uid="{66C70A8C-7109-4F81-A801-CABDA180E069}"/>
    <hyperlink ref="F31" location="'18-19'!A45" display="Jahresdurchschnitt nach Krankenhaus-" xr:uid="{19EE1183-6BD2-4807-91A9-5D89AFE581D9}"/>
    <hyperlink ref="F32" location="'18-19'!A45" display="trägern und -typen" xr:uid="{EBB42EAC-E3B4-4783-9318-E627447D06C4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5"/>
  <dimension ref="A1:U92"/>
  <sheetViews>
    <sheetView zoomScaleNormal="100" zoomScaleSheetLayoutView="100" workbookViewId="0">
      <pane ySplit="9" topLeftCell="A30" activePane="bottomLeft" state="frozen"/>
      <selection activeCell="G23" sqref="G22:G23"/>
      <selection pane="bottomLeft" sqref="A1:O1"/>
    </sheetView>
  </sheetViews>
  <sheetFormatPr baseColWidth="10" defaultColWidth="11.54296875" defaultRowHeight="10" outlineLevelRow="1"/>
  <cols>
    <col min="1" max="2" width="7.7265625" style="17" customWidth="1"/>
    <col min="3" max="3" width="7.26953125" style="17" customWidth="1"/>
    <col min="4" max="5" width="8.26953125" style="17" customWidth="1"/>
    <col min="6" max="6" width="7.7265625" style="17" customWidth="1"/>
    <col min="7" max="7" width="1.7265625" style="17" customWidth="1"/>
    <col min="8" max="8" width="7.26953125" style="17" customWidth="1"/>
    <col min="9" max="9" width="1.7265625" style="17" customWidth="1"/>
    <col min="10" max="10" width="7.7265625" style="17" customWidth="1"/>
    <col min="11" max="11" width="1.7265625" style="17" customWidth="1"/>
    <col min="12" max="12" width="7.453125" style="17" bestFit="1" customWidth="1"/>
    <col min="13" max="13" width="6.81640625" style="17" customWidth="1"/>
    <col min="14" max="14" width="1.7265625" style="17" customWidth="1"/>
    <col min="15" max="15" width="8.26953125" style="17" customWidth="1"/>
    <col min="16" max="16384" width="11.54296875" style="17"/>
  </cols>
  <sheetData>
    <row r="1" spans="1:18" ht="12" customHeight="1">
      <c r="A1" s="626" t="s">
        <v>718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</row>
    <row r="2" spans="1:18" ht="12" customHeight="1">
      <c r="A2" s="627"/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</row>
    <row r="3" spans="1:18" ht="12" customHeight="1">
      <c r="A3" s="632" t="s">
        <v>15</v>
      </c>
      <c r="B3" s="630" t="s">
        <v>61</v>
      </c>
      <c r="C3" s="628" t="s">
        <v>0</v>
      </c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9"/>
      <c r="O3" s="629"/>
    </row>
    <row r="4" spans="1:18" ht="12" customHeight="1">
      <c r="A4" s="632"/>
      <c r="B4" s="630"/>
      <c r="C4" s="607" t="s">
        <v>266</v>
      </c>
      <c r="D4" s="608"/>
      <c r="E4" s="608"/>
      <c r="F4" s="608"/>
      <c r="G4" s="609"/>
      <c r="H4" s="629" t="s">
        <v>254</v>
      </c>
      <c r="I4" s="637"/>
      <c r="J4" s="635"/>
      <c r="K4" s="635"/>
      <c r="L4" s="635"/>
      <c r="M4" s="635"/>
      <c r="N4" s="635"/>
      <c r="O4" s="635"/>
    </row>
    <row r="5" spans="1:18" ht="12" customHeight="1">
      <c r="A5" s="633"/>
      <c r="B5" s="631"/>
      <c r="C5" s="610"/>
      <c r="D5" s="611"/>
      <c r="E5" s="611"/>
      <c r="F5" s="611"/>
      <c r="G5" s="612"/>
      <c r="H5" s="607" t="s">
        <v>239</v>
      </c>
      <c r="I5" s="608"/>
      <c r="J5" s="646"/>
      <c r="K5" s="647"/>
      <c r="L5" s="644" t="s">
        <v>291</v>
      </c>
      <c r="M5" s="628" t="s">
        <v>267</v>
      </c>
      <c r="N5" s="629"/>
      <c r="O5" s="638"/>
      <c r="Q5" s="79"/>
    </row>
    <row r="6" spans="1:18" ht="12" customHeight="1">
      <c r="A6" s="633"/>
      <c r="B6" s="631"/>
      <c r="C6" s="613"/>
      <c r="D6" s="614"/>
      <c r="E6" s="614"/>
      <c r="F6" s="614"/>
      <c r="G6" s="615"/>
      <c r="H6" s="648"/>
      <c r="I6" s="649"/>
      <c r="J6" s="649"/>
      <c r="K6" s="650"/>
      <c r="L6" s="645"/>
      <c r="M6" s="639"/>
      <c r="N6" s="638"/>
      <c r="O6" s="638"/>
    </row>
    <row r="7" spans="1:18" ht="12" customHeight="1">
      <c r="A7" s="633"/>
      <c r="B7" s="631"/>
      <c r="C7" s="642" t="s">
        <v>73</v>
      </c>
      <c r="D7" s="642" t="s">
        <v>21</v>
      </c>
      <c r="E7" s="642"/>
      <c r="F7" s="603" t="s">
        <v>215</v>
      </c>
      <c r="G7" s="604"/>
      <c r="H7" s="603" t="s">
        <v>73</v>
      </c>
      <c r="I7" s="620"/>
      <c r="J7" s="603" t="s">
        <v>215</v>
      </c>
      <c r="K7" s="620"/>
      <c r="L7" s="645"/>
      <c r="M7" s="603" t="s">
        <v>108</v>
      </c>
      <c r="N7" s="620"/>
      <c r="O7" s="640" t="s">
        <v>109</v>
      </c>
    </row>
    <row r="8" spans="1:18" ht="20">
      <c r="A8" s="633"/>
      <c r="B8" s="631"/>
      <c r="C8" s="643"/>
      <c r="D8" s="47" t="s">
        <v>105</v>
      </c>
      <c r="E8" s="47" t="s">
        <v>106</v>
      </c>
      <c r="F8" s="605"/>
      <c r="G8" s="606"/>
      <c r="H8" s="621"/>
      <c r="I8" s="622"/>
      <c r="J8" s="621"/>
      <c r="K8" s="622"/>
      <c r="L8" s="645"/>
      <c r="M8" s="621"/>
      <c r="N8" s="622"/>
      <c r="O8" s="641"/>
    </row>
    <row r="9" spans="1:18" ht="12" customHeight="1">
      <c r="A9" s="633"/>
      <c r="B9" s="634" t="s">
        <v>19</v>
      </c>
      <c r="C9" s="635"/>
      <c r="D9" s="635"/>
      <c r="E9" s="635"/>
      <c r="F9" s="635"/>
      <c r="G9" s="635"/>
      <c r="H9" s="635"/>
      <c r="I9" s="635"/>
      <c r="J9" s="635"/>
      <c r="K9" s="635"/>
      <c r="L9" s="636"/>
      <c r="M9" s="623" t="s">
        <v>107</v>
      </c>
      <c r="N9" s="624"/>
      <c r="O9" s="83" t="s">
        <v>26</v>
      </c>
      <c r="P9" s="46"/>
    </row>
    <row r="10" spans="1:18" s="562" customFormat="1" ht="24" customHeight="1">
      <c r="B10" s="625" t="s">
        <v>492</v>
      </c>
      <c r="C10" s="625"/>
      <c r="D10" s="625"/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</row>
    <row r="11" spans="1:18" ht="12" customHeight="1">
      <c r="A11" s="24">
        <v>1991</v>
      </c>
      <c r="B11" s="99">
        <v>67</v>
      </c>
      <c r="C11" s="99">
        <v>22918</v>
      </c>
      <c r="D11" s="99">
        <v>474</v>
      </c>
      <c r="E11" s="99">
        <v>95</v>
      </c>
      <c r="F11" s="35">
        <v>89.1</v>
      </c>
      <c r="G11" s="35"/>
      <c r="H11" s="99">
        <v>385886</v>
      </c>
      <c r="I11" s="99"/>
      <c r="J11" s="40">
        <v>1499.8</v>
      </c>
      <c r="K11" s="40"/>
      <c r="L11" s="99">
        <v>6058</v>
      </c>
      <c r="M11" s="41">
        <v>15.7</v>
      </c>
      <c r="N11" s="41"/>
      <c r="O11" s="42">
        <v>72.400000000000006</v>
      </c>
      <c r="R11" s="508"/>
    </row>
    <row r="12" spans="1:18" ht="12" customHeight="1">
      <c r="A12" s="24">
        <v>1992</v>
      </c>
      <c r="B12" s="99">
        <v>66</v>
      </c>
      <c r="C12" s="99">
        <v>21002</v>
      </c>
      <c r="D12" s="99">
        <v>472</v>
      </c>
      <c r="E12" s="99">
        <v>131</v>
      </c>
      <c r="F12" s="35">
        <v>82.6</v>
      </c>
      <c r="G12" s="35"/>
      <c r="H12" s="99">
        <v>405287</v>
      </c>
      <c r="I12" s="99"/>
      <c r="J12" s="40">
        <v>1593.2</v>
      </c>
      <c r="K12" s="40"/>
      <c r="L12" s="99">
        <v>5705</v>
      </c>
      <c r="M12" s="41">
        <v>14.1</v>
      </c>
      <c r="N12" s="41"/>
      <c r="O12" s="42">
        <v>74.2</v>
      </c>
    </row>
    <row r="13" spans="1:18" ht="12" hidden="1" customHeight="1" outlineLevel="1">
      <c r="A13" s="24">
        <v>1993</v>
      </c>
      <c r="B13" s="99">
        <v>64</v>
      </c>
      <c r="C13" s="99">
        <v>18687</v>
      </c>
      <c r="D13" s="99">
        <v>413</v>
      </c>
      <c r="E13" s="99">
        <v>120</v>
      </c>
      <c r="F13" s="35">
        <v>73.400000000000006</v>
      </c>
      <c r="G13" s="35"/>
      <c r="H13" s="99">
        <v>409659</v>
      </c>
      <c r="I13" s="99"/>
      <c r="J13" s="40">
        <v>1609</v>
      </c>
      <c r="K13" s="40"/>
      <c r="L13" s="99">
        <v>5155</v>
      </c>
      <c r="M13" s="41">
        <v>12.6</v>
      </c>
      <c r="N13" s="41"/>
      <c r="O13" s="42">
        <v>75.599999999999994</v>
      </c>
    </row>
    <row r="14" spans="1:18" ht="12" hidden="1" customHeight="1" outlineLevel="1">
      <c r="A14" s="24">
        <v>1994</v>
      </c>
      <c r="B14" s="99">
        <v>60</v>
      </c>
      <c r="C14" s="99">
        <v>17535</v>
      </c>
      <c r="D14" s="99">
        <v>424</v>
      </c>
      <c r="E14" s="99">
        <v>103</v>
      </c>
      <c r="F14" s="35">
        <v>69.2</v>
      </c>
      <c r="G14" s="35"/>
      <c r="H14" s="99">
        <v>420181</v>
      </c>
      <c r="I14" s="99"/>
      <c r="J14" s="40">
        <v>1657.3</v>
      </c>
      <c r="K14" s="40"/>
      <c r="L14" s="99">
        <v>4972</v>
      </c>
      <c r="M14" s="41">
        <v>11.8</v>
      </c>
      <c r="N14" s="41"/>
      <c r="O14" s="42">
        <v>77.7</v>
      </c>
    </row>
    <row r="15" spans="1:18" ht="12" hidden="1" customHeight="1" outlineLevel="1">
      <c r="A15" s="24">
        <v>1995</v>
      </c>
      <c r="B15" s="99">
        <v>60</v>
      </c>
      <c r="C15" s="99">
        <v>16967</v>
      </c>
      <c r="D15" s="99">
        <v>452</v>
      </c>
      <c r="E15" s="99">
        <v>92</v>
      </c>
      <c r="F15" s="35">
        <v>66.8</v>
      </c>
      <c r="G15" s="35"/>
      <c r="H15" s="99">
        <v>434727</v>
      </c>
      <c r="I15" s="99"/>
      <c r="J15" s="40">
        <v>1712.3</v>
      </c>
      <c r="K15" s="40"/>
      <c r="L15" s="99">
        <v>4968</v>
      </c>
      <c r="M15" s="41">
        <v>11.4</v>
      </c>
      <c r="N15" s="41"/>
      <c r="O15" s="42">
        <v>80.2</v>
      </c>
    </row>
    <row r="16" spans="1:18" ht="14.5" hidden="1" customHeight="1" outlineLevel="1">
      <c r="A16" s="24">
        <v>1996</v>
      </c>
      <c r="B16" s="99">
        <v>59</v>
      </c>
      <c r="C16" s="99">
        <v>16879</v>
      </c>
      <c r="D16" s="99">
        <v>469</v>
      </c>
      <c r="E16" s="99">
        <v>75</v>
      </c>
      <c r="F16" s="35">
        <v>66.3</v>
      </c>
      <c r="G16" s="35"/>
      <c r="H16" s="99">
        <v>447312</v>
      </c>
      <c r="I16" s="99"/>
      <c r="J16" s="40">
        <v>1755.9</v>
      </c>
      <c r="K16" s="40"/>
      <c r="L16" s="99">
        <v>4913</v>
      </c>
      <c r="M16" s="41">
        <v>11</v>
      </c>
      <c r="N16" s="41"/>
      <c r="O16" s="42">
        <v>79.5</v>
      </c>
    </row>
    <row r="17" spans="1:21" ht="12" hidden="1" customHeight="1" outlineLevel="1">
      <c r="A17" s="24">
        <v>1997</v>
      </c>
      <c r="B17" s="99">
        <v>58</v>
      </c>
      <c r="C17" s="99">
        <v>16802</v>
      </c>
      <c r="D17" s="99">
        <v>473</v>
      </c>
      <c r="E17" s="99">
        <v>77</v>
      </c>
      <c r="F17" s="35">
        <v>65.5</v>
      </c>
      <c r="G17" s="35"/>
      <c r="H17" s="99">
        <v>463210</v>
      </c>
      <c r="I17" s="99"/>
      <c r="J17" s="40">
        <v>1807</v>
      </c>
      <c r="K17" s="40"/>
      <c r="L17" s="99">
        <v>4933</v>
      </c>
      <c r="M17" s="41">
        <v>10.6</v>
      </c>
      <c r="N17" s="41"/>
      <c r="O17" s="42">
        <v>80.400000000000006</v>
      </c>
    </row>
    <row r="18" spans="1:21" ht="12" hidden="1" customHeight="1" outlineLevel="1">
      <c r="A18" s="24">
        <v>1998</v>
      </c>
      <c r="B18" s="99">
        <v>55</v>
      </c>
      <c r="C18" s="99">
        <v>16569</v>
      </c>
      <c r="D18" s="99">
        <v>487</v>
      </c>
      <c r="E18" s="99">
        <v>76</v>
      </c>
      <c r="F18" s="35">
        <v>64.2</v>
      </c>
      <c r="G18" s="35"/>
      <c r="H18" s="99">
        <v>475247</v>
      </c>
      <c r="I18" s="99"/>
      <c r="J18" s="40">
        <v>1840.8</v>
      </c>
      <c r="K18" s="40"/>
      <c r="L18" s="99">
        <v>4992</v>
      </c>
      <c r="M18" s="41">
        <v>10.5</v>
      </c>
      <c r="N18" s="41"/>
      <c r="O18" s="42">
        <v>82.5</v>
      </c>
    </row>
    <row r="19" spans="1:21" ht="12" hidden="1" customHeight="1" outlineLevel="1">
      <c r="A19" s="24">
        <v>1999</v>
      </c>
      <c r="B19" s="99">
        <v>53</v>
      </c>
      <c r="C19" s="99">
        <v>16430</v>
      </c>
      <c r="D19" s="99">
        <v>511</v>
      </c>
      <c r="E19" s="99">
        <v>70</v>
      </c>
      <c r="F19" s="35">
        <v>63.3</v>
      </c>
      <c r="G19" s="35"/>
      <c r="H19" s="99">
        <v>486030</v>
      </c>
      <c r="I19" s="99"/>
      <c r="J19" s="40">
        <v>1873.8</v>
      </c>
      <c r="K19" s="40"/>
      <c r="L19" s="99">
        <v>4991</v>
      </c>
      <c r="M19" s="41">
        <v>10.3</v>
      </c>
      <c r="N19" s="41"/>
      <c r="O19" s="42">
        <v>83.2</v>
      </c>
    </row>
    <row r="20" spans="1:21" ht="12" hidden="1" customHeight="1" outlineLevel="1">
      <c r="A20" s="24">
        <v>2000</v>
      </c>
      <c r="B20" s="99">
        <v>54</v>
      </c>
      <c r="C20" s="99">
        <v>16288</v>
      </c>
      <c r="D20" s="99">
        <v>498</v>
      </c>
      <c r="E20" s="99">
        <v>65</v>
      </c>
      <c r="F20" s="35">
        <v>62.6</v>
      </c>
      <c r="G20" s="35"/>
      <c r="H20" s="99">
        <v>492835</v>
      </c>
      <c r="I20" s="99"/>
      <c r="J20" s="40">
        <v>1895.1</v>
      </c>
      <c r="K20" s="40"/>
      <c r="L20" s="99">
        <v>4920</v>
      </c>
      <c r="M20" s="41">
        <v>10</v>
      </c>
      <c r="N20" s="41"/>
      <c r="O20" s="42">
        <v>82.5</v>
      </c>
    </row>
    <row r="21" spans="1:21" ht="12" hidden="1" customHeight="1" outlineLevel="1">
      <c r="A21" s="24">
        <v>2001</v>
      </c>
      <c r="B21" s="99">
        <v>53</v>
      </c>
      <c r="C21" s="99">
        <v>16134</v>
      </c>
      <c r="D21" s="99">
        <v>523</v>
      </c>
      <c r="E21" s="99">
        <v>57</v>
      </c>
      <c r="F21" s="35">
        <v>62.1</v>
      </c>
      <c r="G21" s="35"/>
      <c r="H21" s="99">
        <v>504258</v>
      </c>
      <c r="I21" s="99"/>
      <c r="J21" s="40">
        <v>1942</v>
      </c>
      <c r="K21" s="40"/>
      <c r="L21" s="99">
        <v>4842</v>
      </c>
      <c r="M21" s="41">
        <v>9.6</v>
      </c>
      <c r="N21" s="41"/>
      <c r="O21" s="42">
        <v>82.2</v>
      </c>
    </row>
    <row r="22" spans="1:21" ht="12" hidden="1" customHeight="1" outlineLevel="1">
      <c r="A22" s="24">
        <v>2002</v>
      </c>
      <c r="B22" s="99">
        <v>51</v>
      </c>
      <c r="C22" s="99">
        <v>16058</v>
      </c>
      <c r="D22" s="99">
        <v>561</v>
      </c>
      <c r="E22" s="99">
        <v>48</v>
      </c>
      <c r="F22" s="35">
        <v>62.1</v>
      </c>
      <c r="G22" s="35"/>
      <c r="H22" s="99">
        <v>515933</v>
      </c>
      <c r="I22" s="99"/>
      <c r="J22" s="40">
        <v>1994.8</v>
      </c>
      <c r="K22" s="40"/>
      <c r="L22" s="99">
        <v>4819</v>
      </c>
      <c r="M22" s="41">
        <v>9.3000000000000007</v>
      </c>
      <c r="N22" s="41"/>
      <c r="O22" s="42">
        <v>82.2</v>
      </c>
      <c r="Q22" s="495"/>
      <c r="R22" s="495"/>
      <c r="S22" s="495"/>
      <c r="T22" s="495"/>
      <c r="U22" s="495"/>
    </row>
    <row r="23" spans="1:21" ht="12" hidden="1" customHeight="1" outlineLevel="1">
      <c r="A23" s="24">
        <v>2003</v>
      </c>
      <c r="B23" s="99">
        <v>49</v>
      </c>
      <c r="C23" s="99">
        <v>15664</v>
      </c>
      <c r="D23" s="99">
        <v>572</v>
      </c>
      <c r="E23" s="99">
        <v>49</v>
      </c>
      <c r="F23" s="35">
        <v>60.8</v>
      </c>
      <c r="G23" s="35"/>
      <c r="H23" s="99">
        <v>519341</v>
      </c>
      <c r="I23" s="99"/>
      <c r="J23" s="40">
        <v>2016</v>
      </c>
      <c r="K23" s="40"/>
      <c r="L23" s="99">
        <v>4687</v>
      </c>
      <c r="M23" s="41">
        <v>9</v>
      </c>
      <c r="N23" s="41"/>
      <c r="O23" s="42">
        <v>82</v>
      </c>
      <c r="Q23" s="495"/>
      <c r="R23" s="422"/>
      <c r="S23" s="422"/>
      <c r="T23" s="422"/>
      <c r="U23" s="538"/>
    </row>
    <row r="24" spans="1:21" ht="12" hidden="1" customHeight="1" outlineLevel="1">
      <c r="A24" s="24">
        <v>2004</v>
      </c>
      <c r="B24" s="99">
        <v>47</v>
      </c>
      <c r="C24" s="99">
        <v>15534</v>
      </c>
      <c r="D24" s="99">
        <v>566</v>
      </c>
      <c r="E24" s="99">
        <v>43</v>
      </c>
      <c r="F24" s="35">
        <v>60.5</v>
      </c>
      <c r="G24" s="35"/>
      <c r="H24" s="99">
        <v>508267</v>
      </c>
      <c r="I24" s="99"/>
      <c r="J24" s="40">
        <v>1978.3</v>
      </c>
      <c r="K24" s="40"/>
      <c r="L24" s="99">
        <v>4497</v>
      </c>
      <c r="M24" s="41">
        <v>8.8000000000000007</v>
      </c>
      <c r="N24" s="41"/>
      <c r="O24" s="42">
        <v>79.099999999999994</v>
      </c>
      <c r="Q24" s="495"/>
      <c r="R24" s="422"/>
      <c r="S24" s="422"/>
      <c r="T24" s="422"/>
      <c r="U24" s="491"/>
    </row>
    <row r="25" spans="1:21" ht="12" hidden="1" customHeight="1" outlineLevel="1">
      <c r="A25" s="2">
        <v>2005</v>
      </c>
      <c r="B25" s="99">
        <v>47</v>
      </c>
      <c r="C25" s="99">
        <v>15424</v>
      </c>
      <c r="D25" s="99">
        <v>568</v>
      </c>
      <c r="E25" s="99">
        <v>46</v>
      </c>
      <c r="F25" s="35">
        <v>60.2</v>
      </c>
      <c r="G25" s="35"/>
      <c r="H25" s="99">
        <v>517800</v>
      </c>
      <c r="I25" s="334" t="s">
        <v>503</v>
      </c>
      <c r="J25" s="40">
        <v>2020.7</v>
      </c>
      <c r="K25" s="334" t="s">
        <v>503</v>
      </c>
      <c r="L25" s="99">
        <v>4498</v>
      </c>
      <c r="M25" s="42">
        <v>8.6999999999999993</v>
      </c>
      <c r="N25" s="334" t="s">
        <v>503</v>
      </c>
      <c r="O25" s="42">
        <v>79.900000000000006</v>
      </c>
      <c r="Q25" s="495"/>
      <c r="R25" s="422"/>
      <c r="S25" s="422"/>
      <c r="T25" s="422"/>
      <c r="U25" s="491"/>
    </row>
    <row r="26" spans="1:21" ht="12" hidden="1" customHeight="1" outlineLevel="1">
      <c r="A26" s="2">
        <v>2006</v>
      </c>
      <c r="B26" s="99">
        <v>47</v>
      </c>
      <c r="C26" s="99">
        <v>15390</v>
      </c>
      <c r="D26" s="99">
        <v>579</v>
      </c>
      <c r="E26" s="99">
        <v>46</v>
      </c>
      <c r="F26" s="35">
        <v>60.3</v>
      </c>
      <c r="G26" s="35"/>
      <c r="H26" s="99">
        <v>514918</v>
      </c>
      <c r="I26" s="99"/>
      <c r="J26" s="40">
        <v>2017.1</v>
      </c>
      <c r="K26" s="40"/>
      <c r="L26" s="99">
        <v>4447</v>
      </c>
      <c r="M26" s="42">
        <v>8.6</v>
      </c>
      <c r="N26" s="42"/>
      <c r="O26" s="42">
        <v>79.2</v>
      </c>
      <c r="Q26" s="495"/>
      <c r="R26" s="422"/>
      <c r="S26" s="422"/>
      <c r="T26" s="422"/>
      <c r="U26" s="492"/>
    </row>
    <row r="27" spans="1:21" ht="12" customHeight="1" collapsed="1">
      <c r="A27" s="24">
        <v>2007</v>
      </c>
      <c r="B27" s="99">
        <v>47</v>
      </c>
      <c r="C27" s="99">
        <v>15342</v>
      </c>
      <c r="D27" s="99">
        <v>588</v>
      </c>
      <c r="E27" s="99">
        <v>46</v>
      </c>
      <c r="F27" s="35">
        <v>60.4</v>
      </c>
      <c r="G27" s="35"/>
      <c r="H27" s="99">
        <v>522746</v>
      </c>
      <c r="I27" s="99"/>
      <c r="J27" s="40">
        <v>2056.6999999999998</v>
      </c>
      <c r="K27" s="40"/>
      <c r="L27" s="99">
        <v>4432</v>
      </c>
      <c r="M27" s="42">
        <v>8.5</v>
      </c>
      <c r="N27" s="42"/>
      <c r="O27" s="42">
        <v>79.099999999999994</v>
      </c>
      <c r="Q27" s="495"/>
      <c r="R27" s="422"/>
      <c r="S27" s="422"/>
      <c r="T27" s="422"/>
      <c r="U27" s="492"/>
    </row>
    <row r="28" spans="1:21" ht="12" customHeight="1">
      <c r="A28" s="2">
        <v>2008</v>
      </c>
      <c r="B28" s="99">
        <v>50</v>
      </c>
      <c r="C28" s="99">
        <v>15242</v>
      </c>
      <c r="D28" s="99">
        <v>631</v>
      </c>
      <c r="E28" s="99">
        <v>42</v>
      </c>
      <c r="F28" s="35">
        <v>60.3</v>
      </c>
      <c r="G28" s="35"/>
      <c r="H28" s="99">
        <v>527795</v>
      </c>
      <c r="I28" s="99"/>
      <c r="J28" s="40">
        <v>2086.6999999999998</v>
      </c>
      <c r="K28" s="40"/>
      <c r="L28" s="99">
        <v>4481</v>
      </c>
      <c r="M28" s="42">
        <v>8.5</v>
      </c>
      <c r="N28" s="42"/>
      <c r="O28" s="42">
        <v>80.3</v>
      </c>
      <c r="Q28" s="495"/>
      <c r="R28" s="422"/>
      <c r="S28" s="422"/>
      <c r="T28" s="422"/>
      <c r="U28" s="492"/>
    </row>
    <row r="29" spans="1:21" ht="12" customHeight="1">
      <c r="A29" s="2">
        <v>2009</v>
      </c>
      <c r="B29" s="99">
        <v>52</v>
      </c>
      <c r="C29" s="99">
        <v>15269</v>
      </c>
      <c r="D29" s="99">
        <v>641</v>
      </c>
      <c r="E29" s="99">
        <v>37</v>
      </c>
      <c r="F29" s="35">
        <v>60.7</v>
      </c>
      <c r="G29" s="35"/>
      <c r="H29" s="99">
        <v>537074</v>
      </c>
      <c r="I29" s="99"/>
      <c r="J29" s="40">
        <v>2134.4</v>
      </c>
      <c r="K29" s="40"/>
      <c r="L29" s="99">
        <v>4484</v>
      </c>
      <c r="M29" s="42">
        <v>8.3000000000000007</v>
      </c>
      <c r="N29" s="42"/>
      <c r="O29" s="42">
        <v>80.5</v>
      </c>
      <c r="Q29" s="495"/>
      <c r="R29" s="495"/>
      <c r="S29" s="495"/>
      <c r="T29" s="495"/>
      <c r="U29" s="495"/>
    </row>
    <row r="30" spans="1:21" ht="12" customHeight="1">
      <c r="A30" s="2">
        <v>2010</v>
      </c>
      <c r="B30" s="99">
        <v>52</v>
      </c>
      <c r="C30" s="99">
        <v>15244</v>
      </c>
      <c r="D30" s="99">
        <v>640</v>
      </c>
      <c r="E30" s="99">
        <v>58</v>
      </c>
      <c r="F30" s="35">
        <v>60.8</v>
      </c>
      <c r="G30" s="35"/>
      <c r="H30" s="99">
        <v>538880</v>
      </c>
      <c r="I30" s="99"/>
      <c r="J30" s="40">
        <v>2149</v>
      </c>
      <c r="K30" s="40"/>
      <c r="L30" s="99">
        <v>4480</v>
      </c>
      <c r="M30" s="42">
        <v>8.3000000000000007</v>
      </c>
      <c r="N30" s="42"/>
      <c r="O30" s="42">
        <v>80.5</v>
      </c>
      <c r="Q30" s="539"/>
      <c r="R30" s="539"/>
      <c r="S30" s="495"/>
      <c r="T30" s="495"/>
      <c r="U30" s="495"/>
    </row>
    <row r="31" spans="1:21" ht="12" customHeight="1">
      <c r="A31" s="2">
        <v>2011</v>
      </c>
      <c r="B31" s="99">
        <v>53</v>
      </c>
      <c r="C31" s="99">
        <v>15242</v>
      </c>
      <c r="D31" s="99">
        <v>637</v>
      </c>
      <c r="E31" s="99">
        <v>52</v>
      </c>
      <c r="F31" s="35">
        <v>61</v>
      </c>
      <c r="G31" s="35"/>
      <c r="H31" s="99">
        <v>544582</v>
      </c>
      <c r="I31" s="99"/>
      <c r="J31" s="40">
        <v>2179.3000000000002</v>
      </c>
      <c r="K31" s="40"/>
      <c r="L31" s="99">
        <v>4425</v>
      </c>
      <c r="M31" s="42">
        <v>8.1</v>
      </c>
      <c r="N31" s="42"/>
      <c r="O31" s="42">
        <v>79.5</v>
      </c>
      <c r="Q31" s="495"/>
      <c r="R31" s="495"/>
      <c r="S31" s="495"/>
      <c r="T31" s="495"/>
      <c r="U31" s="495"/>
    </row>
    <row r="32" spans="1:21" ht="12" customHeight="1">
      <c r="A32" s="259">
        <v>2012</v>
      </c>
      <c r="B32" s="274">
        <v>54</v>
      </c>
      <c r="C32" s="274">
        <v>15278</v>
      </c>
      <c r="D32" s="274">
        <v>654</v>
      </c>
      <c r="E32" s="274">
        <v>41</v>
      </c>
      <c r="F32" s="35">
        <v>62.3</v>
      </c>
      <c r="G32" s="35"/>
      <c r="H32" s="274">
        <v>548334</v>
      </c>
      <c r="I32" s="274"/>
      <c r="J32" s="40">
        <v>2236.9</v>
      </c>
      <c r="L32" s="274">
        <v>4416</v>
      </c>
      <c r="M32" s="42">
        <v>8.1</v>
      </c>
      <c r="N32" s="42"/>
      <c r="O32" s="42">
        <v>79</v>
      </c>
      <c r="Q32" s="495"/>
      <c r="R32" s="495"/>
      <c r="S32" s="495"/>
      <c r="T32" s="495"/>
      <c r="U32" s="495"/>
    </row>
    <row r="33" spans="1:21" ht="12" customHeight="1">
      <c r="A33" s="259">
        <v>2013</v>
      </c>
      <c r="B33" s="274">
        <v>55</v>
      </c>
      <c r="C33" s="274">
        <v>15191</v>
      </c>
      <c r="D33" s="274">
        <v>733</v>
      </c>
      <c r="E33" s="274">
        <v>82</v>
      </c>
      <c r="F33" s="35">
        <v>62</v>
      </c>
      <c r="G33" s="35"/>
      <c r="H33" s="274">
        <v>556606</v>
      </c>
      <c r="I33" s="274"/>
      <c r="J33" s="40">
        <v>2272.5</v>
      </c>
      <c r="K33" s="40"/>
      <c r="L33" s="274">
        <v>4386</v>
      </c>
      <c r="M33" s="172">
        <v>7.9</v>
      </c>
      <c r="N33" s="172"/>
      <c r="O33" s="42">
        <v>79.099999999999994</v>
      </c>
      <c r="Q33" s="495"/>
      <c r="R33" s="495"/>
      <c r="S33" s="495"/>
      <c r="T33" s="495"/>
      <c r="U33" s="495"/>
    </row>
    <row r="34" spans="1:21" s="173" customFormat="1" ht="12" customHeight="1">
      <c r="A34" s="264">
        <v>2014</v>
      </c>
      <c r="B34" s="153">
        <v>56</v>
      </c>
      <c r="C34" s="153">
        <v>15290</v>
      </c>
      <c r="D34" s="153">
        <v>733</v>
      </c>
      <c r="E34" s="153">
        <v>78</v>
      </c>
      <c r="F34" s="194">
        <v>62.3</v>
      </c>
      <c r="G34" s="194"/>
      <c r="H34" s="153">
        <v>563411</v>
      </c>
      <c r="I34" s="153"/>
      <c r="J34" s="40">
        <v>2296.3000000000002</v>
      </c>
      <c r="K34" s="40"/>
      <c r="L34" s="153">
        <v>4405</v>
      </c>
      <c r="M34" s="172">
        <v>7.8</v>
      </c>
      <c r="N34" s="172"/>
      <c r="O34" s="172">
        <v>78.900000000000006</v>
      </c>
      <c r="Q34" s="495"/>
      <c r="R34" s="495"/>
      <c r="S34" s="495"/>
      <c r="T34" s="495"/>
      <c r="U34" s="495"/>
    </row>
    <row r="35" spans="1:21" s="173" customFormat="1" ht="12" customHeight="1">
      <c r="A35" s="298">
        <v>2015</v>
      </c>
      <c r="B35" s="153">
        <v>56</v>
      </c>
      <c r="C35" s="153">
        <v>15305</v>
      </c>
      <c r="D35" s="153">
        <v>736</v>
      </c>
      <c r="E35" s="153">
        <v>72</v>
      </c>
      <c r="F35" s="194">
        <v>61.9</v>
      </c>
      <c r="G35" s="194"/>
      <c r="H35" s="153">
        <v>564722</v>
      </c>
      <c r="I35" s="153"/>
      <c r="J35" s="40">
        <v>2285.1</v>
      </c>
      <c r="K35" s="40"/>
      <c r="L35" s="153">
        <v>4438</v>
      </c>
      <c r="M35" s="172">
        <v>7.9</v>
      </c>
      <c r="N35" s="172"/>
      <c r="O35" s="172">
        <v>79.400000000000006</v>
      </c>
      <c r="Q35" s="495"/>
      <c r="R35" s="495"/>
      <c r="S35" s="495"/>
      <c r="T35" s="495"/>
      <c r="U35" s="495"/>
    </row>
    <row r="36" spans="1:21" s="173" customFormat="1" ht="12" customHeight="1">
      <c r="A36" s="337">
        <v>2016</v>
      </c>
      <c r="B36" s="153">
        <v>56</v>
      </c>
      <c r="C36" s="153">
        <v>15291</v>
      </c>
      <c r="D36" s="153">
        <v>728</v>
      </c>
      <c r="E36" s="153">
        <v>68</v>
      </c>
      <c r="F36" s="194">
        <v>61.4</v>
      </c>
      <c r="G36" s="194"/>
      <c r="H36" s="153">
        <v>571996</v>
      </c>
      <c r="I36" s="153"/>
      <c r="J36" s="362">
        <v>2297.4</v>
      </c>
      <c r="K36" s="166"/>
      <c r="L36" s="153">
        <v>4484</v>
      </c>
      <c r="M36" s="172">
        <v>7.8</v>
      </c>
      <c r="N36" s="172"/>
      <c r="O36" s="172">
        <v>80.099999999999994</v>
      </c>
      <c r="Q36" s="495"/>
      <c r="R36" s="495"/>
      <c r="S36" s="495"/>
      <c r="T36" s="495"/>
      <c r="U36" s="495"/>
    </row>
    <row r="37" spans="1:21" s="173" customFormat="1" ht="12" customHeight="1">
      <c r="A37" s="368">
        <v>2017</v>
      </c>
      <c r="B37" s="153">
        <v>57</v>
      </c>
      <c r="C37" s="153">
        <v>15362</v>
      </c>
      <c r="D37" s="153">
        <v>745</v>
      </c>
      <c r="E37" s="153">
        <v>68</v>
      </c>
      <c r="F37" s="194">
        <v>61.5</v>
      </c>
      <c r="G37" s="194"/>
      <c r="H37" s="153">
        <v>567241</v>
      </c>
      <c r="I37" s="153"/>
      <c r="J37" s="362">
        <v>2269.6</v>
      </c>
      <c r="K37" s="340"/>
      <c r="L37" s="153">
        <v>4469</v>
      </c>
      <c r="M37" s="172">
        <v>7.9</v>
      </c>
      <c r="N37" s="172"/>
      <c r="O37" s="172">
        <v>79.7</v>
      </c>
      <c r="Q37" s="495"/>
      <c r="R37" s="495"/>
      <c r="S37" s="495"/>
      <c r="T37" s="495"/>
      <c r="U37" s="495"/>
    </row>
    <row r="38" spans="1:21" s="173" customFormat="1" ht="12" customHeight="1">
      <c r="A38" s="406">
        <v>2018</v>
      </c>
      <c r="B38" s="153">
        <v>58</v>
      </c>
      <c r="C38" s="153">
        <v>15460</v>
      </c>
      <c r="D38" s="153">
        <v>614</v>
      </c>
      <c r="E38" s="153">
        <v>60</v>
      </c>
      <c r="F38" s="194">
        <v>61.6</v>
      </c>
      <c r="G38" s="194"/>
      <c r="H38" s="153">
        <v>564730.5</v>
      </c>
      <c r="I38" s="153"/>
      <c r="J38" s="362">
        <v>2251.6999999999998</v>
      </c>
      <c r="K38" s="340"/>
      <c r="L38" s="153">
        <v>4405</v>
      </c>
      <c r="M38" s="172">
        <v>7.8</v>
      </c>
      <c r="N38" s="172"/>
      <c r="O38" s="172">
        <v>78.099999999999994</v>
      </c>
      <c r="Q38" s="495"/>
      <c r="R38" s="153"/>
      <c r="S38" s="495"/>
      <c r="T38" s="495"/>
      <c r="U38" s="495"/>
    </row>
    <row r="39" spans="1:21" s="173" customFormat="1" ht="12" customHeight="1">
      <c r="A39" s="451">
        <v>2019</v>
      </c>
      <c r="B39" s="153">
        <v>58</v>
      </c>
      <c r="C39" s="153">
        <v>15207</v>
      </c>
      <c r="D39" s="153">
        <v>576</v>
      </c>
      <c r="E39" s="153">
        <v>60</v>
      </c>
      <c r="F39" s="194">
        <v>60.4</v>
      </c>
      <c r="G39" s="194"/>
      <c r="H39" s="153">
        <v>565736</v>
      </c>
      <c r="I39" s="153"/>
      <c r="J39" s="362">
        <v>2247.6999999999998</v>
      </c>
      <c r="K39" s="340"/>
      <c r="L39" s="153">
        <v>4379</v>
      </c>
      <c r="M39" s="172">
        <v>7.7</v>
      </c>
      <c r="N39" s="172"/>
      <c r="O39" s="172">
        <v>78.900000000000006</v>
      </c>
      <c r="Q39" s="495"/>
      <c r="R39" s="153"/>
      <c r="S39" s="495"/>
      <c r="T39" s="495"/>
      <c r="U39" s="495"/>
    </row>
    <row r="40" spans="1:21" s="173" customFormat="1" ht="12" customHeight="1">
      <c r="A40" s="503">
        <v>2020</v>
      </c>
      <c r="B40" s="153">
        <v>59</v>
      </c>
      <c r="C40" s="153">
        <v>15020</v>
      </c>
      <c r="D40" s="153">
        <v>732</v>
      </c>
      <c r="E40" s="153">
        <v>64</v>
      </c>
      <c r="F40" s="194">
        <v>59.5</v>
      </c>
      <c r="G40" s="194"/>
      <c r="H40" s="153">
        <v>475662</v>
      </c>
      <c r="I40" s="153"/>
      <c r="J40" s="362">
        <v>1882.7</v>
      </c>
      <c r="K40" s="340"/>
      <c r="L40" s="153">
        <v>3741</v>
      </c>
      <c r="M40" s="172">
        <v>7.9</v>
      </c>
      <c r="N40" s="172"/>
      <c r="O40" s="172">
        <v>68.099999999999994</v>
      </c>
      <c r="Q40" s="495"/>
      <c r="R40" s="153"/>
      <c r="S40" s="495"/>
      <c r="T40" s="495"/>
      <c r="U40" s="495"/>
    </row>
    <row r="41" spans="1:21" s="173" customFormat="1" ht="12" customHeight="1">
      <c r="A41" s="518">
        <v>2021</v>
      </c>
      <c r="B41" s="153">
        <v>61</v>
      </c>
      <c r="C41" s="153">
        <v>14911</v>
      </c>
      <c r="D41" s="153">
        <v>650</v>
      </c>
      <c r="E41" s="153">
        <v>71</v>
      </c>
      <c r="F41" s="194">
        <v>58.8</v>
      </c>
      <c r="G41" s="194"/>
      <c r="H41" s="153">
        <v>465450</v>
      </c>
      <c r="I41" s="153"/>
      <c r="J41" s="362">
        <v>1836.5</v>
      </c>
      <c r="K41" s="340"/>
      <c r="L41" s="153">
        <v>3665</v>
      </c>
      <c r="M41" s="172">
        <v>7.9</v>
      </c>
      <c r="N41" s="172"/>
      <c r="O41" s="172">
        <v>67.3</v>
      </c>
      <c r="Q41" s="495"/>
      <c r="R41" s="153"/>
      <c r="S41" s="495"/>
      <c r="T41" s="495"/>
      <c r="U41" s="495"/>
    </row>
    <row r="42" spans="1:21" ht="12" customHeight="1">
      <c r="A42" s="563">
        <v>2022</v>
      </c>
      <c r="B42" s="564">
        <v>63</v>
      </c>
      <c r="C42" s="564">
        <v>14865</v>
      </c>
      <c r="D42" s="564">
        <v>672</v>
      </c>
      <c r="E42" s="564">
        <v>80</v>
      </c>
      <c r="F42" s="529">
        <v>58.2</v>
      </c>
      <c r="G42" s="529"/>
      <c r="H42" s="564">
        <v>467797</v>
      </c>
      <c r="I42" s="565"/>
      <c r="J42" s="362">
        <v>1830.5</v>
      </c>
      <c r="K42" s="566"/>
      <c r="L42" s="564">
        <v>3691</v>
      </c>
      <c r="M42" s="172">
        <v>7.9</v>
      </c>
      <c r="N42" s="172"/>
      <c r="O42" s="172">
        <v>68</v>
      </c>
      <c r="Q42" s="495"/>
      <c r="R42" s="495"/>
      <c r="S42" s="495"/>
      <c r="T42" s="508"/>
      <c r="U42" s="495"/>
    </row>
    <row r="43" spans="1:21" ht="12" customHeight="1">
      <c r="A43" s="579">
        <v>2023</v>
      </c>
      <c r="B43" s="564">
        <v>63</v>
      </c>
      <c r="C43" s="564">
        <v>14970</v>
      </c>
      <c r="D43" s="564">
        <v>687</v>
      </c>
      <c r="E43" s="564">
        <v>78</v>
      </c>
      <c r="F43" s="529">
        <v>58.1</v>
      </c>
      <c r="G43" s="529"/>
      <c r="H43" s="564">
        <v>490979</v>
      </c>
      <c r="I43" s="565"/>
      <c r="J43" s="362">
        <v>1904.9</v>
      </c>
      <c r="K43" s="566"/>
      <c r="L43" s="564">
        <v>3833</v>
      </c>
      <c r="M43" s="172">
        <v>7.8</v>
      </c>
      <c r="N43" s="172"/>
      <c r="O43" s="172">
        <v>70.2</v>
      </c>
      <c r="Q43" s="495"/>
      <c r="R43" s="495"/>
      <c r="S43" s="495"/>
      <c r="T43" s="508"/>
      <c r="U43" s="495"/>
    </row>
    <row r="44" spans="1:21" ht="12" customHeight="1">
      <c r="A44" s="586">
        <v>2024</v>
      </c>
      <c r="B44" s="564">
        <v>63</v>
      </c>
      <c r="C44" s="564">
        <v>14912</v>
      </c>
      <c r="D44" s="564">
        <v>700</v>
      </c>
      <c r="E44" s="564">
        <v>78</v>
      </c>
      <c r="F44" s="529">
        <v>58.4</v>
      </c>
      <c r="G44" s="529"/>
      <c r="H44" s="564">
        <v>498962</v>
      </c>
      <c r="I44" s="565"/>
      <c r="J44" s="362">
        <v>1952.4</v>
      </c>
      <c r="K44" s="566"/>
      <c r="L44" s="564">
        <v>3835</v>
      </c>
      <c r="M44" s="172">
        <v>7.7</v>
      </c>
      <c r="N44" s="172"/>
      <c r="O44" s="172">
        <v>70.3</v>
      </c>
      <c r="Q44" s="495"/>
      <c r="R44" s="495"/>
      <c r="S44" s="495"/>
      <c r="T44" s="508"/>
      <c r="U44" s="495"/>
    </row>
    <row r="45" spans="1:21" ht="12" customHeight="1">
      <c r="A45" s="617"/>
      <c r="B45" s="618"/>
      <c r="C45" s="618"/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Q45" s="495"/>
      <c r="R45" s="495"/>
      <c r="S45" s="495"/>
      <c r="T45" s="495"/>
      <c r="U45" s="495"/>
    </row>
    <row r="46" spans="1:21" ht="12" customHeight="1">
      <c r="A46" s="43"/>
      <c r="B46" s="619" t="s">
        <v>504</v>
      </c>
      <c r="C46" s="619"/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</row>
    <row r="47" spans="1:21" ht="12" customHeight="1">
      <c r="A47" s="43">
        <v>1992</v>
      </c>
      <c r="B47" s="44">
        <v>98.5</v>
      </c>
      <c r="C47" s="44">
        <v>91.6</v>
      </c>
      <c r="D47" s="44">
        <v>99.6</v>
      </c>
      <c r="E47" s="44">
        <v>137.9</v>
      </c>
      <c r="F47" s="44">
        <v>92.7</v>
      </c>
      <c r="G47" s="44"/>
      <c r="H47" s="44">
        <v>105</v>
      </c>
      <c r="I47" s="44"/>
      <c r="J47" s="44">
        <v>106.2</v>
      </c>
      <c r="K47" s="44"/>
      <c r="L47" s="44">
        <v>94.2</v>
      </c>
      <c r="M47" s="44">
        <v>89.7</v>
      </c>
      <c r="N47" s="44"/>
      <c r="O47" s="44">
        <v>102.5</v>
      </c>
    </row>
    <row r="48" spans="1:21" ht="12" hidden="1" customHeight="1" outlineLevel="1">
      <c r="A48" s="270">
        <v>1993</v>
      </c>
      <c r="B48" s="44">
        <v>95.5</v>
      </c>
      <c r="C48" s="44">
        <v>81.5</v>
      </c>
      <c r="D48" s="44">
        <v>87.1</v>
      </c>
      <c r="E48" s="44">
        <v>126.3</v>
      </c>
      <c r="F48" s="44">
        <v>82.4</v>
      </c>
      <c r="G48" s="44"/>
      <c r="H48" s="44">
        <v>106.2</v>
      </c>
      <c r="I48" s="44"/>
      <c r="J48" s="44">
        <v>107.3</v>
      </c>
      <c r="K48" s="44"/>
      <c r="L48" s="44">
        <v>85.1</v>
      </c>
      <c r="M48" s="44">
        <v>80.2</v>
      </c>
      <c r="N48" s="44"/>
      <c r="O48" s="44">
        <v>104.4</v>
      </c>
    </row>
    <row r="49" spans="1:15" ht="12" hidden="1" customHeight="1" outlineLevel="1">
      <c r="A49" s="270">
        <v>1994</v>
      </c>
      <c r="B49" s="44">
        <v>89.6</v>
      </c>
      <c r="C49" s="44">
        <v>76.5</v>
      </c>
      <c r="D49" s="44">
        <v>89.5</v>
      </c>
      <c r="E49" s="44">
        <v>108.4</v>
      </c>
      <c r="F49" s="44">
        <v>77.599999999999994</v>
      </c>
      <c r="G49" s="44"/>
      <c r="H49" s="44">
        <v>108.9</v>
      </c>
      <c r="I49" s="44"/>
      <c r="J49" s="44">
        <v>110.5</v>
      </c>
      <c r="K49" s="44"/>
      <c r="L49" s="44">
        <v>82.1</v>
      </c>
      <c r="M49" s="44">
        <v>75.400000000000006</v>
      </c>
      <c r="N49" s="44"/>
      <c r="O49" s="44">
        <v>107.3</v>
      </c>
    </row>
    <row r="50" spans="1:15" ht="12" hidden="1" customHeight="1" outlineLevel="1">
      <c r="A50" s="270">
        <v>1995</v>
      </c>
      <c r="B50" s="44">
        <v>89.6</v>
      </c>
      <c r="C50" s="44">
        <v>74</v>
      </c>
      <c r="D50" s="44">
        <v>95.4</v>
      </c>
      <c r="E50" s="44">
        <v>96.8</v>
      </c>
      <c r="F50" s="44">
        <v>75</v>
      </c>
      <c r="G50" s="44"/>
      <c r="H50" s="44">
        <v>112.7</v>
      </c>
      <c r="I50" s="44"/>
      <c r="J50" s="44">
        <v>114.2</v>
      </c>
      <c r="K50" s="44"/>
      <c r="L50" s="44">
        <v>82</v>
      </c>
      <c r="M50" s="44">
        <v>72.8</v>
      </c>
      <c r="N50" s="44"/>
      <c r="O50" s="44">
        <v>110.8</v>
      </c>
    </row>
    <row r="51" spans="1:15" ht="12" hidden="1" customHeight="1" outlineLevel="1">
      <c r="A51" s="270">
        <v>1996</v>
      </c>
      <c r="B51" s="44">
        <v>88.1</v>
      </c>
      <c r="C51" s="44">
        <v>73.599999999999994</v>
      </c>
      <c r="D51" s="44">
        <v>98.9</v>
      </c>
      <c r="E51" s="44">
        <v>78.900000000000006</v>
      </c>
      <c r="F51" s="44">
        <v>74.400000000000006</v>
      </c>
      <c r="G51" s="44"/>
      <c r="H51" s="44">
        <v>115.9</v>
      </c>
      <c r="I51" s="44"/>
      <c r="J51" s="44">
        <v>117.1</v>
      </c>
      <c r="K51" s="44"/>
      <c r="L51" s="44">
        <v>81.099999999999994</v>
      </c>
      <c r="M51" s="44">
        <v>70</v>
      </c>
      <c r="N51" s="44"/>
      <c r="O51" s="44">
        <v>109.8</v>
      </c>
    </row>
    <row r="52" spans="1:15" ht="12" hidden="1" customHeight="1" outlineLevel="1">
      <c r="A52" s="270">
        <v>1997</v>
      </c>
      <c r="B52" s="44">
        <v>86.6</v>
      </c>
      <c r="C52" s="44">
        <v>73.3</v>
      </c>
      <c r="D52" s="44">
        <v>99.8</v>
      </c>
      <c r="E52" s="44">
        <v>81.099999999999994</v>
      </c>
      <c r="F52" s="44">
        <v>73.599999999999994</v>
      </c>
      <c r="G52" s="44"/>
      <c r="H52" s="44">
        <v>120</v>
      </c>
      <c r="I52" s="44"/>
      <c r="J52" s="44">
        <v>120.5</v>
      </c>
      <c r="K52" s="44"/>
      <c r="L52" s="44">
        <v>81.400000000000006</v>
      </c>
      <c r="M52" s="44">
        <v>67.8</v>
      </c>
      <c r="N52" s="44"/>
      <c r="O52" s="44">
        <v>111.1</v>
      </c>
    </row>
    <row r="53" spans="1:15" ht="12" hidden="1" customHeight="1" outlineLevel="1">
      <c r="A53" s="270">
        <v>1998</v>
      </c>
      <c r="B53" s="44">
        <v>82.1</v>
      </c>
      <c r="C53" s="44">
        <v>72.3</v>
      </c>
      <c r="D53" s="44">
        <v>102.7</v>
      </c>
      <c r="E53" s="44">
        <v>80</v>
      </c>
      <c r="F53" s="44">
        <v>72</v>
      </c>
      <c r="G53" s="44"/>
      <c r="H53" s="44">
        <v>123.2</v>
      </c>
      <c r="I53" s="44"/>
      <c r="J53" s="44">
        <v>122.7</v>
      </c>
      <c r="K53" s="44"/>
      <c r="L53" s="44">
        <v>82.4</v>
      </c>
      <c r="M53" s="44">
        <v>66.900000000000006</v>
      </c>
      <c r="N53" s="44"/>
      <c r="O53" s="44">
        <v>114</v>
      </c>
    </row>
    <row r="54" spans="1:15" ht="12" hidden="1" customHeight="1" outlineLevel="1">
      <c r="A54" s="270">
        <v>1999</v>
      </c>
      <c r="B54" s="44">
        <v>79.099999999999994</v>
      </c>
      <c r="C54" s="44">
        <v>71.7</v>
      </c>
      <c r="D54" s="44">
        <v>107.8</v>
      </c>
      <c r="E54" s="44">
        <v>73.7</v>
      </c>
      <c r="F54" s="44">
        <v>71.099999999999994</v>
      </c>
      <c r="G54" s="44"/>
      <c r="H54" s="44">
        <v>126</v>
      </c>
      <c r="I54" s="44"/>
      <c r="J54" s="44">
        <v>124.9</v>
      </c>
      <c r="K54" s="44"/>
      <c r="L54" s="44">
        <v>82.4</v>
      </c>
      <c r="M54" s="44">
        <v>65.400000000000006</v>
      </c>
      <c r="N54" s="44"/>
      <c r="O54" s="44">
        <v>114.9</v>
      </c>
    </row>
    <row r="55" spans="1:15" ht="12" hidden="1" customHeight="1" outlineLevel="1">
      <c r="A55" s="270">
        <v>2000</v>
      </c>
      <c r="B55" s="44">
        <v>80.599999999999994</v>
      </c>
      <c r="C55" s="44">
        <v>71.099999999999994</v>
      </c>
      <c r="D55" s="44">
        <v>105.1</v>
      </c>
      <c r="E55" s="44">
        <v>68.400000000000006</v>
      </c>
      <c r="F55" s="44">
        <v>70.3</v>
      </c>
      <c r="G55" s="44"/>
      <c r="H55" s="44">
        <v>127.7</v>
      </c>
      <c r="I55" s="44"/>
      <c r="J55" s="44">
        <v>126.4</v>
      </c>
      <c r="K55" s="44"/>
      <c r="L55" s="44">
        <v>81.2</v>
      </c>
      <c r="M55" s="44">
        <v>63.6</v>
      </c>
      <c r="N55" s="44"/>
      <c r="O55" s="44">
        <v>114</v>
      </c>
    </row>
    <row r="56" spans="1:15" ht="12" hidden="1" customHeight="1" outlineLevel="1">
      <c r="A56" s="270">
        <v>2001</v>
      </c>
      <c r="B56" s="44">
        <v>79.099999999999994</v>
      </c>
      <c r="C56" s="44">
        <v>70.400000000000006</v>
      </c>
      <c r="D56" s="44">
        <v>110.3</v>
      </c>
      <c r="E56" s="44">
        <v>60</v>
      </c>
      <c r="F56" s="44">
        <v>69.8</v>
      </c>
      <c r="G56" s="44"/>
      <c r="H56" s="44">
        <v>130.69999999999999</v>
      </c>
      <c r="I56" s="44"/>
      <c r="J56" s="44">
        <v>129.5</v>
      </c>
      <c r="K56" s="44"/>
      <c r="L56" s="44">
        <v>79.900000000000006</v>
      </c>
      <c r="M56" s="44">
        <v>61.2</v>
      </c>
      <c r="N56" s="44"/>
      <c r="O56" s="44">
        <v>113.6</v>
      </c>
    </row>
    <row r="57" spans="1:15" ht="12" hidden="1" customHeight="1" outlineLevel="1">
      <c r="A57" s="270">
        <v>2002</v>
      </c>
      <c r="B57" s="44">
        <v>76.099999999999994</v>
      </c>
      <c r="C57" s="44">
        <v>70.099999999999994</v>
      </c>
      <c r="D57" s="44">
        <v>118.4</v>
      </c>
      <c r="E57" s="44">
        <v>50.5</v>
      </c>
      <c r="F57" s="44">
        <v>69.7</v>
      </c>
      <c r="G57" s="44"/>
      <c r="H57" s="44">
        <v>133.69999999999999</v>
      </c>
      <c r="I57" s="44"/>
      <c r="J57" s="44">
        <v>133</v>
      </c>
      <c r="K57" s="44"/>
      <c r="L57" s="44">
        <v>79.5</v>
      </c>
      <c r="M57" s="44">
        <v>59.5</v>
      </c>
      <c r="N57" s="44"/>
      <c r="O57" s="44">
        <v>113.5</v>
      </c>
    </row>
    <row r="58" spans="1:15" ht="12" hidden="1" customHeight="1" outlineLevel="1">
      <c r="A58" s="270">
        <v>2003</v>
      </c>
      <c r="B58" s="44">
        <v>73.099999999999994</v>
      </c>
      <c r="C58" s="44">
        <v>68.3</v>
      </c>
      <c r="D58" s="44">
        <v>120.7</v>
      </c>
      <c r="E58" s="44">
        <v>51.6</v>
      </c>
      <c r="F58" s="44">
        <v>68.3</v>
      </c>
      <c r="G58" s="44"/>
      <c r="H58" s="44">
        <v>134.6</v>
      </c>
      <c r="I58" s="44"/>
      <c r="J58" s="44">
        <v>134.4</v>
      </c>
      <c r="K58" s="44"/>
      <c r="L58" s="44">
        <v>77.400000000000006</v>
      </c>
      <c r="M58" s="44">
        <v>57.5</v>
      </c>
      <c r="N58" s="44"/>
      <c r="O58" s="44">
        <v>113.2</v>
      </c>
    </row>
    <row r="59" spans="1:15" s="45" customFormat="1" ht="12" hidden="1" customHeight="1" outlineLevel="1">
      <c r="A59" s="270">
        <v>2004</v>
      </c>
      <c r="B59" s="44">
        <v>70.099999999999994</v>
      </c>
      <c r="C59" s="44">
        <v>67.8</v>
      </c>
      <c r="D59" s="44">
        <v>119.4</v>
      </c>
      <c r="E59" s="44">
        <v>45.3</v>
      </c>
      <c r="F59" s="44">
        <v>67.900000000000006</v>
      </c>
      <c r="G59" s="44"/>
      <c r="H59" s="44">
        <v>131.69999999999999</v>
      </c>
      <c r="I59" s="44"/>
      <c r="J59" s="44">
        <v>131.9</v>
      </c>
      <c r="K59" s="44"/>
      <c r="L59" s="44">
        <v>74.2</v>
      </c>
      <c r="M59" s="44">
        <v>56.4</v>
      </c>
      <c r="N59" s="44"/>
      <c r="O59" s="44">
        <v>109.2</v>
      </c>
    </row>
    <row r="60" spans="1:15" s="45" customFormat="1" ht="12" hidden="1" customHeight="1" outlineLevel="1">
      <c r="A60" s="259">
        <v>2005</v>
      </c>
      <c r="B60" s="44">
        <v>70.099999999999994</v>
      </c>
      <c r="C60" s="44">
        <v>67.3</v>
      </c>
      <c r="D60" s="44">
        <v>119.8</v>
      </c>
      <c r="E60" s="44">
        <v>48.4</v>
      </c>
      <c r="F60" s="44">
        <v>67.599999999999994</v>
      </c>
      <c r="G60" s="44"/>
      <c r="H60" s="44">
        <v>134.19999999999999</v>
      </c>
      <c r="I60" s="334" t="s">
        <v>503</v>
      </c>
      <c r="J60" s="44">
        <v>134.69999999999999</v>
      </c>
      <c r="K60" s="334" t="s">
        <v>503</v>
      </c>
      <c r="L60" s="44">
        <v>74.2</v>
      </c>
      <c r="M60" s="44">
        <v>55.3</v>
      </c>
      <c r="N60" s="334" t="s">
        <v>503</v>
      </c>
      <c r="O60" s="44">
        <v>110.3</v>
      </c>
    </row>
    <row r="61" spans="1:15" s="45" customFormat="1" ht="12" hidden="1" customHeight="1" outlineLevel="1">
      <c r="A61" s="259">
        <v>2006</v>
      </c>
      <c r="B61" s="44">
        <v>70.099999999999994</v>
      </c>
      <c r="C61" s="44">
        <v>67.2</v>
      </c>
      <c r="D61" s="44">
        <v>122.2</v>
      </c>
      <c r="E61" s="44">
        <v>48.4</v>
      </c>
      <c r="F61" s="44">
        <v>67.7</v>
      </c>
      <c r="G61" s="44"/>
      <c r="H61" s="44">
        <v>133.4</v>
      </c>
      <c r="I61" s="44"/>
      <c r="J61" s="44">
        <v>134.5</v>
      </c>
      <c r="K61" s="44"/>
      <c r="L61" s="44">
        <v>73.400000000000006</v>
      </c>
      <c r="M61" s="44">
        <v>55</v>
      </c>
      <c r="N61" s="44"/>
      <c r="O61" s="44">
        <v>109.3</v>
      </c>
    </row>
    <row r="62" spans="1:15" s="45" customFormat="1" ht="12" customHeight="1" collapsed="1">
      <c r="A62" s="270">
        <v>2007</v>
      </c>
      <c r="B62" s="44">
        <v>70.099999999999994</v>
      </c>
      <c r="C62" s="44">
        <v>66.900000000000006</v>
      </c>
      <c r="D62" s="44">
        <v>124.1</v>
      </c>
      <c r="E62" s="44">
        <v>48.4</v>
      </c>
      <c r="F62" s="44">
        <v>67.8</v>
      </c>
      <c r="G62" s="44"/>
      <c r="H62" s="44">
        <v>135.5</v>
      </c>
      <c r="I62" s="44"/>
      <c r="J62" s="44">
        <v>137.1</v>
      </c>
      <c r="K62" s="44"/>
      <c r="L62" s="44">
        <v>73.2</v>
      </c>
      <c r="M62" s="44">
        <v>54.1</v>
      </c>
      <c r="N62" s="44"/>
      <c r="O62" s="44">
        <v>109.2</v>
      </c>
    </row>
    <row r="63" spans="1:15" s="45" customFormat="1" ht="12" customHeight="1">
      <c r="A63" s="259">
        <v>2008</v>
      </c>
      <c r="B63" s="44">
        <v>74.599999999999994</v>
      </c>
      <c r="C63" s="44">
        <v>66.5</v>
      </c>
      <c r="D63" s="44">
        <v>133.1</v>
      </c>
      <c r="E63" s="44">
        <v>44.2</v>
      </c>
      <c r="F63" s="44">
        <v>67.599999999999994</v>
      </c>
      <c r="G63" s="44"/>
      <c r="H63" s="44">
        <v>136.80000000000001</v>
      </c>
      <c r="I63" s="44"/>
      <c r="J63" s="44">
        <v>139.1</v>
      </c>
      <c r="K63" s="44"/>
      <c r="L63" s="44">
        <v>74</v>
      </c>
      <c r="M63" s="44">
        <v>54.1</v>
      </c>
      <c r="N63" s="44"/>
      <c r="O63" s="44">
        <v>110.9</v>
      </c>
    </row>
    <row r="64" spans="1:15" s="45" customFormat="1" ht="12" customHeight="1">
      <c r="A64" s="259">
        <v>2009</v>
      </c>
      <c r="B64" s="44">
        <v>77.599999999999994</v>
      </c>
      <c r="C64" s="44">
        <v>66.599999999999994</v>
      </c>
      <c r="D64" s="44">
        <v>135.19999999999999</v>
      </c>
      <c r="E64" s="44">
        <v>38.9</v>
      </c>
      <c r="F64" s="44">
        <v>68.099999999999994</v>
      </c>
      <c r="G64" s="44"/>
      <c r="H64" s="44">
        <v>139.19999999999999</v>
      </c>
      <c r="I64" s="44"/>
      <c r="J64" s="44">
        <v>142.30000000000001</v>
      </c>
      <c r="K64" s="44"/>
      <c r="L64" s="44">
        <v>74</v>
      </c>
      <c r="M64" s="44">
        <v>52.9</v>
      </c>
      <c r="N64" s="44"/>
      <c r="O64" s="44">
        <v>111.2</v>
      </c>
    </row>
    <row r="65" spans="1:18" s="45" customFormat="1" ht="12" customHeight="1">
      <c r="A65" s="259">
        <v>2010</v>
      </c>
      <c r="B65" s="44">
        <v>77.599999999999994</v>
      </c>
      <c r="C65" s="44">
        <v>66.5</v>
      </c>
      <c r="D65" s="44">
        <v>135</v>
      </c>
      <c r="E65" s="44">
        <v>61.1</v>
      </c>
      <c r="F65" s="44">
        <v>68.2</v>
      </c>
      <c r="G65" s="44"/>
      <c r="H65" s="44">
        <v>139.6</v>
      </c>
      <c r="I65" s="44"/>
      <c r="J65" s="44">
        <v>143.30000000000001</v>
      </c>
      <c r="K65" s="44"/>
      <c r="L65" s="44">
        <v>74</v>
      </c>
      <c r="M65" s="44">
        <v>52.9</v>
      </c>
      <c r="N65" s="44"/>
      <c r="O65" s="44">
        <v>111.2</v>
      </c>
    </row>
    <row r="66" spans="1:18" s="45" customFormat="1" ht="12" customHeight="1">
      <c r="A66" s="259">
        <v>2011</v>
      </c>
      <c r="B66" s="44">
        <v>79.099999999999994</v>
      </c>
      <c r="C66" s="44">
        <v>66.5</v>
      </c>
      <c r="D66" s="44">
        <v>134.4</v>
      </c>
      <c r="E66" s="44">
        <v>54.7</v>
      </c>
      <c r="F66" s="44">
        <v>68.5</v>
      </c>
      <c r="G66" s="44"/>
      <c r="H66" s="44">
        <v>141.1</v>
      </c>
      <c r="I66" s="44"/>
      <c r="J66" s="44">
        <v>145.30000000000001</v>
      </c>
      <c r="K66" s="44"/>
      <c r="L66" s="44">
        <v>73</v>
      </c>
      <c r="M66" s="44">
        <v>51.6</v>
      </c>
      <c r="N66" s="44"/>
      <c r="O66" s="44">
        <v>109.8</v>
      </c>
    </row>
    <row r="67" spans="1:18" s="45" customFormat="1" ht="12" customHeight="1">
      <c r="A67" s="259">
        <v>2012</v>
      </c>
      <c r="B67" s="44">
        <v>80.599999999999994</v>
      </c>
      <c r="C67" s="44">
        <v>66.7</v>
      </c>
      <c r="D67" s="44">
        <v>138</v>
      </c>
      <c r="E67" s="44">
        <v>43.2</v>
      </c>
      <c r="F67" s="44">
        <v>69.900000000000006</v>
      </c>
      <c r="G67" s="44"/>
      <c r="H67" s="44">
        <v>142.1</v>
      </c>
      <c r="I67" s="44"/>
      <c r="J67" s="44">
        <v>149.1</v>
      </c>
      <c r="K67" s="193"/>
      <c r="L67" s="44">
        <v>72.900000000000006</v>
      </c>
      <c r="M67" s="44">
        <v>51.6</v>
      </c>
      <c r="N67" s="44"/>
      <c r="O67" s="44">
        <v>109.1</v>
      </c>
    </row>
    <row r="68" spans="1:18" s="174" customFormat="1" ht="12" customHeight="1">
      <c r="A68" s="259">
        <v>2013</v>
      </c>
      <c r="B68" s="44">
        <v>82.1</v>
      </c>
      <c r="C68" s="44">
        <v>66.3</v>
      </c>
      <c r="D68" s="44">
        <v>154.6</v>
      </c>
      <c r="E68" s="44">
        <v>86.3</v>
      </c>
      <c r="F68" s="44">
        <v>69.599999999999994</v>
      </c>
      <c r="G68" s="44"/>
      <c r="H68" s="44">
        <v>144.19999999999999</v>
      </c>
      <c r="I68" s="44"/>
      <c r="J68" s="44">
        <v>151.5</v>
      </c>
      <c r="K68" s="44"/>
      <c r="L68" s="44">
        <v>72.400000000000006</v>
      </c>
      <c r="M68" s="44">
        <v>50.3</v>
      </c>
      <c r="N68" s="44"/>
      <c r="O68" s="44">
        <v>109.3</v>
      </c>
      <c r="Q68" s="173"/>
      <c r="R68" s="173"/>
    </row>
    <row r="69" spans="1:18" s="174" customFormat="1" ht="12" customHeight="1">
      <c r="A69" s="264">
        <v>2014</v>
      </c>
      <c r="B69" s="169">
        <v>83.6</v>
      </c>
      <c r="C69" s="169">
        <v>66.7</v>
      </c>
      <c r="D69" s="169">
        <v>154.6</v>
      </c>
      <c r="E69" s="169">
        <v>82.1</v>
      </c>
      <c r="F69" s="194">
        <v>69.900000000000006</v>
      </c>
      <c r="G69" s="194"/>
      <c r="H69" s="169">
        <v>146</v>
      </c>
      <c r="I69" s="169"/>
      <c r="J69" s="194">
        <v>153.1</v>
      </c>
      <c r="K69" s="194"/>
      <c r="L69" s="169">
        <v>72.7</v>
      </c>
      <c r="M69" s="169">
        <v>49.7</v>
      </c>
      <c r="N69" s="169"/>
      <c r="O69" s="169">
        <v>109</v>
      </c>
      <c r="Q69" s="173"/>
      <c r="R69" s="173"/>
    </row>
    <row r="70" spans="1:18" s="174" customFormat="1" ht="12" customHeight="1">
      <c r="A70" s="298">
        <v>2015</v>
      </c>
      <c r="B70" s="169">
        <v>83.6</v>
      </c>
      <c r="C70" s="169">
        <v>66.8</v>
      </c>
      <c r="D70" s="169">
        <v>155.30000000000001</v>
      </c>
      <c r="E70" s="169">
        <v>75.8</v>
      </c>
      <c r="F70" s="194">
        <v>69.5</v>
      </c>
      <c r="G70" s="194"/>
      <c r="H70" s="169">
        <v>146.30000000000001</v>
      </c>
      <c r="I70" s="169"/>
      <c r="J70" s="194">
        <v>152.4</v>
      </c>
      <c r="K70" s="194"/>
      <c r="L70" s="169">
        <v>73.3</v>
      </c>
      <c r="M70" s="169">
        <v>50.3</v>
      </c>
      <c r="N70" s="169"/>
      <c r="O70" s="169">
        <v>109.7</v>
      </c>
      <c r="Q70" s="173"/>
      <c r="R70" s="173"/>
    </row>
    <row r="71" spans="1:18" s="174" customFormat="1" ht="12" customHeight="1">
      <c r="A71" s="337">
        <v>2016</v>
      </c>
      <c r="B71" s="169">
        <v>83.6</v>
      </c>
      <c r="C71" s="169">
        <v>66.7</v>
      </c>
      <c r="D71" s="169">
        <v>153.6</v>
      </c>
      <c r="E71" s="169">
        <v>71.599999999999994</v>
      </c>
      <c r="F71" s="169">
        <v>68.900000000000006</v>
      </c>
      <c r="G71" s="169"/>
      <c r="H71" s="169">
        <v>148.19999999999999</v>
      </c>
      <c r="I71" s="169"/>
      <c r="J71" s="169">
        <v>153.19999999999999</v>
      </c>
      <c r="K71" s="165"/>
      <c r="L71" s="169">
        <v>74</v>
      </c>
      <c r="M71" s="169">
        <v>49.7</v>
      </c>
      <c r="N71" s="169"/>
      <c r="O71" s="169">
        <v>110.6</v>
      </c>
      <c r="Q71" s="173"/>
      <c r="R71" s="173"/>
    </row>
    <row r="72" spans="1:18" s="174" customFormat="1" ht="12" customHeight="1">
      <c r="A72" s="371">
        <v>2017</v>
      </c>
      <c r="B72" s="169">
        <v>85.1</v>
      </c>
      <c r="C72" s="169">
        <v>67</v>
      </c>
      <c r="D72" s="169">
        <v>157.19999999999999</v>
      </c>
      <c r="E72" s="169">
        <v>71.599999999999994</v>
      </c>
      <c r="F72" s="169">
        <v>69</v>
      </c>
      <c r="G72" s="169"/>
      <c r="H72" s="169">
        <v>147</v>
      </c>
      <c r="I72" s="169"/>
      <c r="J72" s="169">
        <v>151.30000000000001</v>
      </c>
      <c r="K72" s="341"/>
      <c r="L72" s="169">
        <v>73.8</v>
      </c>
      <c r="M72" s="169">
        <v>50.3</v>
      </c>
      <c r="N72" s="169"/>
      <c r="O72" s="169">
        <v>110.1</v>
      </c>
      <c r="Q72" s="173"/>
      <c r="R72" s="173"/>
    </row>
    <row r="73" spans="1:18" s="174" customFormat="1" ht="12" customHeight="1">
      <c r="A73" s="406">
        <v>2018</v>
      </c>
      <c r="B73" s="169">
        <v>86.6</v>
      </c>
      <c r="C73" s="169">
        <v>67.5</v>
      </c>
      <c r="D73" s="169">
        <v>129.5</v>
      </c>
      <c r="E73" s="169">
        <v>63.2</v>
      </c>
      <c r="F73" s="169">
        <v>69.099999999999994</v>
      </c>
      <c r="G73" s="169"/>
      <c r="H73" s="169">
        <v>146.30000000000001</v>
      </c>
      <c r="I73" s="169"/>
      <c r="J73" s="169">
        <v>150.1</v>
      </c>
      <c r="K73" s="341"/>
      <c r="L73" s="169">
        <v>72.7</v>
      </c>
      <c r="M73" s="169">
        <v>49.7</v>
      </c>
      <c r="N73" s="169"/>
      <c r="O73" s="169">
        <v>107.9</v>
      </c>
      <c r="Q73" s="173"/>
      <c r="R73" s="173"/>
    </row>
    <row r="74" spans="1:18" s="174" customFormat="1" ht="12" customHeight="1">
      <c r="A74" s="451">
        <v>2019</v>
      </c>
      <c r="B74" s="169">
        <v>86.6</v>
      </c>
      <c r="C74" s="169">
        <v>66.400000000000006</v>
      </c>
      <c r="D74" s="169">
        <v>121.5</v>
      </c>
      <c r="E74" s="169">
        <v>63.2</v>
      </c>
      <c r="F74" s="169">
        <v>67.8</v>
      </c>
      <c r="G74" s="169"/>
      <c r="H74" s="169">
        <v>146.6</v>
      </c>
      <c r="I74" s="169"/>
      <c r="J74" s="169">
        <v>149.9</v>
      </c>
      <c r="K74" s="169"/>
      <c r="L74" s="169">
        <v>72.3</v>
      </c>
      <c r="M74" s="169">
        <v>49</v>
      </c>
      <c r="N74" s="169"/>
      <c r="O74" s="169">
        <v>109</v>
      </c>
      <c r="Q74" s="173"/>
      <c r="R74" s="173"/>
    </row>
    <row r="75" spans="1:18" s="174" customFormat="1" ht="12" customHeight="1">
      <c r="A75" s="503">
        <v>2020</v>
      </c>
      <c r="B75" s="169">
        <v>88.1</v>
      </c>
      <c r="C75" s="169">
        <v>65.5</v>
      </c>
      <c r="D75" s="169">
        <v>154.4</v>
      </c>
      <c r="E75" s="169">
        <v>67.400000000000006</v>
      </c>
      <c r="F75" s="169">
        <v>66.8</v>
      </c>
      <c r="G75" s="169"/>
      <c r="H75" s="169">
        <v>123.3</v>
      </c>
      <c r="I75" s="169"/>
      <c r="J75" s="169">
        <v>125.5</v>
      </c>
      <c r="K75" s="169"/>
      <c r="L75" s="169">
        <v>61.8</v>
      </c>
      <c r="M75" s="169">
        <v>50.3</v>
      </c>
      <c r="N75" s="169"/>
      <c r="O75" s="169">
        <v>94.1</v>
      </c>
      <c r="Q75" s="173"/>
      <c r="R75" s="173"/>
    </row>
    <row r="76" spans="1:18" ht="12" customHeight="1">
      <c r="A76" s="451">
        <v>2021</v>
      </c>
      <c r="B76" s="169">
        <v>91</v>
      </c>
      <c r="C76" s="169">
        <v>65.099999999999994</v>
      </c>
      <c r="D76" s="169">
        <v>137.1</v>
      </c>
      <c r="E76" s="169">
        <v>74.7</v>
      </c>
      <c r="F76" s="169">
        <v>66</v>
      </c>
      <c r="G76" s="169"/>
      <c r="H76" s="169">
        <v>120.6</v>
      </c>
      <c r="I76" s="169"/>
      <c r="J76" s="169">
        <v>122.4</v>
      </c>
      <c r="K76" s="169"/>
      <c r="L76" s="169">
        <v>60.5</v>
      </c>
      <c r="M76" s="169">
        <v>50.3</v>
      </c>
      <c r="N76" s="169"/>
      <c r="O76" s="169">
        <v>93</v>
      </c>
    </row>
    <row r="77" spans="1:18" ht="12" customHeight="1">
      <c r="A77" s="563">
        <v>2022</v>
      </c>
      <c r="B77" s="169">
        <v>94</v>
      </c>
      <c r="C77" s="169">
        <v>64.900000000000006</v>
      </c>
      <c r="D77" s="169">
        <v>141.80000000000001</v>
      </c>
      <c r="E77" s="169">
        <v>84.2</v>
      </c>
      <c r="F77" s="169">
        <v>65.3</v>
      </c>
      <c r="G77" s="169"/>
      <c r="H77" s="169">
        <v>121.2</v>
      </c>
      <c r="I77" s="169"/>
      <c r="J77" s="169">
        <v>122</v>
      </c>
      <c r="K77" s="169"/>
      <c r="L77" s="169">
        <v>60.9</v>
      </c>
      <c r="M77" s="169">
        <v>50.3</v>
      </c>
      <c r="N77" s="169"/>
      <c r="O77" s="169">
        <v>93.9</v>
      </c>
    </row>
    <row r="78" spans="1:18" ht="12" customHeight="1">
      <c r="A78" s="579">
        <v>2023</v>
      </c>
      <c r="B78" s="169">
        <v>94</v>
      </c>
      <c r="C78" s="169">
        <v>65.3</v>
      </c>
      <c r="D78" s="169">
        <v>144.9</v>
      </c>
      <c r="E78" s="169">
        <v>82.1</v>
      </c>
      <c r="F78" s="169">
        <v>65.2</v>
      </c>
      <c r="G78" s="169"/>
      <c r="H78" s="169">
        <v>127.2</v>
      </c>
      <c r="I78" s="169"/>
      <c r="J78" s="169">
        <v>127</v>
      </c>
      <c r="K78" s="169"/>
      <c r="L78" s="169">
        <v>63.3</v>
      </c>
      <c r="M78" s="169">
        <v>49.7</v>
      </c>
      <c r="N78" s="169"/>
      <c r="O78" s="169">
        <v>97</v>
      </c>
    </row>
    <row r="79" spans="1:18" ht="12" customHeight="1">
      <c r="A79" s="586">
        <v>2024</v>
      </c>
      <c r="B79" s="169">
        <v>94</v>
      </c>
      <c r="C79" s="169">
        <v>65.099999999999994</v>
      </c>
      <c r="D79" s="169">
        <v>147.69999999999999</v>
      </c>
      <c r="E79" s="169">
        <v>82.1</v>
      </c>
      <c r="F79" s="169">
        <v>65.5</v>
      </c>
      <c r="G79" s="169"/>
      <c r="H79" s="169">
        <v>129.30000000000001</v>
      </c>
      <c r="I79" s="169"/>
      <c r="J79" s="169">
        <v>130.19999999999999</v>
      </c>
      <c r="K79" s="169"/>
      <c r="L79" s="169">
        <v>63.3</v>
      </c>
      <c r="M79" s="169">
        <v>49</v>
      </c>
      <c r="N79" s="169"/>
      <c r="O79" s="169">
        <v>97.1</v>
      </c>
    </row>
    <row r="80" spans="1:18" ht="12" customHeight="1">
      <c r="A80" s="616" t="s">
        <v>22</v>
      </c>
      <c r="B80" s="616"/>
      <c r="C80" s="616"/>
      <c r="D80" s="616"/>
      <c r="E80" s="616"/>
      <c r="F80" s="616"/>
      <c r="G80" s="616"/>
      <c r="H80" s="616"/>
      <c r="I80" s="616"/>
      <c r="J80" s="616"/>
      <c r="K80" s="616"/>
      <c r="L80" s="616"/>
      <c r="M80" s="616"/>
      <c r="N80" s="616"/>
      <c r="O80" s="616"/>
    </row>
    <row r="81" spans="1:17" ht="12" customHeight="1">
      <c r="A81" s="616" t="s">
        <v>488</v>
      </c>
      <c r="B81" s="616"/>
      <c r="C81" s="616"/>
      <c r="D81" s="616"/>
      <c r="E81" s="616"/>
      <c r="F81" s="616"/>
      <c r="G81" s="616"/>
      <c r="H81" s="616"/>
      <c r="I81" s="616"/>
      <c r="J81" s="616"/>
      <c r="K81" s="616"/>
      <c r="L81" s="616"/>
      <c r="M81" s="616"/>
      <c r="N81" s="616"/>
      <c r="O81" s="616"/>
    </row>
    <row r="82" spans="1:17">
      <c r="A82" s="616" t="s">
        <v>489</v>
      </c>
      <c r="B82" s="616"/>
      <c r="C82" s="616"/>
      <c r="D82" s="616"/>
      <c r="E82" s="616"/>
      <c r="F82" s="616"/>
      <c r="G82" s="616"/>
      <c r="H82" s="616"/>
      <c r="I82" s="616"/>
      <c r="J82" s="616"/>
      <c r="K82" s="616"/>
      <c r="L82" s="616"/>
      <c r="M82" s="616"/>
      <c r="N82" s="616"/>
      <c r="O82" s="616"/>
      <c r="P82" s="331"/>
      <c r="Q82" s="331"/>
    </row>
    <row r="83" spans="1:17" ht="12" customHeight="1">
      <c r="A83" s="601" t="s">
        <v>766</v>
      </c>
      <c r="B83" s="601"/>
      <c r="C83" s="601"/>
      <c r="D83" s="601"/>
      <c r="E83" s="601"/>
      <c r="F83" s="601"/>
      <c r="G83" s="601"/>
      <c r="H83" s="601"/>
      <c r="I83" s="601"/>
      <c r="J83" s="601"/>
      <c r="K83" s="601"/>
      <c r="L83" s="601"/>
      <c r="M83" s="601"/>
      <c r="N83" s="601"/>
      <c r="O83" s="601"/>
    </row>
    <row r="84" spans="1:17" ht="12" customHeight="1">
      <c r="A84" s="601" t="s">
        <v>748</v>
      </c>
      <c r="B84" s="602"/>
      <c r="C84" s="602"/>
      <c r="D84" s="602"/>
      <c r="E84" s="602"/>
      <c r="F84" s="602"/>
      <c r="G84" s="602"/>
      <c r="H84" s="602"/>
      <c r="I84" s="602"/>
      <c r="J84" s="602"/>
      <c r="K84" s="602"/>
      <c r="L84" s="602"/>
      <c r="M84" s="602"/>
      <c r="N84" s="602"/>
      <c r="O84" s="602"/>
    </row>
    <row r="85" spans="1:17" ht="12" customHeight="1"/>
    <row r="86" spans="1:17" ht="12" customHeight="1"/>
    <row r="87" spans="1:17" ht="12" customHeight="1"/>
    <row r="88" spans="1:17" ht="12" customHeight="1"/>
    <row r="89" spans="1:17" ht="12" customHeight="1"/>
    <row r="90" spans="1:17" ht="12" customHeight="1"/>
    <row r="91" spans="1:17" ht="12" customHeight="1"/>
    <row r="92" spans="1:17" ht="12" customHeight="1"/>
  </sheetData>
  <mergeCells count="27">
    <mergeCell ref="A1:O1"/>
    <mergeCell ref="A2:O2"/>
    <mergeCell ref="C3:O3"/>
    <mergeCell ref="B3:B8"/>
    <mergeCell ref="A3:A9"/>
    <mergeCell ref="B9:L9"/>
    <mergeCell ref="H4:O4"/>
    <mergeCell ref="M5:O6"/>
    <mergeCell ref="O7:O8"/>
    <mergeCell ref="C7:C8"/>
    <mergeCell ref="D7:E7"/>
    <mergeCell ref="L5:L8"/>
    <mergeCell ref="H5:K6"/>
    <mergeCell ref="J7:K8"/>
    <mergeCell ref="A84:O84"/>
    <mergeCell ref="F7:G8"/>
    <mergeCell ref="C4:G6"/>
    <mergeCell ref="A82:O82"/>
    <mergeCell ref="A81:O81"/>
    <mergeCell ref="A45:O45"/>
    <mergeCell ref="A80:O80"/>
    <mergeCell ref="B46:O46"/>
    <mergeCell ref="H7:I8"/>
    <mergeCell ref="M7:N8"/>
    <mergeCell ref="M9:N9"/>
    <mergeCell ref="A83:O83"/>
    <mergeCell ref="B10:O10"/>
  </mergeCells>
  <phoneticPr fontId="30" type="noConversion"/>
  <hyperlinks>
    <hyperlink ref="A1:O1" location="Inhaltsverzeichnis!A20:C21" display="1  Krankenhäuser, Betten und Patientenbewegung 1991 bis 2016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3"/>
  <dimension ref="A1:P68"/>
  <sheetViews>
    <sheetView topLeftCell="A2" zoomScaleNormal="100" workbookViewId="0">
      <selection sqref="A1:O1"/>
    </sheetView>
  </sheetViews>
  <sheetFormatPr baseColWidth="10" defaultColWidth="11.54296875" defaultRowHeight="10" outlineLevelRow="1"/>
  <cols>
    <col min="1" max="1" width="7.7265625" style="12" customWidth="1"/>
    <col min="2" max="2" width="7.1796875" style="12" customWidth="1"/>
    <col min="3" max="3" width="6.453125" style="12" customWidth="1"/>
    <col min="4" max="4" width="6.1796875" style="12" customWidth="1"/>
    <col min="5" max="5" width="5.7265625" style="12" customWidth="1"/>
    <col min="6" max="6" width="6.1796875" style="12" customWidth="1"/>
    <col min="7" max="7" width="5.7265625" style="12" customWidth="1"/>
    <col min="8" max="8" width="6.1796875" style="12" customWidth="1"/>
    <col min="9" max="9" width="5.7265625" style="12" customWidth="1"/>
    <col min="10" max="10" width="6.1796875" style="12" customWidth="1"/>
    <col min="11" max="11" width="5.7265625" style="12" customWidth="1"/>
    <col min="12" max="12" width="6.1796875" style="12" customWidth="1"/>
    <col min="13" max="13" width="5.7265625" style="12" customWidth="1"/>
    <col min="14" max="14" width="6.1796875" style="12" customWidth="1"/>
    <col min="15" max="15" width="5.7265625" style="12" customWidth="1"/>
    <col min="16" max="16384" width="11.54296875" style="12"/>
  </cols>
  <sheetData>
    <row r="1" spans="1:15" s="15" customFormat="1" ht="12" customHeight="1">
      <c r="A1" s="651" t="s">
        <v>719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3"/>
    </row>
    <row r="2" spans="1:15" ht="12" customHeight="1">
      <c r="A2" s="654"/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</row>
    <row r="3" spans="1:15" ht="12" customHeight="1">
      <c r="A3" s="660" t="s">
        <v>15</v>
      </c>
      <c r="B3" s="658" t="s">
        <v>16</v>
      </c>
      <c r="C3" s="658"/>
      <c r="D3" s="656" t="s">
        <v>329</v>
      </c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7"/>
    </row>
    <row r="4" spans="1:15" ht="12" customHeight="1">
      <c r="A4" s="661"/>
      <c r="B4" s="658" t="s">
        <v>61</v>
      </c>
      <c r="C4" s="658" t="s">
        <v>103</v>
      </c>
      <c r="D4" s="658" t="s">
        <v>75</v>
      </c>
      <c r="E4" s="658"/>
      <c r="F4" s="656"/>
      <c r="G4" s="639"/>
      <c r="H4" s="658" t="s">
        <v>76</v>
      </c>
      <c r="I4" s="658"/>
      <c r="J4" s="658"/>
      <c r="K4" s="659"/>
      <c r="L4" s="658" t="s">
        <v>77</v>
      </c>
      <c r="M4" s="658"/>
      <c r="N4" s="656"/>
      <c r="O4" s="657"/>
    </row>
    <row r="5" spans="1:15" ht="12" customHeight="1">
      <c r="A5" s="661"/>
      <c r="B5" s="658"/>
      <c r="C5" s="658"/>
      <c r="D5" s="656" t="s">
        <v>98</v>
      </c>
      <c r="E5" s="656"/>
      <c r="F5" s="658" t="s">
        <v>103</v>
      </c>
      <c r="G5" s="659"/>
      <c r="H5" s="656" t="s">
        <v>98</v>
      </c>
      <c r="I5" s="656"/>
      <c r="J5" s="658" t="s">
        <v>103</v>
      </c>
      <c r="K5" s="659"/>
      <c r="L5" s="656" t="s">
        <v>98</v>
      </c>
      <c r="M5" s="656"/>
      <c r="N5" s="658" t="s">
        <v>103</v>
      </c>
      <c r="O5" s="645"/>
    </row>
    <row r="6" spans="1:15" ht="12" customHeight="1">
      <c r="A6" s="661"/>
      <c r="B6" s="628" t="s">
        <v>19</v>
      </c>
      <c r="C6" s="628"/>
      <c r="D6" s="628"/>
      <c r="E6" s="14" t="s">
        <v>26</v>
      </c>
      <c r="F6" s="14" t="s">
        <v>19</v>
      </c>
      <c r="G6" s="14" t="s">
        <v>26</v>
      </c>
      <c r="H6" s="14" t="s">
        <v>19</v>
      </c>
      <c r="I6" s="14" t="s">
        <v>26</v>
      </c>
      <c r="J6" s="14" t="s">
        <v>19</v>
      </c>
      <c r="K6" s="14" t="s">
        <v>26</v>
      </c>
      <c r="L6" s="14" t="s">
        <v>19</v>
      </c>
      <c r="M6" s="14" t="s">
        <v>26</v>
      </c>
      <c r="N6" s="14" t="s">
        <v>19</v>
      </c>
      <c r="O6" s="26" t="s">
        <v>26</v>
      </c>
    </row>
    <row r="7" spans="1:15" ht="12" customHeight="1">
      <c r="A7" s="664"/>
      <c r="B7" s="646"/>
      <c r="C7" s="646"/>
      <c r="D7" s="646"/>
      <c r="E7" s="646"/>
      <c r="F7" s="646"/>
      <c r="G7" s="646"/>
      <c r="H7" s="646"/>
      <c r="I7" s="646"/>
      <c r="J7" s="646"/>
      <c r="K7" s="646"/>
      <c r="L7" s="646"/>
      <c r="M7" s="646"/>
      <c r="N7" s="646"/>
      <c r="O7" s="665"/>
    </row>
    <row r="8" spans="1:15" ht="12" customHeight="1">
      <c r="A8" s="36" t="s">
        <v>79</v>
      </c>
      <c r="B8" s="99">
        <v>67</v>
      </c>
      <c r="C8" s="99">
        <v>22918</v>
      </c>
      <c r="D8" s="99">
        <v>53</v>
      </c>
      <c r="E8" s="100">
        <v>79.099999999999994</v>
      </c>
      <c r="F8" s="99">
        <v>20166</v>
      </c>
      <c r="G8" s="100">
        <v>88</v>
      </c>
      <c r="H8" s="99" t="s">
        <v>18</v>
      </c>
      <c r="I8" s="99" t="s">
        <v>18</v>
      </c>
      <c r="J8" s="99" t="s">
        <v>18</v>
      </c>
      <c r="K8" s="99" t="s">
        <v>18</v>
      </c>
      <c r="L8" s="99" t="s">
        <v>18</v>
      </c>
      <c r="M8" s="99" t="s">
        <v>18</v>
      </c>
      <c r="N8" s="99" t="s">
        <v>18</v>
      </c>
      <c r="O8" s="99" t="s">
        <v>18</v>
      </c>
    </row>
    <row r="9" spans="1:15" ht="12" customHeight="1">
      <c r="A9" s="36" t="s">
        <v>80</v>
      </c>
      <c r="B9" s="99">
        <v>66</v>
      </c>
      <c r="C9" s="99">
        <v>21002</v>
      </c>
      <c r="D9" s="99">
        <v>48</v>
      </c>
      <c r="E9" s="100">
        <v>72.7</v>
      </c>
      <c r="F9" s="99">
        <v>17458</v>
      </c>
      <c r="G9" s="100">
        <v>83.1</v>
      </c>
      <c r="H9" s="99">
        <v>15</v>
      </c>
      <c r="I9" s="100">
        <v>22.7</v>
      </c>
      <c r="J9" s="99">
        <v>2500</v>
      </c>
      <c r="K9" s="100">
        <v>11.9</v>
      </c>
      <c r="L9" s="99">
        <v>3</v>
      </c>
      <c r="M9" s="100">
        <v>4.5999999999999996</v>
      </c>
      <c r="N9" s="99">
        <v>1044</v>
      </c>
      <c r="O9" s="100">
        <v>5</v>
      </c>
    </row>
    <row r="10" spans="1:15" ht="12" hidden="1" customHeight="1" outlineLevel="1">
      <c r="A10" s="36" t="s">
        <v>81</v>
      </c>
      <c r="B10" s="99">
        <v>64</v>
      </c>
      <c r="C10" s="99">
        <v>18687</v>
      </c>
      <c r="D10" s="99">
        <v>40</v>
      </c>
      <c r="E10" s="100">
        <v>62.5</v>
      </c>
      <c r="F10" s="99">
        <v>14422</v>
      </c>
      <c r="G10" s="100">
        <v>77.2</v>
      </c>
      <c r="H10" s="99">
        <v>19</v>
      </c>
      <c r="I10" s="100">
        <v>29.7</v>
      </c>
      <c r="J10" s="99">
        <v>3007</v>
      </c>
      <c r="K10" s="100">
        <v>16.100000000000001</v>
      </c>
      <c r="L10" s="99">
        <v>5</v>
      </c>
      <c r="M10" s="100">
        <v>7.8</v>
      </c>
      <c r="N10" s="99">
        <v>1258</v>
      </c>
      <c r="O10" s="100">
        <v>6.7</v>
      </c>
    </row>
    <row r="11" spans="1:15" ht="12" hidden="1" customHeight="1" outlineLevel="1">
      <c r="A11" s="36" t="s">
        <v>82</v>
      </c>
      <c r="B11" s="99">
        <v>60</v>
      </c>
      <c r="C11" s="99">
        <v>17535</v>
      </c>
      <c r="D11" s="99">
        <v>33</v>
      </c>
      <c r="E11" s="100">
        <v>55</v>
      </c>
      <c r="F11" s="99">
        <v>11993</v>
      </c>
      <c r="G11" s="100">
        <v>68.400000000000006</v>
      </c>
      <c r="H11" s="99">
        <v>20</v>
      </c>
      <c r="I11" s="100">
        <v>33.299999999999997</v>
      </c>
      <c r="J11" s="99">
        <v>3736</v>
      </c>
      <c r="K11" s="100">
        <v>21.3</v>
      </c>
      <c r="L11" s="99">
        <v>7</v>
      </c>
      <c r="M11" s="100">
        <v>11.7</v>
      </c>
      <c r="N11" s="99">
        <v>1806</v>
      </c>
      <c r="O11" s="100">
        <v>10.3</v>
      </c>
    </row>
    <row r="12" spans="1:15" ht="12" hidden="1" customHeight="1" outlineLevel="1">
      <c r="A12" s="36" t="s">
        <v>83</v>
      </c>
      <c r="B12" s="99">
        <v>60</v>
      </c>
      <c r="C12" s="99">
        <v>16967</v>
      </c>
      <c r="D12" s="99">
        <v>32</v>
      </c>
      <c r="E12" s="100">
        <v>53.3</v>
      </c>
      <c r="F12" s="99">
        <v>11555</v>
      </c>
      <c r="G12" s="100">
        <v>68.099999999999994</v>
      </c>
      <c r="H12" s="99">
        <v>19</v>
      </c>
      <c r="I12" s="100">
        <v>31.7</v>
      </c>
      <c r="J12" s="99">
        <v>3422</v>
      </c>
      <c r="K12" s="100">
        <v>20.2</v>
      </c>
      <c r="L12" s="99">
        <v>9</v>
      </c>
      <c r="M12" s="100">
        <v>15</v>
      </c>
      <c r="N12" s="99">
        <v>1990</v>
      </c>
      <c r="O12" s="100">
        <v>11.7</v>
      </c>
    </row>
    <row r="13" spans="1:15" ht="12" hidden="1" customHeight="1" outlineLevel="1">
      <c r="A13" s="36" t="s">
        <v>84</v>
      </c>
      <c r="B13" s="99">
        <v>59</v>
      </c>
      <c r="C13" s="99">
        <v>16879</v>
      </c>
      <c r="D13" s="99">
        <v>31</v>
      </c>
      <c r="E13" s="100">
        <v>52.5</v>
      </c>
      <c r="F13" s="99">
        <v>11370</v>
      </c>
      <c r="G13" s="100">
        <v>67.400000000000006</v>
      </c>
      <c r="H13" s="99">
        <v>20</v>
      </c>
      <c r="I13" s="100">
        <v>33.9</v>
      </c>
      <c r="J13" s="99">
        <v>3594</v>
      </c>
      <c r="K13" s="100">
        <v>21.3</v>
      </c>
      <c r="L13" s="99">
        <v>8</v>
      </c>
      <c r="M13" s="100">
        <v>13.6</v>
      </c>
      <c r="N13" s="99">
        <v>1915</v>
      </c>
      <c r="O13" s="100">
        <v>11.3</v>
      </c>
    </row>
    <row r="14" spans="1:15" ht="12" hidden="1" customHeight="1" outlineLevel="1">
      <c r="A14" s="36" t="s">
        <v>85</v>
      </c>
      <c r="B14" s="99">
        <v>58</v>
      </c>
      <c r="C14" s="99">
        <v>16802</v>
      </c>
      <c r="D14" s="99">
        <v>29</v>
      </c>
      <c r="E14" s="100">
        <v>50</v>
      </c>
      <c r="F14" s="99">
        <v>11154</v>
      </c>
      <c r="G14" s="100">
        <v>66.400000000000006</v>
      </c>
      <c r="H14" s="99">
        <v>20</v>
      </c>
      <c r="I14" s="100">
        <v>34.5</v>
      </c>
      <c r="J14" s="99">
        <v>3470</v>
      </c>
      <c r="K14" s="100">
        <v>20.7</v>
      </c>
      <c r="L14" s="99">
        <v>9</v>
      </c>
      <c r="M14" s="100">
        <v>15.5</v>
      </c>
      <c r="N14" s="99">
        <v>2178</v>
      </c>
      <c r="O14" s="100">
        <v>13</v>
      </c>
    </row>
    <row r="15" spans="1:15" ht="12" hidden="1" customHeight="1" outlineLevel="1">
      <c r="A15" s="36" t="s">
        <v>86</v>
      </c>
      <c r="B15" s="99">
        <v>55</v>
      </c>
      <c r="C15" s="99">
        <v>16569</v>
      </c>
      <c r="D15" s="99">
        <v>30</v>
      </c>
      <c r="E15" s="100">
        <v>54.5</v>
      </c>
      <c r="F15" s="99">
        <v>11266</v>
      </c>
      <c r="G15" s="100">
        <v>68</v>
      </c>
      <c r="H15" s="99">
        <v>19</v>
      </c>
      <c r="I15" s="100">
        <v>34.5</v>
      </c>
      <c r="J15" s="99">
        <v>3812</v>
      </c>
      <c r="K15" s="100">
        <v>23</v>
      </c>
      <c r="L15" s="99">
        <v>6</v>
      </c>
      <c r="M15" s="100">
        <v>10.9</v>
      </c>
      <c r="N15" s="99">
        <v>1491</v>
      </c>
      <c r="O15" s="100">
        <v>9</v>
      </c>
    </row>
    <row r="16" spans="1:15" ht="12" hidden="1" customHeight="1" outlineLevel="1">
      <c r="A16" s="36" t="s">
        <v>87</v>
      </c>
      <c r="B16" s="99">
        <v>53</v>
      </c>
      <c r="C16" s="99">
        <v>16430</v>
      </c>
      <c r="D16" s="99">
        <v>28</v>
      </c>
      <c r="E16" s="100">
        <v>52.8</v>
      </c>
      <c r="F16" s="99">
        <v>10953</v>
      </c>
      <c r="G16" s="100">
        <v>66.7</v>
      </c>
      <c r="H16" s="99">
        <v>19</v>
      </c>
      <c r="I16" s="100">
        <v>35.799999999999997</v>
      </c>
      <c r="J16" s="99">
        <v>3793</v>
      </c>
      <c r="K16" s="100">
        <v>23.1</v>
      </c>
      <c r="L16" s="99">
        <v>6</v>
      </c>
      <c r="M16" s="100">
        <v>11.3</v>
      </c>
      <c r="N16" s="99">
        <v>1684</v>
      </c>
      <c r="O16" s="100">
        <v>10.199999999999999</v>
      </c>
    </row>
    <row r="17" spans="1:15" ht="12" hidden="1" customHeight="1" outlineLevel="1">
      <c r="A17" s="36" t="s">
        <v>88</v>
      </c>
      <c r="B17" s="99">
        <v>54</v>
      </c>
      <c r="C17" s="99">
        <v>16288</v>
      </c>
      <c r="D17" s="99">
        <v>28</v>
      </c>
      <c r="E17" s="100">
        <v>51.9</v>
      </c>
      <c r="F17" s="99">
        <v>10938</v>
      </c>
      <c r="G17" s="100">
        <v>67.2</v>
      </c>
      <c r="H17" s="99">
        <v>19</v>
      </c>
      <c r="I17" s="100">
        <v>35.200000000000003</v>
      </c>
      <c r="J17" s="99">
        <v>3740</v>
      </c>
      <c r="K17" s="100">
        <v>23</v>
      </c>
      <c r="L17" s="99">
        <v>7</v>
      </c>
      <c r="M17" s="100">
        <v>13</v>
      </c>
      <c r="N17" s="99">
        <v>1610</v>
      </c>
      <c r="O17" s="100">
        <v>9.9</v>
      </c>
    </row>
    <row r="18" spans="1:15" ht="12" hidden="1" customHeight="1" outlineLevel="1">
      <c r="A18" s="36" t="s">
        <v>89</v>
      </c>
      <c r="B18" s="99">
        <v>53</v>
      </c>
      <c r="C18" s="99">
        <v>16134</v>
      </c>
      <c r="D18" s="99">
        <v>27</v>
      </c>
      <c r="E18" s="100">
        <v>50.9</v>
      </c>
      <c r="F18" s="99">
        <v>10889</v>
      </c>
      <c r="G18" s="100">
        <v>67.5</v>
      </c>
      <c r="H18" s="99">
        <v>19</v>
      </c>
      <c r="I18" s="100">
        <v>35.799999999999997</v>
      </c>
      <c r="J18" s="99">
        <v>3692</v>
      </c>
      <c r="K18" s="100">
        <v>22.9</v>
      </c>
      <c r="L18" s="99">
        <v>7</v>
      </c>
      <c r="M18" s="100">
        <v>13.2</v>
      </c>
      <c r="N18" s="99">
        <v>1553</v>
      </c>
      <c r="O18" s="100">
        <v>9.6</v>
      </c>
    </row>
    <row r="19" spans="1:15" ht="12" hidden="1" customHeight="1" outlineLevel="1">
      <c r="A19" s="36" t="s">
        <v>90</v>
      </c>
      <c r="B19" s="99">
        <v>51</v>
      </c>
      <c r="C19" s="99">
        <v>16058</v>
      </c>
      <c r="D19" s="99">
        <v>26</v>
      </c>
      <c r="E19" s="100">
        <v>51</v>
      </c>
      <c r="F19" s="99">
        <v>9996</v>
      </c>
      <c r="G19" s="100">
        <v>62.2</v>
      </c>
      <c r="H19" s="99">
        <v>18</v>
      </c>
      <c r="I19" s="100">
        <v>35.299999999999997</v>
      </c>
      <c r="J19" s="99">
        <v>3673</v>
      </c>
      <c r="K19" s="100">
        <v>22.9</v>
      </c>
      <c r="L19" s="99">
        <v>7</v>
      </c>
      <c r="M19" s="100">
        <v>13.7</v>
      </c>
      <c r="N19" s="99">
        <v>2389</v>
      </c>
      <c r="O19" s="100">
        <v>14.9</v>
      </c>
    </row>
    <row r="20" spans="1:15" ht="12" hidden="1" customHeight="1" outlineLevel="1">
      <c r="A20" s="36" t="s">
        <v>91</v>
      </c>
      <c r="B20" s="99">
        <v>49</v>
      </c>
      <c r="C20" s="99">
        <v>15664</v>
      </c>
      <c r="D20" s="99">
        <v>22</v>
      </c>
      <c r="E20" s="100">
        <v>44.9</v>
      </c>
      <c r="F20" s="99">
        <v>9335</v>
      </c>
      <c r="G20" s="100">
        <v>59.6</v>
      </c>
      <c r="H20" s="99">
        <v>20</v>
      </c>
      <c r="I20" s="100">
        <v>40.799999999999997</v>
      </c>
      <c r="J20" s="99">
        <v>3954</v>
      </c>
      <c r="K20" s="100">
        <v>25.2</v>
      </c>
      <c r="L20" s="99">
        <v>7</v>
      </c>
      <c r="M20" s="100">
        <v>14.3</v>
      </c>
      <c r="N20" s="99">
        <v>2375</v>
      </c>
      <c r="O20" s="100">
        <v>15.2</v>
      </c>
    </row>
    <row r="21" spans="1:15" ht="12" hidden="1" customHeight="1" outlineLevel="1">
      <c r="A21" s="36" t="s">
        <v>92</v>
      </c>
      <c r="B21" s="99">
        <v>47</v>
      </c>
      <c r="C21" s="99">
        <v>15534</v>
      </c>
      <c r="D21" s="99">
        <v>22</v>
      </c>
      <c r="E21" s="100">
        <v>46.8</v>
      </c>
      <c r="F21" s="99">
        <v>9714</v>
      </c>
      <c r="G21" s="100">
        <v>62.5</v>
      </c>
      <c r="H21" s="99">
        <v>18</v>
      </c>
      <c r="I21" s="100">
        <v>38.299999999999997</v>
      </c>
      <c r="J21" s="99">
        <v>3429</v>
      </c>
      <c r="K21" s="100">
        <v>22.1</v>
      </c>
      <c r="L21" s="99">
        <v>7</v>
      </c>
      <c r="M21" s="100">
        <v>14.9</v>
      </c>
      <c r="N21" s="99">
        <v>2391</v>
      </c>
      <c r="O21" s="100">
        <v>15.4</v>
      </c>
    </row>
    <row r="22" spans="1:15" ht="12" hidden="1" customHeight="1" outlineLevel="1">
      <c r="A22" s="36" t="s">
        <v>93</v>
      </c>
      <c r="B22" s="99">
        <v>47</v>
      </c>
      <c r="C22" s="99">
        <v>15424</v>
      </c>
      <c r="D22" s="99">
        <v>22</v>
      </c>
      <c r="E22" s="100">
        <v>46.8</v>
      </c>
      <c r="F22" s="99">
        <v>9611</v>
      </c>
      <c r="G22" s="100">
        <v>62.3</v>
      </c>
      <c r="H22" s="99">
        <v>17</v>
      </c>
      <c r="I22" s="100">
        <v>36.200000000000003</v>
      </c>
      <c r="J22" s="99">
        <v>3193</v>
      </c>
      <c r="K22" s="100">
        <v>20.7</v>
      </c>
      <c r="L22" s="99">
        <v>8</v>
      </c>
      <c r="M22" s="100">
        <v>17</v>
      </c>
      <c r="N22" s="99">
        <v>2620</v>
      </c>
      <c r="O22" s="100">
        <v>17</v>
      </c>
    </row>
    <row r="23" spans="1:15" ht="12" hidden="1" customHeight="1" outlineLevel="1">
      <c r="A23" s="36" t="s">
        <v>94</v>
      </c>
      <c r="B23" s="99">
        <v>47</v>
      </c>
      <c r="C23" s="99">
        <v>15390</v>
      </c>
      <c r="D23" s="99">
        <v>22</v>
      </c>
      <c r="E23" s="100">
        <v>46.8</v>
      </c>
      <c r="F23" s="99">
        <v>9574</v>
      </c>
      <c r="G23" s="100">
        <v>62.2</v>
      </c>
      <c r="H23" s="99">
        <v>17</v>
      </c>
      <c r="I23" s="100">
        <v>36.200000000000003</v>
      </c>
      <c r="J23" s="99">
        <v>3189</v>
      </c>
      <c r="K23" s="100">
        <v>20.7</v>
      </c>
      <c r="L23" s="99">
        <v>8</v>
      </c>
      <c r="M23" s="100">
        <v>17</v>
      </c>
      <c r="N23" s="99">
        <v>2627</v>
      </c>
      <c r="O23" s="100">
        <v>17.100000000000001</v>
      </c>
    </row>
    <row r="24" spans="1:15" ht="12" customHeight="1" collapsed="1">
      <c r="A24" s="36" t="s">
        <v>95</v>
      </c>
      <c r="B24" s="99">
        <v>47</v>
      </c>
      <c r="C24" s="99">
        <v>15342</v>
      </c>
      <c r="D24" s="99">
        <v>18</v>
      </c>
      <c r="E24" s="100">
        <v>38.299999999999997</v>
      </c>
      <c r="F24" s="99">
        <v>8480</v>
      </c>
      <c r="G24" s="100">
        <v>55.3</v>
      </c>
      <c r="H24" s="99">
        <v>15</v>
      </c>
      <c r="I24" s="100">
        <v>31.9</v>
      </c>
      <c r="J24" s="99">
        <v>2690</v>
      </c>
      <c r="K24" s="100">
        <v>17.5</v>
      </c>
      <c r="L24" s="99">
        <v>14</v>
      </c>
      <c r="M24" s="100">
        <v>29.8</v>
      </c>
      <c r="N24" s="99">
        <v>4172</v>
      </c>
      <c r="O24" s="100">
        <v>27.2</v>
      </c>
    </row>
    <row r="25" spans="1:15" ht="12" customHeight="1">
      <c r="A25" s="36" t="s">
        <v>96</v>
      </c>
      <c r="B25" s="99">
        <v>50</v>
      </c>
      <c r="C25" s="99">
        <v>15242</v>
      </c>
      <c r="D25" s="99">
        <v>18</v>
      </c>
      <c r="E25" s="100">
        <v>36</v>
      </c>
      <c r="F25" s="99">
        <v>8215</v>
      </c>
      <c r="G25" s="100">
        <v>53.9</v>
      </c>
      <c r="H25" s="99">
        <v>16</v>
      </c>
      <c r="I25" s="100">
        <v>32</v>
      </c>
      <c r="J25" s="99">
        <v>2843</v>
      </c>
      <c r="K25" s="100">
        <v>18.7</v>
      </c>
      <c r="L25" s="99">
        <v>16</v>
      </c>
      <c r="M25" s="100">
        <v>32</v>
      </c>
      <c r="N25" s="99">
        <v>4184</v>
      </c>
      <c r="O25" s="100">
        <v>27.5</v>
      </c>
    </row>
    <row r="26" spans="1:15" ht="12" customHeight="1">
      <c r="A26" s="36" t="s">
        <v>97</v>
      </c>
      <c r="B26" s="99">
        <v>52</v>
      </c>
      <c r="C26" s="99">
        <v>15269</v>
      </c>
      <c r="D26" s="99">
        <v>19</v>
      </c>
      <c r="E26" s="100">
        <v>36.5</v>
      </c>
      <c r="F26" s="99">
        <v>8313</v>
      </c>
      <c r="G26" s="100">
        <v>54.4</v>
      </c>
      <c r="H26" s="99">
        <v>16</v>
      </c>
      <c r="I26" s="100">
        <v>30.8</v>
      </c>
      <c r="J26" s="99">
        <v>2851</v>
      </c>
      <c r="K26" s="100">
        <v>18.7</v>
      </c>
      <c r="L26" s="99">
        <v>17</v>
      </c>
      <c r="M26" s="100">
        <v>32.700000000000003</v>
      </c>
      <c r="N26" s="99">
        <v>4105</v>
      </c>
      <c r="O26" s="100">
        <v>26.9</v>
      </c>
    </row>
    <row r="27" spans="1:15" ht="12" customHeight="1">
      <c r="A27" s="36" t="s">
        <v>269</v>
      </c>
      <c r="B27" s="99">
        <v>52</v>
      </c>
      <c r="C27" s="99">
        <v>15244</v>
      </c>
      <c r="D27" s="99">
        <v>19</v>
      </c>
      <c r="E27" s="100">
        <v>36.5</v>
      </c>
      <c r="F27" s="99">
        <v>8349</v>
      </c>
      <c r="G27" s="100">
        <v>54.8</v>
      </c>
      <c r="H27" s="99">
        <v>16</v>
      </c>
      <c r="I27" s="100">
        <v>30.8</v>
      </c>
      <c r="J27" s="99">
        <v>2838</v>
      </c>
      <c r="K27" s="100">
        <v>18.600000000000001</v>
      </c>
      <c r="L27" s="99">
        <v>17</v>
      </c>
      <c r="M27" s="100">
        <v>32.700000000000003</v>
      </c>
      <c r="N27" s="99">
        <v>4057</v>
      </c>
      <c r="O27" s="100">
        <v>26.6</v>
      </c>
    </row>
    <row r="28" spans="1:15" ht="12" customHeight="1">
      <c r="A28" s="36" t="s">
        <v>286</v>
      </c>
      <c r="B28" s="99">
        <v>53</v>
      </c>
      <c r="C28" s="99">
        <v>15242</v>
      </c>
      <c r="D28" s="99">
        <v>19</v>
      </c>
      <c r="E28" s="100">
        <v>35.799999999999997</v>
      </c>
      <c r="F28" s="99">
        <v>8304</v>
      </c>
      <c r="G28" s="100">
        <v>54.5</v>
      </c>
      <c r="H28" s="99">
        <v>16</v>
      </c>
      <c r="I28" s="100">
        <v>30.2</v>
      </c>
      <c r="J28" s="99">
        <v>2811</v>
      </c>
      <c r="K28" s="100">
        <v>18.399999999999999</v>
      </c>
      <c r="L28" s="99">
        <v>18</v>
      </c>
      <c r="M28" s="100">
        <v>34</v>
      </c>
      <c r="N28" s="99">
        <v>4127</v>
      </c>
      <c r="O28" s="100">
        <v>27.1</v>
      </c>
    </row>
    <row r="29" spans="1:15" ht="12" customHeight="1">
      <c r="A29" s="36" t="s">
        <v>337</v>
      </c>
      <c r="B29" s="99">
        <v>54</v>
      </c>
      <c r="C29" s="99">
        <v>15278</v>
      </c>
      <c r="D29" s="99">
        <v>21</v>
      </c>
      <c r="E29" s="100">
        <v>38.9</v>
      </c>
      <c r="F29" s="99">
        <v>8411</v>
      </c>
      <c r="G29" s="100">
        <v>55.1</v>
      </c>
      <c r="H29" s="99">
        <v>15</v>
      </c>
      <c r="I29" s="100">
        <v>27.8</v>
      </c>
      <c r="J29" s="99">
        <v>2659</v>
      </c>
      <c r="K29" s="100">
        <v>17.399999999999999</v>
      </c>
      <c r="L29" s="99">
        <v>18</v>
      </c>
      <c r="M29" s="100">
        <v>33.299999999999997</v>
      </c>
      <c r="N29" s="99">
        <v>4208</v>
      </c>
      <c r="O29" s="100">
        <v>27.5</v>
      </c>
    </row>
    <row r="30" spans="1:15" s="168" customFormat="1" ht="12" customHeight="1">
      <c r="A30" s="167">
        <v>2013</v>
      </c>
      <c r="B30" s="99">
        <v>55</v>
      </c>
      <c r="C30" s="99">
        <v>15191</v>
      </c>
      <c r="D30" s="99">
        <v>21</v>
      </c>
      <c r="E30" s="100">
        <v>38.200000000000003</v>
      </c>
      <c r="F30" s="99">
        <v>8296</v>
      </c>
      <c r="G30" s="100">
        <v>54.6</v>
      </c>
      <c r="H30" s="99">
        <v>15</v>
      </c>
      <c r="I30" s="100">
        <v>27.3</v>
      </c>
      <c r="J30" s="99">
        <v>2671</v>
      </c>
      <c r="K30" s="100">
        <v>17.600000000000001</v>
      </c>
      <c r="L30" s="99">
        <v>19</v>
      </c>
      <c r="M30" s="100">
        <v>34.5</v>
      </c>
      <c r="N30" s="99">
        <v>4224</v>
      </c>
      <c r="O30" s="100">
        <v>27.8</v>
      </c>
    </row>
    <row r="31" spans="1:15" s="123" customFormat="1" ht="12" customHeight="1">
      <c r="A31" s="170" t="s">
        <v>439</v>
      </c>
      <c r="B31" s="151">
        <v>56</v>
      </c>
      <c r="C31" s="151">
        <v>15290</v>
      </c>
      <c r="D31" s="151">
        <v>22</v>
      </c>
      <c r="E31" s="171">
        <v>39.299999999999997</v>
      </c>
      <c r="F31" s="151">
        <v>8281</v>
      </c>
      <c r="G31" s="171">
        <v>54.2</v>
      </c>
      <c r="H31" s="151">
        <v>15</v>
      </c>
      <c r="I31" s="171">
        <v>26.8</v>
      </c>
      <c r="J31" s="151">
        <v>2725</v>
      </c>
      <c r="K31" s="171">
        <v>17.8</v>
      </c>
      <c r="L31" s="151">
        <v>19</v>
      </c>
      <c r="M31" s="171">
        <v>33.9</v>
      </c>
      <c r="N31" s="151">
        <v>4284</v>
      </c>
      <c r="O31" s="171">
        <v>28</v>
      </c>
    </row>
    <row r="32" spans="1:15" s="123" customFormat="1" ht="12" customHeight="1">
      <c r="A32" s="170" t="s">
        <v>480</v>
      </c>
      <c r="B32" s="151">
        <v>56</v>
      </c>
      <c r="C32" s="151">
        <v>15305</v>
      </c>
      <c r="D32" s="151">
        <v>22</v>
      </c>
      <c r="E32" s="171">
        <v>39.299999999999997</v>
      </c>
      <c r="F32" s="151">
        <v>8259</v>
      </c>
      <c r="G32" s="171">
        <v>54</v>
      </c>
      <c r="H32" s="151">
        <v>15</v>
      </c>
      <c r="I32" s="171">
        <v>26.8</v>
      </c>
      <c r="J32" s="151">
        <v>2689</v>
      </c>
      <c r="K32" s="171">
        <v>17.600000000000001</v>
      </c>
      <c r="L32" s="151">
        <v>19</v>
      </c>
      <c r="M32" s="171">
        <v>33.9</v>
      </c>
      <c r="N32" s="151">
        <v>4357</v>
      </c>
      <c r="O32" s="171">
        <v>28.5</v>
      </c>
    </row>
    <row r="33" spans="1:16" s="123" customFormat="1" ht="12" customHeight="1">
      <c r="A33" s="170" t="s">
        <v>491</v>
      </c>
      <c r="B33" s="151">
        <v>56</v>
      </c>
      <c r="C33" s="151">
        <v>15291</v>
      </c>
      <c r="D33" s="151">
        <v>22</v>
      </c>
      <c r="E33" s="171">
        <v>39.299999999999997</v>
      </c>
      <c r="F33" s="151">
        <v>8201</v>
      </c>
      <c r="G33" s="171">
        <v>53.6</v>
      </c>
      <c r="H33" s="151">
        <v>15</v>
      </c>
      <c r="I33" s="171">
        <v>26.8</v>
      </c>
      <c r="J33" s="151">
        <v>2705</v>
      </c>
      <c r="K33" s="171">
        <v>17.7</v>
      </c>
      <c r="L33" s="151">
        <v>19</v>
      </c>
      <c r="M33" s="171">
        <v>33.9</v>
      </c>
      <c r="N33" s="151">
        <v>4385</v>
      </c>
      <c r="O33" s="171">
        <v>28.7</v>
      </c>
    </row>
    <row r="34" spans="1:16" s="123" customFormat="1" ht="12" customHeight="1">
      <c r="A34" s="170" t="s">
        <v>509</v>
      </c>
      <c r="B34" s="151">
        <v>57</v>
      </c>
      <c r="C34" s="151">
        <v>15362</v>
      </c>
      <c r="D34" s="151">
        <v>22</v>
      </c>
      <c r="E34" s="171">
        <v>38.6</v>
      </c>
      <c r="F34" s="151">
        <v>8233</v>
      </c>
      <c r="G34" s="171">
        <v>53.6</v>
      </c>
      <c r="H34" s="151">
        <v>15</v>
      </c>
      <c r="I34" s="171">
        <v>26.3</v>
      </c>
      <c r="J34" s="151">
        <v>2708</v>
      </c>
      <c r="K34" s="171">
        <v>17.600000000000001</v>
      </c>
      <c r="L34" s="151">
        <v>20</v>
      </c>
      <c r="M34" s="171">
        <v>35.1</v>
      </c>
      <c r="N34" s="151">
        <v>4421</v>
      </c>
      <c r="O34" s="171">
        <v>28.8</v>
      </c>
    </row>
    <row r="35" spans="1:16" s="123" customFormat="1" ht="12" customHeight="1">
      <c r="A35" s="170" t="s">
        <v>513</v>
      </c>
      <c r="B35" s="151">
        <v>58</v>
      </c>
      <c r="C35" s="151">
        <v>15460</v>
      </c>
      <c r="D35" s="151">
        <v>22</v>
      </c>
      <c r="E35" s="171">
        <v>37.9</v>
      </c>
      <c r="F35" s="151">
        <v>8273</v>
      </c>
      <c r="G35" s="171">
        <v>53.5</v>
      </c>
      <c r="H35" s="151">
        <v>15</v>
      </c>
      <c r="I35" s="171">
        <v>25.9</v>
      </c>
      <c r="J35" s="151">
        <v>2735</v>
      </c>
      <c r="K35" s="171">
        <v>17.7</v>
      </c>
      <c r="L35" s="151">
        <v>21</v>
      </c>
      <c r="M35" s="171">
        <v>36.200000000000003</v>
      </c>
      <c r="N35" s="151">
        <v>4452</v>
      </c>
      <c r="O35" s="171">
        <v>28.8</v>
      </c>
    </row>
    <row r="36" spans="1:16" s="123" customFormat="1" ht="12" customHeight="1">
      <c r="A36" s="170" t="s">
        <v>623</v>
      </c>
      <c r="B36" s="151">
        <v>58</v>
      </c>
      <c r="C36" s="151">
        <v>15207</v>
      </c>
      <c r="D36" s="151">
        <v>22</v>
      </c>
      <c r="E36" s="171">
        <v>37.9</v>
      </c>
      <c r="F36" s="151">
        <v>8003</v>
      </c>
      <c r="G36" s="171">
        <v>52.6</v>
      </c>
      <c r="H36" s="151">
        <v>15</v>
      </c>
      <c r="I36" s="171">
        <v>25.9</v>
      </c>
      <c r="J36" s="151">
        <v>2721</v>
      </c>
      <c r="K36" s="171">
        <v>17.899999999999999</v>
      </c>
      <c r="L36" s="151">
        <v>21</v>
      </c>
      <c r="M36" s="171">
        <v>36.200000000000003</v>
      </c>
      <c r="N36" s="151">
        <v>4483</v>
      </c>
      <c r="O36" s="171">
        <v>29.5</v>
      </c>
    </row>
    <row r="37" spans="1:16" s="123" customFormat="1" ht="12" customHeight="1">
      <c r="A37" s="170" t="s">
        <v>650</v>
      </c>
      <c r="B37" s="151">
        <v>59</v>
      </c>
      <c r="C37" s="151">
        <v>15020</v>
      </c>
      <c r="D37" s="151">
        <v>22</v>
      </c>
      <c r="E37" s="171">
        <v>37.299999999999997</v>
      </c>
      <c r="F37" s="151">
        <v>7820</v>
      </c>
      <c r="G37" s="171">
        <v>52.1</v>
      </c>
      <c r="H37" s="151">
        <v>14</v>
      </c>
      <c r="I37" s="171">
        <v>23.7</v>
      </c>
      <c r="J37" s="151">
        <v>2443</v>
      </c>
      <c r="K37" s="171">
        <v>16.3</v>
      </c>
      <c r="L37" s="151">
        <v>23</v>
      </c>
      <c r="M37" s="171">
        <v>39</v>
      </c>
      <c r="N37" s="151">
        <v>4757</v>
      </c>
      <c r="O37" s="171">
        <v>31.7</v>
      </c>
    </row>
    <row r="38" spans="1:16" s="123" customFormat="1" ht="12" customHeight="1">
      <c r="A38" s="170" t="s">
        <v>665</v>
      </c>
      <c r="B38" s="151">
        <v>61</v>
      </c>
      <c r="C38" s="151">
        <v>14911</v>
      </c>
      <c r="D38" s="151">
        <v>23</v>
      </c>
      <c r="E38" s="171">
        <v>37.700000000000003</v>
      </c>
      <c r="F38" s="151">
        <v>7766</v>
      </c>
      <c r="G38" s="171">
        <v>52.1</v>
      </c>
      <c r="H38" s="151">
        <v>14</v>
      </c>
      <c r="I38" s="171">
        <v>23</v>
      </c>
      <c r="J38" s="151">
        <v>2585</v>
      </c>
      <c r="K38" s="171">
        <v>17.3</v>
      </c>
      <c r="L38" s="151">
        <v>24</v>
      </c>
      <c r="M38" s="171">
        <v>39.299999999999997</v>
      </c>
      <c r="N38" s="151">
        <v>4560</v>
      </c>
      <c r="O38" s="171">
        <v>30.6</v>
      </c>
    </row>
    <row r="39" spans="1:16" s="123" customFormat="1" ht="12" customHeight="1">
      <c r="A39" s="170" t="s">
        <v>675</v>
      </c>
      <c r="B39" s="564">
        <v>63</v>
      </c>
      <c r="C39" s="564">
        <v>14865</v>
      </c>
      <c r="D39" s="564">
        <v>22</v>
      </c>
      <c r="E39" s="567">
        <v>34.9</v>
      </c>
      <c r="F39" s="564">
        <v>7246</v>
      </c>
      <c r="G39" s="567">
        <v>48.7</v>
      </c>
      <c r="H39" s="564">
        <v>12</v>
      </c>
      <c r="I39" s="567">
        <v>19</v>
      </c>
      <c r="J39" s="564">
        <v>2169</v>
      </c>
      <c r="K39" s="567">
        <v>14.6</v>
      </c>
      <c r="L39" s="564">
        <v>29</v>
      </c>
      <c r="M39" s="567">
        <v>46</v>
      </c>
      <c r="N39" s="564">
        <v>5450</v>
      </c>
      <c r="O39" s="567">
        <v>36.700000000000003</v>
      </c>
    </row>
    <row r="40" spans="1:16" s="123" customFormat="1" ht="12" customHeight="1">
      <c r="A40" s="170" t="s">
        <v>681</v>
      </c>
      <c r="B40" s="564">
        <v>63</v>
      </c>
      <c r="C40" s="564">
        <v>14970</v>
      </c>
      <c r="D40" s="564">
        <v>22</v>
      </c>
      <c r="E40" s="567">
        <v>34.9</v>
      </c>
      <c r="F40" s="564">
        <v>7238</v>
      </c>
      <c r="G40" s="567">
        <v>48.4</v>
      </c>
      <c r="H40" s="564">
        <v>12</v>
      </c>
      <c r="I40" s="567">
        <v>19</v>
      </c>
      <c r="J40" s="564">
        <v>2198</v>
      </c>
      <c r="K40" s="567">
        <v>14.7</v>
      </c>
      <c r="L40" s="564">
        <v>29</v>
      </c>
      <c r="M40" s="567">
        <v>46</v>
      </c>
      <c r="N40" s="564">
        <v>5534</v>
      </c>
      <c r="O40" s="567">
        <v>37</v>
      </c>
    </row>
    <row r="41" spans="1:16" s="123" customFormat="1" ht="12" customHeight="1">
      <c r="A41" s="170" t="s">
        <v>749</v>
      </c>
      <c r="B41" s="564">
        <v>63</v>
      </c>
      <c r="C41" s="564">
        <v>14912</v>
      </c>
      <c r="D41" s="564">
        <v>22</v>
      </c>
      <c r="E41" s="567">
        <v>34.9</v>
      </c>
      <c r="F41" s="564">
        <v>7239</v>
      </c>
      <c r="G41" s="567">
        <v>48.5</v>
      </c>
      <c r="H41" s="564">
        <v>12</v>
      </c>
      <c r="I41" s="567">
        <v>19</v>
      </c>
      <c r="J41" s="564">
        <v>2192</v>
      </c>
      <c r="K41" s="567">
        <v>14.7</v>
      </c>
      <c r="L41" s="564">
        <v>29</v>
      </c>
      <c r="M41" s="567">
        <v>46</v>
      </c>
      <c r="N41" s="564">
        <v>5481</v>
      </c>
      <c r="O41" s="567">
        <v>36.799999999999997</v>
      </c>
    </row>
    <row r="42" spans="1:16" ht="9" customHeight="1">
      <c r="A42" s="23" t="s">
        <v>22</v>
      </c>
    </row>
    <row r="43" spans="1:16" ht="12" customHeight="1">
      <c r="A43" s="662" t="s">
        <v>678</v>
      </c>
      <c r="B43" s="663"/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</row>
    <row r="44" spans="1:16" ht="12.75" customHeight="1">
      <c r="A44" s="601" t="s">
        <v>748</v>
      </c>
      <c r="B44" s="602"/>
      <c r="C44" s="602"/>
      <c r="D44" s="602"/>
      <c r="E44" s="602"/>
      <c r="F44" s="602"/>
      <c r="G44" s="602"/>
      <c r="H44" s="602"/>
      <c r="I44" s="602"/>
      <c r="J44" s="602"/>
      <c r="K44" s="602"/>
      <c r="L44" s="602"/>
      <c r="M44" s="602"/>
      <c r="N44" s="602"/>
      <c r="O44" s="602"/>
    </row>
    <row r="45" spans="1:16" s="577" customFormat="1" ht="12.75" customHeight="1">
      <c r="A45" s="574"/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</row>
    <row r="46" spans="1:16" s="324" customFormat="1" ht="12.75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</row>
    <row r="47" spans="1:16" ht="12.75" customHeight="1">
      <c r="A47" s="48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6" ht="12" customHeight="1">
      <c r="A48" s="651" t="s">
        <v>720</v>
      </c>
      <c r="B48" s="652"/>
      <c r="C48" s="652"/>
      <c r="D48" s="652"/>
      <c r="E48" s="652"/>
      <c r="F48" s="652"/>
      <c r="G48" s="652"/>
      <c r="H48" s="652"/>
      <c r="I48" s="652"/>
      <c r="J48" s="652"/>
      <c r="K48" s="652"/>
      <c r="L48" s="652"/>
      <c r="M48" s="653"/>
      <c r="N48" s="653"/>
      <c r="O48" s="653"/>
      <c r="P48" s="316"/>
    </row>
    <row r="49" spans="1:16" ht="12" customHeight="1">
      <c r="A49" s="19"/>
      <c r="P49" s="123"/>
    </row>
    <row r="50" spans="1:16" ht="12" customHeight="1">
      <c r="F50" s="164"/>
      <c r="P50" s="123"/>
    </row>
    <row r="51" spans="1:16" ht="12" customHeight="1">
      <c r="P51" s="123"/>
    </row>
    <row r="52" spans="1:16" ht="12" customHeight="1">
      <c r="P52" s="123"/>
    </row>
    <row r="53" spans="1:16" ht="12" customHeight="1">
      <c r="P53" s="123"/>
    </row>
    <row r="54" spans="1:16" ht="12" customHeight="1">
      <c r="P54" s="123"/>
    </row>
    <row r="55" spans="1:16" ht="12" customHeight="1">
      <c r="P55" s="123"/>
    </row>
    <row r="56" spans="1:16" ht="12" customHeight="1">
      <c r="P56" s="316"/>
    </row>
    <row r="57" spans="1:16" ht="12" customHeight="1">
      <c r="P57" s="123"/>
    </row>
    <row r="58" spans="1:16" ht="12" customHeight="1">
      <c r="P58" s="123"/>
    </row>
    <row r="59" spans="1:16" ht="12" customHeight="1">
      <c r="P59" s="123"/>
    </row>
    <row r="60" spans="1:16" ht="12" customHeight="1">
      <c r="P60" s="123"/>
    </row>
    <row r="61" spans="1:16" ht="12" customHeight="1">
      <c r="P61" s="123"/>
    </row>
    <row r="62" spans="1:16" ht="12" customHeight="1">
      <c r="P62" s="123"/>
    </row>
    <row r="63" spans="1:16" ht="12" customHeight="1">
      <c r="P63" s="123"/>
    </row>
    <row r="64" spans="1:16" ht="12" customHeight="1">
      <c r="P64" s="123"/>
    </row>
    <row r="65" spans="16:16" ht="12" customHeight="1">
      <c r="P65" s="123"/>
    </row>
    <row r="66" spans="16:16" ht="12" customHeight="1">
      <c r="P66" s="123"/>
    </row>
    <row r="67" spans="16:16" ht="12" customHeight="1">
      <c r="P67" s="123"/>
    </row>
    <row r="68" spans="16:16">
      <c r="P68" s="123"/>
    </row>
  </sheetData>
  <mergeCells count="21">
    <mergeCell ref="A48:O48"/>
    <mergeCell ref="A43:O43"/>
    <mergeCell ref="B4:B5"/>
    <mergeCell ref="C4:C5"/>
    <mergeCell ref="A7:O7"/>
    <mergeCell ref="N5:O5"/>
    <mergeCell ref="D4:G4"/>
    <mergeCell ref="L4:O4"/>
    <mergeCell ref="D5:E5"/>
    <mergeCell ref="A44:O44"/>
    <mergeCell ref="A1:O1"/>
    <mergeCell ref="A2:O2"/>
    <mergeCell ref="D3:O3"/>
    <mergeCell ref="H5:I5"/>
    <mergeCell ref="J5:K5"/>
    <mergeCell ref="A3:A6"/>
    <mergeCell ref="L5:M5"/>
    <mergeCell ref="H4:K4"/>
    <mergeCell ref="F5:G5"/>
    <mergeCell ref="B6:D6"/>
    <mergeCell ref="B3:C3"/>
  </mergeCells>
  <phoneticPr fontId="30" type="noConversion"/>
  <hyperlinks>
    <hyperlink ref="A1" location="Inhaltsverzeichnis!A15" display="Inhaltsverzeichnis!A15" xr:uid="{00000000-0004-0000-0400-000000000000}"/>
    <hyperlink ref="A1:O1" location="Inhaltsverzeichnis!A22:C23" display="2  Krankenhäuser und Betten 1991 bis 2016 nach Krankenhausträgern" xr:uid="{00000000-0004-0000-0400-000001000000}"/>
    <hyperlink ref="A48" location="Inhaltsverzeichnis!A15" display="Inhaltsverzeichnis!A15" xr:uid="{00000000-0004-0000-0400-000002000000}"/>
    <hyperlink ref="A48:L48" location="Inhaltsverzeichnis!A8" display="1  Struktur der Krankenhäuser in Berlin 1991 und 2009 nach Krankenhausträgern" xr:uid="{00000000-0004-0000-0400-000003000000}"/>
    <hyperlink ref="A48:O48" location="Inhaltsverzeichnis!A8:C9" display="1  Struktur der Krankenhäuser 1992 und 2015 nach Art des Trägers" xr:uid="{00000000-0004-0000-0400-000004000000}"/>
  </hyperlinks>
  <pageMargins left="0.59055118110236227" right="0.51181102362204722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0"/>
  <dimension ref="A1:S50"/>
  <sheetViews>
    <sheetView zoomScaleNormal="100" workbookViewId="0">
      <pane ySplit="5" topLeftCell="A6" activePane="bottomLeft" state="frozen"/>
      <selection activeCell="G23" sqref="G22:G23"/>
      <selection pane="bottomLeft" activeCell="A6" sqref="A6:K6"/>
    </sheetView>
  </sheetViews>
  <sheetFormatPr baseColWidth="10" defaultColWidth="11.54296875" defaultRowHeight="10"/>
  <cols>
    <col min="1" max="1" width="4.453125" style="12" customWidth="1"/>
    <col min="2" max="2" width="7.7265625" style="12" customWidth="1"/>
    <col min="3" max="3" width="4.453125" style="12" customWidth="1"/>
    <col min="4" max="11" width="9.26953125" style="12" customWidth="1"/>
    <col min="12" max="16384" width="11.54296875" style="12"/>
  </cols>
  <sheetData>
    <row r="1" spans="1:19" s="15" customFormat="1" ht="12" customHeight="1">
      <c r="A1" s="667" t="s">
        <v>721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M1" s="321"/>
    </row>
    <row r="2" spans="1:19" ht="12" customHeight="1">
      <c r="A2" s="654"/>
      <c r="B2" s="654"/>
      <c r="C2" s="654"/>
      <c r="D2" s="655"/>
      <c r="E2" s="655"/>
      <c r="F2" s="655"/>
      <c r="G2" s="655"/>
      <c r="H2" s="655"/>
      <c r="I2" s="655"/>
      <c r="J2" s="655"/>
      <c r="K2" s="655"/>
    </row>
    <row r="3" spans="1:19" ht="12" customHeight="1">
      <c r="A3" s="671" t="s">
        <v>104</v>
      </c>
      <c r="B3" s="664"/>
      <c r="C3" s="685"/>
      <c r="D3" s="670" t="s">
        <v>16</v>
      </c>
      <c r="E3" s="671"/>
      <c r="F3" s="676" t="s">
        <v>330</v>
      </c>
      <c r="G3" s="677"/>
      <c r="H3" s="677"/>
      <c r="I3" s="677"/>
      <c r="J3" s="677"/>
      <c r="K3" s="677"/>
    </row>
    <row r="4" spans="1:19" ht="12" customHeight="1">
      <c r="A4" s="686"/>
      <c r="B4" s="686"/>
      <c r="C4" s="687"/>
      <c r="D4" s="672"/>
      <c r="E4" s="673"/>
      <c r="F4" s="658" t="s">
        <v>75</v>
      </c>
      <c r="G4" s="656"/>
      <c r="H4" s="678" t="s">
        <v>76</v>
      </c>
      <c r="I4" s="678"/>
      <c r="J4" s="658" t="s">
        <v>77</v>
      </c>
      <c r="K4" s="676"/>
    </row>
    <row r="5" spans="1:19" ht="24" customHeight="1">
      <c r="A5" s="686"/>
      <c r="B5" s="686"/>
      <c r="C5" s="687"/>
      <c r="D5" s="29" t="s">
        <v>61</v>
      </c>
      <c r="E5" s="29" t="s">
        <v>103</v>
      </c>
      <c r="F5" s="29" t="s">
        <v>61</v>
      </c>
      <c r="G5" s="29" t="s">
        <v>103</v>
      </c>
      <c r="H5" s="29" t="s">
        <v>61</v>
      </c>
      <c r="I5" s="29" t="s">
        <v>103</v>
      </c>
      <c r="J5" s="29" t="s">
        <v>61</v>
      </c>
      <c r="K5" s="31" t="s">
        <v>103</v>
      </c>
    </row>
    <row r="6" spans="1:19" ht="12" customHeight="1">
      <c r="A6" s="668"/>
      <c r="B6" s="669"/>
      <c r="C6" s="669"/>
      <c r="D6" s="669"/>
      <c r="E6" s="669"/>
      <c r="F6" s="669"/>
      <c r="G6" s="669"/>
      <c r="H6" s="669"/>
      <c r="I6" s="669"/>
      <c r="J6" s="669"/>
      <c r="K6" s="669"/>
    </row>
    <row r="7" spans="1:19" ht="12" customHeight="1">
      <c r="A7" s="684"/>
      <c r="B7" s="684"/>
      <c r="C7" s="684"/>
      <c r="D7" s="674" t="s">
        <v>199</v>
      </c>
      <c r="E7" s="674"/>
      <c r="F7" s="674"/>
      <c r="G7" s="674"/>
      <c r="H7" s="675"/>
      <c r="I7" s="675"/>
      <c r="J7" s="675"/>
      <c r="K7" s="675"/>
    </row>
    <row r="8" spans="1:19" s="79" customFormat="1" ht="12" customHeight="1">
      <c r="A8" s="342"/>
      <c r="B8" s="343" t="s">
        <v>288</v>
      </c>
      <c r="C8" s="342" t="s">
        <v>62</v>
      </c>
      <c r="D8" s="151">
        <v>9</v>
      </c>
      <c r="E8" s="151">
        <v>221</v>
      </c>
      <c r="F8" s="151">
        <v>1</v>
      </c>
      <c r="G8" s="151">
        <v>20</v>
      </c>
      <c r="H8" s="302">
        <v>0</v>
      </c>
      <c r="I8" s="302">
        <v>0</v>
      </c>
      <c r="J8" s="151">
        <v>8</v>
      </c>
      <c r="K8" s="151">
        <v>201</v>
      </c>
      <c r="L8" s="526"/>
      <c r="M8" s="526"/>
      <c r="N8" s="526"/>
      <c r="O8" s="526"/>
      <c r="P8" s="526"/>
      <c r="Q8" s="526"/>
      <c r="R8" s="526"/>
      <c r="S8" s="526"/>
    </row>
    <row r="9" spans="1:19" ht="12" customHeight="1">
      <c r="A9" s="342" t="s">
        <v>62</v>
      </c>
      <c r="B9" s="343" t="s">
        <v>27</v>
      </c>
      <c r="C9" s="342" t="s">
        <v>63</v>
      </c>
      <c r="D9" s="151">
        <v>10</v>
      </c>
      <c r="E9" s="151">
        <v>835</v>
      </c>
      <c r="F9" s="151">
        <v>3</v>
      </c>
      <c r="G9" s="151">
        <v>256</v>
      </c>
      <c r="H9" s="151">
        <v>3</v>
      </c>
      <c r="I9" s="151">
        <v>230</v>
      </c>
      <c r="J9" s="151">
        <v>4</v>
      </c>
      <c r="K9" s="151">
        <v>349</v>
      </c>
      <c r="L9" s="526"/>
      <c r="M9" s="526"/>
      <c r="N9" s="526"/>
      <c r="O9" s="526"/>
      <c r="P9" s="526"/>
      <c r="Q9" s="526"/>
      <c r="R9" s="526"/>
      <c r="S9" s="526"/>
    </row>
    <row r="10" spans="1:19" ht="12" customHeight="1">
      <c r="A10" s="342" t="s">
        <v>63</v>
      </c>
      <c r="B10" s="343" t="s">
        <v>27</v>
      </c>
      <c r="C10" s="342" t="s">
        <v>64</v>
      </c>
      <c r="D10" s="151">
        <v>13</v>
      </c>
      <c r="E10" s="151">
        <v>1655</v>
      </c>
      <c r="F10" s="151">
        <v>3</v>
      </c>
      <c r="G10" s="151">
        <v>340</v>
      </c>
      <c r="H10" s="151">
        <v>4</v>
      </c>
      <c r="I10" s="151">
        <v>546</v>
      </c>
      <c r="J10" s="151">
        <v>6</v>
      </c>
      <c r="K10" s="151">
        <v>769</v>
      </c>
      <c r="L10" s="526"/>
      <c r="M10" s="526"/>
      <c r="N10" s="526"/>
      <c r="O10" s="526"/>
      <c r="P10" s="526"/>
      <c r="Q10" s="526"/>
      <c r="R10" s="526"/>
      <c r="S10" s="526"/>
    </row>
    <row r="11" spans="1:19" ht="12" customHeight="1">
      <c r="A11" s="342" t="s">
        <v>64</v>
      </c>
      <c r="B11" s="343" t="s">
        <v>27</v>
      </c>
      <c r="C11" s="342" t="s">
        <v>65</v>
      </c>
      <c r="D11" s="151">
        <v>3</v>
      </c>
      <c r="E11" s="151">
        <v>461</v>
      </c>
      <c r="F11" s="302">
        <v>2</v>
      </c>
      <c r="G11" s="302">
        <v>307</v>
      </c>
      <c r="H11" s="151">
        <v>0</v>
      </c>
      <c r="I11" s="151">
        <v>0</v>
      </c>
      <c r="J11" s="151">
        <v>1</v>
      </c>
      <c r="K11" s="151">
        <v>154</v>
      </c>
      <c r="L11" s="526"/>
      <c r="M11" s="526"/>
      <c r="N11" s="526"/>
      <c r="O11" s="526"/>
      <c r="P11" s="526"/>
      <c r="Q11" s="526"/>
      <c r="R11" s="526"/>
      <c r="S11" s="526"/>
    </row>
    <row r="12" spans="1:19" ht="12" customHeight="1">
      <c r="A12" s="342" t="s">
        <v>65</v>
      </c>
      <c r="B12" s="343" t="s">
        <v>27</v>
      </c>
      <c r="C12" s="342" t="s">
        <v>66</v>
      </c>
      <c r="D12" s="151">
        <v>3</v>
      </c>
      <c r="E12" s="151">
        <v>737</v>
      </c>
      <c r="F12" s="302">
        <v>0</v>
      </c>
      <c r="G12" s="302">
        <v>0</v>
      </c>
      <c r="H12" s="151">
        <v>2</v>
      </c>
      <c r="I12" s="151">
        <v>493</v>
      </c>
      <c r="J12" s="151">
        <v>1</v>
      </c>
      <c r="K12" s="151">
        <v>244</v>
      </c>
      <c r="L12" s="526"/>
      <c r="M12" s="526"/>
      <c r="N12" s="526"/>
      <c r="O12" s="526"/>
      <c r="P12" s="526"/>
      <c r="Q12" s="526"/>
      <c r="R12" s="526"/>
      <c r="S12" s="526"/>
    </row>
    <row r="13" spans="1:19" ht="12" customHeight="1">
      <c r="A13" s="342" t="s">
        <v>66</v>
      </c>
      <c r="B13" s="343" t="s">
        <v>27</v>
      </c>
      <c r="C13" s="342" t="s">
        <v>67</v>
      </c>
      <c r="D13" s="151">
        <v>5</v>
      </c>
      <c r="E13" s="151">
        <v>1332</v>
      </c>
      <c r="F13" s="151">
        <v>2</v>
      </c>
      <c r="G13" s="151">
        <v>559</v>
      </c>
      <c r="H13" s="151">
        <v>1</v>
      </c>
      <c r="I13" s="151">
        <v>260</v>
      </c>
      <c r="J13" s="302">
        <v>2</v>
      </c>
      <c r="K13" s="302">
        <v>513</v>
      </c>
      <c r="L13" s="526"/>
      <c r="M13" s="526"/>
      <c r="N13" s="526"/>
      <c r="O13" s="526"/>
      <c r="P13" s="526"/>
      <c r="Q13" s="526"/>
      <c r="R13" s="526"/>
      <c r="S13" s="526"/>
    </row>
    <row r="14" spans="1:19" ht="12" customHeight="1">
      <c r="A14" s="342" t="s">
        <v>67</v>
      </c>
      <c r="B14" s="343" t="s">
        <v>27</v>
      </c>
      <c r="C14" s="342" t="s">
        <v>68</v>
      </c>
      <c r="D14" s="151">
        <v>8</v>
      </c>
      <c r="E14" s="151">
        <v>2642</v>
      </c>
      <c r="F14" s="151">
        <v>3</v>
      </c>
      <c r="G14" s="151">
        <v>966</v>
      </c>
      <c r="H14" s="151">
        <v>2</v>
      </c>
      <c r="I14" s="151">
        <v>663</v>
      </c>
      <c r="J14" s="151">
        <v>3</v>
      </c>
      <c r="K14" s="151">
        <v>1013</v>
      </c>
      <c r="L14" s="526"/>
      <c r="M14" s="526"/>
      <c r="N14" s="526"/>
      <c r="O14" s="526"/>
      <c r="P14" s="526"/>
      <c r="Q14" s="526"/>
      <c r="R14" s="526"/>
      <c r="S14" s="526"/>
    </row>
    <row r="15" spans="1:19" ht="12" customHeight="1">
      <c r="A15" s="342" t="s">
        <v>68</v>
      </c>
      <c r="B15" s="343" t="s">
        <v>27</v>
      </c>
      <c r="C15" s="342" t="s">
        <v>69</v>
      </c>
      <c r="D15" s="151">
        <v>6</v>
      </c>
      <c r="E15" s="151">
        <v>2655</v>
      </c>
      <c r="F15" s="151">
        <v>4</v>
      </c>
      <c r="G15" s="151">
        <v>1787</v>
      </c>
      <c r="H15" s="302">
        <v>0</v>
      </c>
      <c r="I15" s="302">
        <v>0</v>
      </c>
      <c r="J15" s="151">
        <v>2</v>
      </c>
      <c r="K15" s="151">
        <v>868</v>
      </c>
      <c r="L15" s="526"/>
      <c r="M15" s="526"/>
      <c r="N15" s="526"/>
      <c r="O15" s="526"/>
      <c r="P15" s="526"/>
      <c r="Q15" s="526"/>
      <c r="R15" s="526"/>
      <c r="S15" s="526"/>
    </row>
    <row r="16" spans="1:19" ht="12" customHeight="1">
      <c r="A16" s="342" t="s">
        <v>69</v>
      </c>
      <c r="B16" s="343" t="s">
        <v>27</v>
      </c>
      <c r="C16" s="342" t="s">
        <v>70</v>
      </c>
      <c r="D16" s="151">
        <v>1</v>
      </c>
      <c r="E16" s="151">
        <v>516</v>
      </c>
      <c r="F16" s="302">
        <v>1</v>
      </c>
      <c r="G16" s="302">
        <v>516</v>
      </c>
      <c r="H16" s="302">
        <v>0</v>
      </c>
      <c r="I16" s="302">
        <v>0</v>
      </c>
      <c r="J16" s="302">
        <v>0</v>
      </c>
      <c r="K16" s="302">
        <v>0</v>
      </c>
      <c r="L16" s="526"/>
      <c r="M16" s="526"/>
      <c r="N16" s="526"/>
      <c r="O16" s="526"/>
      <c r="P16" s="526"/>
      <c r="Q16" s="526"/>
      <c r="R16" s="526"/>
      <c r="S16" s="526"/>
    </row>
    <row r="17" spans="1:19" ht="12" customHeight="1">
      <c r="A17" s="342" t="s">
        <v>70</v>
      </c>
      <c r="B17" s="343" t="s">
        <v>27</v>
      </c>
      <c r="C17" s="342" t="s">
        <v>202</v>
      </c>
      <c r="D17" s="151">
        <v>3</v>
      </c>
      <c r="E17" s="151">
        <v>2023</v>
      </c>
      <c r="F17" s="151">
        <v>1</v>
      </c>
      <c r="G17" s="151">
        <v>653</v>
      </c>
      <c r="H17" s="302">
        <v>0</v>
      </c>
      <c r="I17" s="302">
        <v>0</v>
      </c>
      <c r="J17" s="151">
        <v>2</v>
      </c>
      <c r="K17" s="151">
        <v>1370</v>
      </c>
      <c r="L17" s="526"/>
      <c r="M17" s="526"/>
      <c r="N17" s="526"/>
      <c r="O17" s="526"/>
      <c r="P17" s="526"/>
      <c r="Q17" s="526"/>
      <c r="R17" s="526"/>
      <c r="S17" s="526"/>
    </row>
    <row r="18" spans="1:19" ht="12" customHeight="1">
      <c r="A18" s="342" t="s">
        <v>202</v>
      </c>
      <c r="B18" s="683" t="s">
        <v>71</v>
      </c>
      <c r="C18" s="683"/>
      <c r="D18" s="151">
        <v>2</v>
      </c>
      <c r="E18" s="151">
        <v>1835</v>
      </c>
      <c r="F18" s="151">
        <v>2</v>
      </c>
      <c r="G18" s="151">
        <v>1835</v>
      </c>
      <c r="H18" s="302">
        <v>0</v>
      </c>
      <c r="I18" s="302">
        <v>0</v>
      </c>
      <c r="J18" s="302">
        <v>0</v>
      </c>
      <c r="K18" s="302">
        <v>0</v>
      </c>
      <c r="L18" s="526"/>
      <c r="M18" s="526"/>
      <c r="N18" s="526"/>
      <c r="O18" s="526"/>
      <c r="P18" s="526"/>
      <c r="Q18" s="526"/>
      <c r="R18" s="526"/>
      <c r="S18" s="526"/>
    </row>
    <row r="19" spans="1:19" ht="12" customHeight="1">
      <c r="A19" s="688" t="s">
        <v>16</v>
      </c>
      <c r="B19" s="689"/>
      <c r="C19" s="689"/>
      <c r="D19" s="505">
        <v>63</v>
      </c>
      <c r="E19" s="505">
        <v>14912</v>
      </c>
      <c r="F19" s="505">
        <v>22</v>
      </c>
      <c r="G19" s="505">
        <v>7239</v>
      </c>
      <c r="H19" s="505">
        <v>12</v>
      </c>
      <c r="I19" s="505">
        <v>2192</v>
      </c>
      <c r="J19" s="505">
        <v>29</v>
      </c>
      <c r="K19" s="505">
        <v>5481</v>
      </c>
      <c r="L19" s="526"/>
      <c r="M19" s="526"/>
      <c r="N19" s="526"/>
      <c r="O19" s="526"/>
      <c r="P19" s="526"/>
      <c r="Q19" s="526"/>
      <c r="R19" s="526"/>
      <c r="S19" s="526"/>
    </row>
    <row r="20" spans="1:19" ht="12" customHeight="1">
      <c r="A20" s="344"/>
      <c r="B20" s="132"/>
      <c r="C20" s="132"/>
      <c r="D20" s="345"/>
      <c r="E20" s="345"/>
      <c r="F20" s="157"/>
      <c r="G20" s="157"/>
      <c r="H20" s="157"/>
      <c r="I20" s="157"/>
      <c r="J20" s="157"/>
      <c r="K20" s="157"/>
    </row>
    <row r="21" spans="1:19" ht="12" customHeight="1">
      <c r="A21" s="682"/>
      <c r="B21" s="680"/>
      <c r="C21" s="680"/>
      <c r="D21" s="674" t="s">
        <v>78</v>
      </c>
      <c r="E21" s="674"/>
      <c r="F21" s="674"/>
      <c r="G21" s="674"/>
      <c r="H21" s="675"/>
      <c r="I21" s="675"/>
      <c r="J21" s="675"/>
      <c r="K21" s="675"/>
    </row>
    <row r="22" spans="1:19" ht="12" customHeight="1">
      <c r="A22" s="342"/>
      <c r="B22" s="343" t="s">
        <v>288</v>
      </c>
      <c r="C22" s="342" t="s">
        <v>62</v>
      </c>
      <c r="D22" s="302">
        <v>6</v>
      </c>
      <c r="E22" s="302">
        <v>145</v>
      </c>
      <c r="F22" s="302">
        <v>1</v>
      </c>
      <c r="G22" s="302">
        <v>20</v>
      </c>
      <c r="H22" s="302">
        <v>0</v>
      </c>
      <c r="I22" s="302">
        <v>0</v>
      </c>
      <c r="J22" s="302">
        <v>5</v>
      </c>
      <c r="K22" s="302">
        <v>125</v>
      </c>
    </row>
    <row r="23" spans="1:19" ht="12" customHeight="1">
      <c r="A23" s="342" t="s">
        <v>62</v>
      </c>
      <c r="B23" s="343" t="s">
        <v>27</v>
      </c>
      <c r="C23" s="342" t="s">
        <v>63</v>
      </c>
      <c r="D23" s="302">
        <v>8</v>
      </c>
      <c r="E23" s="302">
        <v>671</v>
      </c>
      <c r="F23" s="302">
        <v>3</v>
      </c>
      <c r="G23" s="302">
        <v>256</v>
      </c>
      <c r="H23" s="302">
        <v>3</v>
      </c>
      <c r="I23" s="302">
        <v>230</v>
      </c>
      <c r="J23" s="302">
        <v>2</v>
      </c>
      <c r="K23" s="302">
        <v>185</v>
      </c>
    </row>
    <row r="24" spans="1:19" ht="12" customHeight="1">
      <c r="A24" s="342" t="s">
        <v>63</v>
      </c>
      <c r="B24" s="343" t="s">
        <v>27</v>
      </c>
      <c r="C24" s="342" t="s">
        <v>64</v>
      </c>
      <c r="D24" s="302">
        <v>13</v>
      </c>
      <c r="E24" s="302">
        <v>1655</v>
      </c>
      <c r="F24" s="302">
        <v>3</v>
      </c>
      <c r="G24" s="302">
        <v>340</v>
      </c>
      <c r="H24" s="302">
        <v>4</v>
      </c>
      <c r="I24" s="302">
        <v>546</v>
      </c>
      <c r="J24" s="302">
        <v>6</v>
      </c>
      <c r="K24" s="302">
        <v>769</v>
      </c>
    </row>
    <row r="25" spans="1:19" ht="12" customHeight="1">
      <c r="A25" s="342" t="s">
        <v>64</v>
      </c>
      <c r="B25" s="343" t="s">
        <v>27</v>
      </c>
      <c r="C25" s="342" t="s">
        <v>65</v>
      </c>
      <c r="D25" s="302">
        <v>3</v>
      </c>
      <c r="E25" s="302">
        <v>461</v>
      </c>
      <c r="F25" s="302">
        <v>2</v>
      </c>
      <c r="G25" s="302">
        <v>307</v>
      </c>
      <c r="H25" s="302">
        <v>0</v>
      </c>
      <c r="I25" s="302">
        <v>0</v>
      </c>
      <c r="J25" s="302">
        <v>1</v>
      </c>
      <c r="K25" s="302">
        <v>154</v>
      </c>
    </row>
    <row r="26" spans="1:19" ht="12" customHeight="1">
      <c r="A26" s="342" t="s">
        <v>65</v>
      </c>
      <c r="B26" s="343" t="s">
        <v>27</v>
      </c>
      <c r="C26" s="342" t="s">
        <v>66</v>
      </c>
      <c r="D26" s="302">
        <v>2</v>
      </c>
      <c r="E26" s="302">
        <v>493</v>
      </c>
      <c r="F26" s="302">
        <v>0</v>
      </c>
      <c r="G26" s="302">
        <v>0</v>
      </c>
      <c r="H26" s="302">
        <v>2</v>
      </c>
      <c r="I26" s="302">
        <v>493</v>
      </c>
      <c r="J26" s="302">
        <v>0</v>
      </c>
      <c r="K26" s="302">
        <v>0</v>
      </c>
    </row>
    <row r="27" spans="1:19" ht="12" customHeight="1">
      <c r="A27" s="342" t="s">
        <v>66</v>
      </c>
      <c r="B27" s="343" t="s">
        <v>27</v>
      </c>
      <c r="C27" s="342" t="s">
        <v>67</v>
      </c>
      <c r="D27" s="302">
        <v>3</v>
      </c>
      <c r="E27" s="302">
        <v>804</v>
      </c>
      <c r="F27" s="302">
        <v>1</v>
      </c>
      <c r="G27" s="302">
        <v>289</v>
      </c>
      <c r="H27" s="302">
        <v>1</v>
      </c>
      <c r="I27" s="302">
        <v>260</v>
      </c>
      <c r="J27" s="302">
        <v>1</v>
      </c>
      <c r="K27" s="302">
        <v>255</v>
      </c>
    </row>
    <row r="28" spans="1:19" ht="12" customHeight="1">
      <c r="A28" s="342" t="s">
        <v>67</v>
      </c>
      <c r="B28" s="343" t="s">
        <v>27</v>
      </c>
      <c r="C28" s="342" t="s">
        <v>68</v>
      </c>
      <c r="D28" s="302">
        <v>7</v>
      </c>
      <c r="E28" s="302">
        <v>2296</v>
      </c>
      <c r="F28" s="302">
        <v>3</v>
      </c>
      <c r="G28" s="302">
        <v>966</v>
      </c>
      <c r="H28" s="302">
        <v>2</v>
      </c>
      <c r="I28" s="302">
        <v>663</v>
      </c>
      <c r="J28" s="302">
        <v>2</v>
      </c>
      <c r="K28" s="302">
        <v>667</v>
      </c>
    </row>
    <row r="29" spans="1:19" ht="12" customHeight="1">
      <c r="A29" s="342" t="s">
        <v>68</v>
      </c>
      <c r="B29" s="343" t="s">
        <v>27</v>
      </c>
      <c r="C29" s="342" t="s">
        <v>69</v>
      </c>
      <c r="D29" s="302">
        <v>6</v>
      </c>
      <c r="E29" s="302">
        <v>2655</v>
      </c>
      <c r="F29" s="302">
        <v>4</v>
      </c>
      <c r="G29" s="302">
        <v>1787</v>
      </c>
      <c r="H29" s="302">
        <v>0</v>
      </c>
      <c r="I29" s="302">
        <v>0</v>
      </c>
      <c r="J29" s="302">
        <v>2</v>
      </c>
      <c r="K29" s="302">
        <v>868</v>
      </c>
    </row>
    <row r="30" spans="1:19" ht="12" customHeight="1">
      <c r="A30" s="342" t="s">
        <v>69</v>
      </c>
      <c r="B30" s="343" t="s">
        <v>27</v>
      </c>
      <c r="C30" s="342" t="s">
        <v>70</v>
      </c>
      <c r="D30" s="302">
        <v>1</v>
      </c>
      <c r="E30" s="302">
        <v>516</v>
      </c>
      <c r="F30" s="302">
        <v>1</v>
      </c>
      <c r="G30" s="302">
        <v>516</v>
      </c>
      <c r="H30" s="302">
        <v>0</v>
      </c>
      <c r="I30" s="302">
        <v>0</v>
      </c>
      <c r="J30" s="302">
        <v>0</v>
      </c>
      <c r="K30" s="302">
        <v>0</v>
      </c>
    </row>
    <row r="31" spans="1:19" ht="12" customHeight="1">
      <c r="A31" s="342" t="s">
        <v>70</v>
      </c>
      <c r="B31" s="343" t="s">
        <v>27</v>
      </c>
      <c r="C31" s="342" t="s">
        <v>202</v>
      </c>
      <c r="D31" s="302">
        <v>3</v>
      </c>
      <c r="E31" s="302">
        <v>2023</v>
      </c>
      <c r="F31" s="302">
        <v>1</v>
      </c>
      <c r="G31" s="302">
        <v>653</v>
      </c>
      <c r="H31" s="302">
        <v>0</v>
      </c>
      <c r="I31" s="302">
        <v>0</v>
      </c>
      <c r="J31" s="302">
        <v>2</v>
      </c>
      <c r="K31" s="302">
        <v>1370</v>
      </c>
    </row>
    <row r="32" spans="1:19" ht="12" customHeight="1">
      <c r="A32" s="342" t="s">
        <v>202</v>
      </c>
      <c r="B32" s="683" t="s">
        <v>71</v>
      </c>
      <c r="C32" s="683"/>
      <c r="D32" s="302">
        <v>2</v>
      </c>
      <c r="E32" s="302">
        <v>1835</v>
      </c>
      <c r="F32" s="302">
        <v>2</v>
      </c>
      <c r="G32" s="302">
        <v>1835</v>
      </c>
      <c r="H32" s="302">
        <v>0</v>
      </c>
      <c r="I32" s="302">
        <v>0</v>
      </c>
      <c r="J32" s="302">
        <v>0</v>
      </c>
      <c r="K32" s="302">
        <v>0</v>
      </c>
    </row>
    <row r="33" spans="1:11" ht="12" customHeight="1">
      <c r="A33" s="688" t="s">
        <v>57</v>
      </c>
      <c r="B33" s="689"/>
      <c r="C33" s="689"/>
      <c r="D33" s="303">
        <v>54</v>
      </c>
      <c r="E33" s="303">
        <v>13554</v>
      </c>
      <c r="F33" s="303">
        <v>21</v>
      </c>
      <c r="G33" s="303">
        <v>6969</v>
      </c>
      <c r="H33" s="303">
        <v>12</v>
      </c>
      <c r="I33" s="303">
        <v>2192</v>
      </c>
      <c r="J33" s="303">
        <v>21</v>
      </c>
      <c r="K33" s="303">
        <v>4393</v>
      </c>
    </row>
    <row r="34" spans="1:11" ht="12" customHeight="1">
      <c r="A34" s="690"/>
      <c r="B34" s="675"/>
      <c r="C34" s="675"/>
      <c r="D34" s="681"/>
      <c r="E34" s="675"/>
      <c r="F34" s="675"/>
      <c r="G34" s="675"/>
      <c r="H34" s="675"/>
      <c r="I34" s="675"/>
      <c r="J34" s="675"/>
      <c r="K34" s="675"/>
    </row>
    <row r="35" spans="1:11" ht="12" customHeight="1">
      <c r="A35" s="682"/>
      <c r="B35" s="680"/>
      <c r="C35" s="680"/>
      <c r="D35" s="679" t="s">
        <v>203</v>
      </c>
      <c r="E35" s="679"/>
      <c r="F35" s="679"/>
      <c r="G35" s="679"/>
      <c r="H35" s="680"/>
      <c r="I35" s="680"/>
      <c r="J35" s="680"/>
      <c r="K35" s="680"/>
    </row>
    <row r="36" spans="1:11" ht="12" customHeight="1">
      <c r="A36" s="342"/>
      <c r="B36" s="343" t="s">
        <v>288</v>
      </c>
      <c r="C36" s="342" t="s">
        <v>62</v>
      </c>
      <c r="D36" s="302">
        <v>3</v>
      </c>
      <c r="E36" s="302">
        <v>76</v>
      </c>
      <c r="F36" s="302">
        <v>0</v>
      </c>
      <c r="G36" s="302">
        <v>0</v>
      </c>
      <c r="H36" s="302">
        <v>0</v>
      </c>
      <c r="I36" s="302">
        <v>0</v>
      </c>
      <c r="J36" s="302">
        <v>3</v>
      </c>
      <c r="K36" s="302">
        <v>76</v>
      </c>
    </row>
    <row r="37" spans="1:11" ht="12" customHeight="1">
      <c r="A37" s="342" t="s">
        <v>62</v>
      </c>
      <c r="B37" s="343" t="s">
        <v>27</v>
      </c>
      <c r="C37" s="342" t="s">
        <v>63</v>
      </c>
      <c r="D37" s="302">
        <v>2</v>
      </c>
      <c r="E37" s="302">
        <v>164</v>
      </c>
      <c r="F37" s="302">
        <v>0</v>
      </c>
      <c r="G37" s="302">
        <v>0</v>
      </c>
      <c r="H37" s="302">
        <v>0</v>
      </c>
      <c r="I37" s="302">
        <v>0</v>
      </c>
      <c r="J37" s="302">
        <v>2</v>
      </c>
      <c r="K37" s="302">
        <v>164</v>
      </c>
    </row>
    <row r="38" spans="1:11" ht="12" customHeight="1">
      <c r="A38" s="342" t="s">
        <v>63</v>
      </c>
      <c r="B38" s="343" t="s">
        <v>27</v>
      </c>
      <c r="C38" s="342" t="s">
        <v>64</v>
      </c>
      <c r="D38" s="302">
        <v>0</v>
      </c>
      <c r="E38" s="302">
        <v>0</v>
      </c>
      <c r="F38" s="302">
        <v>0</v>
      </c>
      <c r="G38" s="302">
        <v>0</v>
      </c>
      <c r="H38" s="302">
        <v>0</v>
      </c>
      <c r="I38" s="302">
        <v>0</v>
      </c>
      <c r="J38" s="302">
        <v>0</v>
      </c>
      <c r="K38" s="302">
        <v>0</v>
      </c>
    </row>
    <row r="39" spans="1:11" ht="12" customHeight="1">
      <c r="A39" s="342" t="s">
        <v>64</v>
      </c>
      <c r="B39" s="343" t="s">
        <v>27</v>
      </c>
      <c r="C39" s="342" t="s">
        <v>65</v>
      </c>
      <c r="D39" s="302">
        <v>0</v>
      </c>
      <c r="E39" s="302">
        <v>0</v>
      </c>
      <c r="F39" s="302">
        <v>0</v>
      </c>
      <c r="G39" s="302">
        <v>0</v>
      </c>
      <c r="H39" s="302">
        <v>0</v>
      </c>
      <c r="I39" s="302">
        <v>0</v>
      </c>
      <c r="J39" s="302">
        <v>0</v>
      </c>
      <c r="K39" s="302">
        <v>0</v>
      </c>
    </row>
    <row r="40" spans="1:11" ht="12" customHeight="1">
      <c r="A40" s="342" t="s">
        <v>65</v>
      </c>
      <c r="B40" s="343" t="s">
        <v>27</v>
      </c>
      <c r="C40" s="342" t="s">
        <v>66</v>
      </c>
      <c r="D40" s="302">
        <v>1</v>
      </c>
      <c r="E40" s="302">
        <v>244</v>
      </c>
      <c r="F40" s="302">
        <v>0</v>
      </c>
      <c r="G40" s="302">
        <v>0</v>
      </c>
      <c r="H40" s="302">
        <v>0</v>
      </c>
      <c r="I40" s="302">
        <v>0</v>
      </c>
      <c r="J40" s="302">
        <v>1</v>
      </c>
      <c r="K40" s="302">
        <v>244</v>
      </c>
    </row>
    <row r="41" spans="1:11" ht="12" customHeight="1">
      <c r="A41" s="342" t="s">
        <v>66</v>
      </c>
      <c r="B41" s="343" t="s">
        <v>27</v>
      </c>
      <c r="C41" s="342" t="s">
        <v>67</v>
      </c>
      <c r="D41" s="302">
        <v>2</v>
      </c>
      <c r="E41" s="302">
        <v>528</v>
      </c>
      <c r="F41" s="302">
        <v>1</v>
      </c>
      <c r="G41" s="302">
        <v>270</v>
      </c>
      <c r="H41" s="302">
        <v>0</v>
      </c>
      <c r="I41" s="302">
        <v>0</v>
      </c>
      <c r="J41" s="302">
        <v>1</v>
      </c>
      <c r="K41" s="302">
        <v>258</v>
      </c>
    </row>
    <row r="42" spans="1:11" ht="12" customHeight="1">
      <c r="A42" s="342" t="s">
        <v>67</v>
      </c>
      <c r="B42" s="343" t="s">
        <v>27</v>
      </c>
      <c r="C42" s="342" t="s">
        <v>68</v>
      </c>
      <c r="D42" s="302">
        <v>1</v>
      </c>
      <c r="E42" s="302">
        <v>346</v>
      </c>
      <c r="F42" s="302">
        <v>0</v>
      </c>
      <c r="G42" s="302">
        <v>0</v>
      </c>
      <c r="H42" s="302">
        <v>0</v>
      </c>
      <c r="I42" s="302">
        <v>0</v>
      </c>
      <c r="J42" s="302">
        <v>1</v>
      </c>
      <c r="K42" s="302">
        <v>346</v>
      </c>
    </row>
    <row r="43" spans="1:11" ht="12" customHeight="1">
      <c r="A43" s="342" t="s">
        <v>68</v>
      </c>
      <c r="B43" s="343" t="s">
        <v>27</v>
      </c>
      <c r="C43" s="342" t="s">
        <v>69</v>
      </c>
      <c r="D43" s="302">
        <v>0</v>
      </c>
      <c r="E43" s="302">
        <v>0</v>
      </c>
      <c r="F43" s="302">
        <v>0</v>
      </c>
      <c r="G43" s="302">
        <v>0</v>
      </c>
      <c r="H43" s="302">
        <v>0</v>
      </c>
      <c r="I43" s="302">
        <v>0</v>
      </c>
      <c r="J43" s="302">
        <v>0</v>
      </c>
      <c r="K43" s="302">
        <v>0</v>
      </c>
    </row>
    <row r="44" spans="1:11" ht="12" customHeight="1">
      <c r="A44" s="342" t="s">
        <v>69</v>
      </c>
      <c r="B44" s="343" t="s">
        <v>27</v>
      </c>
      <c r="C44" s="342" t="s">
        <v>70</v>
      </c>
      <c r="D44" s="302">
        <v>0</v>
      </c>
      <c r="E44" s="302">
        <v>0</v>
      </c>
      <c r="F44" s="302">
        <v>0</v>
      </c>
      <c r="G44" s="302">
        <v>0</v>
      </c>
      <c r="H44" s="302">
        <v>0</v>
      </c>
      <c r="I44" s="302">
        <v>0</v>
      </c>
      <c r="J44" s="302">
        <v>0</v>
      </c>
      <c r="K44" s="302">
        <v>0</v>
      </c>
    </row>
    <row r="45" spans="1:11" ht="12" customHeight="1">
      <c r="A45" s="342" t="s">
        <v>70</v>
      </c>
      <c r="B45" s="343" t="s">
        <v>27</v>
      </c>
      <c r="C45" s="342" t="s">
        <v>202</v>
      </c>
      <c r="D45" s="302">
        <v>0</v>
      </c>
      <c r="E45" s="302">
        <v>0</v>
      </c>
      <c r="F45" s="302">
        <v>0</v>
      </c>
      <c r="G45" s="302">
        <v>0</v>
      </c>
      <c r="H45" s="302">
        <v>0</v>
      </c>
      <c r="I45" s="302">
        <v>0</v>
      </c>
      <c r="J45" s="302">
        <v>0</v>
      </c>
      <c r="K45" s="302">
        <v>0</v>
      </c>
    </row>
    <row r="46" spans="1:11" ht="12" customHeight="1">
      <c r="A46" s="342" t="s">
        <v>202</v>
      </c>
      <c r="B46" s="683" t="s">
        <v>71</v>
      </c>
      <c r="C46" s="683"/>
      <c r="D46" s="302">
        <v>0</v>
      </c>
      <c r="E46" s="302">
        <v>0</v>
      </c>
      <c r="F46" s="302">
        <v>0</v>
      </c>
      <c r="G46" s="302">
        <v>0</v>
      </c>
      <c r="H46" s="302">
        <v>0</v>
      </c>
      <c r="I46" s="302">
        <v>0</v>
      </c>
      <c r="J46" s="302">
        <v>0</v>
      </c>
      <c r="K46" s="302">
        <v>0</v>
      </c>
    </row>
    <row r="47" spans="1:11" ht="12" customHeight="1">
      <c r="A47" s="688" t="s">
        <v>57</v>
      </c>
      <c r="B47" s="689"/>
      <c r="C47" s="689"/>
      <c r="D47" s="303">
        <v>9</v>
      </c>
      <c r="E47" s="303">
        <v>1358</v>
      </c>
      <c r="F47" s="303">
        <v>1</v>
      </c>
      <c r="G47" s="303">
        <v>270</v>
      </c>
      <c r="H47" s="303">
        <v>0</v>
      </c>
      <c r="I47" s="303">
        <v>0</v>
      </c>
      <c r="J47" s="303">
        <v>8</v>
      </c>
      <c r="K47" s="303">
        <v>1088</v>
      </c>
    </row>
    <row r="48" spans="1:11" ht="11.5" customHeight="1">
      <c r="A48" s="23" t="s">
        <v>22</v>
      </c>
    </row>
    <row r="49" spans="1:8" ht="12" customHeight="1">
      <c r="A49" s="662" t="s">
        <v>678</v>
      </c>
      <c r="B49" s="666"/>
      <c r="C49" s="666"/>
      <c r="D49" s="666"/>
      <c r="E49" s="666"/>
      <c r="F49" s="666"/>
      <c r="G49" s="666"/>
      <c r="H49" s="666"/>
    </row>
    <row r="50" spans="1:8" ht="12" customHeight="1">
      <c r="A50" s="48" t="s">
        <v>338</v>
      </c>
      <c r="B50" s="65"/>
      <c r="C50" s="65"/>
      <c r="D50" s="65"/>
      <c r="E50" s="65"/>
      <c r="F50" s="65"/>
      <c r="G50" s="65"/>
      <c r="H50" s="65"/>
    </row>
  </sheetData>
  <mergeCells count="24">
    <mergeCell ref="B18:C18"/>
    <mergeCell ref="A3:C5"/>
    <mergeCell ref="A47:C47"/>
    <mergeCell ref="A33:C33"/>
    <mergeCell ref="A34:C34"/>
    <mergeCell ref="A35:C35"/>
    <mergeCell ref="B46:C46"/>
    <mergeCell ref="A19:C19"/>
    <mergeCell ref="A49:H49"/>
    <mergeCell ref="A1:K1"/>
    <mergeCell ref="A6:K6"/>
    <mergeCell ref="A2:K2"/>
    <mergeCell ref="D3:E4"/>
    <mergeCell ref="D7:K7"/>
    <mergeCell ref="F3:K3"/>
    <mergeCell ref="F4:G4"/>
    <mergeCell ref="H4:I4"/>
    <mergeCell ref="J4:K4"/>
    <mergeCell ref="D35:K35"/>
    <mergeCell ref="D34:K34"/>
    <mergeCell ref="A21:C21"/>
    <mergeCell ref="D21:K21"/>
    <mergeCell ref="B32:C32"/>
    <mergeCell ref="A7:C7"/>
  </mergeCells>
  <phoneticPr fontId="30" type="noConversion"/>
  <hyperlinks>
    <hyperlink ref="A1:C1" location="Inhaltsverzeichnis!A15" display="Inhaltsverzeichnis!A15" xr:uid="{00000000-0004-0000-0500-000000000000}"/>
    <hyperlink ref="A1:K1" location="Inhaltsverzeichnis!A24:C26" display="3  Krankenhäuser und Betten 2016 nach Krankenhausgrößenklassen, -trägern sowie Krankenhaustypen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/>
  <dimension ref="A1:X65"/>
  <sheetViews>
    <sheetView zoomScaleNormal="100" zoomScaleSheetLayoutView="100" workbookViewId="0">
      <pane ySplit="5" topLeftCell="A6" activePane="bottomLeft" state="frozen"/>
      <selection activeCell="G23" sqref="G22:G23"/>
      <selection pane="bottomLeft" sqref="A1:J1"/>
    </sheetView>
  </sheetViews>
  <sheetFormatPr baseColWidth="10" defaultColWidth="11.54296875" defaultRowHeight="10"/>
  <cols>
    <col min="1" max="1" width="30.7265625" style="123" customWidth="1"/>
    <col min="2" max="2" width="6.453125" style="12" customWidth="1"/>
    <col min="3" max="3" width="6.7265625" style="12" customWidth="1"/>
    <col min="4" max="6" width="6.7265625" style="123" customWidth="1"/>
    <col min="7" max="7" width="7.54296875" style="123" customWidth="1"/>
    <col min="8" max="8" width="7" style="123" customWidth="1"/>
    <col min="9" max="9" width="6.7265625" style="12" customWidth="1"/>
    <col min="10" max="10" width="6.54296875" style="123" customWidth="1"/>
    <col min="11" max="14" width="11.54296875" style="410"/>
    <col min="15" max="15" width="13" style="410" customWidth="1"/>
    <col min="16" max="21" width="11.54296875" style="410"/>
    <col min="22" max="16384" width="11.54296875" style="12"/>
  </cols>
  <sheetData>
    <row r="1" spans="1:24" s="15" customFormat="1" ht="24" customHeight="1">
      <c r="A1" s="667" t="s">
        <v>722</v>
      </c>
      <c r="B1" s="667"/>
      <c r="C1" s="667"/>
      <c r="D1" s="667"/>
      <c r="E1" s="667"/>
      <c r="F1" s="667"/>
      <c r="G1" s="667"/>
      <c r="H1" s="667"/>
      <c r="I1" s="667"/>
      <c r="J1" s="667"/>
    </row>
    <row r="2" spans="1:24" ht="12" customHeight="1">
      <c r="A2" s="186"/>
      <c r="B2" s="92"/>
      <c r="C2" s="92"/>
      <c r="D2" s="186"/>
      <c r="E2" s="186"/>
      <c r="F2" s="186"/>
      <c r="G2" s="186"/>
      <c r="H2" s="186"/>
      <c r="I2" s="92"/>
      <c r="J2" s="186"/>
    </row>
    <row r="3" spans="1:24" ht="12" customHeight="1">
      <c r="A3" s="692" t="s">
        <v>515</v>
      </c>
      <c r="B3" s="630" t="s">
        <v>102</v>
      </c>
      <c r="C3" s="693" t="s">
        <v>0</v>
      </c>
      <c r="D3" s="693"/>
      <c r="E3" s="693"/>
      <c r="F3" s="693"/>
      <c r="G3" s="693"/>
      <c r="H3" s="693"/>
      <c r="I3" s="693"/>
      <c r="J3" s="694"/>
    </row>
    <row r="4" spans="1:24" ht="24" customHeight="1">
      <c r="A4" s="692"/>
      <c r="B4" s="630"/>
      <c r="C4" s="658" t="s">
        <v>268</v>
      </c>
      <c r="D4" s="659"/>
      <c r="E4" s="695" t="s">
        <v>122</v>
      </c>
      <c r="F4" s="696"/>
      <c r="G4" s="695" t="s">
        <v>100</v>
      </c>
      <c r="H4" s="696"/>
      <c r="I4" s="697" t="s">
        <v>267</v>
      </c>
      <c r="J4" s="645"/>
    </row>
    <row r="5" spans="1:24" ht="48" customHeight="1">
      <c r="A5" s="692"/>
      <c r="B5" s="628" t="s">
        <v>19</v>
      </c>
      <c r="C5" s="628"/>
      <c r="D5" s="409" t="s">
        <v>643</v>
      </c>
      <c r="E5" s="435" t="s">
        <v>19</v>
      </c>
      <c r="F5" s="409" t="s">
        <v>643</v>
      </c>
      <c r="G5" s="408" t="s">
        <v>19</v>
      </c>
      <c r="H5" s="409" t="s">
        <v>643</v>
      </c>
      <c r="I5" s="38" t="s">
        <v>99</v>
      </c>
      <c r="J5" s="436" t="s">
        <v>101</v>
      </c>
    </row>
    <row r="6" spans="1:24" ht="12" customHeight="1">
      <c r="A6" s="187"/>
      <c r="B6" s="93"/>
      <c r="C6" s="93"/>
      <c r="D6" s="187"/>
      <c r="E6" s="187"/>
      <c r="F6" s="187"/>
      <c r="G6" s="187"/>
      <c r="H6" s="187"/>
      <c r="I6" s="93"/>
      <c r="J6" s="187"/>
    </row>
    <row r="7" spans="1:24" ht="12" customHeight="1">
      <c r="A7" s="122" t="s">
        <v>16</v>
      </c>
      <c r="B7" s="506">
        <v>63</v>
      </c>
      <c r="C7" s="506">
        <v>14912</v>
      </c>
      <c r="D7" s="582">
        <v>58.4</v>
      </c>
      <c r="E7" s="506">
        <v>498962</v>
      </c>
      <c r="F7" s="582">
        <v>1952.4</v>
      </c>
      <c r="G7" s="508">
        <v>3834767</v>
      </c>
      <c r="H7" s="582">
        <v>15005.3</v>
      </c>
      <c r="I7" s="507">
        <v>70.3</v>
      </c>
      <c r="J7" s="507">
        <v>7.7</v>
      </c>
      <c r="V7" s="410"/>
      <c r="W7" s="410"/>
      <c r="X7" s="410"/>
    </row>
    <row r="8" spans="1:24" ht="12" customHeight="1">
      <c r="A8" s="478" t="s">
        <v>549</v>
      </c>
      <c r="B8" s="153">
        <v>33</v>
      </c>
      <c r="C8" s="153">
        <v>2755</v>
      </c>
      <c r="D8" s="522">
        <v>10.8</v>
      </c>
      <c r="E8" s="153">
        <v>127142</v>
      </c>
      <c r="F8" s="522">
        <v>497.5</v>
      </c>
      <c r="G8" s="154">
        <v>660633</v>
      </c>
      <c r="H8" s="522">
        <v>2585</v>
      </c>
      <c r="I8" s="412">
        <v>65.5</v>
      </c>
      <c r="J8" s="412">
        <v>5.2</v>
      </c>
      <c r="V8" s="410"/>
      <c r="W8" s="410"/>
      <c r="X8" s="410"/>
    </row>
    <row r="9" spans="1:24" ht="12" customHeight="1">
      <c r="A9" s="479" t="s">
        <v>642</v>
      </c>
      <c r="B9" s="153">
        <v>22</v>
      </c>
      <c r="C9" s="153">
        <v>1349</v>
      </c>
      <c r="D9" s="522">
        <v>20.100000000000001</v>
      </c>
      <c r="E9" s="153">
        <v>25503</v>
      </c>
      <c r="F9" s="522">
        <v>380.4</v>
      </c>
      <c r="G9" s="154">
        <v>401564</v>
      </c>
      <c r="H9" s="522">
        <v>5989.5</v>
      </c>
      <c r="I9" s="412">
        <v>81.3</v>
      </c>
      <c r="J9" s="412">
        <v>15.7</v>
      </c>
      <c r="V9" s="410"/>
      <c r="W9" s="410"/>
      <c r="X9" s="410"/>
    </row>
    <row r="10" spans="1:24" ht="12" customHeight="1">
      <c r="A10" s="479" t="s">
        <v>550</v>
      </c>
      <c r="B10" s="153">
        <v>10</v>
      </c>
      <c r="C10" s="153">
        <v>556</v>
      </c>
      <c r="D10" s="522">
        <v>2.2000000000000002</v>
      </c>
      <c r="E10" s="153">
        <v>32114</v>
      </c>
      <c r="F10" s="522">
        <v>125.7</v>
      </c>
      <c r="G10" s="154">
        <v>155733</v>
      </c>
      <c r="H10" s="522">
        <v>609.4</v>
      </c>
      <c r="I10" s="412">
        <v>76.5</v>
      </c>
      <c r="J10" s="412">
        <v>4.8</v>
      </c>
      <c r="V10" s="410"/>
      <c r="W10" s="410"/>
      <c r="X10" s="410"/>
    </row>
    <row r="11" spans="1:24" ht="12" customHeight="1">
      <c r="A11" s="479" t="s">
        <v>551</v>
      </c>
      <c r="B11" s="153">
        <v>3</v>
      </c>
      <c r="C11" s="153">
        <v>78</v>
      </c>
      <c r="D11" s="522">
        <v>0.3</v>
      </c>
      <c r="E11" s="153">
        <v>4575</v>
      </c>
      <c r="F11" s="522">
        <v>17.899999999999999</v>
      </c>
      <c r="G11" s="154">
        <v>27751</v>
      </c>
      <c r="H11" s="522">
        <v>108.6</v>
      </c>
      <c r="I11" s="412">
        <v>97.2</v>
      </c>
      <c r="J11" s="412">
        <v>6.1</v>
      </c>
      <c r="V11" s="410"/>
      <c r="W11" s="410"/>
      <c r="X11" s="410"/>
    </row>
    <row r="12" spans="1:24" ht="12" customHeight="1">
      <c r="A12" s="479" t="s">
        <v>552</v>
      </c>
      <c r="B12" s="153">
        <v>6</v>
      </c>
      <c r="C12" s="153">
        <v>230</v>
      </c>
      <c r="D12" s="522">
        <v>0.9</v>
      </c>
      <c r="E12" s="153">
        <v>8994</v>
      </c>
      <c r="F12" s="522">
        <v>35.200000000000003</v>
      </c>
      <c r="G12" s="154">
        <v>63147</v>
      </c>
      <c r="H12" s="522">
        <v>247.1</v>
      </c>
      <c r="I12" s="412">
        <v>75</v>
      </c>
      <c r="J12" s="412">
        <v>7</v>
      </c>
      <c r="V12" s="410"/>
      <c r="W12" s="410"/>
      <c r="X12" s="410"/>
    </row>
    <row r="13" spans="1:24" ht="12" customHeight="1">
      <c r="A13" s="479" t="s">
        <v>553</v>
      </c>
      <c r="B13" s="153">
        <v>1</v>
      </c>
      <c r="C13" s="153">
        <v>5</v>
      </c>
      <c r="D13" s="522">
        <v>0</v>
      </c>
      <c r="E13" s="153" t="s">
        <v>18</v>
      </c>
      <c r="F13" s="522" t="s">
        <v>18</v>
      </c>
      <c r="G13" s="153" t="s">
        <v>18</v>
      </c>
      <c r="H13" s="522" t="s">
        <v>18</v>
      </c>
      <c r="I13" s="153" t="s">
        <v>18</v>
      </c>
      <c r="J13" s="153" t="s">
        <v>18</v>
      </c>
      <c r="V13" s="410"/>
      <c r="W13" s="410"/>
      <c r="X13" s="410"/>
    </row>
    <row r="14" spans="1:24" ht="12" customHeight="1">
      <c r="A14" s="479" t="s">
        <v>554</v>
      </c>
      <c r="B14" s="153">
        <v>3</v>
      </c>
      <c r="C14" s="153">
        <v>122</v>
      </c>
      <c r="D14" s="522">
        <v>0.5</v>
      </c>
      <c r="E14" s="153">
        <v>6403</v>
      </c>
      <c r="F14" s="522">
        <v>25.1</v>
      </c>
      <c r="G14" s="154">
        <v>34529</v>
      </c>
      <c r="H14" s="522">
        <v>135.1</v>
      </c>
      <c r="I14" s="412">
        <v>77.3</v>
      </c>
      <c r="J14" s="412">
        <v>5.4</v>
      </c>
      <c r="V14" s="410"/>
      <c r="W14" s="410"/>
      <c r="X14" s="410"/>
    </row>
    <row r="15" spans="1:24" ht="12" customHeight="1">
      <c r="A15" s="479" t="s">
        <v>555</v>
      </c>
      <c r="B15" s="153">
        <v>6</v>
      </c>
      <c r="C15" s="153">
        <v>146</v>
      </c>
      <c r="D15" s="522">
        <v>0.6</v>
      </c>
      <c r="E15" s="153">
        <v>7047</v>
      </c>
      <c r="F15" s="522">
        <v>27.6</v>
      </c>
      <c r="G15" s="154">
        <v>39380</v>
      </c>
      <c r="H15" s="522">
        <v>154.1</v>
      </c>
      <c r="I15" s="412">
        <v>73.7</v>
      </c>
      <c r="J15" s="412">
        <v>5.6</v>
      </c>
      <c r="V15" s="410"/>
      <c r="W15" s="410"/>
      <c r="X15" s="410"/>
    </row>
    <row r="16" spans="1:24">
      <c r="A16" s="479" t="s">
        <v>556</v>
      </c>
      <c r="B16" s="123">
        <v>2</v>
      </c>
      <c r="C16" s="123">
        <v>92</v>
      </c>
      <c r="D16" s="522">
        <v>0.4</v>
      </c>
      <c r="E16" s="153" t="s">
        <v>18</v>
      </c>
      <c r="F16" s="584" t="s">
        <v>18</v>
      </c>
      <c r="G16" s="153" t="s">
        <v>18</v>
      </c>
      <c r="H16" s="584" t="s">
        <v>18</v>
      </c>
      <c r="I16" s="153" t="s">
        <v>18</v>
      </c>
      <c r="J16" s="153" t="s">
        <v>18</v>
      </c>
      <c r="V16" s="410"/>
      <c r="W16" s="410"/>
      <c r="X16" s="410"/>
    </row>
    <row r="17" spans="1:24" ht="12" customHeight="1">
      <c r="A17" s="479" t="s">
        <v>640</v>
      </c>
      <c r="B17" s="153">
        <v>19</v>
      </c>
      <c r="C17" s="153">
        <v>530</v>
      </c>
      <c r="D17" s="522">
        <v>12.9</v>
      </c>
      <c r="E17" s="153">
        <v>30178</v>
      </c>
      <c r="F17" s="522">
        <v>732.7</v>
      </c>
      <c r="G17" s="154">
        <v>99510</v>
      </c>
      <c r="H17" s="522">
        <v>2416</v>
      </c>
      <c r="I17" s="412">
        <v>51.3</v>
      </c>
      <c r="J17" s="412">
        <v>3.3</v>
      </c>
      <c r="V17" s="410"/>
      <c r="W17" s="410"/>
      <c r="X17" s="410"/>
    </row>
    <row r="18" spans="1:24" ht="12" customHeight="1">
      <c r="A18" s="479" t="s">
        <v>641</v>
      </c>
      <c r="B18" s="302">
        <v>0</v>
      </c>
      <c r="C18" s="302">
        <v>0</v>
      </c>
      <c r="D18" s="583">
        <v>0</v>
      </c>
      <c r="E18" s="302">
        <v>0</v>
      </c>
      <c r="F18" s="583">
        <v>0</v>
      </c>
      <c r="G18" s="302">
        <v>0</v>
      </c>
      <c r="H18" s="583">
        <v>0</v>
      </c>
      <c r="I18" s="302">
        <v>0</v>
      </c>
      <c r="J18" s="302">
        <v>0</v>
      </c>
      <c r="V18" s="410"/>
      <c r="W18" s="410"/>
      <c r="X18" s="410"/>
    </row>
    <row r="19" spans="1:24" ht="12" customHeight="1">
      <c r="A19" s="479" t="s">
        <v>637</v>
      </c>
      <c r="B19" s="153">
        <v>1</v>
      </c>
      <c r="C19" s="153">
        <v>10</v>
      </c>
      <c r="D19" s="522">
        <v>6.4</v>
      </c>
      <c r="E19" s="153" t="s">
        <v>18</v>
      </c>
      <c r="F19" s="584" t="s">
        <v>18</v>
      </c>
      <c r="G19" s="153" t="s">
        <v>18</v>
      </c>
      <c r="H19" s="584" t="s">
        <v>18</v>
      </c>
      <c r="I19" s="153" t="s">
        <v>18</v>
      </c>
      <c r="J19" s="153" t="s">
        <v>18</v>
      </c>
      <c r="V19" s="410"/>
      <c r="W19" s="410"/>
      <c r="X19" s="410"/>
    </row>
    <row r="20" spans="1:24" ht="12" customHeight="1">
      <c r="A20" s="479" t="s">
        <v>638</v>
      </c>
      <c r="B20" s="153">
        <v>1</v>
      </c>
      <c r="C20" s="153">
        <v>13</v>
      </c>
      <c r="D20" s="522">
        <v>0.3</v>
      </c>
      <c r="E20" s="153" t="s">
        <v>18</v>
      </c>
      <c r="F20" s="584" t="s">
        <v>18</v>
      </c>
      <c r="G20" s="153" t="s">
        <v>18</v>
      </c>
      <c r="H20" s="584" t="s">
        <v>18</v>
      </c>
      <c r="I20" s="153" t="s">
        <v>18</v>
      </c>
      <c r="J20" s="153" t="s">
        <v>18</v>
      </c>
      <c r="V20" s="410"/>
      <c r="W20" s="410"/>
      <c r="X20" s="410"/>
    </row>
    <row r="21" spans="1:24" ht="12" customHeight="1">
      <c r="A21" s="479" t="s">
        <v>557</v>
      </c>
      <c r="B21" s="153">
        <v>2</v>
      </c>
      <c r="C21" s="153">
        <v>100</v>
      </c>
      <c r="D21" s="522">
        <v>0.4</v>
      </c>
      <c r="E21" s="153" t="s">
        <v>18</v>
      </c>
      <c r="F21" s="584" t="s">
        <v>18</v>
      </c>
      <c r="G21" s="153" t="s">
        <v>18</v>
      </c>
      <c r="H21" s="584" t="s">
        <v>18</v>
      </c>
      <c r="I21" s="153" t="s">
        <v>18</v>
      </c>
      <c r="J21" s="153" t="s">
        <v>18</v>
      </c>
      <c r="V21" s="410"/>
      <c r="W21" s="410"/>
      <c r="X21" s="410"/>
    </row>
    <row r="22" spans="1:24" ht="12" customHeight="1">
      <c r="A22" s="479" t="s">
        <v>558</v>
      </c>
      <c r="B22" s="153">
        <v>34</v>
      </c>
      <c r="C22" s="153">
        <v>1743</v>
      </c>
      <c r="D22" s="522">
        <v>6.8</v>
      </c>
      <c r="E22" s="154">
        <v>77690</v>
      </c>
      <c r="F22" s="522">
        <v>304</v>
      </c>
      <c r="G22" s="154">
        <v>382787</v>
      </c>
      <c r="H22" s="522">
        <v>1497.8</v>
      </c>
      <c r="I22" s="412">
        <v>60</v>
      </c>
      <c r="J22" s="412">
        <v>4.9000000000000004</v>
      </c>
      <c r="K22" s="422"/>
      <c r="L22" s="422"/>
      <c r="M22" s="422"/>
      <c r="N22" s="422"/>
      <c r="O22" s="422"/>
      <c r="V22" s="410"/>
      <c r="W22" s="410"/>
      <c r="X22" s="410"/>
    </row>
    <row r="23" spans="1:24" ht="12" customHeight="1">
      <c r="A23" s="479" t="s">
        <v>559</v>
      </c>
      <c r="B23" s="153">
        <v>10</v>
      </c>
      <c r="C23" s="153">
        <v>351</v>
      </c>
      <c r="D23" s="522">
        <v>1.4</v>
      </c>
      <c r="E23" s="154">
        <v>16154</v>
      </c>
      <c r="F23" s="522">
        <v>63.2</v>
      </c>
      <c r="G23" s="154">
        <v>80973</v>
      </c>
      <c r="H23" s="522">
        <v>316.8</v>
      </c>
      <c r="I23" s="412">
        <v>63</v>
      </c>
      <c r="J23" s="412">
        <v>5</v>
      </c>
      <c r="K23" s="422"/>
      <c r="L23" s="422"/>
      <c r="M23" s="422"/>
      <c r="N23" s="422"/>
      <c r="O23" s="538"/>
      <c r="V23" s="410"/>
      <c r="W23" s="410"/>
      <c r="X23" s="410"/>
    </row>
    <row r="24" spans="1:24" ht="12" customHeight="1">
      <c r="A24" s="479" t="s">
        <v>560</v>
      </c>
      <c r="B24" s="153">
        <v>9</v>
      </c>
      <c r="C24" s="153">
        <v>159</v>
      </c>
      <c r="D24" s="522">
        <v>0.6</v>
      </c>
      <c r="E24" s="153">
        <v>7388</v>
      </c>
      <c r="F24" s="522">
        <v>28.9</v>
      </c>
      <c r="G24" s="154">
        <v>46644</v>
      </c>
      <c r="H24" s="522">
        <v>182.5</v>
      </c>
      <c r="I24" s="412">
        <v>80.2</v>
      </c>
      <c r="J24" s="412">
        <v>6.3</v>
      </c>
      <c r="K24" s="422"/>
      <c r="L24" s="422"/>
      <c r="M24" s="422"/>
      <c r="N24" s="422"/>
      <c r="O24" s="491"/>
      <c r="V24" s="410"/>
      <c r="W24" s="410"/>
      <c r="X24" s="410"/>
    </row>
    <row r="25" spans="1:24" ht="12" customHeight="1">
      <c r="A25" s="479" t="s">
        <v>561</v>
      </c>
      <c r="B25" s="153">
        <v>7</v>
      </c>
      <c r="C25" s="153">
        <v>138</v>
      </c>
      <c r="D25" s="522">
        <v>0.5</v>
      </c>
      <c r="E25" s="153">
        <v>6627</v>
      </c>
      <c r="F25" s="522">
        <v>25.9</v>
      </c>
      <c r="G25" s="154">
        <v>41538</v>
      </c>
      <c r="H25" s="522">
        <v>162.5</v>
      </c>
      <c r="I25" s="412">
        <v>82.2</v>
      </c>
      <c r="J25" s="412">
        <v>6.3</v>
      </c>
      <c r="K25" s="422"/>
      <c r="L25" s="422"/>
      <c r="M25" s="422"/>
      <c r="N25" s="422"/>
      <c r="O25" s="491"/>
      <c r="V25" s="410"/>
      <c r="W25" s="410"/>
      <c r="X25" s="410"/>
    </row>
    <row r="26" spans="1:24" ht="12" customHeight="1">
      <c r="A26" s="479" t="s">
        <v>562</v>
      </c>
      <c r="B26" s="153">
        <v>6</v>
      </c>
      <c r="C26" s="153">
        <v>58</v>
      </c>
      <c r="D26" s="522">
        <v>0.2</v>
      </c>
      <c r="E26" s="153">
        <v>1470</v>
      </c>
      <c r="F26" s="522">
        <v>5.8</v>
      </c>
      <c r="G26" s="154">
        <v>11137</v>
      </c>
      <c r="H26" s="522">
        <v>43.6</v>
      </c>
      <c r="I26" s="412">
        <v>52.5</v>
      </c>
      <c r="J26" s="412">
        <v>7.6</v>
      </c>
      <c r="K26" s="422"/>
      <c r="L26" s="422"/>
      <c r="M26" s="422"/>
      <c r="N26" s="422"/>
      <c r="O26" s="492"/>
      <c r="V26" s="410"/>
      <c r="W26" s="410"/>
      <c r="X26" s="410"/>
    </row>
    <row r="27" spans="1:24" ht="12" customHeight="1">
      <c r="A27" s="479" t="s">
        <v>563</v>
      </c>
      <c r="B27" s="153">
        <v>2</v>
      </c>
      <c r="C27" s="153">
        <v>33</v>
      </c>
      <c r="D27" s="522">
        <v>0.1</v>
      </c>
      <c r="E27" s="153" t="s">
        <v>18</v>
      </c>
      <c r="F27" s="584" t="s">
        <v>18</v>
      </c>
      <c r="G27" s="153" t="s">
        <v>18</v>
      </c>
      <c r="H27" s="584" t="s">
        <v>18</v>
      </c>
      <c r="I27" s="153" t="s">
        <v>18</v>
      </c>
      <c r="J27" s="153" t="s">
        <v>18</v>
      </c>
      <c r="K27" s="422"/>
      <c r="L27" s="422"/>
      <c r="M27" s="422"/>
      <c r="N27" s="422"/>
      <c r="O27" s="492"/>
      <c r="V27" s="410"/>
      <c r="W27" s="410"/>
      <c r="X27" s="410"/>
    </row>
    <row r="28" spans="1:24" ht="12" customHeight="1">
      <c r="A28" s="479" t="s">
        <v>564</v>
      </c>
      <c r="B28" s="153">
        <v>2</v>
      </c>
      <c r="C28" s="153">
        <v>123</v>
      </c>
      <c r="D28" s="522">
        <v>0.5</v>
      </c>
      <c r="E28" s="153" t="s">
        <v>18</v>
      </c>
      <c r="F28" s="584" t="s">
        <v>18</v>
      </c>
      <c r="G28" s="153" t="s">
        <v>18</v>
      </c>
      <c r="H28" s="584" t="s">
        <v>18</v>
      </c>
      <c r="I28" s="153" t="s">
        <v>18</v>
      </c>
      <c r="J28" s="153" t="s">
        <v>18</v>
      </c>
      <c r="K28" s="422"/>
      <c r="L28" s="422"/>
      <c r="M28" s="422"/>
      <c r="N28" s="422"/>
      <c r="O28" s="492"/>
      <c r="V28" s="410"/>
      <c r="W28" s="410"/>
      <c r="X28" s="410"/>
    </row>
    <row r="29" spans="1:24" ht="12" customHeight="1">
      <c r="A29" s="479" t="s">
        <v>565</v>
      </c>
      <c r="B29" s="153">
        <v>16</v>
      </c>
      <c r="C29" s="153">
        <v>319</v>
      </c>
      <c r="D29" s="522">
        <v>1.2</v>
      </c>
      <c r="E29" s="154">
        <v>21734</v>
      </c>
      <c r="F29" s="522">
        <v>85</v>
      </c>
      <c r="G29" s="154">
        <v>80397</v>
      </c>
      <c r="H29" s="522">
        <v>314.60000000000002</v>
      </c>
      <c r="I29" s="522">
        <v>68.900000000000006</v>
      </c>
      <c r="J29" s="412">
        <v>3.7</v>
      </c>
      <c r="K29" s="422"/>
      <c r="L29" s="422"/>
      <c r="M29" s="422"/>
      <c r="N29" s="422"/>
      <c r="O29" s="491"/>
      <c r="V29" s="410"/>
      <c r="W29" s="410"/>
      <c r="X29" s="410"/>
    </row>
    <row r="30" spans="1:24" ht="12" customHeight="1">
      <c r="A30" s="479" t="s">
        <v>566</v>
      </c>
      <c r="B30" s="153">
        <v>14</v>
      </c>
      <c r="C30" s="153">
        <v>893</v>
      </c>
      <c r="D30" s="522">
        <v>3.5</v>
      </c>
      <c r="E30" s="153">
        <v>29685</v>
      </c>
      <c r="F30" s="522">
        <v>116.2</v>
      </c>
      <c r="G30" s="154">
        <v>218974</v>
      </c>
      <c r="H30" s="522">
        <v>856.8</v>
      </c>
      <c r="I30" s="412">
        <v>67</v>
      </c>
      <c r="J30" s="412">
        <v>7.4</v>
      </c>
      <c r="L30" s="422"/>
      <c r="M30" s="422"/>
      <c r="N30" s="422"/>
      <c r="O30" s="491"/>
      <c r="V30" s="410"/>
      <c r="W30" s="410"/>
      <c r="X30" s="410"/>
    </row>
    <row r="31" spans="1:24" s="325" customFormat="1" ht="12" customHeight="1">
      <c r="A31" s="479" t="s">
        <v>636</v>
      </c>
      <c r="B31" s="153">
        <v>25</v>
      </c>
      <c r="C31" s="153">
        <v>521</v>
      </c>
      <c r="D31" s="522">
        <v>4.5999999999999996</v>
      </c>
      <c r="E31" s="154">
        <v>29728</v>
      </c>
      <c r="F31" s="522">
        <v>262.7</v>
      </c>
      <c r="G31" s="154">
        <v>94770</v>
      </c>
      <c r="H31" s="522">
        <v>837.5</v>
      </c>
      <c r="I31" s="412">
        <v>49.7</v>
      </c>
      <c r="J31" s="412">
        <v>3.2</v>
      </c>
      <c r="K31" s="410"/>
      <c r="L31" s="422"/>
      <c r="M31" s="422"/>
      <c r="N31" s="422"/>
      <c r="O31" s="492"/>
      <c r="P31" s="410"/>
      <c r="Q31" s="410"/>
      <c r="R31" s="410"/>
      <c r="S31" s="410"/>
      <c r="T31" s="410"/>
      <c r="U31" s="410"/>
      <c r="V31" s="410"/>
      <c r="W31" s="410"/>
      <c r="X31" s="410"/>
    </row>
    <row r="32" spans="1:24" ht="12" customHeight="1">
      <c r="A32" s="478" t="s">
        <v>635</v>
      </c>
      <c r="B32" s="153">
        <v>2</v>
      </c>
      <c r="C32" s="153">
        <v>55</v>
      </c>
      <c r="D32" s="522">
        <v>1.5</v>
      </c>
      <c r="E32" s="153" t="s">
        <v>18</v>
      </c>
      <c r="F32" s="584" t="s">
        <v>18</v>
      </c>
      <c r="G32" s="153" t="s">
        <v>18</v>
      </c>
      <c r="H32" s="584" t="s">
        <v>18</v>
      </c>
      <c r="I32" s="153" t="s">
        <v>18</v>
      </c>
      <c r="J32" s="153" t="s">
        <v>18</v>
      </c>
      <c r="L32" s="422"/>
      <c r="M32" s="422"/>
      <c r="N32" s="422"/>
      <c r="O32" s="492"/>
      <c r="V32" s="410"/>
      <c r="W32" s="410"/>
      <c r="X32" s="410"/>
    </row>
    <row r="33" spans="1:24" ht="12" customHeight="1">
      <c r="A33" s="479" t="s">
        <v>567</v>
      </c>
      <c r="B33" s="153">
        <v>12</v>
      </c>
      <c r="C33" s="153">
        <v>188</v>
      </c>
      <c r="D33" s="522">
        <v>0.7</v>
      </c>
      <c r="E33" s="154">
        <v>13790</v>
      </c>
      <c r="F33" s="522">
        <v>54</v>
      </c>
      <c r="G33" s="154">
        <v>40158</v>
      </c>
      <c r="H33" s="522">
        <v>157.1</v>
      </c>
      <c r="I33" s="412">
        <v>58.4</v>
      </c>
      <c r="J33" s="412">
        <v>2.9</v>
      </c>
      <c r="L33" s="422"/>
      <c r="M33" s="422"/>
      <c r="N33" s="422"/>
      <c r="O33" s="492"/>
      <c r="V33" s="410"/>
      <c r="W33" s="410"/>
      <c r="X33" s="410"/>
    </row>
    <row r="34" spans="1:24" ht="12" customHeight="1">
      <c r="A34" s="479" t="s">
        <v>568</v>
      </c>
      <c r="B34" s="153">
        <v>7</v>
      </c>
      <c r="C34" s="153">
        <v>72</v>
      </c>
      <c r="D34" s="522">
        <v>0.3</v>
      </c>
      <c r="E34" s="153">
        <v>7815</v>
      </c>
      <c r="F34" s="522">
        <v>30.6</v>
      </c>
      <c r="G34" s="154">
        <v>18975</v>
      </c>
      <c r="H34" s="522">
        <v>74.2</v>
      </c>
      <c r="I34" s="412">
        <v>72</v>
      </c>
      <c r="J34" s="412">
        <v>2.4</v>
      </c>
      <c r="M34" s="123"/>
      <c r="N34" s="123"/>
      <c r="O34" s="448"/>
      <c r="V34" s="410"/>
      <c r="W34" s="410"/>
      <c r="X34" s="410"/>
    </row>
    <row r="35" spans="1:24" ht="12" customHeight="1">
      <c r="A35" s="479" t="s">
        <v>569</v>
      </c>
      <c r="B35" s="153">
        <v>23</v>
      </c>
      <c r="C35" s="153">
        <v>1285</v>
      </c>
      <c r="D35" s="522">
        <v>5</v>
      </c>
      <c r="E35" s="153">
        <v>38033</v>
      </c>
      <c r="F35" s="522">
        <v>148.80000000000001</v>
      </c>
      <c r="G35" s="154">
        <v>347871</v>
      </c>
      <c r="H35" s="522">
        <v>1361.2</v>
      </c>
      <c r="I35" s="412">
        <v>74</v>
      </c>
      <c r="J35" s="412">
        <v>9.1</v>
      </c>
      <c r="L35" s="123"/>
      <c r="M35" s="123"/>
      <c r="N35" s="123"/>
      <c r="O35" s="448"/>
      <c r="V35" s="410"/>
      <c r="W35" s="410"/>
      <c r="X35" s="410"/>
    </row>
    <row r="36" spans="1:24" ht="12" customHeight="1">
      <c r="A36" s="479" t="s">
        <v>570</v>
      </c>
      <c r="B36" s="153">
        <v>21</v>
      </c>
      <c r="C36" s="153">
        <v>1896</v>
      </c>
      <c r="D36" s="522">
        <v>7.4</v>
      </c>
      <c r="E36" s="153">
        <v>25590</v>
      </c>
      <c r="F36" s="522">
        <v>100.1</v>
      </c>
      <c r="G36" s="154">
        <v>595698</v>
      </c>
      <c r="H36" s="522">
        <v>2330.9</v>
      </c>
      <c r="I36" s="412">
        <v>85.8</v>
      </c>
      <c r="J36" s="412">
        <v>23.3</v>
      </c>
      <c r="L36" s="123"/>
      <c r="M36" s="123"/>
      <c r="N36" s="123"/>
      <c r="O36" s="123"/>
      <c r="V36" s="410"/>
      <c r="W36" s="410"/>
      <c r="X36" s="410"/>
    </row>
    <row r="37" spans="1:24" ht="12" customHeight="1">
      <c r="A37" s="479" t="s">
        <v>639</v>
      </c>
      <c r="B37" s="153">
        <v>6</v>
      </c>
      <c r="C37" s="153">
        <v>265</v>
      </c>
      <c r="D37" s="522">
        <v>6.4</v>
      </c>
      <c r="E37" s="153">
        <v>2513</v>
      </c>
      <c r="F37" s="522">
        <v>61</v>
      </c>
      <c r="G37" s="154">
        <v>85009</v>
      </c>
      <c r="H37" s="522">
        <v>2064</v>
      </c>
      <c r="I37" s="412">
        <v>87.6</v>
      </c>
      <c r="J37" s="412">
        <v>33.799999999999997</v>
      </c>
      <c r="L37" s="123"/>
      <c r="M37" s="123"/>
      <c r="N37" s="123"/>
      <c r="O37" s="449"/>
      <c r="V37" s="410"/>
      <c r="W37" s="410"/>
      <c r="X37" s="410"/>
    </row>
    <row r="38" spans="1:24" ht="12" customHeight="1">
      <c r="A38" s="479" t="s">
        <v>571</v>
      </c>
      <c r="B38" s="153">
        <v>12</v>
      </c>
      <c r="C38" s="153">
        <v>265</v>
      </c>
      <c r="D38" s="522">
        <v>1</v>
      </c>
      <c r="E38" s="153">
        <v>1720</v>
      </c>
      <c r="F38" s="522">
        <v>6.7</v>
      </c>
      <c r="G38" s="154">
        <v>70240</v>
      </c>
      <c r="H38" s="522">
        <v>274.8</v>
      </c>
      <c r="I38" s="412">
        <v>72.400000000000006</v>
      </c>
      <c r="J38" s="412">
        <v>40.799999999999997</v>
      </c>
      <c r="V38" s="410"/>
      <c r="W38" s="410"/>
      <c r="X38" s="410"/>
    </row>
    <row r="39" spans="1:24" ht="12" customHeight="1">
      <c r="A39" s="478" t="s">
        <v>572</v>
      </c>
      <c r="B39" s="153">
        <v>3</v>
      </c>
      <c r="C39" s="153">
        <v>28</v>
      </c>
      <c r="D39" s="522">
        <v>0.1</v>
      </c>
      <c r="E39" s="153">
        <v>690</v>
      </c>
      <c r="F39" s="522">
        <v>2.7</v>
      </c>
      <c r="G39" s="154">
        <v>2263</v>
      </c>
      <c r="H39" s="522">
        <v>8.9</v>
      </c>
      <c r="I39" s="412">
        <v>22.1</v>
      </c>
      <c r="J39" s="412">
        <v>3.3</v>
      </c>
      <c r="V39" s="410"/>
      <c r="W39" s="410"/>
      <c r="X39" s="410"/>
    </row>
    <row r="40" spans="1:24" ht="12" customHeight="1">
      <c r="A40" s="478" t="s">
        <v>573</v>
      </c>
      <c r="B40" s="153">
        <v>6</v>
      </c>
      <c r="C40" s="153">
        <v>53</v>
      </c>
      <c r="D40" s="522">
        <v>0.2</v>
      </c>
      <c r="E40" s="153">
        <v>1515</v>
      </c>
      <c r="F40" s="522">
        <v>5.9</v>
      </c>
      <c r="G40" s="154">
        <v>12879</v>
      </c>
      <c r="H40" s="522">
        <v>50.4</v>
      </c>
      <c r="I40" s="412">
        <v>66.400000000000006</v>
      </c>
      <c r="J40" s="412">
        <v>8.5</v>
      </c>
      <c r="V40" s="410"/>
      <c r="W40" s="410"/>
      <c r="X40" s="410"/>
    </row>
    <row r="41" spans="1:24" ht="12" customHeight="1">
      <c r="A41" s="478" t="s">
        <v>574</v>
      </c>
      <c r="B41" s="153">
        <v>4</v>
      </c>
      <c r="C41" s="153">
        <v>70</v>
      </c>
      <c r="D41" s="522">
        <v>0.3</v>
      </c>
      <c r="E41" s="153">
        <v>3373</v>
      </c>
      <c r="F41" s="522">
        <v>13.2</v>
      </c>
      <c r="G41" s="154">
        <v>15483</v>
      </c>
      <c r="H41" s="522">
        <v>60.6</v>
      </c>
      <c r="I41" s="412">
        <v>60.4</v>
      </c>
      <c r="J41" s="412">
        <v>4.5999999999999996</v>
      </c>
      <c r="V41" s="410"/>
      <c r="W41" s="410"/>
      <c r="X41" s="410"/>
    </row>
    <row r="42" spans="1:24" ht="12" customHeight="1">
      <c r="A42" s="275" t="s">
        <v>575</v>
      </c>
      <c r="B42" s="153"/>
      <c r="C42" s="153"/>
      <c r="D42" s="522"/>
      <c r="E42" s="154"/>
      <c r="F42" s="522"/>
      <c r="G42" s="154"/>
      <c r="H42" s="522"/>
      <c r="I42" s="412"/>
      <c r="J42" s="412"/>
      <c r="V42" s="410"/>
      <c r="W42" s="410"/>
      <c r="X42" s="410"/>
    </row>
    <row r="43" spans="1:24" ht="12" customHeight="1">
      <c r="A43" s="180" t="s">
        <v>516</v>
      </c>
      <c r="B43" s="153">
        <v>5</v>
      </c>
      <c r="C43" s="153">
        <v>44</v>
      </c>
      <c r="D43" s="522">
        <v>0.2</v>
      </c>
      <c r="E43" s="153">
        <v>2571</v>
      </c>
      <c r="F43" s="522">
        <v>10.1</v>
      </c>
      <c r="G43" s="154">
        <v>9530</v>
      </c>
      <c r="H43" s="522">
        <v>37.299999999999997</v>
      </c>
      <c r="I43" s="412">
        <v>59.2</v>
      </c>
      <c r="J43" s="412">
        <v>3.7</v>
      </c>
      <c r="V43" s="410"/>
      <c r="W43" s="410"/>
      <c r="X43" s="410"/>
    </row>
    <row r="44" spans="1:24" ht="12" customHeight="1">
      <c r="A44" s="479" t="s">
        <v>576</v>
      </c>
      <c r="B44" s="153">
        <v>14</v>
      </c>
      <c r="C44" s="153">
        <v>245</v>
      </c>
      <c r="D44" s="522">
        <v>1</v>
      </c>
      <c r="E44" s="153">
        <v>13135</v>
      </c>
      <c r="F44" s="522">
        <v>51.4</v>
      </c>
      <c r="G44" s="154">
        <v>60824</v>
      </c>
      <c r="H44" s="522">
        <v>238</v>
      </c>
      <c r="I44" s="412">
        <v>67.8</v>
      </c>
      <c r="J44" s="412">
        <v>4.5999999999999996</v>
      </c>
      <c r="V44" s="410"/>
      <c r="W44" s="410"/>
      <c r="X44" s="410"/>
    </row>
    <row r="45" spans="1:24" ht="12" customHeight="1">
      <c r="A45" s="479" t="s">
        <v>679</v>
      </c>
      <c r="B45" s="153">
        <v>9</v>
      </c>
      <c r="C45" s="153">
        <v>122</v>
      </c>
      <c r="D45" s="522">
        <v>0.5</v>
      </c>
      <c r="E45" s="153">
        <v>3911</v>
      </c>
      <c r="F45" s="522">
        <v>15.3</v>
      </c>
      <c r="G45" s="154">
        <v>29189</v>
      </c>
      <c r="H45" s="522">
        <v>114.2</v>
      </c>
      <c r="I45" s="412">
        <v>65.400000000000006</v>
      </c>
      <c r="J45" s="412">
        <v>7.5</v>
      </c>
      <c r="V45" s="410"/>
      <c r="W45" s="410"/>
      <c r="X45" s="410"/>
    </row>
    <row r="46" spans="1:24" ht="12" customHeight="1">
      <c r="A46" s="188" t="s">
        <v>22</v>
      </c>
      <c r="B46" s="273"/>
      <c r="C46" s="273"/>
      <c r="I46" s="273"/>
      <c r="V46" s="410"/>
      <c r="W46" s="410"/>
      <c r="X46" s="410"/>
    </row>
    <row r="47" spans="1:24" ht="9.65" customHeight="1">
      <c r="A47" s="691" t="s">
        <v>443</v>
      </c>
      <c r="B47" s="691"/>
      <c r="C47" s="691"/>
      <c r="D47" s="691"/>
      <c r="E47" s="691"/>
      <c r="F47" s="691"/>
      <c r="G47" s="691"/>
      <c r="H47" s="691"/>
      <c r="I47" s="691"/>
      <c r="J47" s="691"/>
      <c r="V47" s="410"/>
      <c r="W47" s="410"/>
      <c r="X47" s="410"/>
    </row>
    <row r="48" spans="1:24" s="200" customFormat="1" ht="9.65" customHeight="1">
      <c r="A48" s="691" t="s">
        <v>442</v>
      </c>
      <c r="B48" s="691"/>
      <c r="C48" s="691"/>
      <c r="D48" s="691"/>
      <c r="E48" s="691"/>
      <c r="F48" s="691"/>
      <c r="G48" s="691"/>
      <c r="H48" s="691"/>
      <c r="I48" s="691"/>
      <c r="J48" s="691"/>
      <c r="K48" s="410"/>
      <c r="L48" s="410"/>
      <c r="M48" s="410"/>
      <c r="N48" s="410"/>
      <c r="O48" s="410"/>
      <c r="P48" s="410"/>
      <c r="Q48" s="410"/>
      <c r="R48" s="410"/>
      <c r="S48" s="410"/>
      <c r="T48" s="410"/>
      <c r="U48" s="410"/>
      <c r="V48" s="410"/>
      <c r="W48" s="410"/>
      <c r="X48" s="410"/>
    </row>
    <row r="49" spans="1:24" s="441" customFormat="1" ht="9.65" customHeight="1">
      <c r="A49" s="698" t="s">
        <v>629</v>
      </c>
      <c r="B49" s="698"/>
      <c r="C49" s="698"/>
      <c r="D49" s="698"/>
      <c r="E49" s="698"/>
      <c r="F49" s="698"/>
      <c r="G49" s="698"/>
      <c r="H49" s="698"/>
      <c r="I49" s="698"/>
      <c r="J49" s="698"/>
    </row>
    <row r="50" spans="1:24" ht="9.65" customHeight="1">
      <c r="A50" s="699" t="s">
        <v>634</v>
      </c>
      <c r="B50" s="699"/>
      <c r="C50" s="699"/>
      <c r="D50" s="699"/>
      <c r="E50" s="699"/>
      <c r="F50" s="699"/>
      <c r="G50" s="699"/>
      <c r="H50" s="699"/>
      <c r="I50" s="699"/>
      <c r="J50" s="699"/>
      <c r="V50" s="410"/>
      <c r="W50" s="410"/>
      <c r="X50" s="410"/>
    </row>
    <row r="51" spans="1:24" ht="9.65" customHeight="1">
      <c r="A51" s="699" t="s">
        <v>633</v>
      </c>
      <c r="B51" s="699"/>
      <c r="C51" s="699"/>
      <c r="D51" s="699"/>
      <c r="E51" s="699"/>
      <c r="F51" s="699"/>
      <c r="G51" s="699"/>
      <c r="H51" s="699"/>
      <c r="I51" s="699"/>
      <c r="J51" s="699"/>
      <c r="V51" s="410"/>
      <c r="W51" s="410"/>
      <c r="X51" s="410"/>
    </row>
    <row r="52" spans="1:24" ht="9.65" customHeight="1">
      <c r="A52" s="699" t="s">
        <v>632</v>
      </c>
      <c r="B52" s="699"/>
      <c r="C52" s="699"/>
      <c r="D52" s="699"/>
      <c r="E52" s="699"/>
      <c r="F52" s="699"/>
      <c r="G52" s="699"/>
      <c r="H52" s="699"/>
      <c r="I52" s="699"/>
      <c r="J52" s="699"/>
      <c r="V52" s="410"/>
      <c r="W52" s="410"/>
      <c r="X52" s="410"/>
    </row>
    <row r="53" spans="1:24" s="396" customFormat="1" ht="9.65" customHeight="1">
      <c r="A53" s="699" t="s">
        <v>631</v>
      </c>
      <c r="B53" s="699"/>
      <c r="C53" s="699"/>
      <c r="D53" s="699"/>
      <c r="E53" s="699"/>
      <c r="F53" s="699"/>
      <c r="G53" s="699"/>
      <c r="H53" s="699"/>
      <c r="I53" s="699"/>
      <c r="J53" s="699"/>
      <c r="K53" s="410"/>
      <c r="L53" s="410"/>
      <c r="M53" s="410"/>
      <c r="N53" s="410"/>
      <c r="O53" s="410"/>
      <c r="P53" s="410"/>
      <c r="Q53" s="410"/>
      <c r="R53" s="410"/>
      <c r="S53" s="410"/>
      <c r="T53" s="410"/>
      <c r="U53" s="410"/>
    </row>
    <row r="54" spans="1:24" s="396" customFormat="1" ht="9.65" customHeight="1">
      <c r="A54" s="699" t="s">
        <v>630</v>
      </c>
      <c r="B54" s="699"/>
      <c r="C54" s="699"/>
      <c r="D54" s="699"/>
      <c r="E54" s="699"/>
      <c r="F54" s="699"/>
      <c r="G54" s="699"/>
      <c r="H54" s="699"/>
      <c r="I54" s="699"/>
      <c r="J54" s="699"/>
      <c r="K54" s="410"/>
      <c r="L54" s="410"/>
      <c r="M54" s="410"/>
      <c r="N54" s="410"/>
      <c r="O54" s="410"/>
      <c r="P54" s="410"/>
      <c r="Q54" s="410"/>
      <c r="R54" s="410"/>
      <c r="S54" s="410"/>
      <c r="T54" s="410"/>
      <c r="U54" s="410"/>
    </row>
    <row r="55" spans="1:24" ht="12" customHeight="1"/>
    <row r="56" spans="1:24" ht="12" customHeight="1"/>
    <row r="57" spans="1:24" ht="12" customHeight="1"/>
    <row r="58" spans="1:24" ht="12" customHeight="1"/>
    <row r="59" spans="1:24" ht="12" customHeight="1"/>
    <row r="60" spans="1:24" ht="12" customHeight="1"/>
    <row r="61" spans="1:24" ht="12" customHeight="1"/>
    <row r="62" spans="1:24" ht="12" customHeight="1"/>
    <row r="63" spans="1:24" ht="12" customHeight="1"/>
    <row r="64" spans="1:24" ht="12" customHeight="1"/>
    <row r="65" ht="12" customHeight="1"/>
  </sheetData>
  <mergeCells count="17">
    <mergeCell ref="A49:J49"/>
    <mergeCell ref="A53:J53"/>
    <mergeCell ref="A54:J54"/>
    <mergeCell ref="A50:J50"/>
    <mergeCell ref="A51:J51"/>
    <mergeCell ref="A52:J52"/>
    <mergeCell ref="B5:C5"/>
    <mergeCell ref="A47:J47"/>
    <mergeCell ref="A3:A5"/>
    <mergeCell ref="A48:J48"/>
    <mergeCell ref="A1:J1"/>
    <mergeCell ref="C3:J3"/>
    <mergeCell ref="E4:F4"/>
    <mergeCell ref="G4:H4"/>
    <mergeCell ref="C4:D4"/>
    <mergeCell ref="I4:J4"/>
    <mergeCell ref="B3:B4"/>
  </mergeCells>
  <phoneticPr fontId="30" type="noConversion"/>
  <hyperlinks>
    <hyperlink ref="A1:C1" location="Inhaltsverzeichnis!A15" display="Inhaltsverzeichnis!A15" xr:uid="{00000000-0004-0000-0600-000000000000}"/>
    <hyperlink ref="A1:J1" location="Inhaltsverzeichnis!A27:C30" display="Inhaltsverzeichnis!A27:C30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8"/>
  <dimension ref="A1:Q63"/>
  <sheetViews>
    <sheetView zoomScaleNormal="100" workbookViewId="0">
      <selection sqref="A1:G1"/>
    </sheetView>
  </sheetViews>
  <sheetFormatPr baseColWidth="10" defaultColWidth="11.54296875" defaultRowHeight="10"/>
  <cols>
    <col min="1" max="1" width="34.7265625" style="12" customWidth="1"/>
    <col min="2" max="7" width="8.7265625" style="12" customWidth="1"/>
    <col min="8" max="9" width="11.54296875" style="12"/>
    <col min="10" max="10" width="26.453125" style="12" customWidth="1"/>
    <col min="11" max="11" width="11.54296875" style="12"/>
    <col min="12" max="12" width="12.81640625" style="12" customWidth="1"/>
    <col min="13" max="16384" width="11.54296875" style="12"/>
  </cols>
  <sheetData>
    <row r="1" spans="1:16" ht="24" customHeight="1">
      <c r="A1" s="667" t="s">
        <v>723</v>
      </c>
      <c r="B1" s="667"/>
      <c r="C1" s="667"/>
      <c r="D1" s="667"/>
      <c r="E1" s="667"/>
      <c r="F1" s="667"/>
      <c r="G1" s="667"/>
    </row>
    <row r="2" spans="1:16" ht="12" customHeight="1">
      <c r="A2" s="663"/>
      <c r="B2" s="663"/>
      <c r="C2" s="663"/>
      <c r="D2" s="663"/>
      <c r="E2" s="663"/>
      <c r="F2" s="663"/>
      <c r="G2" s="663"/>
    </row>
    <row r="3" spans="1:16" ht="12" customHeight="1">
      <c r="A3" s="701" t="s">
        <v>139</v>
      </c>
      <c r="B3" s="706" t="s">
        <v>171</v>
      </c>
      <c r="C3" s="629" t="s">
        <v>211</v>
      </c>
      <c r="D3" s="635"/>
      <c r="E3" s="635"/>
      <c r="F3" s="635"/>
      <c r="G3" s="635"/>
    </row>
    <row r="4" spans="1:16" ht="12" customHeight="1">
      <c r="A4" s="702"/>
      <c r="B4" s="707"/>
      <c r="C4" s="708" t="s">
        <v>212</v>
      </c>
      <c r="D4" s="636"/>
      <c r="E4" s="694" t="s">
        <v>294</v>
      </c>
      <c r="F4" s="635"/>
      <c r="G4" s="635"/>
    </row>
    <row r="5" spans="1:16" ht="22.9" customHeight="1">
      <c r="A5" s="703"/>
      <c r="B5" s="707"/>
      <c r="C5" s="62" t="s">
        <v>251</v>
      </c>
      <c r="D5" s="62" t="s">
        <v>170</v>
      </c>
      <c r="E5" s="13" t="s">
        <v>614</v>
      </c>
      <c r="F5" s="13" t="s">
        <v>617</v>
      </c>
      <c r="G5" s="21" t="s">
        <v>616</v>
      </c>
    </row>
    <row r="6" spans="1:16" ht="12" customHeight="1">
      <c r="A6" s="665"/>
      <c r="B6" s="665"/>
      <c r="C6" s="665"/>
      <c r="D6" s="665"/>
      <c r="E6" s="665"/>
      <c r="F6" s="665"/>
      <c r="G6" s="665"/>
    </row>
    <row r="7" spans="1:16" ht="12" customHeight="1">
      <c r="A7" s="95" t="s">
        <v>98</v>
      </c>
      <c r="B7" s="18"/>
      <c r="C7" s="18"/>
    </row>
    <row r="8" spans="1:16" s="123" customFormat="1" ht="12" customHeight="1">
      <c r="A8" s="179" t="s">
        <v>292</v>
      </c>
      <c r="B8" s="154">
        <v>42</v>
      </c>
      <c r="C8" s="154">
        <v>36</v>
      </c>
      <c r="D8" s="154">
        <v>6</v>
      </c>
      <c r="E8" s="154">
        <v>21</v>
      </c>
      <c r="F8" s="154">
        <v>6</v>
      </c>
      <c r="G8" s="154">
        <v>15</v>
      </c>
      <c r="I8" s="306"/>
      <c r="J8" s="413"/>
      <c r="K8" s="308"/>
    </row>
    <row r="9" spans="1:16" ht="12" customHeight="1">
      <c r="A9" s="179" t="s">
        <v>518</v>
      </c>
      <c r="B9" s="154">
        <v>26</v>
      </c>
      <c r="C9" s="154">
        <v>21</v>
      </c>
      <c r="D9" s="154">
        <v>5</v>
      </c>
      <c r="E9" s="154">
        <v>9</v>
      </c>
      <c r="F9" s="154">
        <v>8</v>
      </c>
      <c r="G9" s="154">
        <v>9</v>
      </c>
      <c r="I9" s="306"/>
      <c r="J9" s="413"/>
      <c r="K9" s="308"/>
      <c r="L9" s="240"/>
      <c r="M9" s="240"/>
      <c r="N9" s="240"/>
      <c r="O9" s="240"/>
      <c r="P9" s="240"/>
    </row>
    <row r="10" spans="1:16" s="389" customFormat="1" ht="12" customHeight="1">
      <c r="A10" s="179"/>
      <c r="B10" s="154"/>
      <c r="C10" s="154"/>
      <c r="D10" s="154"/>
      <c r="E10" s="154"/>
      <c r="F10" s="154"/>
      <c r="G10" s="154"/>
      <c r="I10" s="309"/>
      <c r="J10" s="413"/>
      <c r="K10" s="309"/>
    </row>
    <row r="11" spans="1:16" ht="12" customHeight="1">
      <c r="A11" s="95" t="s">
        <v>519</v>
      </c>
      <c r="B11" s="154"/>
      <c r="C11" s="527"/>
      <c r="D11" s="154"/>
      <c r="E11" s="154"/>
      <c r="F11" s="154"/>
      <c r="G11" s="154"/>
      <c r="I11" s="309"/>
      <c r="J11" s="307"/>
      <c r="K11" s="308"/>
    </row>
    <row r="12" spans="1:16" s="123" customFormat="1" ht="12" customHeight="1">
      <c r="A12" s="179" t="s">
        <v>520</v>
      </c>
      <c r="B12" s="154">
        <v>700</v>
      </c>
      <c r="C12" s="154">
        <v>532</v>
      </c>
      <c r="D12" s="154">
        <v>168</v>
      </c>
      <c r="E12" s="154">
        <v>363</v>
      </c>
      <c r="F12" s="154">
        <v>65</v>
      </c>
      <c r="G12" s="154">
        <v>272</v>
      </c>
      <c r="I12" s="309"/>
      <c r="J12" s="309"/>
      <c r="K12" s="308"/>
    </row>
    <row r="13" spans="1:16" ht="12" customHeight="1">
      <c r="A13" s="179" t="s">
        <v>622</v>
      </c>
      <c r="B13" s="154">
        <v>390</v>
      </c>
      <c r="C13" s="154">
        <v>247</v>
      </c>
      <c r="D13" s="154">
        <v>143</v>
      </c>
      <c r="E13" s="154">
        <v>140</v>
      </c>
      <c r="F13" s="154">
        <v>94</v>
      </c>
      <c r="G13" s="154">
        <v>156</v>
      </c>
      <c r="I13" s="309"/>
      <c r="J13" s="309"/>
      <c r="K13" s="308"/>
    </row>
    <row r="14" spans="1:16" ht="12" customHeight="1">
      <c r="B14" s="154"/>
      <c r="C14" s="527"/>
      <c r="D14" s="154"/>
      <c r="E14" s="154"/>
      <c r="F14" s="154"/>
      <c r="G14" s="154"/>
      <c r="I14" s="309"/>
      <c r="J14" s="309"/>
      <c r="K14" s="308"/>
    </row>
    <row r="15" spans="1:16" ht="12" customHeight="1">
      <c r="A15" s="1" t="s">
        <v>213</v>
      </c>
      <c r="B15" s="154"/>
      <c r="C15" s="527"/>
      <c r="D15" s="154"/>
      <c r="E15" s="154"/>
      <c r="F15" s="154"/>
      <c r="G15" s="154"/>
      <c r="I15" s="411"/>
    </row>
    <row r="16" spans="1:16" s="123" customFormat="1" ht="12" customHeight="1">
      <c r="A16" s="179" t="s">
        <v>293</v>
      </c>
      <c r="B16" s="154">
        <v>158568</v>
      </c>
      <c r="C16" s="154">
        <v>116057</v>
      </c>
      <c r="D16" s="154">
        <v>42511</v>
      </c>
      <c r="E16" s="154">
        <v>85863</v>
      </c>
      <c r="F16" s="154">
        <v>16338</v>
      </c>
      <c r="G16" s="154">
        <v>56367</v>
      </c>
      <c r="H16" s="159"/>
      <c r="J16" s="313"/>
    </row>
    <row r="17" spans="1:15" ht="12" customHeight="1">
      <c r="A17" s="179" t="s">
        <v>521</v>
      </c>
      <c r="B17" s="154">
        <v>83276</v>
      </c>
      <c r="C17" s="154">
        <v>50510</v>
      </c>
      <c r="D17" s="154">
        <v>32766</v>
      </c>
      <c r="E17" s="154">
        <v>35460</v>
      </c>
      <c r="F17" s="154">
        <v>20605</v>
      </c>
      <c r="G17" s="154">
        <v>27211</v>
      </c>
      <c r="H17" s="159"/>
      <c r="I17" s="309"/>
      <c r="J17" s="414"/>
      <c r="K17" s="309"/>
    </row>
    <row r="18" spans="1:15" ht="12" customHeight="1">
      <c r="B18" s="154"/>
      <c r="C18" s="527"/>
      <c r="D18" s="154"/>
      <c r="E18" s="154"/>
      <c r="F18" s="154"/>
      <c r="G18" s="154"/>
      <c r="H18" s="159"/>
      <c r="I18" s="309"/>
      <c r="J18" s="414"/>
      <c r="K18" s="309"/>
    </row>
    <row r="19" spans="1:15" ht="12" customHeight="1">
      <c r="A19" s="1" t="s">
        <v>214</v>
      </c>
      <c r="B19" s="154"/>
      <c r="C19" s="527"/>
      <c r="D19" s="154"/>
      <c r="E19" s="154"/>
      <c r="F19" s="154"/>
      <c r="G19" s="154"/>
      <c r="H19" s="159"/>
      <c r="I19" s="309"/>
      <c r="J19" s="309"/>
      <c r="K19" s="309"/>
    </row>
    <row r="20" spans="1:15" s="123" customFormat="1" ht="12" customHeight="1">
      <c r="A20" s="179" t="s">
        <v>293</v>
      </c>
      <c r="B20" s="154">
        <v>40374</v>
      </c>
      <c r="C20" s="154">
        <v>29962</v>
      </c>
      <c r="D20" s="154">
        <v>10412</v>
      </c>
      <c r="E20" s="154">
        <v>20025</v>
      </c>
      <c r="F20" s="154">
        <v>3890</v>
      </c>
      <c r="G20" s="154">
        <v>16459</v>
      </c>
      <c r="H20" s="159"/>
      <c r="I20" s="309"/>
      <c r="J20" s="309"/>
      <c r="K20" s="309"/>
    </row>
    <row r="21" spans="1:15" ht="12" customHeight="1">
      <c r="A21" s="179" t="s">
        <v>521</v>
      </c>
      <c r="B21" s="154">
        <v>30516</v>
      </c>
      <c r="C21" s="154">
        <v>21686</v>
      </c>
      <c r="D21" s="154">
        <v>8830</v>
      </c>
      <c r="E21" s="154">
        <v>14798</v>
      </c>
      <c r="F21" s="154">
        <v>9443</v>
      </c>
      <c r="G21" s="154">
        <v>6275</v>
      </c>
      <c r="H21" s="159"/>
      <c r="I21" s="309"/>
      <c r="J21" s="309"/>
      <c r="K21" s="540"/>
      <c r="L21" s="422"/>
      <c r="M21" s="422"/>
      <c r="N21" s="422"/>
      <c r="O21" s="422"/>
    </row>
    <row r="22" spans="1:15" ht="12" customHeight="1">
      <c r="A22" s="180"/>
      <c r="B22" s="154"/>
      <c r="C22" s="154"/>
      <c r="D22" s="154"/>
      <c r="E22" s="154"/>
      <c r="F22" s="154"/>
      <c r="G22" s="154"/>
      <c r="I22" s="309"/>
      <c r="J22" s="309"/>
      <c r="K22" s="540"/>
      <c r="L22" s="422"/>
      <c r="M22" s="422"/>
      <c r="N22" s="422"/>
      <c r="O22" s="422"/>
    </row>
    <row r="23" spans="1:15" ht="12" customHeight="1">
      <c r="A23" s="392"/>
      <c r="B23" s="154"/>
      <c r="C23" s="154"/>
      <c r="D23" s="154"/>
      <c r="E23" s="154"/>
      <c r="F23" s="154"/>
      <c r="G23" s="154"/>
      <c r="I23" s="309"/>
      <c r="J23" s="309"/>
      <c r="K23" s="422"/>
      <c r="L23" s="422"/>
      <c r="M23" s="422"/>
      <c r="N23" s="538"/>
      <c r="O23" s="422"/>
    </row>
    <row r="24" spans="1:15" s="123" customFormat="1" ht="12" customHeight="1">
      <c r="A24" s="180"/>
      <c r="B24" s="154"/>
      <c r="C24" s="154"/>
      <c r="D24" s="154"/>
      <c r="E24" s="154"/>
      <c r="F24" s="154"/>
      <c r="G24" s="154"/>
      <c r="I24" s="309"/>
      <c r="J24" s="309"/>
      <c r="K24" s="422"/>
      <c r="L24" s="422"/>
      <c r="M24" s="422"/>
      <c r="N24" s="491"/>
      <c r="O24" s="422"/>
    </row>
    <row r="25" spans="1:15" ht="12" customHeight="1">
      <c r="A25" s="391"/>
      <c r="B25" s="123"/>
      <c r="C25" s="123"/>
      <c r="D25" s="154"/>
      <c r="E25" s="123"/>
      <c r="F25" s="123"/>
      <c r="G25" s="123"/>
      <c r="I25" s="242"/>
      <c r="K25" s="422"/>
      <c r="L25" s="422"/>
      <c r="M25" s="422"/>
      <c r="N25" s="491"/>
      <c r="O25" s="422"/>
    </row>
    <row r="26" spans="1:15" ht="12" customHeight="1">
      <c r="A26" s="180"/>
      <c r="B26" s="154"/>
      <c r="C26" s="154"/>
      <c r="D26" s="154"/>
      <c r="E26" s="154"/>
      <c r="F26" s="154"/>
      <c r="G26" s="154"/>
      <c r="I26" s="242"/>
      <c r="K26" s="422"/>
      <c r="L26" s="422"/>
      <c r="M26" s="422"/>
      <c r="N26" s="492"/>
      <c r="O26" s="422"/>
    </row>
    <row r="27" spans="1:15" ht="12" customHeight="1">
      <c r="A27" s="101"/>
      <c r="B27" s="39"/>
      <c r="C27" s="39"/>
      <c r="D27" s="39"/>
      <c r="E27" s="39"/>
      <c r="F27" s="3"/>
      <c r="G27" s="3"/>
      <c r="I27" s="242"/>
      <c r="K27" s="422"/>
      <c r="L27" s="422"/>
      <c r="M27" s="422"/>
      <c r="N27" s="492"/>
      <c r="O27" s="422"/>
    </row>
    <row r="28" spans="1:15" ht="24" customHeight="1">
      <c r="A28" s="651" t="s">
        <v>724</v>
      </c>
      <c r="B28" s="651"/>
      <c r="C28" s="651"/>
      <c r="D28" s="651"/>
      <c r="E28" s="651"/>
      <c r="F28" s="651"/>
      <c r="G28" s="651"/>
      <c r="I28" s="242"/>
      <c r="K28" s="422"/>
      <c r="L28" s="422"/>
      <c r="M28" s="422"/>
      <c r="N28" s="422"/>
      <c r="O28" s="422"/>
    </row>
    <row r="29" spans="1:15" ht="12" customHeight="1">
      <c r="A29" s="655"/>
      <c r="B29" s="655"/>
      <c r="C29" s="655"/>
      <c r="D29" s="655"/>
      <c r="E29" s="655"/>
      <c r="F29" s="655"/>
      <c r="G29" s="655"/>
    </row>
    <row r="30" spans="1:15" ht="12" customHeight="1">
      <c r="A30" s="704" t="s">
        <v>139</v>
      </c>
      <c r="B30" s="709" t="s">
        <v>168</v>
      </c>
      <c r="C30" s="629" t="s">
        <v>205</v>
      </c>
      <c r="D30" s="635"/>
      <c r="E30" s="636"/>
      <c r="F30" s="709" t="s">
        <v>247</v>
      </c>
      <c r="G30" s="607" t="s">
        <v>248</v>
      </c>
    </row>
    <row r="31" spans="1:15" ht="24" customHeight="1">
      <c r="A31" s="705"/>
      <c r="B31" s="711"/>
      <c r="C31" s="76" t="s">
        <v>618</v>
      </c>
      <c r="D31" s="76" t="s">
        <v>617</v>
      </c>
      <c r="E31" s="77" t="s">
        <v>616</v>
      </c>
      <c r="F31" s="710"/>
      <c r="G31" s="613"/>
    </row>
    <row r="32" spans="1:15" ht="12" customHeight="1">
      <c r="A32" s="665"/>
      <c r="B32" s="665"/>
      <c r="C32" s="665"/>
      <c r="D32" s="665"/>
      <c r="E32" s="665"/>
      <c r="F32" s="665"/>
      <c r="J32" s="453"/>
      <c r="K32" s="456"/>
      <c r="L32" s="456"/>
      <c r="M32" s="456"/>
      <c r="N32" s="457"/>
    </row>
    <row r="33" spans="1:16" s="199" customFormat="1" ht="12" customHeight="1">
      <c r="A33" s="198"/>
      <c r="B33" s="700" t="s">
        <v>234</v>
      </c>
      <c r="C33" s="700"/>
      <c r="D33" s="700"/>
      <c r="E33" s="700"/>
      <c r="F33" s="700"/>
      <c r="G33" s="700"/>
      <c r="I33" s="422"/>
      <c r="J33" s="453"/>
      <c r="K33" s="455"/>
      <c r="L33" s="455"/>
      <c r="M33" s="455"/>
      <c r="N33" s="454"/>
    </row>
    <row r="34" spans="1:16" ht="12" customHeight="1">
      <c r="A34" s="78" t="s">
        <v>16</v>
      </c>
      <c r="B34" s="154">
        <v>14912</v>
      </c>
      <c r="C34" s="154">
        <v>7239</v>
      </c>
      <c r="D34" s="154">
        <v>2192</v>
      </c>
      <c r="E34" s="154">
        <v>5481</v>
      </c>
      <c r="F34" s="154">
        <v>13554</v>
      </c>
      <c r="G34" s="154">
        <v>1358</v>
      </c>
      <c r="H34" s="305"/>
      <c r="I34" s="423"/>
      <c r="J34" s="422"/>
      <c r="K34" s="422"/>
      <c r="L34" s="422"/>
      <c r="M34" s="422"/>
      <c r="N34" s="422"/>
    </row>
    <row r="35" spans="1:16" ht="12" customHeight="1">
      <c r="A35" s="108" t="s">
        <v>21</v>
      </c>
      <c r="B35" s="154"/>
      <c r="C35" s="154"/>
      <c r="D35" s="154"/>
      <c r="E35" s="154"/>
      <c r="F35" s="154"/>
      <c r="G35" s="154"/>
      <c r="H35" s="305"/>
      <c r="I35" s="423"/>
      <c r="J35" s="458"/>
      <c r="K35" s="459"/>
      <c r="L35" s="459"/>
      <c r="N35" s="454"/>
    </row>
    <row r="36" spans="1:16" ht="12" customHeight="1">
      <c r="A36" s="84" t="s">
        <v>209</v>
      </c>
      <c r="B36" s="154">
        <v>700</v>
      </c>
      <c r="C36" s="123">
        <v>363</v>
      </c>
      <c r="D36" s="496">
        <v>65</v>
      </c>
      <c r="E36" s="496">
        <v>272</v>
      </c>
      <c r="F36" s="154">
        <v>657</v>
      </c>
      <c r="G36" s="154">
        <v>43</v>
      </c>
      <c r="H36" s="305"/>
      <c r="I36" s="423"/>
      <c r="J36" s="422"/>
      <c r="K36" s="422"/>
      <c r="L36" s="422"/>
      <c r="N36" s="454"/>
    </row>
    <row r="37" spans="1:16" ht="12" customHeight="1">
      <c r="A37" s="276" t="s">
        <v>207</v>
      </c>
      <c r="B37" s="154">
        <v>78</v>
      </c>
      <c r="C37" s="123">
        <v>9</v>
      </c>
      <c r="D37" s="581">
        <v>0</v>
      </c>
      <c r="E37" s="496">
        <v>69</v>
      </c>
      <c r="F37" s="154">
        <v>78</v>
      </c>
      <c r="G37" s="312">
        <v>0</v>
      </c>
      <c r="H37" s="123"/>
      <c r="I37" s="154"/>
      <c r="J37" s="458"/>
      <c r="K37" s="459"/>
      <c r="L37" s="459"/>
      <c r="N37" s="454"/>
    </row>
    <row r="38" spans="1:16" s="123" customFormat="1" ht="12" customHeight="1">
      <c r="A38" s="181" t="s">
        <v>627</v>
      </c>
      <c r="B38" s="520">
        <v>58.4</v>
      </c>
      <c r="C38" s="520">
        <v>28.3</v>
      </c>
      <c r="D38" s="520">
        <v>8.6</v>
      </c>
      <c r="E38" s="520">
        <v>21.4</v>
      </c>
      <c r="F38" s="520">
        <v>53</v>
      </c>
      <c r="G38" s="520">
        <v>5.3</v>
      </c>
      <c r="I38" s="154"/>
      <c r="J38" s="458"/>
      <c r="K38" s="459"/>
      <c r="L38" s="459"/>
      <c r="N38" s="454"/>
    </row>
    <row r="39" spans="1:16" ht="12" customHeight="1">
      <c r="A39" s="181"/>
      <c r="B39" s="520"/>
      <c r="C39" s="520"/>
      <c r="D39" s="520"/>
      <c r="E39" s="520"/>
      <c r="F39" s="520"/>
      <c r="G39" s="520"/>
      <c r="H39" s="123"/>
      <c r="I39" s="423"/>
      <c r="J39" s="458"/>
      <c r="K39" s="459"/>
      <c r="L39" s="459"/>
      <c r="N39" s="454"/>
    </row>
    <row r="40" spans="1:16" ht="12" customHeight="1">
      <c r="A40" s="272"/>
      <c r="B40" s="700" t="s">
        <v>264</v>
      </c>
      <c r="C40" s="700"/>
      <c r="D40" s="700"/>
      <c r="E40" s="700"/>
      <c r="F40" s="700"/>
      <c r="G40" s="700"/>
      <c r="H40" s="123"/>
      <c r="I40" s="423"/>
      <c r="J40" s="458"/>
      <c r="K40" s="459"/>
      <c r="L40" s="459"/>
      <c r="N40" s="422"/>
    </row>
    <row r="41" spans="1:16" ht="12" customHeight="1">
      <c r="A41" s="181" t="s">
        <v>259</v>
      </c>
      <c r="B41" s="154">
        <v>498240</v>
      </c>
      <c r="C41" s="496">
        <v>276569</v>
      </c>
      <c r="D41" s="496">
        <v>72895</v>
      </c>
      <c r="E41" s="496">
        <v>148776</v>
      </c>
      <c r="F41" s="154">
        <v>479914</v>
      </c>
      <c r="G41" s="154">
        <v>18326</v>
      </c>
      <c r="H41" s="123"/>
      <c r="I41" s="422"/>
      <c r="J41" s="458"/>
      <c r="K41" s="459"/>
      <c r="L41" s="459"/>
      <c r="N41" s="423"/>
    </row>
    <row r="42" spans="1:16" ht="12" customHeight="1">
      <c r="A42" s="181" t="s">
        <v>260</v>
      </c>
      <c r="B42" s="154">
        <v>487218</v>
      </c>
      <c r="C42" s="496">
        <v>269911</v>
      </c>
      <c r="D42" s="496">
        <v>71135</v>
      </c>
      <c r="E42" s="496">
        <v>146172</v>
      </c>
      <c r="F42" s="154">
        <v>469224</v>
      </c>
      <c r="G42" s="154">
        <v>17994</v>
      </c>
      <c r="H42" s="123"/>
      <c r="J42" s="458"/>
      <c r="K42" s="459"/>
      <c r="L42" s="459"/>
    </row>
    <row r="43" spans="1:16" ht="12" customHeight="1">
      <c r="A43" s="181" t="s">
        <v>210</v>
      </c>
      <c r="B43" s="154">
        <v>12465</v>
      </c>
      <c r="C43" s="496">
        <v>7459</v>
      </c>
      <c r="D43" s="496">
        <v>1674</v>
      </c>
      <c r="E43" s="496">
        <v>3332</v>
      </c>
      <c r="F43" s="154">
        <v>12241</v>
      </c>
      <c r="G43" s="154">
        <v>224</v>
      </c>
      <c r="H43" s="123"/>
      <c r="J43" s="305"/>
    </row>
    <row r="44" spans="1:16" ht="12" customHeight="1">
      <c r="A44" s="272"/>
      <c r="B44" s="521"/>
      <c r="C44" s="521"/>
      <c r="D44" s="521"/>
      <c r="E44" s="521"/>
      <c r="F44" s="521"/>
      <c r="G44" s="521"/>
      <c r="H44" s="123"/>
      <c r="J44" s="305"/>
      <c r="K44" s="378"/>
      <c r="L44" s="428"/>
      <c r="M44" s="428"/>
      <c r="N44" s="428"/>
      <c r="O44" s="428"/>
      <c r="P44" s="428"/>
    </row>
    <row r="45" spans="1:16" ht="12" customHeight="1">
      <c r="A45" s="181" t="s">
        <v>122</v>
      </c>
      <c r="B45" s="154">
        <v>498962</v>
      </c>
      <c r="C45" s="496">
        <v>276970</v>
      </c>
      <c r="D45" s="496">
        <v>72852</v>
      </c>
      <c r="E45" s="496">
        <v>149140</v>
      </c>
      <c r="F45" s="154">
        <v>480690</v>
      </c>
      <c r="G45" s="154">
        <v>18272</v>
      </c>
      <c r="H45" s="123"/>
      <c r="I45" s="123"/>
      <c r="J45" s="123"/>
      <c r="K45" s="378"/>
    </row>
    <row r="46" spans="1:16" s="123" customFormat="1" ht="12" customHeight="1">
      <c r="A46" s="181" t="s">
        <v>627</v>
      </c>
      <c r="B46" s="522">
        <v>1952.4</v>
      </c>
      <c r="C46" s="522">
        <v>1083.8</v>
      </c>
      <c r="D46" s="522">
        <v>285.10000000000002</v>
      </c>
      <c r="E46" s="522">
        <v>583.6</v>
      </c>
      <c r="F46" s="522">
        <v>1880.9</v>
      </c>
      <c r="G46" s="522">
        <v>71.5</v>
      </c>
    </row>
    <row r="47" spans="1:16" ht="12" customHeight="1">
      <c r="A47" s="272"/>
      <c r="B47" s="519"/>
      <c r="C47" s="519"/>
      <c r="D47" s="519"/>
      <c r="E47" s="519"/>
      <c r="F47" s="519"/>
      <c r="G47" s="519"/>
      <c r="H47" s="123"/>
      <c r="J47" s="364"/>
      <c r="K47" s="428"/>
    </row>
    <row r="48" spans="1:16" s="123" customFormat="1" ht="12" customHeight="1">
      <c r="A48" s="181" t="s">
        <v>208</v>
      </c>
      <c r="B48" s="154">
        <v>3834767</v>
      </c>
      <c r="C48" s="496">
        <v>1935788</v>
      </c>
      <c r="D48" s="496">
        <v>557511</v>
      </c>
      <c r="E48" s="496">
        <v>1341468</v>
      </c>
      <c r="F48" s="154">
        <v>3453328</v>
      </c>
      <c r="G48" s="154">
        <v>381439</v>
      </c>
      <c r="J48" s="365"/>
      <c r="K48" s="428"/>
    </row>
    <row r="49" spans="1:17" s="123" customFormat="1" ht="12" customHeight="1">
      <c r="A49" s="181" t="s">
        <v>627</v>
      </c>
      <c r="B49" s="522">
        <v>15005.3</v>
      </c>
      <c r="C49" s="522">
        <v>7574.7</v>
      </c>
      <c r="D49" s="522">
        <v>2181.5</v>
      </c>
      <c r="E49" s="522">
        <v>5249.1</v>
      </c>
      <c r="F49" s="522">
        <v>13512.8</v>
      </c>
      <c r="G49" s="522">
        <v>1492.6</v>
      </c>
      <c r="J49" s="363"/>
      <c r="K49" s="428"/>
      <c r="N49" s="452"/>
      <c r="O49" s="452"/>
      <c r="P49" s="242"/>
      <c r="Q49" s="242"/>
    </row>
    <row r="50" spans="1:17" ht="12" customHeight="1">
      <c r="A50" s="272"/>
      <c r="B50" s="519"/>
      <c r="C50" s="519"/>
      <c r="D50" s="519"/>
      <c r="E50" s="519"/>
      <c r="F50" s="519"/>
      <c r="G50" s="519"/>
      <c r="H50" s="123"/>
      <c r="K50" s="428"/>
      <c r="N50" s="452"/>
      <c r="O50" s="452"/>
      <c r="P50" s="452"/>
      <c r="Q50" s="452"/>
    </row>
    <row r="51" spans="1:17" ht="12" customHeight="1">
      <c r="A51" s="181" t="s">
        <v>249</v>
      </c>
      <c r="B51" s="522">
        <v>7.7</v>
      </c>
      <c r="C51" s="522">
        <v>7</v>
      </c>
      <c r="D51" s="522">
        <v>7.7</v>
      </c>
      <c r="E51" s="522">
        <v>9</v>
      </c>
      <c r="F51" s="522">
        <v>7.2</v>
      </c>
      <c r="G51" s="522">
        <v>20.9</v>
      </c>
      <c r="H51" s="123"/>
      <c r="J51" s="242"/>
      <c r="K51" s="428"/>
      <c r="N51" s="452"/>
      <c r="O51" s="452"/>
      <c r="P51" s="452"/>
      <c r="Q51" s="452"/>
    </row>
    <row r="52" spans="1:17" ht="12" customHeight="1">
      <c r="A52" s="181" t="s">
        <v>250</v>
      </c>
      <c r="B52" s="522">
        <v>70.3</v>
      </c>
      <c r="C52" s="522">
        <v>73.099999999999994</v>
      </c>
      <c r="D52" s="522">
        <v>69.5</v>
      </c>
      <c r="E52" s="522">
        <v>66.900000000000006</v>
      </c>
      <c r="F52" s="522">
        <v>69.599999999999994</v>
      </c>
      <c r="G52" s="522">
        <v>76.7</v>
      </c>
      <c r="H52" s="123"/>
      <c r="J52" s="242"/>
      <c r="N52" s="452"/>
      <c r="O52" s="452"/>
      <c r="P52" s="452"/>
      <c r="Q52" s="452"/>
    </row>
    <row r="53" spans="1:17" ht="12" customHeight="1">
      <c r="A53" s="244"/>
      <c r="B53" s="523"/>
      <c r="C53" s="523"/>
      <c r="D53" s="523"/>
      <c r="E53" s="523"/>
      <c r="F53" s="523"/>
      <c r="G53" s="509"/>
      <c r="H53" s="123"/>
      <c r="J53" s="242"/>
    </row>
    <row r="54" spans="1:17" ht="12" customHeight="1">
      <c r="A54" s="244"/>
      <c r="B54" s="700" t="s">
        <v>235</v>
      </c>
      <c r="C54" s="700"/>
      <c r="D54" s="700"/>
      <c r="E54" s="700"/>
      <c r="F54" s="700"/>
      <c r="G54" s="700"/>
      <c r="H54" s="123"/>
      <c r="I54" s="241"/>
      <c r="J54" s="241"/>
      <c r="K54" s="241"/>
    </row>
    <row r="55" spans="1:17" ht="12" customHeight="1">
      <c r="A55" s="181" t="s">
        <v>236</v>
      </c>
      <c r="B55" s="154">
        <v>137709</v>
      </c>
      <c r="C55" s="154">
        <v>88123</v>
      </c>
      <c r="D55" s="154">
        <v>13643</v>
      </c>
      <c r="E55" s="154">
        <v>35943</v>
      </c>
      <c r="F55" s="154">
        <v>136553</v>
      </c>
      <c r="G55" s="154">
        <v>1156</v>
      </c>
      <c r="H55" s="123"/>
      <c r="I55" s="131"/>
      <c r="J55" s="242"/>
      <c r="K55" s="398"/>
      <c r="L55" s="398"/>
    </row>
    <row r="56" spans="1:17" ht="12" customHeight="1">
      <c r="A56" s="181" t="s">
        <v>237</v>
      </c>
      <c r="B56" s="154">
        <v>18139</v>
      </c>
      <c r="C56" s="154">
        <v>13647</v>
      </c>
      <c r="D56" s="154">
        <v>937</v>
      </c>
      <c r="E56" s="154">
        <v>3555</v>
      </c>
      <c r="F56" s="154">
        <v>18006</v>
      </c>
      <c r="G56" s="154">
        <v>133</v>
      </c>
      <c r="H56" s="159"/>
      <c r="I56" s="131"/>
      <c r="J56" s="242"/>
    </row>
    <row r="57" spans="1:17" ht="12" customHeight="1">
      <c r="A57" s="181" t="s">
        <v>238</v>
      </c>
      <c r="B57" s="154">
        <v>22850</v>
      </c>
      <c r="C57" s="154">
        <v>12049</v>
      </c>
      <c r="D57" s="154">
        <v>3992</v>
      </c>
      <c r="E57" s="154">
        <v>6809</v>
      </c>
      <c r="F57" s="154">
        <v>19978</v>
      </c>
      <c r="G57" s="154">
        <v>2872</v>
      </c>
      <c r="H57" s="159"/>
      <c r="I57" s="131"/>
      <c r="J57" s="242"/>
    </row>
    <row r="58" spans="1:17" ht="12" customHeight="1">
      <c r="A58" s="616" t="s">
        <v>22</v>
      </c>
      <c r="B58" s="616"/>
      <c r="C58" s="616"/>
      <c r="D58" s="616"/>
      <c r="E58" s="616"/>
      <c r="F58" s="616"/>
      <c r="G58" s="616"/>
      <c r="H58" s="442"/>
      <c r="I58" s="442"/>
      <c r="J58" s="442"/>
      <c r="K58" s="442"/>
      <c r="L58" s="442"/>
      <c r="M58" s="442"/>
      <c r="N58" s="442"/>
      <c r="O58" s="442"/>
    </row>
    <row r="59" spans="1:17" ht="12" customHeight="1">
      <c r="A59" s="616" t="s">
        <v>628</v>
      </c>
      <c r="B59" s="616"/>
      <c r="C59" s="616"/>
      <c r="D59" s="616"/>
      <c r="E59" s="616"/>
      <c r="F59" s="616"/>
      <c r="G59" s="616"/>
      <c r="H59" s="442"/>
      <c r="I59" s="442"/>
      <c r="J59" s="442"/>
      <c r="K59" s="442"/>
      <c r="L59" s="442"/>
      <c r="M59" s="442"/>
      <c r="N59" s="442"/>
      <c r="O59" s="442"/>
    </row>
    <row r="60" spans="1:17" ht="12" customHeight="1"/>
    <row r="61" spans="1:17" ht="12" customHeight="1"/>
    <row r="62" spans="1:17" ht="12" customHeight="1"/>
    <row r="63" spans="1:17" ht="12" customHeight="1"/>
  </sheetData>
  <mergeCells count="21">
    <mergeCell ref="A59:G59"/>
    <mergeCell ref="A1:G1"/>
    <mergeCell ref="A28:G28"/>
    <mergeCell ref="A3:A5"/>
    <mergeCell ref="A30:A31"/>
    <mergeCell ref="A2:G2"/>
    <mergeCell ref="B3:B5"/>
    <mergeCell ref="C3:G3"/>
    <mergeCell ref="C4:D4"/>
    <mergeCell ref="E4:G4"/>
    <mergeCell ref="A6:G6"/>
    <mergeCell ref="A29:G29"/>
    <mergeCell ref="G30:G31"/>
    <mergeCell ref="C30:E30"/>
    <mergeCell ref="F30:F31"/>
    <mergeCell ref="B30:B31"/>
    <mergeCell ref="A58:G58"/>
    <mergeCell ref="B40:G40"/>
    <mergeCell ref="B54:G54"/>
    <mergeCell ref="A32:F32"/>
    <mergeCell ref="B33:G33"/>
  </mergeCells>
  <phoneticPr fontId="30" type="noConversion"/>
  <hyperlinks>
    <hyperlink ref="A1:B1" location="Inhaltsverzeichnis!A39" display="6  Eingebürgerte Personen in Berlin 2008 nach Altersgruppen, Einbürgerungsart¹ und Geschlecht" xr:uid="{00000000-0004-0000-0700-000000000000}"/>
    <hyperlink ref="A1:D1" location="Inhaltsverzeichnis!A24" display="Inhaltsverzeichnis!A24" xr:uid="{00000000-0004-0000-0700-000001000000}"/>
    <hyperlink ref="A28" location="Inhaltsverzeichnis!A14" display="Inhaltsverzeichnis!A14" xr:uid="{00000000-0004-0000-0700-000002000000}"/>
    <hyperlink ref="A1:G1" location="Inhaltsverzeichnis!A31:C34" display="Inhaltsverzeichnis!A31:C34" xr:uid="{00000000-0004-0000-0700-000003000000}"/>
    <hyperlink ref="A28:G28" location="Inhaltsverzeichnis!A35:C37" display="Inhaltsverzeichnis!A35:C37" xr:uid="{00000000-0004-0000-0700-000004000000}"/>
  </hyperlinks>
  <pageMargins left="0.59055118110236227" right="0.59055118110236227" top="0.78740157480314965" bottom="0.59055118110236227" header="0.31496062992125984" footer="0.23622047244094491"/>
  <pageSetup paperSize="9" scale="9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6"/>
  <dimension ref="A1:R90"/>
  <sheetViews>
    <sheetView zoomScaleNormal="100" zoomScaleSheetLayoutView="100" workbookViewId="0">
      <pane ySplit="5" topLeftCell="A6" activePane="bottomLeft" state="frozen"/>
      <selection activeCell="G23" sqref="G22:G23"/>
      <selection pane="bottomLeft" activeCell="A6" sqref="A6"/>
    </sheetView>
  </sheetViews>
  <sheetFormatPr baseColWidth="10" defaultColWidth="11.54296875" defaultRowHeight="10"/>
  <cols>
    <col min="1" max="1" width="4.54296875" style="123" bestFit="1" customWidth="1"/>
    <col min="2" max="2" width="29.81640625" style="12" bestFit="1" customWidth="1"/>
    <col min="3" max="3" width="8" style="12" bestFit="1" customWidth="1"/>
    <col min="4" max="4" width="8.453125" style="12" bestFit="1" customWidth="1"/>
    <col min="5" max="5" width="9" style="12" bestFit="1" customWidth="1"/>
    <col min="6" max="6" width="7.26953125" style="12" bestFit="1" customWidth="1"/>
    <col min="7" max="7" width="9.1796875" style="12" bestFit="1" customWidth="1"/>
    <col min="8" max="8" width="12.26953125" style="12" bestFit="1" customWidth="1"/>
    <col min="9" max="9" width="10.26953125" style="12" bestFit="1" customWidth="1"/>
    <col min="10" max="13" width="10" style="12" customWidth="1"/>
    <col min="14" max="14" width="11.453125" style="12" customWidth="1"/>
    <col min="15" max="16" width="10" style="12" customWidth="1"/>
    <col min="17" max="17" width="4.1796875" style="12" customWidth="1"/>
    <col min="18" max="16384" width="11.54296875" style="12"/>
  </cols>
  <sheetData>
    <row r="1" spans="1:18" s="15" customFormat="1" ht="24" customHeight="1">
      <c r="A1" s="667" t="s">
        <v>725</v>
      </c>
      <c r="B1" s="653"/>
      <c r="C1" s="653"/>
      <c r="D1" s="653"/>
      <c r="E1" s="653"/>
      <c r="F1" s="653"/>
      <c r="G1" s="653"/>
      <c r="H1" s="653"/>
    </row>
    <row r="2" spans="1:18" ht="12" customHeight="1">
      <c r="A2" s="712"/>
      <c r="B2" s="655"/>
      <c r="C2" s="655"/>
      <c r="D2" s="655"/>
      <c r="E2" s="655"/>
      <c r="F2" s="655"/>
      <c r="G2" s="655"/>
      <c r="H2" s="655"/>
    </row>
    <row r="3" spans="1:18" ht="12" customHeight="1">
      <c r="A3" s="713" t="s">
        <v>297</v>
      </c>
      <c r="B3" s="692" t="s">
        <v>515</v>
      </c>
      <c r="C3" s="630" t="s">
        <v>16</v>
      </c>
      <c r="D3" s="658" t="s">
        <v>187</v>
      </c>
      <c r="E3" s="628" t="s">
        <v>110</v>
      </c>
      <c r="F3" s="628"/>
      <c r="G3" s="628"/>
      <c r="H3" s="638"/>
      <c r="I3" s="723" t="s">
        <v>111</v>
      </c>
      <c r="J3" s="628"/>
      <c r="K3" s="628"/>
      <c r="L3" s="628"/>
      <c r="M3" s="628"/>
      <c r="N3" s="628"/>
      <c r="O3" s="629"/>
      <c r="P3" s="720" t="s">
        <v>122</v>
      </c>
      <c r="Q3" s="717" t="s">
        <v>297</v>
      </c>
    </row>
    <row r="4" spans="1:18" ht="12" customHeight="1">
      <c r="A4" s="714"/>
      <c r="B4" s="692"/>
      <c r="C4" s="630"/>
      <c r="D4" s="639"/>
      <c r="E4" s="697" t="s">
        <v>115</v>
      </c>
      <c r="F4" s="628" t="s">
        <v>21</v>
      </c>
      <c r="G4" s="628"/>
      <c r="H4" s="644" t="s">
        <v>336</v>
      </c>
      <c r="I4" s="724" t="s">
        <v>441</v>
      </c>
      <c r="J4" s="725" t="s">
        <v>112</v>
      </c>
      <c r="K4" s="725"/>
      <c r="L4" s="725"/>
      <c r="M4" s="725"/>
      <c r="N4" s="726" t="s">
        <v>121</v>
      </c>
      <c r="O4" s="727" t="s">
        <v>113</v>
      </c>
      <c r="P4" s="721"/>
      <c r="Q4" s="718"/>
    </row>
    <row r="5" spans="1:18" ht="72" customHeight="1">
      <c r="A5" s="715"/>
      <c r="B5" s="692"/>
      <c r="C5" s="639"/>
      <c r="D5" s="639"/>
      <c r="E5" s="659"/>
      <c r="F5" s="13" t="s">
        <v>116</v>
      </c>
      <c r="G5" s="13" t="s">
        <v>117</v>
      </c>
      <c r="H5" s="638"/>
      <c r="I5" s="624"/>
      <c r="J5" s="22" t="s">
        <v>114</v>
      </c>
      <c r="K5" s="22" t="s">
        <v>118</v>
      </c>
      <c r="L5" s="22" t="s">
        <v>119</v>
      </c>
      <c r="M5" s="22" t="s">
        <v>120</v>
      </c>
      <c r="N5" s="726"/>
      <c r="O5" s="727"/>
      <c r="P5" s="722"/>
      <c r="Q5" s="719"/>
    </row>
    <row r="6" spans="1:18" ht="12" customHeight="1"/>
    <row r="7" spans="1:18" ht="12" customHeight="1">
      <c r="A7" s="380">
        <v>1</v>
      </c>
      <c r="B7" s="109" t="s">
        <v>295</v>
      </c>
      <c r="C7" s="508">
        <v>63</v>
      </c>
      <c r="D7" s="508">
        <v>14912</v>
      </c>
      <c r="E7" s="508">
        <v>498240</v>
      </c>
      <c r="F7" s="508">
        <v>24744</v>
      </c>
      <c r="G7" s="508">
        <v>25</v>
      </c>
      <c r="H7" s="508">
        <v>70299</v>
      </c>
      <c r="I7" s="508">
        <v>487218</v>
      </c>
      <c r="J7" s="508">
        <v>27388</v>
      </c>
      <c r="K7" s="508">
        <v>481</v>
      </c>
      <c r="L7" s="508">
        <v>5743</v>
      </c>
      <c r="M7" s="508">
        <v>9902</v>
      </c>
      <c r="N7" s="508">
        <v>58385</v>
      </c>
      <c r="O7" s="508">
        <v>12465</v>
      </c>
      <c r="P7" s="508">
        <v>498962</v>
      </c>
      <c r="Q7" s="466">
        <v>1</v>
      </c>
      <c r="R7" s="123"/>
    </row>
    <row r="8" spans="1:18" s="123" customFormat="1" ht="12" customHeight="1">
      <c r="A8" s="380"/>
      <c r="B8" s="1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466"/>
    </row>
    <row r="9" spans="1:18" s="123" customFormat="1" ht="12" customHeight="1">
      <c r="A9" s="380"/>
      <c r="B9" s="123" t="s">
        <v>296</v>
      </c>
      <c r="C9" s="716"/>
      <c r="D9" s="716"/>
      <c r="E9" s="716"/>
      <c r="F9" s="716"/>
      <c r="G9" s="716"/>
      <c r="H9" s="716"/>
      <c r="I9" s="716"/>
      <c r="J9" s="716"/>
      <c r="K9" s="716"/>
      <c r="L9" s="716"/>
      <c r="M9" s="716"/>
      <c r="N9" s="716"/>
    </row>
    <row r="10" spans="1:18" s="1" customFormat="1" ht="12" customHeight="1">
      <c r="A10" s="381">
        <v>2</v>
      </c>
      <c r="B10" s="181" t="s">
        <v>549</v>
      </c>
      <c r="C10" s="153">
        <v>33</v>
      </c>
      <c r="D10" s="153">
        <v>2755</v>
      </c>
      <c r="E10" s="154">
        <v>117175</v>
      </c>
      <c r="F10" s="154">
        <v>2225</v>
      </c>
      <c r="G10" s="312">
        <v>7</v>
      </c>
      <c r="H10" s="154">
        <v>12313</v>
      </c>
      <c r="I10" s="312">
        <v>106795</v>
      </c>
      <c r="J10" s="312">
        <v>8480</v>
      </c>
      <c r="K10" s="312">
        <v>7</v>
      </c>
      <c r="L10" s="312">
        <v>381</v>
      </c>
      <c r="M10" s="312">
        <v>3082</v>
      </c>
      <c r="N10" s="312">
        <v>13102</v>
      </c>
      <c r="O10" s="312">
        <v>4899</v>
      </c>
      <c r="P10" s="312">
        <v>127142</v>
      </c>
      <c r="Q10" s="466">
        <v>2</v>
      </c>
      <c r="R10" s="113"/>
    </row>
    <row r="11" spans="1:18" s="1" customFormat="1" ht="12" customHeight="1">
      <c r="A11" s="381">
        <v>3</v>
      </c>
      <c r="B11" s="181" t="s">
        <v>577</v>
      </c>
      <c r="C11" s="312">
        <v>22</v>
      </c>
      <c r="D11" s="312">
        <v>1349</v>
      </c>
      <c r="E11" s="312">
        <v>16381</v>
      </c>
      <c r="F11" s="312">
        <v>9455</v>
      </c>
      <c r="G11" s="312">
        <v>2</v>
      </c>
      <c r="H11" s="154">
        <v>10001</v>
      </c>
      <c r="I11" s="312">
        <v>22800</v>
      </c>
      <c r="J11" s="312">
        <v>984</v>
      </c>
      <c r="K11" s="312">
        <v>305</v>
      </c>
      <c r="L11" s="312">
        <v>256</v>
      </c>
      <c r="M11" s="312">
        <v>2375</v>
      </c>
      <c r="N11" s="312">
        <v>1085</v>
      </c>
      <c r="O11" s="312">
        <v>738</v>
      </c>
      <c r="P11" s="312">
        <v>25503</v>
      </c>
      <c r="Q11" s="466">
        <v>3</v>
      </c>
      <c r="R11" s="113"/>
    </row>
    <row r="12" spans="1:18" s="1" customFormat="1" ht="12" customHeight="1">
      <c r="A12" s="381">
        <v>4</v>
      </c>
      <c r="B12" s="181" t="s">
        <v>550</v>
      </c>
      <c r="C12" s="312">
        <v>10</v>
      </c>
      <c r="D12" s="312">
        <v>556</v>
      </c>
      <c r="E12" s="312">
        <v>27608</v>
      </c>
      <c r="F12" s="312">
        <v>870</v>
      </c>
      <c r="G12" s="312">
        <v>0</v>
      </c>
      <c r="H12" s="154">
        <v>4817</v>
      </c>
      <c r="I12" s="312">
        <v>27871</v>
      </c>
      <c r="J12" s="312">
        <v>1945</v>
      </c>
      <c r="K12" s="312">
        <v>0</v>
      </c>
      <c r="L12" s="312">
        <v>78</v>
      </c>
      <c r="M12" s="312">
        <v>253</v>
      </c>
      <c r="N12" s="312">
        <v>3100</v>
      </c>
      <c r="O12" s="312">
        <v>831</v>
      </c>
      <c r="P12" s="312">
        <v>32114</v>
      </c>
      <c r="Q12" s="466">
        <v>4</v>
      </c>
      <c r="R12" s="113"/>
    </row>
    <row r="13" spans="1:18" s="1" customFormat="1" ht="12" customHeight="1">
      <c r="A13" s="381">
        <v>5</v>
      </c>
      <c r="B13" s="181" t="s">
        <v>551</v>
      </c>
      <c r="C13" s="312">
        <v>3</v>
      </c>
      <c r="D13" s="312">
        <v>78</v>
      </c>
      <c r="E13" s="312">
        <v>2977</v>
      </c>
      <c r="F13" s="312">
        <v>139</v>
      </c>
      <c r="G13" s="312">
        <v>0</v>
      </c>
      <c r="H13" s="154">
        <v>1603</v>
      </c>
      <c r="I13" s="312">
        <v>3616</v>
      </c>
      <c r="J13" s="312">
        <v>246</v>
      </c>
      <c r="K13" s="312">
        <v>0</v>
      </c>
      <c r="L13" s="312">
        <v>9</v>
      </c>
      <c r="M13" s="312">
        <v>257</v>
      </c>
      <c r="N13" s="312">
        <v>732</v>
      </c>
      <c r="O13" s="312">
        <v>221</v>
      </c>
      <c r="P13" s="312">
        <v>4575</v>
      </c>
      <c r="Q13" s="466">
        <v>5</v>
      </c>
      <c r="R13" s="113"/>
    </row>
    <row r="14" spans="1:18" s="1" customFormat="1" ht="12" customHeight="1">
      <c r="A14" s="381">
        <v>6</v>
      </c>
      <c r="B14" s="400" t="s">
        <v>552</v>
      </c>
      <c r="C14" s="312">
        <v>6</v>
      </c>
      <c r="D14" s="312">
        <v>230</v>
      </c>
      <c r="E14" s="312">
        <v>7938</v>
      </c>
      <c r="F14" s="312">
        <v>266</v>
      </c>
      <c r="G14" s="312">
        <v>0</v>
      </c>
      <c r="H14" s="154">
        <v>1114</v>
      </c>
      <c r="I14" s="312">
        <v>7749</v>
      </c>
      <c r="J14" s="312">
        <v>231</v>
      </c>
      <c r="K14" s="312">
        <v>0</v>
      </c>
      <c r="L14" s="312">
        <v>7</v>
      </c>
      <c r="M14" s="312">
        <v>50</v>
      </c>
      <c r="N14" s="312">
        <v>695</v>
      </c>
      <c r="O14" s="312">
        <v>491</v>
      </c>
      <c r="P14" s="312">
        <v>8994</v>
      </c>
      <c r="Q14" s="466">
        <v>6</v>
      </c>
      <c r="R14" s="113"/>
    </row>
    <row r="15" spans="1:18" s="1" customFormat="1" ht="12" customHeight="1">
      <c r="A15" s="381">
        <v>7</v>
      </c>
      <c r="B15" s="181" t="s">
        <v>553</v>
      </c>
      <c r="C15" s="312">
        <v>1</v>
      </c>
      <c r="D15" s="312">
        <v>5</v>
      </c>
      <c r="E15" s="153" t="s">
        <v>18</v>
      </c>
      <c r="F15" s="153" t="s">
        <v>18</v>
      </c>
      <c r="G15" s="153" t="s">
        <v>18</v>
      </c>
      <c r="H15" s="153" t="s">
        <v>18</v>
      </c>
      <c r="I15" s="153" t="s">
        <v>18</v>
      </c>
      <c r="J15" s="153" t="s">
        <v>18</v>
      </c>
      <c r="K15" s="153" t="s">
        <v>18</v>
      </c>
      <c r="L15" s="153" t="s">
        <v>18</v>
      </c>
      <c r="M15" s="153" t="s">
        <v>18</v>
      </c>
      <c r="N15" s="153" t="s">
        <v>18</v>
      </c>
      <c r="O15" s="153" t="s">
        <v>18</v>
      </c>
      <c r="P15" s="153" t="s">
        <v>18</v>
      </c>
      <c r="Q15" s="466">
        <v>7</v>
      </c>
      <c r="R15" s="113"/>
    </row>
    <row r="16" spans="1:18" s="1" customFormat="1" ht="12" customHeight="1">
      <c r="A16" s="381">
        <v>8</v>
      </c>
      <c r="B16" s="181" t="s">
        <v>554</v>
      </c>
      <c r="C16" s="312">
        <v>3</v>
      </c>
      <c r="D16" s="312">
        <v>122</v>
      </c>
      <c r="E16" s="312">
        <v>5754</v>
      </c>
      <c r="F16" s="312">
        <v>112</v>
      </c>
      <c r="G16" s="312">
        <v>0</v>
      </c>
      <c r="H16" s="154">
        <v>640</v>
      </c>
      <c r="I16" s="312">
        <v>5093</v>
      </c>
      <c r="J16" s="312">
        <v>174</v>
      </c>
      <c r="K16" s="312">
        <v>0</v>
      </c>
      <c r="L16" s="312">
        <v>9</v>
      </c>
      <c r="M16" s="312">
        <v>48</v>
      </c>
      <c r="N16" s="312">
        <v>1083</v>
      </c>
      <c r="O16" s="312">
        <v>236</v>
      </c>
      <c r="P16" s="312">
        <v>6403</v>
      </c>
      <c r="Q16" s="466">
        <v>8</v>
      </c>
      <c r="R16" s="113"/>
    </row>
    <row r="17" spans="1:18" s="1" customFormat="1" ht="12" customHeight="1">
      <c r="A17" s="381">
        <v>9</v>
      </c>
      <c r="B17" s="181" t="s">
        <v>555</v>
      </c>
      <c r="C17" s="312">
        <v>6</v>
      </c>
      <c r="D17" s="312">
        <v>146</v>
      </c>
      <c r="E17" s="312">
        <v>6410</v>
      </c>
      <c r="F17" s="312">
        <v>161</v>
      </c>
      <c r="G17" s="312">
        <v>0</v>
      </c>
      <c r="H17" s="154">
        <v>604</v>
      </c>
      <c r="I17" s="312">
        <v>6223</v>
      </c>
      <c r="J17" s="312">
        <v>279</v>
      </c>
      <c r="K17" s="312">
        <v>0</v>
      </c>
      <c r="L17" s="312">
        <v>15</v>
      </c>
      <c r="M17" s="312">
        <v>220</v>
      </c>
      <c r="N17" s="312">
        <v>549</v>
      </c>
      <c r="O17" s="312">
        <v>308</v>
      </c>
      <c r="P17" s="312">
        <v>7047</v>
      </c>
      <c r="Q17" s="466">
        <v>9</v>
      </c>
      <c r="R17" s="113"/>
    </row>
    <row r="18" spans="1:18" s="1" customFormat="1" ht="12" customHeight="1">
      <c r="A18" s="381">
        <v>10</v>
      </c>
      <c r="B18" s="181" t="s">
        <v>556</v>
      </c>
      <c r="C18" s="312">
        <v>2</v>
      </c>
      <c r="D18" s="312">
        <v>92</v>
      </c>
      <c r="E18" s="312" t="s">
        <v>18</v>
      </c>
      <c r="F18" s="312" t="s">
        <v>18</v>
      </c>
      <c r="G18" s="312" t="s">
        <v>18</v>
      </c>
      <c r="H18" s="154" t="s">
        <v>18</v>
      </c>
      <c r="I18" s="312" t="s">
        <v>18</v>
      </c>
      <c r="J18" s="312" t="s">
        <v>18</v>
      </c>
      <c r="K18" s="312" t="s">
        <v>18</v>
      </c>
      <c r="L18" s="312" t="s">
        <v>18</v>
      </c>
      <c r="M18" s="312" t="s">
        <v>18</v>
      </c>
      <c r="N18" s="312" t="s">
        <v>18</v>
      </c>
      <c r="O18" s="312" t="s">
        <v>18</v>
      </c>
      <c r="P18" s="312" t="s">
        <v>18</v>
      </c>
      <c r="Q18" s="466">
        <v>10</v>
      </c>
      <c r="R18" s="113"/>
    </row>
    <row r="19" spans="1:18" s="1" customFormat="1" ht="12" customHeight="1">
      <c r="A19" s="381">
        <v>11</v>
      </c>
      <c r="B19" s="181" t="s">
        <v>578</v>
      </c>
      <c r="C19" s="312">
        <v>19</v>
      </c>
      <c r="D19" s="312">
        <v>530</v>
      </c>
      <c r="E19" s="312">
        <v>28363</v>
      </c>
      <c r="F19" s="312">
        <v>493</v>
      </c>
      <c r="G19" s="312">
        <v>0</v>
      </c>
      <c r="H19" s="154">
        <v>1989</v>
      </c>
      <c r="I19" s="312">
        <v>29550</v>
      </c>
      <c r="J19" s="312">
        <v>682</v>
      </c>
      <c r="K19" s="312">
        <v>0</v>
      </c>
      <c r="L19" s="312">
        <v>6</v>
      </c>
      <c r="M19" s="312">
        <v>2</v>
      </c>
      <c r="N19" s="312">
        <v>430</v>
      </c>
      <c r="O19" s="312">
        <v>23</v>
      </c>
      <c r="P19" s="312">
        <v>30178</v>
      </c>
      <c r="Q19" s="466">
        <v>11</v>
      </c>
      <c r="R19" s="113"/>
    </row>
    <row r="20" spans="1:18" s="1" customFormat="1" ht="12" customHeight="1">
      <c r="A20" s="381">
        <v>12</v>
      </c>
      <c r="B20" s="181" t="s">
        <v>579</v>
      </c>
      <c r="C20" s="312">
        <v>0</v>
      </c>
      <c r="D20" s="312">
        <v>0</v>
      </c>
      <c r="E20" s="312">
        <v>0</v>
      </c>
      <c r="F20" s="312">
        <v>0</v>
      </c>
      <c r="G20" s="312">
        <v>0</v>
      </c>
      <c r="H20" s="312">
        <v>0</v>
      </c>
      <c r="I20" s="312">
        <v>0</v>
      </c>
      <c r="J20" s="312">
        <v>0</v>
      </c>
      <c r="K20" s="312">
        <v>0</v>
      </c>
      <c r="L20" s="312">
        <v>0</v>
      </c>
      <c r="M20" s="312">
        <v>0</v>
      </c>
      <c r="N20" s="312">
        <v>0</v>
      </c>
      <c r="O20" s="312">
        <v>0</v>
      </c>
      <c r="P20" s="312">
        <v>0</v>
      </c>
      <c r="Q20" s="466">
        <v>12</v>
      </c>
      <c r="R20" s="113"/>
    </row>
    <row r="21" spans="1:18" s="1" customFormat="1" ht="12" customHeight="1">
      <c r="A21" s="381">
        <v>13</v>
      </c>
      <c r="B21" s="181" t="s">
        <v>580</v>
      </c>
      <c r="C21" s="312">
        <v>1</v>
      </c>
      <c r="D21" s="312">
        <v>10</v>
      </c>
      <c r="E21" s="153" t="s">
        <v>18</v>
      </c>
      <c r="F21" s="153" t="s">
        <v>18</v>
      </c>
      <c r="G21" s="153" t="s">
        <v>18</v>
      </c>
      <c r="H21" s="153" t="s">
        <v>18</v>
      </c>
      <c r="I21" s="153" t="s">
        <v>18</v>
      </c>
      <c r="J21" s="153" t="s">
        <v>18</v>
      </c>
      <c r="K21" s="153" t="s">
        <v>18</v>
      </c>
      <c r="L21" s="153" t="s">
        <v>18</v>
      </c>
      <c r="M21" s="153" t="s">
        <v>18</v>
      </c>
      <c r="N21" s="153" t="s">
        <v>18</v>
      </c>
      <c r="O21" s="153" t="s">
        <v>18</v>
      </c>
      <c r="P21" s="153" t="s">
        <v>18</v>
      </c>
      <c r="Q21" s="466">
        <v>13</v>
      </c>
      <c r="R21" s="113"/>
    </row>
    <row r="22" spans="1:18" s="1" customFormat="1" ht="12" customHeight="1">
      <c r="A22" s="381">
        <v>14</v>
      </c>
      <c r="B22" s="181" t="s">
        <v>581</v>
      </c>
      <c r="C22" s="312">
        <v>1</v>
      </c>
      <c r="D22" s="312">
        <v>13</v>
      </c>
      <c r="E22" s="153" t="s">
        <v>18</v>
      </c>
      <c r="F22" s="153" t="s">
        <v>18</v>
      </c>
      <c r="G22" s="153" t="s">
        <v>18</v>
      </c>
      <c r="H22" s="153" t="s">
        <v>18</v>
      </c>
      <c r="I22" s="153" t="s">
        <v>18</v>
      </c>
      <c r="J22" s="153" t="s">
        <v>18</v>
      </c>
      <c r="K22" s="153" t="s">
        <v>18</v>
      </c>
      <c r="L22" s="153" t="s">
        <v>18</v>
      </c>
      <c r="M22" s="153" t="s">
        <v>18</v>
      </c>
      <c r="N22" s="153" t="s">
        <v>18</v>
      </c>
      <c r="O22" s="153" t="s">
        <v>18</v>
      </c>
      <c r="P22" s="153" t="s">
        <v>18</v>
      </c>
      <c r="Q22" s="466">
        <v>14</v>
      </c>
      <c r="R22" s="113"/>
    </row>
    <row r="23" spans="1:18" s="1" customFormat="1" ht="12" customHeight="1">
      <c r="A23" s="381">
        <v>15</v>
      </c>
      <c r="B23" s="181" t="s">
        <v>557</v>
      </c>
      <c r="C23" s="312">
        <v>2</v>
      </c>
      <c r="D23" s="312">
        <v>100</v>
      </c>
      <c r="E23" s="153" t="s">
        <v>18</v>
      </c>
      <c r="F23" s="153" t="s">
        <v>18</v>
      </c>
      <c r="G23" s="153" t="s">
        <v>18</v>
      </c>
      <c r="H23" s="153" t="s">
        <v>18</v>
      </c>
      <c r="I23" s="153" t="s">
        <v>18</v>
      </c>
      <c r="J23" s="153" t="s">
        <v>18</v>
      </c>
      <c r="K23" s="153" t="s">
        <v>18</v>
      </c>
      <c r="L23" s="153" t="s">
        <v>18</v>
      </c>
      <c r="M23" s="153" t="s">
        <v>18</v>
      </c>
      <c r="N23" s="153" t="s">
        <v>18</v>
      </c>
      <c r="O23" s="153" t="s">
        <v>18</v>
      </c>
      <c r="P23" s="153" t="s">
        <v>18</v>
      </c>
      <c r="Q23" s="466">
        <v>15</v>
      </c>
      <c r="R23" s="113"/>
    </row>
    <row r="24" spans="1:18" s="1" customFormat="1" ht="12" customHeight="1">
      <c r="A24" s="381">
        <v>16</v>
      </c>
      <c r="B24" s="181" t="s">
        <v>558</v>
      </c>
      <c r="C24" s="312">
        <v>34</v>
      </c>
      <c r="D24" s="312">
        <v>1743</v>
      </c>
      <c r="E24" s="312">
        <v>69047</v>
      </c>
      <c r="F24" s="312">
        <v>699</v>
      </c>
      <c r="G24" s="312">
        <v>0</v>
      </c>
      <c r="H24" s="154">
        <v>8921</v>
      </c>
      <c r="I24" s="153">
        <v>67982</v>
      </c>
      <c r="J24" s="312">
        <v>3185</v>
      </c>
      <c r="K24" s="312">
        <v>5</v>
      </c>
      <c r="L24" s="312">
        <v>1084</v>
      </c>
      <c r="M24" s="312">
        <v>946</v>
      </c>
      <c r="N24" s="312">
        <v>8509</v>
      </c>
      <c r="O24" s="312">
        <v>921</v>
      </c>
      <c r="P24" s="312">
        <v>77690</v>
      </c>
      <c r="Q24" s="466">
        <v>16</v>
      </c>
      <c r="R24" s="113"/>
    </row>
    <row r="25" spans="1:18" s="1" customFormat="1" ht="12" customHeight="1">
      <c r="A25" s="381">
        <v>17</v>
      </c>
      <c r="B25" s="181" t="s">
        <v>559</v>
      </c>
      <c r="C25" s="312">
        <v>10</v>
      </c>
      <c r="D25" s="312">
        <v>351</v>
      </c>
      <c r="E25" s="312">
        <v>14251</v>
      </c>
      <c r="F25" s="312">
        <v>194</v>
      </c>
      <c r="G25" s="312">
        <v>0</v>
      </c>
      <c r="H25" s="154">
        <v>2273</v>
      </c>
      <c r="I25" s="312">
        <v>13046</v>
      </c>
      <c r="J25" s="312">
        <v>633</v>
      </c>
      <c r="K25" s="312">
        <v>0</v>
      </c>
      <c r="L25" s="312">
        <v>75</v>
      </c>
      <c r="M25" s="312">
        <v>256</v>
      </c>
      <c r="N25" s="312">
        <v>2604</v>
      </c>
      <c r="O25" s="312">
        <v>134</v>
      </c>
      <c r="P25" s="312">
        <v>16154</v>
      </c>
      <c r="Q25" s="466">
        <v>17</v>
      </c>
      <c r="R25" s="113"/>
    </row>
    <row r="26" spans="1:18" s="1" customFormat="1" ht="12" customHeight="1">
      <c r="A26" s="381">
        <v>18</v>
      </c>
      <c r="B26" s="181" t="s">
        <v>560</v>
      </c>
      <c r="C26" s="312">
        <v>9</v>
      </c>
      <c r="D26" s="312">
        <v>159</v>
      </c>
      <c r="E26" s="312">
        <v>5776</v>
      </c>
      <c r="F26" s="312">
        <v>445</v>
      </c>
      <c r="G26" s="312">
        <v>0</v>
      </c>
      <c r="H26" s="154">
        <v>1663</v>
      </c>
      <c r="I26" s="312">
        <v>5815</v>
      </c>
      <c r="J26" s="312">
        <v>545</v>
      </c>
      <c r="K26" s="312">
        <v>0</v>
      </c>
      <c r="L26" s="312">
        <v>94</v>
      </c>
      <c r="M26" s="312">
        <v>46</v>
      </c>
      <c r="N26" s="312">
        <v>1363</v>
      </c>
      <c r="O26" s="312">
        <v>159</v>
      </c>
      <c r="P26" s="312">
        <v>7388</v>
      </c>
      <c r="Q26" s="466">
        <v>18</v>
      </c>
      <c r="R26" s="113"/>
    </row>
    <row r="27" spans="1:18" s="1" customFormat="1" ht="12" customHeight="1">
      <c r="A27" s="381">
        <v>19</v>
      </c>
      <c r="B27" s="181" t="s">
        <v>561</v>
      </c>
      <c r="C27" s="312">
        <v>7</v>
      </c>
      <c r="D27" s="312">
        <v>138</v>
      </c>
      <c r="E27" s="312">
        <v>5069</v>
      </c>
      <c r="F27" s="312">
        <v>169</v>
      </c>
      <c r="G27" s="312">
        <v>0</v>
      </c>
      <c r="H27" s="154">
        <v>1552</v>
      </c>
      <c r="I27" s="312">
        <v>5323</v>
      </c>
      <c r="J27" s="312">
        <v>301</v>
      </c>
      <c r="K27" s="312">
        <v>0</v>
      </c>
      <c r="L27" s="312">
        <v>18</v>
      </c>
      <c r="M27" s="312">
        <v>4</v>
      </c>
      <c r="N27" s="312">
        <v>1210</v>
      </c>
      <c r="O27" s="312">
        <v>99</v>
      </c>
      <c r="P27" s="312">
        <v>6627</v>
      </c>
      <c r="Q27" s="466">
        <v>19</v>
      </c>
      <c r="R27" s="113"/>
    </row>
    <row r="28" spans="1:18" s="1" customFormat="1" ht="12" customHeight="1">
      <c r="A28" s="381">
        <v>20</v>
      </c>
      <c r="B28" s="181" t="s">
        <v>562</v>
      </c>
      <c r="C28" s="312">
        <v>6</v>
      </c>
      <c r="D28" s="312">
        <v>58</v>
      </c>
      <c r="E28" s="312">
        <v>1383</v>
      </c>
      <c r="F28" s="312">
        <v>105</v>
      </c>
      <c r="G28" s="312">
        <v>0</v>
      </c>
      <c r="H28" s="154">
        <v>88</v>
      </c>
      <c r="I28" s="312">
        <v>1425</v>
      </c>
      <c r="J28" s="312">
        <v>63</v>
      </c>
      <c r="K28" s="312">
        <v>0</v>
      </c>
      <c r="L28" s="312">
        <v>2</v>
      </c>
      <c r="M28" s="312">
        <v>8</v>
      </c>
      <c r="N28" s="312">
        <v>33</v>
      </c>
      <c r="O28" s="312">
        <v>11</v>
      </c>
      <c r="P28" s="312">
        <v>1470</v>
      </c>
      <c r="Q28" s="466">
        <v>20</v>
      </c>
      <c r="R28" s="113"/>
    </row>
    <row r="29" spans="1:18" s="1" customFormat="1" ht="12" customHeight="1">
      <c r="A29" s="381">
        <v>21</v>
      </c>
      <c r="B29" s="181" t="s">
        <v>563</v>
      </c>
      <c r="C29" s="312">
        <v>2</v>
      </c>
      <c r="D29" s="312">
        <v>33</v>
      </c>
      <c r="E29" s="153" t="s">
        <v>18</v>
      </c>
      <c r="F29" s="153" t="s">
        <v>18</v>
      </c>
      <c r="G29" s="153" t="s">
        <v>18</v>
      </c>
      <c r="H29" s="153" t="s">
        <v>18</v>
      </c>
      <c r="I29" s="153" t="s">
        <v>18</v>
      </c>
      <c r="J29" s="153" t="s">
        <v>18</v>
      </c>
      <c r="K29" s="153" t="s">
        <v>18</v>
      </c>
      <c r="L29" s="153" t="s">
        <v>18</v>
      </c>
      <c r="M29" s="153" t="s">
        <v>18</v>
      </c>
      <c r="N29" s="153" t="s">
        <v>18</v>
      </c>
      <c r="O29" s="153" t="s">
        <v>18</v>
      </c>
      <c r="P29" s="153" t="s">
        <v>18</v>
      </c>
      <c r="Q29" s="466">
        <v>21</v>
      </c>
      <c r="R29" s="113"/>
    </row>
    <row r="30" spans="1:18" s="1" customFormat="1" ht="12" customHeight="1">
      <c r="A30" s="381">
        <v>22</v>
      </c>
      <c r="B30" s="181" t="s">
        <v>564</v>
      </c>
      <c r="C30" s="312">
        <v>2</v>
      </c>
      <c r="D30" s="312">
        <v>123</v>
      </c>
      <c r="E30" s="153" t="s">
        <v>18</v>
      </c>
      <c r="F30" s="153" t="s">
        <v>18</v>
      </c>
      <c r="G30" s="153" t="s">
        <v>18</v>
      </c>
      <c r="H30" s="153" t="s">
        <v>18</v>
      </c>
      <c r="I30" s="153" t="s">
        <v>18</v>
      </c>
      <c r="J30" s="153" t="s">
        <v>18</v>
      </c>
      <c r="K30" s="153" t="s">
        <v>18</v>
      </c>
      <c r="L30" s="153" t="s">
        <v>18</v>
      </c>
      <c r="M30" s="153" t="s">
        <v>18</v>
      </c>
      <c r="N30" s="153" t="s">
        <v>18</v>
      </c>
      <c r="O30" s="153" t="s">
        <v>18</v>
      </c>
      <c r="P30" s="153" t="s">
        <v>18</v>
      </c>
      <c r="Q30" s="466">
        <v>22</v>
      </c>
      <c r="R30" s="113"/>
    </row>
    <row r="31" spans="1:18" s="1" customFormat="1" ht="12" customHeight="1">
      <c r="A31" s="381">
        <v>23</v>
      </c>
      <c r="B31" s="181" t="s">
        <v>565</v>
      </c>
      <c r="C31" s="312">
        <v>16</v>
      </c>
      <c r="D31" s="312">
        <v>319</v>
      </c>
      <c r="E31" s="312">
        <v>20474</v>
      </c>
      <c r="F31" s="312">
        <v>398</v>
      </c>
      <c r="G31" s="312">
        <v>0</v>
      </c>
      <c r="H31" s="154">
        <v>1442</v>
      </c>
      <c r="I31" s="153">
        <v>20420</v>
      </c>
      <c r="J31" s="312">
        <v>210</v>
      </c>
      <c r="K31" s="312">
        <v>0</v>
      </c>
      <c r="L31" s="312">
        <v>15</v>
      </c>
      <c r="M31" s="312">
        <v>243</v>
      </c>
      <c r="N31" s="312">
        <v>1001</v>
      </c>
      <c r="O31" s="312">
        <v>131</v>
      </c>
      <c r="P31" s="312">
        <v>21734</v>
      </c>
      <c r="Q31" s="466">
        <v>23</v>
      </c>
      <c r="R31" s="113"/>
    </row>
    <row r="32" spans="1:18" s="1" customFormat="1" ht="12" customHeight="1">
      <c r="A32" s="381">
        <v>24</v>
      </c>
      <c r="B32" s="181" t="s">
        <v>566</v>
      </c>
      <c r="C32" s="312">
        <v>14</v>
      </c>
      <c r="D32" s="312">
        <v>893</v>
      </c>
      <c r="E32" s="312">
        <v>29094</v>
      </c>
      <c r="F32" s="312">
        <v>214</v>
      </c>
      <c r="G32" s="312">
        <v>0</v>
      </c>
      <c r="H32" s="154">
        <v>704</v>
      </c>
      <c r="I32" s="312">
        <v>28064</v>
      </c>
      <c r="J32" s="312">
        <v>2115</v>
      </c>
      <c r="K32" s="312">
        <v>0</v>
      </c>
      <c r="L32" s="312">
        <v>1895</v>
      </c>
      <c r="M32" s="312">
        <v>138</v>
      </c>
      <c r="N32" s="312">
        <v>1391</v>
      </c>
      <c r="O32" s="312">
        <v>117</v>
      </c>
      <c r="P32" s="312">
        <v>29685</v>
      </c>
      <c r="Q32" s="466">
        <v>24</v>
      </c>
      <c r="R32" s="113"/>
    </row>
    <row r="33" spans="1:18" s="1" customFormat="1" ht="12" customHeight="1">
      <c r="A33" s="381">
        <v>25</v>
      </c>
      <c r="B33" s="181" t="s">
        <v>582</v>
      </c>
      <c r="C33" s="312">
        <v>25</v>
      </c>
      <c r="D33" s="312">
        <v>521</v>
      </c>
      <c r="E33" s="312">
        <v>29089</v>
      </c>
      <c r="F33" s="312">
        <v>89</v>
      </c>
      <c r="G33" s="312">
        <v>3</v>
      </c>
      <c r="H33" s="113">
        <v>829</v>
      </c>
      <c r="I33" s="312">
        <v>28182</v>
      </c>
      <c r="J33" s="312">
        <v>540</v>
      </c>
      <c r="K33" s="312">
        <v>0</v>
      </c>
      <c r="L33" s="312">
        <v>2</v>
      </c>
      <c r="M33" s="312">
        <v>34</v>
      </c>
      <c r="N33" s="312">
        <v>1298</v>
      </c>
      <c r="O33" s="312">
        <v>58</v>
      </c>
      <c r="P33" s="312">
        <v>29728</v>
      </c>
      <c r="Q33" s="466">
        <v>25</v>
      </c>
      <c r="R33" s="113"/>
    </row>
    <row r="34" spans="1:18" s="1" customFormat="1" ht="12" customHeight="1">
      <c r="A34" s="381">
        <v>26</v>
      </c>
      <c r="B34" s="181" t="s">
        <v>583</v>
      </c>
      <c r="C34" s="312">
        <v>2</v>
      </c>
      <c r="D34" s="312">
        <v>55</v>
      </c>
      <c r="E34" s="153" t="s">
        <v>18</v>
      </c>
      <c r="F34" s="153" t="s">
        <v>18</v>
      </c>
      <c r="G34" s="312" t="s">
        <v>18</v>
      </c>
      <c r="H34" s="312" t="s">
        <v>18</v>
      </c>
      <c r="I34" s="153" t="s">
        <v>18</v>
      </c>
      <c r="J34" s="153" t="s">
        <v>18</v>
      </c>
      <c r="K34" s="312" t="s">
        <v>18</v>
      </c>
      <c r="L34" s="312" t="s">
        <v>18</v>
      </c>
      <c r="M34" s="312" t="s">
        <v>18</v>
      </c>
      <c r="N34" s="153" t="s">
        <v>18</v>
      </c>
      <c r="O34" s="312" t="s">
        <v>18</v>
      </c>
      <c r="P34" s="153" t="s">
        <v>18</v>
      </c>
      <c r="Q34" s="466">
        <v>26</v>
      </c>
      <c r="R34" s="113"/>
    </row>
    <row r="35" spans="1:18" s="1" customFormat="1" ht="12" customHeight="1">
      <c r="A35" s="381">
        <v>27</v>
      </c>
      <c r="B35" s="181" t="s">
        <v>567</v>
      </c>
      <c r="C35" s="312">
        <v>12</v>
      </c>
      <c r="D35" s="312">
        <v>188</v>
      </c>
      <c r="E35" s="312">
        <v>13247</v>
      </c>
      <c r="F35" s="312">
        <v>97</v>
      </c>
      <c r="G35" s="312">
        <v>0</v>
      </c>
      <c r="H35" s="154">
        <v>539</v>
      </c>
      <c r="I35" s="312">
        <v>13218</v>
      </c>
      <c r="J35" s="312">
        <v>113</v>
      </c>
      <c r="K35" s="312">
        <v>0</v>
      </c>
      <c r="L35" s="312">
        <v>6</v>
      </c>
      <c r="M35" s="312">
        <v>42</v>
      </c>
      <c r="N35" s="312">
        <v>554</v>
      </c>
      <c r="O35" s="312">
        <v>22</v>
      </c>
      <c r="P35" s="312">
        <v>13790</v>
      </c>
      <c r="Q35" s="466">
        <v>27</v>
      </c>
      <c r="R35" s="113"/>
    </row>
    <row r="36" spans="1:18" s="1" customFormat="1" ht="12" customHeight="1">
      <c r="A36" s="381">
        <v>28</v>
      </c>
      <c r="B36" s="181" t="s">
        <v>568</v>
      </c>
      <c r="C36" s="312">
        <v>7</v>
      </c>
      <c r="D36" s="312">
        <v>72</v>
      </c>
      <c r="E36" s="312">
        <v>7783</v>
      </c>
      <c r="F36" s="312">
        <v>21</v>
      </c>
      <c r="G36" s="312">
        <v>0</v>
      </c>
      <c r="H36" s="154">
        <v>37</v>
      </c>
      <c r="I36" s="312">
        <v>7711</v>
      </c>
      <c r="J36" s="312">
        <v>21</v>
      </c>
      <c r="K36" s="312">
        <v>0</v>
      </c>
      <c r="L36" s="312">
        <v>1</v>
      </c>
      <c r="M36" s="312">
        <v>7</v>
      </c>
      <c r="N36" s="312">
        <v>97</v>
      </c>
      <c r="O36" s="312">
        <v>2</v>
      </c>
      <c r="P36" s="312">
        <v>7815</v>
      </c>
      <c r="Q36" s="466">
        <v>28</v>
      </c>
      <c r="R36" s="113"/>
    </row>
    <row r="37" spans="1:18" s="1" customFormat="1" ht="12" customHeight="1">
      <c r="A37" s="381">
        <v>29</v>
      </c>
      <c r="B37" s="181" t="s">
        <v>569</v>
      </c>
      <c r="C37" s="312">
        <v>23</v>
      </c>
      <c r="D37" s="312">
        <v>1285</v>
      </c>
      <c r="E37" s="312">
        <v>33532</v>
      </c>
      <c r="F37" s="312">
        <v>4170</v>
      </c>
      <c r="G37" s="312">
        <v>3</v>
      </c>
      <c r="H37" s="154">
        <v>4334</v>
      </c>
      <c r="I37" s="312">
        <v>31670</v>
      </c>
      <c r="J37" s="312">
        <v>3497</v>
      </c>
      <c r="K37" s="312">
        <v>1</v>
      </c>
      <c r="L37" s="312">
        <v>1398</v>
      </c>
      <c r="M37" s="312">
        <v>1342</v>
      </c>
      <c r="N37" s="312">
        <v>5723</v>
      </c>
      <c r="O37" s="312">
        <v>806</v>
      </c>
      <c r="P37" s="312">
        <v>38033</v>
      </c>
      <c r="Q37" s="466">
        <v>29</v>
      </c>
      <c r="R37" s="113"/>
    </row>
    <row r="38" spans="1:18" s="1" customFormat="1" ht="12" customHeight="1">
      <c r="A38" s="381">
        <v>30</v>
      </c>
      <c r="B38" s="181" t="s">
        <v>570</v>
      </c>
      <c r="C38" s="312">
        <v>21</v>
      </c>
      <c r="D38" s="312">
        <v>1896</v>
      </c>
      <c r="E38" s="312">
        <v>23880</v>
      </c>
      <c r="F38" s="312">
        <v>1720</v>
      </c>
      <c r="G38" s="312">
        <v>9</v>
      </c>
      <c r="H38" s="154">
        <v>2082</v>
      </c>
      <c r="I38" s="312">
        <v>23608</v>
      </c>
      <c r="J38" s="312">
        <v>910</v>
      </c>
      <c r="K38" s="312">
        <v>105</v>
      </c>
      <c r="L38" s="312">
        <v>295</v>
      </c>
      <c r="M38" s="312">
        <v>371</v>
      </c>
      <c r="N38" s="312">
        <v>1542</v>
      </c>
      <c r="O38" s="312">
        <v>67</v>
      </c>
      <c r="P38" s="312">
        <v>25590</v>
      </c>
      <c r="Q38" s="466">
        <v>30</v>
      </c>
      <c r="R38" s="113"/>
    </row>
    <row r="39" spans="1:18" s="1" customFormat="1" ht="12" customHeight="1">
      <c r="A39" s="381">
        <v>31</v>
      </c>
      <c r="B39" s="181" t="s">
        <v>584</v>
      </c>
      <c r="C39" s="312">
        <v>6</v>
      </c>
      <c r="D39" s="312">
        <v>265</v>
      </c>
      <c r="E39" s="312">
        <v>2398</v>
      </c>
      <c r="F39" s="312">
        <v>125</v>
      </c>
      <c r="G39" s="312">
        <v>0</v>
      </c>
      <c r="H39" s="154">
        <v>135</v>
      </c>
      <c r="I39" s="312">
        <v>2357</v>
      </c>
      <c r="J39" s="312">
        <v>99</v>
      </c>
      <c r="K39" s="312">
        <v>12</v>
      </c>
      <c r="L39" s="312">
        <v>2</v>
      </c>
      <c r="M39" s="312">
        <v>0</v>
      </c>
      <c r="N39" s="312">
        <v>135</v>
      </c>
      <c r="O39" s="312">
        <v>0</v>
      </c>
      <c r="P39" s="312">
        <v>2513</v>
      </c>
      <c r="Q39" s="466">
        <v>31</v>
      </c>
      <c r="R39" s="113"/>
    </row>
    <row r="40" spans="1:18" s="1" customFormat="1" ht="12" customHeight="1">
      <c r="A40" s="381">
        <v>32</v>
      </c>
      <c r="B40" s="181" t="s">
        <v>571</v>
      </c>
      <c r="C40" s="312">
        <v>12</v>
      </c>
      <c r="D40" s="312">
        <v>265</v>
      </c>
      <c r="E40" s="312">
        <v>1559</v>
      </c>
      <c r="F40" s="312">
        <v>67</v>
      </c>
      <c r="G40" s="312">
        <v>1</v>
      </c>
      <c r="H40" s="154">
        <v>155</v>
      </c>
      <c r="I40" s="312">
        <v>1666</v>
      </c>
      <c r="J40" s="312">
        <v>49</v>
      </c>
      <c r="K40" s="312">
        <v>46</v>
      </c>
      <c r="L40" s="312">
        <v>2</v>
      </c>
      <c r="M40" s="312">
        <v>0</v>
      </c>
      <c r="N40" s="312">
        <v>59</v>
      </c>
      <c r="O40" s="312">
        <v>0</v>
      </c>
      <c r="P40" s="312">
        <v>1720</v>
      </c>
      <c r="Q40" s="466">
        <v>32</v>
      </c>
      <c r="R40" s="113"/>
    </row>
    <row r="41" spans="1:18" s="1" customFormat="1" ht="12" customHeight="1">
      <c r="A41" s="381">
        <v>33</v>
      </c>
      <c r="B41" s="181" t="s">
        <v>572</v>
      </c>
      <c r="C41" s="312">
        <v>3</v>
      </c>
      <c r="D41" s="312">
        <v>28</v>
      </c>
      <c r="E41" s="312">
        <v>690</v>
      </c>
      <c r="F41" s="312">
        <v>0</v>
      </c>
      <c r="G41" s="312">
        <v>0</v>
      </c>
      <c r="H41" s="312">
        <v>0</v>
      </c>
      <c r="I41" s="312">
        <v>689</v>
      </c>
      <c r="J41" s="312">
        <v>0</v>
      </c>
      <c r="K41" s="312">
        <v>0</v>
      </c>
      <c r="L41" s="312">
        <v>0</v>
      </c>
      <c r="M41" s="312">
        <v>0</v>
      </c>
      <c r="N41" s="312">
        <v>1</v>
      </c>
      <c r="O41" s="312">
        <v>0</v>
      </c>
      <c r="P41" s="312">
        <v>690</v>
      </c>
      <c r="Q41" s="466">
        <v>33</v>
      </c>
      <c r="R41" s="113"/>
    </row>
    <row r="42" spans="1:18" s="1" customFormat="1" ht="12" customHeight="1">
      <c r="A42" s="381">
        <v>34</v>
      </c>
      <c r="B42" s="181" t="s">
        <v>573</v>
      </c>
      <c r="C42" s="312">
        <v>6</v>
      </c>
      <c r="D42" s="312">
        <v>53</v>
      </c>
      <c r="E42" s="312">
        <v>1388</v>
      </c>
      <c r="F42" s="312">
        <v>98</v>
      </c>
      <c r="G42" s="312">
        <v>0</v>
      </c>
      <c r="H42" s="154">
        <v>128</v>
      </c>
      <c r="I42" s="312">
        <v>1396</v>
      </c>
      <c r="J42" s="312">
        <v>89</v>
      </c>
      <c r="K42" s="312">
        <v>0</v>
      </c>
      <c r="L42" s="312">
        <v>0</v>
      </c>
      <c r="M42" s="312">
        <v>2</v>
      </c>
      <c r="N42" s="312">
        <v>97</v>
      </c>
      <c r="O42" s="312">
        <v>21</v>
      </c>
      <c r="P42" s="312">
        <v>1515</v>
      </c>
      <c r="Q42" s="466">
        <v>34</v>
      </c>
      <c r="R42" s="113"/>
    </row>
    <row r="43" spans="1:18" s="1" customFormat="1" ht="12" customHeight="1">
      <c r="A43" s="381">
        <v>35</v>
      </c>
      <c r="B43" s="181" t="s">
        <v>574</v>
      </c>
      <c r="C43" s="312">
        <v>4</v>
      </c>
      <c r="D43" s="312">
        <v>70</v>
      </c>
      <c r="E43" s="312">
        <v>3303</v>
      </c>
      <c r="F43" s="312">
        <v>16</v>
      </c>
      <c r="G43" s="312">
        <v>0</v>
      </c>
      <c r="H43" s="154">
        <v>70</v>
      </c>
      <c r="I43" s="312">
        <v>3257</v>
      </c>
      <c r="J43" s="312">
        <v>13</v>
      </c>
      <c r="K43" s="312">
        <v>0</v>
      </c>
      <c r="L43" s="312">
        <v>1</v>
      </c>
      <c r="M43" s="312">
        <v>22</v>
      </c>
      <c r="N43" s="312">
        <v>111</v>
      </c>
      <c r="O43" s="312">
        <v>5</v>
      </c>
      <c r="P43" s="312">
        <v>3373</v>
      </c>
      <c r="Q43" s="466">
        <v>35</v>
      </c>
      <c r="R43" s="113"/>
    </row>
    <row r="44" spans="1:18" s="1" customFormat="1" ht="12" customHeight="1">
      <c r="A44" s="381">
        <v>36</v>
      </c>
      <c r="B44" s="275" t="s">
        <v>575</v>
      </c>
      <c r="C44" s="312"/>
      <c r="D44" s="312"/>
      <c r="E44" s="312"/>
      <c r="F44" s="312"/>
      <c r="G44" s="312"/>
      <c r="H44" s="154"/>
      <c r="I44" s="312"/>
      <c r="J44" s="312"/>
      <c r="K44" s="312"/>
      <c r="L44" s="312"/>
      <c r="M44" s="312"/>
      <c r="N44" s="312"/>
      <c r="O44" s="312"/>
      <c r="P44" s="312"/>
      <c r="R44" s="113"/>
    </row>
    <row r="45" spans="1:18" s="1" customFormat="1" ht="12" customHeight="1">
      <c r="A45" s="381"/>
      <c r="B45" s="180" t="s">
        <v>516</v>
      </c>
      <c r="C45" s="312">
        <v>5</v>
      </c>
      <c r="D45" s="312">
        <v>44</v>
      </c>
      <c r="E45" s="312">
        <v>2380</v>
      </c>
      <c r="F45" s="312">
        <v>39</v>
      </c>
      <c r="G45" s="312">
        <v>0</v>
      </c>
      <c r="H45" s="154">
        <v>201</v>
      </c>
      <c r="I45" s="312">
        <v>2435</v>
      </c>
      <c r="J45" s="312">
        <v>16</v>
      </c>
      <c r="K45" s="312">
        <v>0</v>
      </c>
      <c r="L45" s="312">
        <v>1</v>
      </c>
      <c r="M45" s="312">
        <v>6</v>
      </c>
      <c r="N45" s="312">
        <v>113</v>
      </c>
      <c r="O45" s="312">
        <v>13</v>
      </c>
      <c r="P45" s="312">
        <v>2571</v>
      </c>
      <c r="Q45" s="466">
        <v>36</v>
      </c>
      <c r="R45" s="113"/>
    </row>
    <row r="46" spans="1:18" s="1" customFormat="1" ht="12" customHeight="1">
      <c r="A46" s="381">
        <v>37</v>
      </c>
      <c r="B46" s="181" t="s">
        <v>576</v>
      </c>
      <c r="C46" s="312">
        <v>14</v>
      </c>
      <c r="D46" s="312">
        <v>245</v>
      </c>
      <c r="E46" s="312">
        <v>3608</v>
      </c>
      <c r="F46" s="312">
        <v>284</v>
      </c>
      <c r="G46" s="312">
        <v>0</v>
      </c>
      <c r="H46" s="154">
        <v>9656</v>
      </c>
      <c r="I46" s="312">
        <v>1455</v>
      </c>
      <c r="J46" s="312">
        <v>767</v>
      </c>
      <c r="K46" s="312">
        <v>0</v>
      </c>
      <c r="L46" s="312">
        <v>31</v>
      </c>
      <c r="M46" s="312">
        <v>12</v>
      </c>
      <c r="N46" s="312">
        <v>10186</v>
      </c>
      <c r="O46" s="312">
        <v>1365</v>
      </c>
      <c r="P46" s="312">
        <v>13135</v>
      </c>
      <c r="Q46" s="466">
        <v>37</v>
      </c>
      <c r="R46" s="113"/>
    </row>
    <row r="47" spans="1:18" s="1" customFormat="1" ht="12" customHeight="1">
      <c r="A47" s="381">
        <v>38</v>
      </c>
      <c r="B47" s="181" t="s">
        <v>679</v>
      </c>
      <c r="C47" s="312">
        <v>9</v>
      </c>
      <c r="D47" s="312">
        <v>122</v>
      </c>
      <c r="E47" s="312">
        <v>3111</v>
      </c>
      <c r="F47" s="312">
        <v>441</v>
      </c>
      <c r="G47" s="312">
        <v>0</v>
      </c>
      <c r="H47" s="154">
        <v>799</v>
      </c>
      <c r="I47" s="312">
        <v>3079</v>
      </c>
      <c r="J47" s="312">
        <v>133</v>
      </c>
      <c r="K47" s="312">
        <v>0</v>
      </c>
      <c r="L47" s="312">
        <v>5</v>
      </c>
      <c r="M47" s="312">
        <v>51</v>
      </c>
      <c r="N47" s="312">
        <v>247</v>
      </c>
      <c r="O47" s="312">
        <v>585</v>
      </c>
      <c r="P47" s="312">
        <v>3911</v>
      </c>
      <c r="Q47" s="466">
        <v>38</v>
      </c>
      <c r="R47" s="113"/>
    </row>
    <row r="48" spans="1:18" s="113" customFormat="1" ht="9" customHeight="1">
      <c r="A48" s="112" t="s">
        <v>22</v>
      </c>
      <c r="C48" s="114"/>
      <c r="D48" s="114"/>
      <c r="E48" s="114"/>
      <c r="F48" s="114"/>
      <c r="G48" s="115"/>
      <c r="H48" s="114"/>
      <c r="I48" s="114"/>
      <c r="J48" s="114"/>
      <c r="K48" s="114"/>
      <c r="L48" s="114"/>
      <c r="M48" s="114"/>
      <c r="N48" s="1"/>
      <c r="O48" s="346"/>
      <c r="P48" s="310"/>
    </row>
    <row r="49" spans="1:16" s="1" customFormat="1" ht="31.9" customHeight="1">
      <c r="A49" s="698" t="s">
        <v>444</v>
      </c>
      <c r="B49" s="698"/>
      <c r="C49" s="698"/>
      <c r="D49" s="698"/>
      <c r="E49" s="698"/>
      <c r="F49" s="698"/>
      <c r="G49" s="698"/>
      <c r="H49" s="698"/>
      <c r="O49" s="347"/>
      <c r="P49" s="311"/>
    </row>
    <row r="50" spans="1:16" s="1" customFormat="1" ht="9" customHeight="1">
      <c r="A50" s="112"/>
      <c r="C50" s="65"/>
      <c r="D50" s="65"/>
      <c r="E50" s="65"/>
      <c r="F50" s="65"/>
      <c r="G50" s="65"/>
      <c r="O50" s="114"/>
      <c r="P50" s="115"/>
    </row>
    <row r="51" spans="1:16" s="1" customFormat="1" ht="9" customHeight="1">
      <c r="A51" s="112"/>
      <c r="O51" s="304"/>
      <c r="P51" s="113"/>
    </row>
    <row r="52" spans="1:16" s="1" customFormat="1">
      <c r="A52" s="113"/>
    </row>
    <row r="53" spans="1:16" s="1" customFormat="1">
      <c r="A53" s="113"/>
    </row>
    <row r="54" spans="1:16" s="1" customFormat="1">
      <c r="A54" s="113"/>
    </row>
    <row r="55" spans="1:16" s="1" customFormat="1">
      <c r="A55" s="113"/>
    </row>
    <row r="56" spans="1:16" s="1" customFormat="1">
      <c r="A56" s="113"/>
    </row>
    <row r="57" spans="1:16" s="1" customFormat="1">
      <c r="A57" s="113"/>
    </row>
    <row r="58" spans="1:16" s="1" customFormat="1">
      <c r="A58" s="113"/>
    </row>
    <row r="59" spans="1:16" s="1" customFormat="1">
      <c r="A59" s="113"/>
    </row>
    <row r="60" spans="1:16" s="1" customFormat="1">
      <c r="A60" s="113"/>
    </row>
    <row r="61" spans="1:16" s="1" customFormat="1">
      <c r="A61" s="113"/>
    </row>
    <row r="62" spans="1:16" s="1" customFormat="1">
      <c r="A62" s="113"/>
    </row>
    <row r="63" spans="1:16" s="1" customFormat="1">
      <c r="A63" s="113"/>
    </row>
    <row r="64" spans="1:16" s="1" customFormat="1">
      <c r="A64" s="113"/>
    </row>
    <row r="65" spans="1:1" s="1" customFormat="1">
      <c r="A65" s="113"/>
    </row>
    <row r="66" spans="1:1" s="1" customFormat="1">
      <c r="A66" s="113"/>
    </row>
    <row r="67" spans="1:1" s="1" customFormat="1">
      <c r="A67" s="113"/>
    </row>
    <row r="68" spans="1:1" s="1" customFormat="1">
      <c r="A68" s="113"/>
    </row>
    <row r="69" spans="1:1" s="1" customFormat="1">
      <c r="A69" s="113"/>
    </row>
    <row r="70" spans="1:1" s="1" customFormat="1">
      <c r="A70" s="113"/>
    </row>
    <row r="71" spans="1:1" s="1" customFormat="1">
      <c r="A71" s="113"/>
    </row>
    <row r="72" spans="1:1" s="1" customFormat="1">
      <c r="A72" s="113"/>
    </row>
    <row r="73" spans="1:1" s="1" customFormat="1">
      <c r="A73" s="113"/>
    </row>
    <row r="74" spans="1:1" s="1" customFormat="1">
      <c r="A74" s="113"/>
    </row>
    <row r="75" spans="1:1" s="1" customFormat="1">
      <c r="A75" s="113"/>
    </row>
    <row r="76" spans="1:1" s="1" customFormat="1">
      <c r="A76" s="113"/>
    </row>
    <row r="77" spans="1:1" s="1" customFormat="1">
      <c r="A77" s="113"/>
    </row>
    <row r="78" spans="1:1" s="1" customFormat="1">
      <c r="A78" s="113"/>
    </row>
    <row r="79" spans="1:1" s="1" customFormat="1">
      <c r="A79" s="113"/>
    </row>
    <row r="80" spans="1:1" s="1" customFormat="1">
      <c r="A80" s="113"/>
    </row>
    <row r="81" spans="1:16" s="1" customFormat="1">
      <c r="A81" s="113"/>
    </row>
    <row r="82" spans="1:16" s="1" customFormat="1">
      <c r="A82" s="113"/>
    </row>
    <row r="83" spans="1:16" s="1" customFormat="1">
      <c r="A83" s="113"/>
    </row>
    <row r="84" spans="1:16" s="1" customFormat="1">
      <c r="A84" s="113"/>
      <c r="O84" s="12"/>
      <c r="P84" s="12"/>
    </row>
    <row r="85" spans="1:16" s="1" customFormat="1">
      <c r="A85" s="113"/>
      <c r="O85" s="12"/>
      <c r="P85" s="12"/>
    </row>
    <row r="86" spans="1:16" s="1" customFormat="1">
      <c r="A86" s="113"/>
      <c r="O86" s="12"/>
      <c r="P86" s="12"/>
    </row>
    <row r="87" spans="1:16" s="1" customFormat="1">
      <c r="A87" s="113"/>
      <c r="O87" s="12"/>
      <c r="P87" s="12"/>
    </row>
    <row r="88" spans="1:16" s="1" customFormat="1">
      <c r="A88" s="113"/>
      <c r="O88" s="12"/>
      <c r="P88" s="12"/>
    </row>
    <row r="89" spans="1:16" s="1" customFormat="1">
      <c r="A89" s="113"/>
      <c r="N89" s="12"/>
      <c r="O89" s="12"/>
      <c r="P89" s="12"/>
    </row>
    <row r="90" spans="1:16" s="1" customFormat="1">
      <c r="A90" s="113"/>
      <c r="N90" s="12"/>
      <c r="O90" s="12"/>
      <c r="P90" s="12"/>
    </row>
  </sheetData>
  <mergeCells count="20">
    <mergeCell ref="I9:N9"/>
    <mergeCell ref="Q3:Q5"/>
    <mergeCell ref="B3:B5"/>
    <mergeCell ref="P3:P5"/>
    <mergeCell ref="I3:O3"/>
    <mergeCell ref="I4:I5"/>
    <mergeCell ref="J4:M4"/>
    <mergeCell ref="N4:N5"/>
    <mergeCell ref="O4:O5"/>
    <mergeCell ref="A49:H49"/>
    <mergeCell ref="A1:H1"/>
    <mergeCell ref="A2:H2"/>
    <mergeCell ref="C3:C5"/>
    <mergeCell ref="D3:D5"/>
    <mergeCell ref="E4:E5"/>
    <mergeCell ref="F4:G4"/>
    <mergeCell ref="H4:H5"/>
    <mergeCell ref="E3:H3"/>
    <mergeCell ref="A3:A5"/>
    <mergeCell ref="C9:H9"/>
  </mergeCells>
  <phoneticPr fontId="30" type="noConversion"/>
  <hyperlinks>
    <hyperlink ref="A1:C1" location="Inhaltsverzeichnis!A15" display="Inhaltsverzeichnis!A15" xr:uid="{00000000-0004-0000-0800-000000000000}"/>
    <hyperlink ref="A1:H1" location="Inhaltsverzeichnis!A38:C40" display="Inhaltsverzeichnis!A38:C40" xr:uid="{00000000-0004-0000-0800-000001000000}"/>
  </hyperlinks>
  <pageMargins left="0.51181102362204722" right="0.51181102362204722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2 - j / 24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20</vt:i4>
      </vt:variant>
    </vt:vector>
  </HeadingPairs>
  <TitlesOfParts>
    <vt:vector size="45" baseType="lpstr">
      <vt:lpstr>Titel</vt:lpstr>
      <vt:lpstr>Impressum </vt:lpstr>
      <vt:lpstr>Inhaltsverzeichnis</vt:lpstr>
      <vt:lpstr>1</vt:lpstr>
      <vt:lpstr>2</vt:lpstr>
      <vt:lpstr>3</vt:lpstr>
      <vt:lpstr>4</vt:lpstr>
      <vt:lpstr>5-6</vt:lpstr>
      <vt:lpstr>7</vt:lpstr>
      <vt:lpstr>8</vt:lpstr>
      <vt:lpstr>9-10</vt:lpstr>
      <vt:lpstr>11</vt:lpstr>
      <vt:lpstr>12-14</vt:lpstr>
      <vt:lpstr>15</vt:lpstr>
      <vt:lpstr>16</vt:lpstr>
      <vt:lpstr>17</vt:lpstr>
      <vt:lpstr>18-19</vt:lpstr>
      <vt:lpstr>20</vt:lpstr>
      <vt:lpstr>21</vt:lpstr>
      <vt:lpstr>22</vt:lpstr>
      <vt:lpstr>23</vt:lpstr>
      <vt:lpstr>24</vt:lpstr>
      <vt:lpstr>Berichtskreis</vt:lpstr>
      <vt:lpstr>U4</vt:lpstr>
      <vt:lpstr>Grafikdaten</vt:lpstr>
      <vt:lpstr>'1'!Druckbereich</vt:lpstr>
      <vt:lpstr>'11'!Druckbereich</vt:lpstr>
      <vt:lpstr>'16'!Druckbereich</vt:lpstr>
      <vt:lpstr>'17'!Druckbereich</vt:lpstr>
      <vt:lpstr>'18-19'!Druckbereich</vt:lpstr>
      <vt:lpstr>'2'!Druckbereich</vt:lpstr>
      <vt:lpstr>'21'!Druckbereich</vt:lpstr>
      <vt:lpstr>'22'!Druckbereich</vt:lpstr>
      <vt:lpstr>'23'!Druckbereich</vt:lpstr>
      <vt:lpstr>'24'!Druckbereich</vt:lpstr>
      <vt:lpstr>'3'!Druckbereich</vt:lpstr>
      <vt:lpstr>'4'!Druckbereich</vt:lpstr>
      <vt:lpstr>'5-6'!Druckbereich</vt:lpstr>
      <vt:lpstr>'9-10'!Druckbereich</vt:lpstr>
      <vt:lpstr>Berichtskreis!Druckbereich</vt:lpstr>
      <vt:lpstr>Grafikdaten!Druckbereich</vt:lpstr>
      <vt:lpstr>Inhaltsverzeichnis!Druckbereich</vt:lpstr>
      <vt:lpstr>Titel!Druckbereich</vt:lpstr>
      <vt:lpstr>'U4'!Druckbereich</vt:lpstr>
      <vt:lpstr>Berichtskreis!Drucktitel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Land Brandenburg 2023, Teil I Grunddaten</dc:title>
  <dc:subject>Gesundheitswesen</dc:subject>
  <dc:creator>Amt für Statistik Berlin-Brandenburg</dc:creator>
  <cp:keywords>Anzahl der Krankenhäuser, sachliche und personelle Ausstattung, Patientenbewegung, Entbindungen und Geburten</cp:keywords>
  <cp:lastModifiedBy>Kerstan, Tom</cp:lastModifiedBy>
  <cp:lastPrinted>2025-11-28T12:43:04Z</cp:lastPrinted>
  <dcterms:created xsi:type="dcterms:W3CDTF">2006-03-07T15:11:17Z</dcterms:created>
  <dcterms:modified xsi:type="dcterms:W3CDTF">2025-11-28T12:43:13Z</dcterms:modified>
  <cp:category>Statistischer Bericht A IV 2 - j/23</cp:category>
</cp:coreProperties>
</file>