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Vfiler30100\daten$\STATIST\82000\veroeff\StatBeri\P I 4\PI4j22\"/>
    </mc:Choice>
  </mc:AlternateContent>
  <xr:revisionPtr revIDLastSave="0" documentId="13_ncr:1_{D68DE965-56DD-468E-AE00-AE36D4375160}" xr6:coauthVersionLast="36" xr6:coauthVersionMax="36" xr10:uidLastSave="{00000000-0000-0000-0000-000000000000}"/>
  <bookViews>
    <workbookView xWindow="240" yWindow="170" windowWidth="11650" windowHeight="7930" tabRatio="796" xr2:uid="{00000000-000D-0000-FFFF-FFFF00000000}"/>
  </bookViews>
  <sheets>
    <sheet name="Titel" sheetId="52" r:id="rId1"/>
    <sheet name="Impressum" sheetId="74" r:id="rId2"/>
    <sheet name="Inhaltsverzeichnis" sheetId="54" r:id="rId3"/>
    <sheet name="Grafik 1" sheetId="47" r:id="rId4"/>
    <sheet name="Grafik 2" sheetId="72" r:id="rId5"/>
    <sheet name="1.1-1.2" sheetId="36" r:id="rId6"/>
    <sheet name="1.3-1.4" sheetId="38" r:id="rId7"/>
    <sheet name="2.1" sheetId="61" r:id="rId8"/>
    <sheet name="2.2" sheetId="62" r:id="rId9"/>
    <sheet name="2.3" sheetId="63" r:id="rId10"/>
    <sheet name="2.4" sheetId="64" r:id="rId11"/>
    <sheet name="2.5" sheetId="65" r:id="rId12"/>
    <sheet name="2.6" sheetId="66" r:id="rId13"/>
    <sheet name="3" sheetId="34" r:id="rId14"/>
    <sheet name="4" sheetId="35" r:id="rId15"/>
    <sheet name="U4" sheetId="75" r:id="rId16"/>
  </sheets>
  <definedNames>
    <definedName name="_xlnm.Database" localSheetId="15">#REF!</definedName>
    <definedName name="_xlnm.Database">#REF!</definedName>
    <definedName name="_xlnm.Print_Area" localSheetId="7">'2.1'!$A$1:$L$176</definedName>
    <definedName name="_xlnm.Print_Area" localSheetId="8">'2.2'!$A$1:$L$74</definedName>
    <definedName name="_xlnm.Print_Area" localSheetId="9">'2.3'!$A$1:$L$176</definedName>
    <definedName name="_xlnm.Print_Area" localSheetId="10">'2.4'!$A$1:$L$74</definedName>
    <definedName name="_xlnm.Print_Area" localSheetId="11">'2.5'!$A$1:$L$176</definedName>
    <definedName name="_xlnm.Print_Area" localSheetId="12">'2.6'!$A$1:$L$74</definedName>
    <definedName name="_xlnm.Print_Area" localSheetId="3">'Grafik 1'!$A$1:$G$50</definedName>
    <definedName name="_xlnm.Print_Area" localSheetId="4">'Grafik 2'!$A$1:$H$58</definedName>
    <definedName name="_xlnm.Print_Area" localSheetId="0">Titel!$A$1:$D$28</definedName>
    <definedName name="_xlnm.Print_Area" localSheetId="15">'U4'!$A$1:$G$52</definedName>
    <definedName name="_xlnm.Print_Titles" localSheetId="7">'2.1'!$1:$6</definedName>
    <definedName name="_xlnm.Print_Titles" localSheetId="9">'2.3'!$1:$6</definedName>
    <definedName name="_xlnm.Print_Titles" localSheetId="11">'2.5'!$1:$6</definedName>
    <definedName name="_xlnm.Print_Titles" localSheetId="13">'3'!$1:$4</definedName>
    <definedName name="HTML_CodePage" hidden="1">1252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5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<sst xmlns="http://schemas.openxmlformats.org/spreadsheetml/2006/main" count="1104" uniqueCount="170">
  <si>
    <t>Jahr</t>
  </si>
  <si>
    <t>Veränderung gegenüber dem Vorjahr in %</t>
  </si>
  <si>
    <t>Bau-
gewerbe</t>
  </si>
  <si>
    <t>Anteil an Deutschland in %</t>
  </si>
  <si>
    <t>Baden-
Württemberg</t>
  </si>
  <si>
    <t>Bayern</t>
  </si>
  <si>
    <t>Berlin</t>
  </si>
  <si>
    <t>Branden-
burg</t>
  </si>
  <si>
    <t>Bremen</t>
  </si>
  <si>
    <t>Hamburg</t>
  </si>
  <si>
    <t>Hessen</t>
  </si>
  <si>
    <t>Mecklenburg-
Vorpommern</t>
  </si>
  <si>
    <t>Nieder-
sachsen</t>
  </si>
  <si>
    <t>Nordrhein-
Westfalen</t>
  </si>
  <si>
    <t xml:space="preserve">Rheinland-
Pfalz </t>
  </si>
  <si>
    <t>Saarland</t>
  </si>
  <si>
    <t>Sachsen</t>
  </si>
  <si>
    <t>Sachsen-
Anhalt</t>
  </si>
  <si>
    <t>Schleswig-
Holstein</t>
  </si>
  <si>
    <t>Thüringen</t>
  </si>
  <si>
    <t>Deutschland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</si>
  <si>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</si>
  <si>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</si>
  <si>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</si>
  <si>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</si>
  <si>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</si>
  <si>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</si>
  <si>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</si>
  <si>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nichts vorhanden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</si>
  <si>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</si>
  <si>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</si>
  <si>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</si>
  <si>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</si>
  <si>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</si>
  <si>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</si>
  <si>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Inhaltsverzeichnis</t>
  </si>
  <si>
    <t>Seite</t>
  </si>
  <si>
    <t>Tabellen</t>
  </si>
  <si>
    <t>Volkswirtschaftliche
Gesamtrechnungen</t>
  </si>
  <si>
    <t>Grafiken</t>
  </si>
  <si>
    <t>1.1</t>
  </si>
  <si>
    <t>1.2</t>
  </si>
  <si>
    <t>2</t>
  </si>
  <si>
    <t>2.1</t>
  </si>
  <si>
    <t>2.2</t>
  </si>
  <si>
    <t>2.3</t>
  </si>
  <si>
    <t>2.4</t>
  </si>
  <si>
    <t>2.5</t>
  </si>
  <si>
    <t>2.6</t>
  </si>
  <si>
    <t>2.1  Neue Anlagen in jeweiligen Preisen</t>
  </si>
  <si>
    <t>Anteil an allen Wirtschaftsbereichen in %</t>
  </si>
  <si>
    <t>2.3  Neue Ausrüstungen und sonstige Anlagen in jeweiligen Preisen</t>
  </si>
  <si>
    <t>2.5  Neue Bauten in jeweiligen Preisen</t>
  </si>
  <si>
    <t>Bruttoanlageinvestitionen</t>
  </si>
  <si>
    <t>in jeweiligen Preisen</t>
  </si>
  <si>
    <t>preisbereinigt, verkettet</t>
  </si>
  <si>
    <t>Veränderung
gegenüber
dem Vorjahr</t>
  </si>
  <si>
    <t>insgesamt</t>
  </si>
  <si>
    <t>Anteil
an
Deutschland</t>
  </si>
  <si>
    <t>1.2  Neue Anlagen insgesamt</t>
  </si>
  <si>
    <t>Neue Anlagen</t>
  </si>
  <si>
    <t>1.3</t>
  </si>
  <si>
    <t>1.4</t>
  </si>
  <si>
    <t>Neue Ausrüstungen</t>
  </si>
  <si>
    <t>Neue Bauten</t>
  </si>
  <si>
    <t>1.3  Neue Ausrüstungen insgesamt</t>
  </si>
  <si>
    <t>1.4  Neue Bauten insgesamt</t>
  </si>
  <si>
    <t>Bruttoanlageinvestitionen insgesamt</t>
  </si>
  <si>
    <t>Neue Anlagen insgesamt</t>
  </si>
  <si>
    <t>Neue Ausrüstungen insgesamt</t>
  </si>
  <si>
    <t>Neue Bauten insgesamt</t>
  </si>
  <si>
    <r>
      <t>Amt für Statistik</t>
    </r>
    <r>
      <rPr>
        <sz val="8"/>
        <rFont val="Arial"/>
        <family val="2"/>
      </rPr>
      <t xml:space="preserve"> Berlin-Brandenburg</t>
    </r>
  </si>
  <si>
    <t>jedoch mehr als nichts</t>
  </si>
  <si>
    <t>–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</si>
  <si>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</si>
  <si>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</si>
  <si>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</si>
  <si>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</si>
  <si>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</si>
  <si>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</si>
  <si>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</si>
  <si>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</si>
  <si>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r</t>
  </si>
  <si>
    <t>s</t>
  </si>
  <si>
    <t>nach Ländern</t>
  </si>
  <si>
    <t xml:space="preserve"> </t>
  </si>
  <si>
    <t>Neue Anlagen in jeweiligen Preisen</t>
  </si>
  <si>
    <t xml:space="preserve">Neue Ausrüstungen und sonstige Anlagen </t>
  </si>
  <si>
    <t>Neue Bauten in jeweiligen Preisen</t>
  </si>
  <si>
    <t>Bruttoanlageinvestitionen in jeweiligen</t>
  </si>
  <si>
    <t>Bruttoanlageinvestitionen (preisbereinigt)</t>
  </si>
  <si>
    <t>_____</t>
  </si>
  <si>
    <t>in Prozent –</t>
  </si>
  <si>
    <t xml:space="preserve">geheim zu halten </t>
  </si>
  <si>
    <t>%</t>
  </si>
  <si>
    <t>– Veränderung gegenüber dem Vorjahr</t>
  </si>
  <si>
    <t>Bruttoanlageinvestitionen (preisbereinigt, verkettet)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</si>
  <si>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</si>
  <si>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</si>
  <si>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</si>
  <si>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</si>
  <si>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jährlich</t>
  </si>
  <si>
    <t>Baden-Württemberg</t>
  </si>
  <si>
    <t>Brandenburg</t>
  </si>
  <si>
    <t>Mecklenburg-Vorpommern</t>
  </si>
  <si>
    <t>Niedersachsen</t>
  </si>
  <si>
    <t>Nordrhein-Westfalen</t>
  </si>
  <si>
    <t>Rheinland-Pfalz</t>
  </si>
  <si>
    <t>Sachsen-Anhalt</t>
  </si>
  <si>
    <t>Schleswig-Holstein</t>
  </si>
  <si>
    <t>1 Käufe von neuen Anlagen sowie von gebrauchten Anlagen nach Abzug der Verkäufe von gebrauchten Anlagen</t>
  </si>
  <si>
    <t>Ins-
gesamt</t>
  </si>
  <si>
    <t>zu-
sammen</t>
  </si>
  <si>
    <t>(preisbereinigt, verkettet)</t>
  </si>
  <si>
    <t>Neue Bauten (preisbereinigt, verkettet)</t>
  </si>
  <si>
    <t>Neue Anlagen (preisbereinigt, verkettet)</t>
  </si>
  <si>
    <t xml:space="preserve">Bruttoanlageinvestitionen (preisbereinigt, </t>
  </si>
  <si>
    <t>Produzierendes Gewerbe</t>
  </si>
  <si>
    <t>Dienstleistungsbereiche</t>
  </si>
  <si>
    <t>Produ-
zierendes
Gewerbe
ohne
Bau-
gewerbe</t>
  </si>
  <si>
    <t>darunter
Verarbei-
tendes
Gewerbe</t>
  </si>
  <si>
    <t>Finanz-,
Versicherungs-
und Unter-
nehmens-
dienstleister;
Grundstücks-
und Wohnungs-
wesen</t>
  </si>
  <si>
    <t>darunter
Grund-
stücks-
und
Wohnungs-
wesen</t>
  </si>
  <si>
    <t>Öffentliche
und
sonstige 
Dienstleister,
Erziehung
und
Gesundheit</t>
  </si>
  <si>
    <t>2.2  Neue Anlagen (preisbereinigt, verkettet)</t>
  </si>
  <si>
    <t>2.4  Neue Ausrüstungen und sonstige Anlagen (preisbereinigt, verkettet)</t>
  </si>
  <si>
    <t>2.6  Neue Bauten (preisbereinigt, verkettet)</t>
  </si>
  <si>
    <t>©</t>
  </si>
  <si>
    <t>Auszugsweise Vervielfältigung und</t>
  </si>
  <si>
    <t>Verbreitung mit Quellenangabe gestattet.</t>
  </si>
  <si>
    <t xml:space="preserve">Bruttoanlageinvestitionen (preisbereinigt) </t>
  </si>
  <si>
    <t xml:space="preserve">im Land Berlin und in Deutschland </t>
  </si>
  <si>
    <t>Land-
und
Forst-
wirt-
schaft,
Fischerei</t>
  </si>
  <si>
    <t>Handel,
Verkehr,
Gast-
gewerbe,
Information
und Kommu-
nikation</t>
  </si>
  <si>
    <t>Metadaten zu dieser Statistik 
(externer Link)</t>
  </si>
  <si>
    <t xml:space="preserve">Bruttoanlageinvestitionen im Land Berlin </t>
  </si>
  <si>
    <t>Steinstraße 104 - 106</t>
  </si>
  <si>
    <t>14480 Potsdam</t>
  </si>
  <si>
    <t>Tel. 0331 8173  - 1777</t>
  </si>
  <si>
    <t>Die Daten für die Jahre 1992 bis 1999 werden hier teilweise nicht dargestellt. In der Excel-Version dieser Veröffentlichung sind die weiteren Angaben vorhanden.</t>
  </si>
  <si>
    <t>1.1  Bruttoanlageinvestitionen insgesamt¹</t>
  </si>
  <si>
    <t>Die Daten für die Jahre 1992 bis 2004 werden hier teilweise nicht dargestellt. In der Excel-Version dieser Veröffentlichung sind die weiteren Angaben vorhanden.</t>
  </si>
  <si>
    <t>Fax 0331 817330  -  4091</t>
  </si>
  <si>
    <t>Ostdeutschland ohne Berlin</t>
  </si>
  <si>
    <t>Westdeutschland ohne Berlin</t>
  </si>
  <si>
    <t>Die Daten für die Jahre 1992 bis 2009 werden hier teilweise nicht dargestellt. In der Excel-Version dieser Veröffentlichung sind die weiteren Angaben vorhanden.</t>
  </si>
  <si>
    <t>P I 4 – j / 22</t>
  </si>
  <si>
    <r>
      <t xml:space="preserve">Bruttoanlageinvestitionen
im </t>
    </r>
    <r>
      <rPr>
        <b/>
        <sz val="16"/>
        <rFont val="Arial"/>
        <family val="2"/>
      </rPr>
      <t xml:space="preserve">Land Berlin
</t>
    </r>
    <r>
      <rPr>
        <sz val="16"/>
        <rFont val="Arial"/>
        <family val="2"/>
      </rPr>
      <t>nach Wirtschaftsbereichen</t>
    </r>
    <r>
      <rPr>
        <b/>
        <sz val="16"/>
        <rFont val="Arial"/>
        <family val="2"/>
      </rPr>
      <t xml:space="preserve">
1991 bis 2022</t>
    </r>
  </si>
  <si>
    <t>Ergebnisse des Arbeitskreises
„Volkswirtschaftliche Gesamtrechnungen der Länder"
Berechnungsstand: Februar 2025</t>
  </si>
  <si>
    <t>Entwicklung der Bruttoanlageinvestitionen (preisbereinigt)
in Berlin und Deutschland 2012 bis 2022
Index (2020 = 100)</t>
  </si>
  <si>
    <t>Index (2020 = 100)</t>
  </si>
  <si>
    <t>nach Bundesländern 2022</t>
  </si>
  <si>
    <t>2000 bis 2022</t>
  </si>
  <si>
    <t>1991 bis 2022</t>
  </si>
  <si>
    <t>Preisen in Deutschland 1991 bis 2022</t>
  </si>
  <si>
    <t>1991 bis 2022 nach Wirtschaftsbereichen</t>
  </si>
  <si>
    <t xml:space="preserve">verkettet) in Deutschland 1991 bis 2022 </t>
  </si>
  <si>
    <t>1  Bruttoanlageinvestitionen (preisbereinigt) nach Bundesländern 2022
    – Veränderung gegenüber dem Vorjahr in Prozent –</t>
  </si>
  <si>
    <t>Bruttoanlageinvestitionen (preisbereinigt) nach Bundesländern 2022</t>
  </si>
  <si>
    <t>1     Bruttoanlageinvestitionen im Land Berlin 1991 bis 2022</t>
  </si>
  <si>
    <t>4  Bruttoanlageinvestitionen (preisbereinigt, verkettet) in Deutschland 1991 bis 2022 nach Ländern</t>
  </si>
  <si>
    <t>3  Bruttoanlageinvestitionen in jeweiligen Preisen in Deutschland 1991 bis 2022 nach Ländern</t>
  </si>
  <si>
    <r>
      <t xml:space="preserve">Erschienen im </t>
    </r>
    <r>
      <rPr>
        <b/>
        <sz val="8"/>
        <rFont val="Arial"/>
        <family val="2"/>
      </rPr>
      <t>Juni 2025</t>
    </r>
  </si>
  <si>
    <t>Potsdam, 2025</t>
  </si>
  <si>
    <t>2  Bruttoanlageinvestitionen (preisbereinigt) im Land Berlin und in Deutschland 2005 bis 2022
    – Veränderung gegenüber dem Vorjahr in Prozent –</t>
  </si>
  <si>
    <t>Bruttoanlageinvestitionen (preisbereinigt) in Berlin und Deutschland 2005 bis 2022</t>
  </si>
  <si>
    <t>Index
2020 = 100</t>
  </si>
  <si>
    <t>2020 = 100</t>
  </si>
  <si>
    <t>2     Bruttoanlageinvestitionen im Land Berlin 1991 bis 2022 nach Wirtschaftsbereichen</t>
  </si>
  <si>
    <t>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</si>
</sst>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164" formatCode="0.0"/>
    <numFmt numFmtId="165" formatCode="0.0_ _ ;\-\ 0.0_ _ "/>
    <numFmt numFmtId="166" formatCode="0_ _ "/>
    <numFmt numFmtId="167" formatCode="0.0_ _ "/>
    <numFmt numFmtId="168" formatCode="#\ ###\ ##0_ _ "/>
    <numFmt numFmtId="169" formatCode="#,##0.00__"/>
    <numFmt numFmtId="170" formatCode="\ #\ ###\ ###\ ##0\ \ ;\ \–###\ ###\ ##0\ \ ;\ * \–\ \ ;\ * @\ \ "/>
    <numFmt numFmtId="171" formatCode="\ ??0.0\ \ ;\ * \–??0.0\ \ ;\ * \–\ \ ;\ * @\ \ "/>
    <numFmt numFmtId="172" formatCode="@*."/>
    <numFmt numFmtId="173" formatCode="0.0;\–\ 0.0"/>
    <numFmt numFmtId="174" formatCode="#\ ###\ ##0;\–\ #\ ###\ ##0"/>
    <numFmt numFmtId="175" formatCode="#\ ##0.0"/>
    <numFmt numFmtId="176" formatCode="#\ ##0.0;\–\ #\ ##0.0"/>
    <numFmt numFmtId="177" formatCode="\ ####0.0\ \ ;\ * \–####0.0\ \ ;\ * \X\ \ ;\ * @\ \ "/>
    <numFmt numFmtId="178" formatCode="\ ##0\ \ ;\ * \x\ \ ;\ * @\ \ "/>
    <numFmt numFmtId="179" formatCode="#,##0;\-#,##0\ \ "/>
    <numFmt numFmtId="180" formatCode="\ ##\ ###\ ##0.0\ \ ;\ \–#\ ###\ ##0.0\ \ ;\ * \–\ \ ;\ * @\ \ "/>
    <numFmt numFmtId="181" formatCode="\ #\ ###\ ##0.000\ \ ;\ \–###\ ##0.000\ \ ;\ * \–\ \ ;\ * @\ \ "/>
    <numFmt numFmtId="182" formatCode="\ #\ ###\ ##0.00\ \ ;\ \–###\ ##0.00\ \ ;\ * \–\ \ ;\ * @\ \ "/>
    <numFmt numFmtId="183" formatCode="0_,_0"/>
    <numFmt numFmtId="184" formatCode="#\ ##0\ ##0\ "/>
    <numFmt numFmtId="185" formatCode="\ \ 0.00\ \ "/>
    <numFmt numFmtId="186" formatCode="#\ ###\ ###\ ##0\ \ ;\ \–###\ ###\ ##0\ \ ;\ * \–;\ * @"/>
    <numFmt numFmtId="187" formatCode="@\ *."/>
    <numFmt numFmtId="188" formatCode="\ \ @\ *."/>
    <numFmt numFmtId="189" formatCode="\ \ \ \ @\ *."/>
    <numFmt numFmtId="190" formatCode="\ \ \ \ \ \ @\ *."/>
    <numFmt numFmtId="191" formatCode="\ \ \ \ \ \ @"/>
    <numFmt numFmtId="192" formatCode="\ \ \ \ \ \ \ @\ *."/>
    <numFmt numFmtId="193" formatCode="\ \ \ \ @"/>
    <numFmt numFmtId="194" formatCode="\ \ @"/>
    <numFmt numFmtId="195" formatCode="\ \ \ @\ *."/>
    <numFmt numFmtId="196" formatCode="\ @"/>
    <numFmt numFmtId="197" formatCode="\ \ \ @"/>
    <numFmt numFmtId="198" formatCode="\ @\ *."/>
    <numFmt numFmtId="199" formatCode="\ \ \ \ \ \ \ \ \ @\ *."/>
    <numFmt numFmtId="200" formatCode="\ \ \ \ \ \ \ \ \ \ @\ *."/>
    <numFmt numFmtId="201" formatCode="\ \ \ \ \ \ \ \ \ @"/>
    <numFmt numFmtId="202" formatCode="\ \ \ \ \ \ \ \ \ \ \ \ @\ *."/>
    <numFmt numFmtId="203" formatCode="\ \ \ \ \ \ \ \ \ \ \ \ @"/>
    <numFmt numFmtId="204" formatCode="\ \ \ \ \ \ \ \ \ \ \ \ \ @\ *."/>
    <numFmt numFmtId="205" formatCode="0.0;\ \–\ 0.0"/>
  </numFmts>
  <fonts count="32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8"/>
      <name val="Arial"/>
      <family val="2"/>
    </font>
    <font>
      <sz val="9"/>
      <color indexed="39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name val="Times New Roman"/>
      <family val="1"/>
    </font>
    <font>
      <b/>
      <sz val="9"/>
      <color indexed="39"/>
      <name val="Arial"/>
      <family val="2"/>
    </font>
    <font>
      <sz val="16"/>
      <color indexed="23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6.5"/>
      <name val="MS Sans Serif"/>
      <family val="2"/>
    </font>
    <font>
      <sz val="7"/>
      <name val="Letter Gothic CE"/>
      <family val="3"/>
      <charset val="238"/>
    </font>
    <font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3">
    <xf numFmtId="0" fontId="0" fillId="0" borderId="0"/>
    <xf numFmtId="187" fontId="4" fillId="0" borderId="0"/>
    <xf numFmtId="49" fontId="4" fillId="0" borderId="0"/>
    <xf numFmtId="200" fontId="4" fillId="0" borderId="0">
      <alignment horizontal="center"/>
    </xf>
    <xf numFmtId="202" fontId="4" fillId="0" borderId="0"/>
    <xf numFmtId="203" fontId="4" fillId="0" borderId="0"/>
    <xf numFmtId="204" fontId="4" fillId="0" borderId="0"/>
    <xf numFmtId="198" fontId="30" fillId="0" borderId="0"/>
    <xf numFmtId="196" fontId="30" fillId="0" borderId="0"/>
    <xf numFmtId="188" fontId="6" fillId="0" borderId="0"/>
    <xf numFmtId="194" fontId="30" fillId="0" borderId="0"/>
    <xf numFmtId="195" fontId="4" fillId="0" borderId="0"/>
    <xf numFmtId="197" fontId="30" fillId="0" borderId="0"/>
    <xf numFmtId="189" fontId="6" fillId="0" borderId="0"/>
    <xf numFmtId="193" fontId="30" fillId="0" borderId="0"/>
    <xf numFmtId="190" fontId="4" fillId="0" borderId="0"/>
    <xf numFmtId="191" fontId="4" fillId="0" borderId="0">
      <alignment horizontal="center"/>
    </xf>
    <xf numFmtId="192" fontId="4" fillId="0" borderId="0">
      <alignment horizontal="center"/>
    </xf>
    <xf numFmtId="199" fontId="4" fillId="0" borderId="0"/>
    <xf numFmtId="201" fontId="4" fillId="0" borderId="0">
      <alignment horizontal="center"/>
    </xf>
    <xf numFmtId="181" fontId="11" fillId="0" borderId="0">
      <alignment horizontal="right"/>
    </xf>
    <xf numFmtId="180" fontId="11" fillId="0" borderId="0">
      <alignment horizontal="right"/>
    </xf>
    <xf numFmtId="170" fontId="6" fillId="0" borderId="0">
      <alignment horizontal="right"/>
    </xf>
    <xf numFmtId="0" fontId="11" fillId="0" borderId="0">
      <alignment horizontal="right"/>
    </xf>
    <xf numFmtId="182" fontId="11" fillId="0" borderId="0">
      <alignment horizontal="right"/>
    </xf>
    <xf numFmtId="0" fontId="14" fillId="0" borderId="0" applyNumberFormat="0" applyFill="0" applyBorder="0" applyAlignment="0" applyProtection="0">
      <alignment vertical="top"/>
      <protection locked="0"/>
    </xf>
    <xf numFmtId="0" fontId="4" fillId="0" borderId="1"/>
    <xf numFmtId="49" fontId="17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>
      <alignment horizontal="left"/>
    </xf>
    <xf numFmtId="1" fontId="11" fillId="0" borderId="2">
      <alignment horizontal="center"/>
    </xf>
    <xf numFmtId="0" fontId="20" fillId="0" borderId="0">
      <alignment horizontal="left"/>
      <protection locked="0"/>
    </xf>
    <xf numFmtId="0" fontId="21" fillId="0" borderId="0">
      <alignment horizontal="left"/>
      <protection locked="0"/>
    </xf>
    <xf numFmtId="177" fontId="11" fillId="0" borderId="0">
      <alignment horizontal="right"/>
    </xf>
    <xf numFmtId="178" fontId="11" fillId="0" borderId="0">
      <alignment horizontal="right"/>
    </xf>
    <xf numFmtId="187" fontId="30" fillId="0" borderId="0"/>
    <xf numFmtId="49" fontId="1" fillId="0" borderId="0">
      <alignment horizontal="left"/>
    </xf>
    <xf numFmtId="184" fontId="29" fillId="0" borderId="0"/>
    <xf numFmtId="49" fontId="30" fillId="0" borderId="0"/>
    <xf numFmtId="171" fontId="11" fillId="0" borderId="0">
      <alignment horizontal="right"/>
    </xf>
    <xf numFmtId="49" fontId="1" fillId="0" borderId="0">
      <alignment horizontal="left" vertical="top"/>
    </xf>
    <xf numFmtId="185" fontId="29" fillId="0" borderId="3">
      <alignment horizontal="right"/>
    </xf>
    <xf numFmtId="179" fontId="22" fillId="0" borderId="3"/>
    <xf numFmtId="0" fontId="12" fillId="0" borderId="0">
      <alignment horizontal="center" vertical="center"/>
    </xf>
    <xf numFmtId="0" fontId="26" fillId="0" borderId="0"/>
    <xf numFmtId="0" fontId="27" fillId="0" borderId="0" applyNumberFormat="0" applyFill="0" applyBorder="0" applyAlignment="0" applyProtection="0"/>
    <xf numFmtId="187" fontId="1" fillId="0" borderId="0"/>
    <xf numFmtId="49" fontId="1" fillId="0" borderId="0"/>
    <xf numFmtId="200" fontId="1" fillId="0" borderId="0">
      <alignment horizontal="center"/>
    </xf>
    <xf numFmtId="202" fontId="1" fillId="0" borderId="0"/>
    <xf numFmtId="203" fontId="1" fillId="0" borderId="0"/>
    <xf numFmtId="204" fontId="1" fillId="0" borderId="0"/>
    <xf numFmtId="195" fontId="1" fillId="0" borderId="0"/>
    <xf numFmtId="190" fontId="1" fillId="0" borderId="0"/>
    <xf numFmtId="191" fontId="1" fillId="0" borderId="0">
      <alignment horizontal="center"/>
    </xf>
    <xf numFmtId="192" fontId="1" fillId="0" borderId="0">
      <alignment horizontal="center"/>
    </xf>
    <xf numFmtId="199" fontId="1" fillId="0" borderId="0"/>
    <xf numFmtId="201" fontId="1" fillId="0" borderId="0">
      <alignment horizontal="center"/>
    </xf>
    <xf numFmtId="181" fontId="6" fillId="0" borderId="0">
      <alignment horizontal="right"/>
    </xf>
    <xf numFmtId="180" fontId="6" fillId="0" borderId="0">
      <alignment horizontal="right"/>
    </xf>
    <xf numFmtId="0" fontId="6" fillId="0" borderId="0">
      <alignment horizontal="right"/>
    </xf>
    <xf numFmtId="182" fontId="6" fillId="0" borderId="0">
      <alignment horizontal="right"/>
    </xf>
    <xf numFmtId="0" fontId="1" fillId="0" borderId="1"/>
    <xf numFmtId="49" fontId="5" fillId="0" borderId="0">
      <alignment horizontal="left"/>
    </xf>
    <xf numFmtId="0" fontId="1" fillId="0" borderId="0">
      <alignment horizontal="left"/>
    </xf>
    <xf numFmtId="1" fontId="6" fillId="0" borderId="2">
      <alignment horizontal="center"/>
    </xf>
    <xf numFmtId="177" fontId="6" fillId="0" borderId="0">
      <alignment horizontal="right"/>
    </xf>
    <xf numFmtId="178" fontId="6" fillId="0" borderId="0">
      <alignment horizontal="right"/>
    </xf>
    <xf numFmtId="171" fontId="6" fillId="0" borderId="0">
      <alignment horizontal="right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17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Protection="1"/>
    <xf numFmtId="0" fontId="0" fillId="0" borderId="0" xfId="0" applyProtection="1">
      <protection locked="0"/>
    </xf>
    <xf numFmtId="0" fontId="9" fillId="0" borderId="0" xfId="0" applyFont="1" applyProtection="1"/>
    <xf numFmtId="0" fontId="1" fillId="0" borderId="0" xfId="0" applyFont="1" applyProtection="1"/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Border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0" xfId="29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14" fillId="0" borderId="0" xfId="25" applyAlignment="1" applyProtection="1"/>
    <xf numFmtId="0" fontId="23" fillId="0" borderId="0" xfId="25" applyFont="1" applyAlignment="1" applyProtection="1"/>
    <xf numFmtId="0" fontId="23" fillId="0" borderId="0" xfId="25" applyFont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wrapText="1"/>
    </xf>
    <xf numFmtId="0" fontId="16" fillId="0" borderId="0" xfId="0" applyFont="1" applyProtection="1"/>
    <xf numFmtId="0" fontId="1" fillId="0" borderId="0" xfId="0" applyFont="1" applyProtection="1">
      <protection locked="0"/>
    </xf>
    <xf numFmtId="0" fontId="16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right"/>
    </xf>
    <xf numFmtId="0" fontId="27" fillId="0" borderId="0" xfId="0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right"/>
      <protection locked="0"/>
    </xf>
    <xf numFmtId="0" fontId="7" fillId="0" borderId="0" xfId="0" applyFont="1" applyBorder="1"/>
    <xf numFmtId="0" fontId="7" fillId="0" borderId="0" xfId="0" applyFont="1" applyFill="1"/>
    <xf numFmtId="0" fontId="7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7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wrapText="1"/>
    </xf>
    <xf numFmtId="0" fontId="27" fillId="0" borderId="0" xfId="0" applyFont="1" applyBorder="1" applyAlignment="1" applyProtection="1">
      <alignment horizontal="right"/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28" fillId="0" borderId="0" xfId="28" applyFont="1" applyAlignment="1" applyProtection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174" fontId="4" fillId="0" borderId="0" xfId="0" applyNumberFormat="1" applyFont="1" applyBorder="1" applyAlignment="1">
      <alignment horizontal="right"/>
    </xf>
    <xf numFmtId="173" fontId="13" fillId="0" borderId="0" xfId="0" applyNumberFormat="1" applyFont="1" applyBorder="1" applyAlignment="1">
      <alignment horizontal="right"/>
    </xf>
    <xf numFmtId="173" fontId="13" fillId="0" borderId="0" xfId="0" applyNumberFormat="1" applyFont="1" applyBorder="1"/>
    <xf numFmtId="175" fontId="13" fillId="0" borderId="0" xfId="0" applyNumberFormat="1" applyFont="1" applyBorder="1" applyAlignment="1">
      <alignment horizontal="right"/>
    </xf>
    <xf numFmtId="17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168" fontId="4" fillId="0" borderId="0" xfId="0" applyNumberFormat="1" applyFont="1" applyBorder="1"/>
    <xf numFmtId="165" fontId="13" fillId="0" borderId="0" xfId="0" applyNumberFormat="1" applyFont="1" applyBorder="1"/>
    <xf numFmtId="166" fontId="13" fillId="0" borderId="0" xfId="0" applyNumberFormat="1" applyFont="1" applyBorder="1"/>
    <xf numFmtId="167" fontId="13" fillId="0" borderId="0" xfId="0" applyNumberFormat="1" applyFont="1" applyBorder="1"/>
    <xf numFmtId="169" fontId="4" fillId="0" borderId="0" xfId="0" applyNumberFormat="1" applyFont="1"/>
    <xf numFmtId="0" fontId="4" fillId="0" borderId="0" xfId="0" applyFont="1" applyBorder="1" applyAlignment="1">
      <alignment vertical="top"/>
    </xf>
    <xf numFmtId="174" fontId="4" fillId="0" borderId="0" xfId="0" applyNumberFormat="1" applyFont="1" applyBorder="1" applyAlignment="1"/>
    <xf numFmtId="175" fontId="13" fillId="0" borderId="0" xfId="0" applyNumberFormat="1" applyFont="1" applyBorder="1" applyAlignment="1"/>
    <xf numFmtId="173" fontId="13" fillId="0" borderId="0" xfId="0" applyNumberFormat="1" applyFont="1" applyBorder="1" applyAlignme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4" fontId="4" fillId="0" borderId="0" xfId="0" applyNumberFormat="1" applyFont="1" applyBorder="1"/>
    <xf numFmtId="176" fontId="13" fillId="0" borderId="0" xfId="0" applyNumberFormat="1" applyFont="1" applyBorder="1" applyAlignment="1">
      <alignment horizontal="right"/>
    </xf>
    <xf numFmtId="183" fontId="13" fillId="0" borderId="0" xfId="0" applyNumberFormat="1" applyFont="1"/>
    <xf numFmtId="175" fontId="13" fillId="0" borderId="0" xfId="0" applyNumberFormat="1" applyFont="1" applyBorder="1"/>
    <xf numFmtId="175" fontId="4" fillId="0" borderId="0" xfId="0" applyNumberFormat="1" applyFont="1"/>
    <xf numFmtId="0" fontId="4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186" fontId="4" fillId="0" borderId="0" xfId="0" applyNumberFormat="1" applyFont="1" applyAlignment="1">
      <alignment horizontal="right"/>
    </xf>
    <xf numFmtId="17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7" fillId="0" borderId="0" xfId="28" applyFont="1" applyAlignment="1" applyProtection="1"/>
    <xf numFmtId="172" fontId="27" fillId="0" borderId="0" xfId="28" applyNumberFormat="1" applyFont="1" applyAlignment="1" applyProtection="1"/>
    <xf numFmtId="0" fontId="27" fillId="0" borderId="0" xfId="28" applyFont="1" applyAlignment="1" applyProtection="1">
      <alignment horizontal="left"/>
    </xf>
    <xf numFmtId="0" fontId="14" fillId="0" borderId="0" xfId="25" applyFont="1" applyAlignment="1" applyProtection="1">
      <alignment horizontal="left"/>
    </xf>
    <xf numFmtId="0" fontId="14" fillId="0" borderId="0" xfId="25" applyFont="1" applyAlignment="1" applyProtection="1"/>
    <xf numFmtId="49" fontId="14" fillId="0" borderId="0" xfId="25" applyNumberFormat="1" applyFont="1" applyAlignment="1" applyProtection="1">
      <alignment horizontal="left"/>
    </xf>
    <xf numFmtId="0" fontId="14" fillId="0" borderId="0" xfId="25" applyFont="1" applyAlignment="1" applyProtection="1">
      <alignment horizontal="right"/>
    </xf>
    <xf numFmtId="0" fontId="14" fillId="0" borderId="0" xfId="25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205" fontId="13" fillId="0" borderId="0" xfId="0" applyNumberFormat="1" applyFont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31" fillId="0" borderId="0" xfId="28" applyFont="1" applyAlignment="1" applyProtection="1">
      <alignment wrapText="1"/>
    </xf>
    <xf numFmtId="0" fontId="4" fillId="0" borderId="0" xfId="0" applyFont="1" applyBorder="1" applyAlignment="1">
      <alignment horizontal="center"/>
    </xf>
    <xf numFmtId="0" fontId="26" fillId="0" borderId="0" xfId="0" applyFont="1" applyAlignment="1" applyProtection="1">
      <alignment wrapText="1"/>
      <protection locked="0"/>
    </xf>
    <xf numFmtId="175" fontId="13" fillId="0" borderId="0" xfId="0" applyNumberFormat="1" applyFont="1" applyAlignment="1">
      <alignment horizontal="right"/>
    </xf>
    <xf numFmtId="175" fontId="13" fillId="0" borderId="0" xfId="0" applyNumberFormat="1" applyFont="1" applyAlignment="1"/>
    <xf numFmtId="175" fontId="13" fillId="0" borderId="0" xfId="0" applyNumberFormat="1" applyFont="1"/>
    <xf numFmtId="174" fontId="13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76" fontId="13" fillId="0" borderId="0" xfId="0" applyNumberFormat="1" applyFont="1" applyBorder="1"/>
    <xf numFmtId="176" fontId="13" fillId="0" borderId="0" xfId="0" applyNumberFormat="1" applyFont="1"/>
    <xf numFmtId="0" fontId="1" fillId="0" borderId="0" xfId="0" applyFont="1" applyAlignment="1" applyProtection="1">
      <alignment horizontal="right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0" fontId="1" fillId="0" borderId="0" xfId="72" applyFont="1" applyAlignment="1" applyProtection="1">
      <alignment vertic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5" fillId="0" borderId="0" xfId="0" applyFont="1" applyAlignment="1" applyProtection="1">
      <alignment horizontal="center" vertical="top" textRotation="180"/>
    </xf>
    <xf numFmtId="0" fontId="10" fillId="0" borderId="0" xfId="0" applyFont="1" applyAlignment="1" applyProtection="1">
      <alignment horizontal="center" vertical="top" textRotation="180"/>
    </xf>
    <xf numFmtId="0" fontId="18" fillId="0" borderId="0" xfId="0" applyFont="1" applyAlignment="1">
      <alignment horizontal="right" vertical="top" textRotation="180"/>
    </xf>
    <xf numFmtId="0" fontId="19" fillId="0" borderId="0" xfId="0" applyFont="1" applyAlignment="1">
      <alignment horizontal="right" vertical="top" textRotation="180"/>
    </xf>
    <xf numFmtId="0" fontId="3" fillId="0" borderId="0" xfId="0" applyFont="1" applyAlignment="1">
      <alignment horizontal="left"/>
    </xf>
    <xf numFmtId="0" fontId="28" fillId="0" borderId="0" xfId="28" applyFont="1" applyBorder="1" applyAlignment="1" applyProtection="1">
      <alignment horizontal="left" wrapText="1"/>
    </xf>
    <xf numFmtId="0" fontId="28" fillId="0" borderId="0" xfId="28" applyFont="1" applyBorder="1" applyAlignment="1" applyProtection="1">
      <alignment wrapText="1"/>
    </xf>
    <xf numFmtId="0" fontId="28" fillId="0" borderId="0" xfId="28" applyFont="1" applyAlignment="1" applyProtection="1">
      <alignment horizontal="left"/>
    </xf>
    <xf numFmtId="0" fontId="1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NumberFormat="1" applyFont="1" applyFill="1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73">
    <cellStyle name="0mitP" xfId="1" xr:uid="{00000000-0005-0000-0000-000000000000}"/>
    <cellStyle name="0mitP 2" xfId="47" xr:uid="{00000000-0005-0000-0000-000001000000}"/>
    <cellStyle name="0ohneP" xfId="2" xr:uid="{00000000-0005-0000-0000-000002000000}"/>
    <cellStyle name="0ohneP 2" xfId="48" xr:uid="{00000000-0005-0000-0000-000003000000}"/>
    <cellStyle name="10mitP" xfId="3" xr:uid="{00000000-0005-0000-0000-000004000000}"/>
    <cellStyle name="10mitP 2" xfId="49" xr:uid="{00000000-0005-0000-0000-000005000000}"/>
    <cellStyle name="12mitP" xfId="4" xr:uid="{00000000-0005-0000-0000-000006000000}"/>
    <cellStyle name="12mitP 2" xfId="50" xr:uid="{00000000-0005-0000-0000-000007000000}"/>
    <cellStyle name="12ohneP" xfId="5" xr:uid="{00000000-0005-0000-0000-000008000000}"/>
    <cellStyle name="12ohneP 2" xfId="51" xr:uid="{00000000-0005-0000-0000-000009000000}"/>
    <cellStyle name="13mitP" xfId="6" xr:uid="{00000000-0005-0000-0000-00000A000000}"/>
    <cellStyle name="13mitP 2" xfId="52" xr:uid="{00000000-0005-0000-0000-00000B000000}"/>
    <cellStyle name="1mitP" xfId="7" xr:uid="{00000000-0005-0000-0000-00000C000000}"/>
    <cellStyle name="1ohneP" xfId="8" xr:uid="{00000000-0005-0000-0000-00000D000000}"/>
    <cellStyle name="2mitP" xfId="9" xr:uid="{00000000-0005-0000-0000-00000E000000}"/>
    <cellStyle name="2ohneP" xfId="10" xr:uid="{00000000-0005-0000-0000-00000F000000}"/>
    <cellStyle name="3mitP" xfId="11" xr:uid="{00000000-0005-0000-0000-000010000000}"/>
    <cellStyle name="3mitP 2" xfId="53" xr:uid="{00000000-0005-0000-0000-000011000000}"/>
    <cellStyle name="3ohneP" xfId="12" xr:uid="{00000000-0005-0000-0000-000012000000}"/>
    <cellStyle name="4mitP" xfId="13" xr:uid="{00000000-0005-0000-0000-000013000000}"/>
    <cellStyle name="4ohneP" xfId="14" xr:uid="{00000000-0005-0000-0000-000014000000}"/>
    <cellStyle name="6mitP" xfId="15" xr:uid="{00000000-0005-0000-0000-000015000000}"/>
    <cellStyle name="6mitP 2" xfId="54" xr:uid="{00000000-0005-0000-0000-000016000000}"/>
    <cellStyle name="6ohneP" xfId="16" xr:uid="{00000000-0005-0000-0000-000017000000}"/>
    <cellStyle name="6ohneP 2" xfId="55" xr:uid="{00000000-0005-0000-0000-000018000000}"/>
    <cellStyle name="7mitP" xfId="17" xr:uid="{00000000-0005-0000-0000-000019000000}"/>
    <cellStyle name="7mitP 2" xfId="56" xr:uid="{00000000-0005-0000-0000-00001A000000}"/>
    <cellStyle name="9mitP" xfId="18" xr:uid="{00000000-0005-0000-0000-00001B000000}"/>
    <cellStyle name="9mitP 2" xfId="57" xr:uid="{00000000-0005-0000-0000-00001C000000}"/>
    <cellStyle name="9ohneP" xfId="19" xr:uid="{00000000-0005-0000-0000-00001D000000}"/>
    <cellStyle name="9ohneP 2" xfId="58" xr:uid="{00000000-0005-0000-0000-00001E000000}"/>
    <cellStyle name="BasisDreiNK" xfId="20" xr:uid="{00000000-0005-0000-0000-00001F000000}"/>
    <cellStyle name="BasisDreiNK 2" xfId="59" xr:uid="{00000000-0005-0000-0000-000020000000}"/>
    <cellStyle name="BasisEineNK" xfId="21" xr:uid="{00000000-0005-0000-0000-000021000000}"/>
    <cellStyle name="BasisEineNK 2" xfId="60" xr:uid="{00000000-0005-0000-0000-000022000000}"/>
    <cellStyle name="BasisOhneNK" xfId="22" xr:uid="{00000000-0005-0000-0000-000023000000}"/>
    <cellStyle name="BasisStandard" xfId="23" xr:uid="{00000000-0005-0000-0000-000024000000}"/>
    <cellStyle name="BasisStandard 2" xfId="61" xr:uid="{00000000-0005-0000-0000-000025000000}"/>
    <cellStyle name="BasisZweiNK" xfId="24" xr:uid="{00000000-0005-0000-0000-000026000000}"/>
    <cellStyle name="BasisZweiNK 2" xfId="62" xr:uid="{00000000-0005-0000-0000-000027000000}"/>
    <cellStyle name="Besuchter Hyperlink" xfId="25" builtinId="9"/>
    <cellStyle name="Besuchter Hyperlink 2" xfId="70" xr:uid="{00000000-0005-0000-0000-000029000000}"/>
    <cellStyle name="Fuss" xfId="26" xr:uid="{00000000-0005-0000-0000-00002A000000}"/>
    <cellStyle name="Fuss 2" xfId="63" xr:uid="{00000000-0005-0000-0000-00002B000000}"/>
    <cellStyle name="Haupttitel" xfId="27" xr:uid="{00000000-0005-0000-0000-00002C000000}"/>
    <cellStyle name="Haupttitel 2" xfId="64" xr:uid="{00000000-0005-0000-0000-00002D000000}"/>
    <cellStyle name="Hyperlink 2" xfId="46" xr:uid="{00000000-0005-0000-0000-00002F000000}"/>
    <cellStyle name="Hyperlink 2 2" xfId="71" xr:uid="{00000000-0005-0000-0000-000030000000}"/>
    <cellStyle name="Hyperlink_AfS_SB_S1bis3" xfId="29" xr:uid="{00000000-0005-0000-0000-000031000000}"/>
    <cellStyle name="InhaltNormal" xfId="30" xr:uid="{00000000-0005-0000-0000-000032000000}"/>
    <cellStyle name="InhaltNormal 2" xfId="65" xr:uid="{00000000-0005-0000-0000-000033000000}"/>
    <cellStyle name="Jahr" xfId="31" xr:uid="{00000000-0005-0000-0000-000034000000}"/>
    <cellStyle name="Jahr 2" xfId="66" xr:uid="{00000000-0005-0000-0000-000035000000}"/>
    <cellStyle name="Link" xfId="28" builtinId="8"/>
    <cellStyle name="LinkGemVeroeff" xfId="32" xr:uid="{00000000-0005-0000-0000-000036000000}"/>
    <cellStyle name="LinkGemVeroeffFett" xfId="33" xr:uid="{00000000-0005-0000-0000-000037000000}"/>
    <cellStyle name="Messziffer" xfId="34" xr:uid="{00000000-0005-0000-0000-000038000000}"/>
    <cellStyle name="Messziffer 2" xfId="67" xr:uid="{00000000-0005-0000-0000-000039000000}"/>
    <cellStyle name="MesszifferD" xfId="35" xr:uid="{00000000-0005-0000-0000-00003A000000}"/>
    <cellStyle name="MesszifferD 2" xfId="68" xr:uid="{00000000-0005-0000-0000-00003B000000}"/>
    <cellStyle name="mitP" xfId="36" xr:uid="{00000000-0005-0000-0000-00003C000000}"/>
    <cellStyle name="Noch" xfId="37" xr:uid="{00000000-0005-0000-0000-00003D000000}"/>
    <cellStyle name="o.Tausender" xfId="38" xr:uid="{00000000-0005-0000-0000-00003E000000}"/>
    <cellStyle name="ohneP" xfId="39" xr:uid="{00000000-0005-0000-0000-00003F000000}"/>
    <cellStyle name="ProzVeränderung" xfId="40" xr:uid="{00000000-0005-0000-0000-000040000000}"/>
    <cellStyle name="ProzVeränderung 2" xfId="69" xr:uid="{00000000-0005-0000-0000-000041000000}"/>
    <cellStyle name="Standard" xfId="0" builtinId="0"/>
    <cellStyle name="Standard 2" xfId="45" xr:uid="{00000000-0005-0000-0000-000043000000}"/>
    <cellStyle name="Standard 3" xfId="72" xr:uid="{CC0C834F-5B54-433E-A497-60A60054D280}"/>
    <cellStyle name="Untertitel" xfId="41" xr:uid="{00000000-0005-0000-0000-000044000000}"/>
    <cellStyle name="Zelle mit 2.Komma" xfId="42" xr:uid="{00000000-0005-0000-0000-000045000000}"/>
    <cellStyle name="zelle mit Rand" xfId="43" xr:uid="{00000000-0005-0000-0000-000046000000}"/>
    <cellStyle name="Zwischentitel" xfId="44" xr:uid="{00000000-0005-0000-0000-000047000000}"/>
  </cellStyles>
  <dxfs count="0"/>
  <tableStyles count="0" defaultTableStyle="TableStyleMedium2" defaultPivotStyle="PivotStyleLight16"/>
  <colors>
    <mruColors>
      <color rgb="FFC0C0C0"/>
      <color rgb="FF969696"/>
      <color rgb="FF00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70263818492556E-2"/>
          <c:y val="0.16581523762816844"/>
          <c:w val="0.90171128328509631"/>
          <c:h val="0.69403545577564052"/>
        </c:manualLayout>
      </c:layout>
      <c:lineChart>
        <c:grouping val="standard"/>
        <c:varyColors val="0"/>
        <c:ser>
          <c:idx val="1"/>
          <c:order val="0"/>
          <c:tx>
            <c:strRef>
              <c:f>Titel!$P$16</c:f>
              <c:strCache>
                <c:ptCount val="1"/>
                <c:pt idx="0">
                  <c:v>Berlin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Titel!$O$17:$O$27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Titel!$P$17:$P$27</c:f>
              <c:numCache>
                <c:formatCode>#\ ##0.0</c:formatCode>
                <c:ptCount val="11"/>
                <c:pt idx="0">
                  <c:v>78.534667559560333</c:v>
                </c:pt>
                <c:pt idx="1">
                  <c:v>79.33170253052775</c:v>
                </c:pt>
                <c:pt idx="2">
                  <c:v>87.693072767985129</c:v>
                </c:pt>
                <c:pt idx="3">
                  <c:v>93.130035493206265</c:v>
                </c:pt>
                <c:pt idx="4">
                  <c:v>96.493342210215033</c:v>
                </c:pt>
                <c:pt idx="5">
                  <c:v>96.163491010131466</c:v>
                </c:pt>
                <c:pt idx="6">
                  <c:v>102.2594288905446</c:v>
                </c:pt>
                <c:pt idx="7">
                  <c:v>102.987533624657</c:v>
                </c:pt>
                <c:pt idx="8">
                  <c:v>100</c:v>
                </c:pt>
                <c:pt idx="9">
                  <c:v>96.356667730597422</c:v>
                </c:pt>
                <c:pt idx="10">
                  <c:v>110.98988856214089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B-4A0E-A6A1-2C84CD6D0A84}"/>
            </c:ext>
          </c:extLst>
        </c:ser>
        <c:ser>
          <c:idx val="3"/>
          <c:order val="1"/>
          <c:tx>
            <c:strRef>
              <c:f>Titel!$Q$16</c:f>
              <c:strCache>
                <c:ptCount val="1"/>
                <c:pt idx="0">
                  <c:v>Deutschland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Titel!$O$17:$O$27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Titel!$Q$17:$Q$27</c:f>
              <c:numCache>
                <c:formatCode>#\ ##0.0</c:formatCode>
                <c:ptCount val="11"/>
                <c:pt idx="0">
                  <c:v>87.9</c:v>
                </c:pt>
                <c:pt idx="1">
                  <c:v>86.89</c:v>
                </c:pt>
                <c:pt idx="2">
                  <c:v>90.01</c:v>
                </c:pt>
                <c:pt idx="3">
                  <c:v>91.57</c:v>
                </c:pt>
                <c:pt idx="4">
                  <c:v>95.02</c:v>
                </c:pt>
                <c:pt idx="5">
                  <c:v>97.48</c:v>
                </c:pt>
                <c:pt idx="6">
                  <c:v>101</c:v>
                </c:pt>
                <c:pt idx="7">
                  <c:v>103.05</c:v>
                </c:pt>
                <c:pt idx="8">
                  <c:v>100</c:v>
                </c:pt>
                <c:pt idx="9">
                  <c:v>100.64</c:v>
                </c:pt>
                <c:pt idx="10">
                  <c:v>100.44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B-4A0E-A6A1-2C84CD6D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14560"/>
        <c:axId val="47469312"/>
      </c:lineChart>
      <c:catAx>
        <c:axId val="4691456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254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4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69312"/>
        <c:scaling>
          <c:orientation val="minMax"/>
          <c:max val="115"/>
          <c:min val="75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low"/>
        <c:spPr>
          <a:ln w="25400" cmpd="sng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6914560"/>
        <c:crosses val="autoZero"/>
        <c:crossBetween val="between"/>
        <c:majorUnit val="5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65420231561962"/>
          <c:y val="1.0663354894078561E-2"/>
          <c:w val="0.64560092867179486"/>
          <c:h val="0.961885774741922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FB-47C9-B9E2-2732B488270C}"/>
              </c:ext>
            </c:extLst>
          </c:dPt>
          <c:dPt>
            <c:idx val="1"/>
            <c:invertIfNegative val="0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FB-47C9-B9E2-2732B488270C}"/>
              </c:ext>
            </c:extLst>
          </c:dPt>
          <c:dPt>
            <c:idx val="2"/>
            <c:invertIfNegative val="0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AFB-47C9-B9E2-2732B488270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AFB-47C9-B9E2-2732B488270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AFB-47C9-B9E2-2732B488270C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AFB-47C9-B9E2-2732B488270C}"/>
              </c:ext>
            </c:extLst>
          </c:dPt>
          <c:dLbls>
            <c:dLbl>
              <c:idx val="3"/>
              <c:layout>
                <c:manualLayout>
                  <c:x val="-0.35704579271946485"/>
                  <c:y val="-3.5345217304234016E-3"/>
                </c:manualLayout>
              </c:layout>
              <c:numFmt formatCode="0.0;\–\ 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FB-47C9-B9E2-2732B488270C}"/>
                </c:ext>
              </c:extLst>
            </c:dLbl>
            <c:numFmt formatCode="0.0;\–\ 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1'!$T$3:$T$22</c:f>
              <c:strCache>
                <c:ptCount val="20"/>
                <c:pt idx="0">
                  <c:v>Deutschland</c:v>
                </c:pt>
                <c:pt idx="1">
                  <c:v>Westdeutschland ohne Berlin</c:v>
                </c:pt>
                <c:pt idx="2">
                  <c:v>Ostdeutschland ohne Berlin</c:v>
                </c:pt>
                <c:pt idx="4">
                  <c:v>Thüringen</c:v>
                </c:pt>
                <c:pt idx="5">
                  <c:v>Schleswig-Holstein</c:v>
                </c:pt>
                <c:pt idx="6">
                  <c:v>Sachsen-Anhalt</c:v>
                </c:pt>
                <c:pt idx="7">
                  <c:v>Sachsen</c:v>
                </c:pt>
                <c:pt idx="8">
                  <c:v>Saarland</c:v>
                </c:pt>
                <c:pt idx="9">
                  <c:v>Rheinland-Pfalz</c:v>
                </c:pt>
                <c:pt idx="10">
                  <c:v>Nordrhein-Westfalen</c:v>
                </c:pt>
                <c:pt idx="11">
                  <c:v>Niedersachsen</c:v>
                </c:pt>
                <c:pt idx="12">
                  <c:v>Mecklenburg-Vorpommern</c:v>
                </c:pt>
                <c:pt idx="13">
                  <c:v>Hessen</c:v>
                </c:pt>
                <c:pt idx="14">
                  <c:v>Hamburg</c:v>
                </c:pt>
                <c:pt idx="15">
                  <c:v>Bremen</c:v>
                </c:pt>
                <c:pt idx="16">
                  <c:v>Brandenburg</c:v>
                </c:pt>
                <c:pt idx="17">
                  <c:v>Berlin</c:v>
                </c:pt>
                <c:pt idx="18">
                  <c:v>Bayern</c:v>
                </c:pt>
                <c:pt idx="19">
                  <c:v>Baden-Württemberg</c:v>
                </c:pt>
              </c:strCache>
            </c:strRef>
          </c:cat>
          <c:val>
            <c:numRef>
              <c:f>'Grafik 1'!$U$3:$U$22</c:f>
              <c:numCache>
                <c:formatCode>0.0;\–\ 0.0</c:formatCode>
                <c:ptCount val="20"/>
                <c:pt idx="0">
                  <c:v>-0.1987281399046105</c:v>
                </c:pt>
                <c:pt idx="1">
                  <c:v>-0.88388351555254607</c:v>
                </c:pt>
                <c:pt idx="2">
                  <c:v>3.6742651397942114</c:v>
                </c:pt>
                <c:pt idx="4">
                  <c:v>-1.4646263067619913</c:v>
                </c:pt>
                <c:pt idx="5">
                  <c:v>6.200325885099244</c:v>
                </c:pt>
                <c:pt idx="6">
                  <c:v>-5.3443780683787052</c:v>
                </c:pt>
                <c:pt idx="7">
                  <c:v>-0.7770820385213566</c:v>
                </c:pt>
                <c:pt idx="8">
                  <c:v>-0.1325786792039485</c:v>
                </c:pt>
                <c:pt idx="9">
                  <c:v>-1.7828519703609615</c:v>
                </c:pt>
                <c:pt idx="10">
                  <c:v>-7.1585002581353896</c:v>
                </c:pt>
                <c:pt idx="11">
                  <c:v>-1.9732438046042988</c:v>
                </c:pt>
                <c:pt idx="12">
                  <c:v>17.093807227684465</c:v>
                </c:pt>
                <c:pt idx="13">
                  <c:v>7.1392908456234441</c:v>
                </c:pt>
                <c:pt idx="14">
                  <c:v>0.98702118462233934</c:v>
                </c:pt>
                <c:pt idx="15">
                  <c:v>-0.461858342559339</c:v>
                </c:pt>
                <c:pt idx="16">
                  <c:v>-4.5791215683003665</c:v>
                </c:pt>
                <c:pt idx="17">
                  <c:v>15.186516072198398</c:v>
                </c:pt>
                <c:pt idx="18">
                  <c:v>1.5887063949933302</c:v>
                </c:pt>
                <c:pt idx="19">
                  <c:v>-2.0024670372797337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FB-47C9-B9E2-2732B48827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9015808"/>
        <c:axId val="89017728"/>
      </c:barChart>
      <c:catAx>
        <c:axId val="8901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01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17728"/>
        <c:scaling>
          <c:orientation val="minMax"/>
          <c:max val="18"/>
          <c:min val="-10"/>
        </c:scaling>
        <c:delete val="1"/>
        <c:axPos val="b"/>
        <c:numFmt formatCode="0.0;\–\ 0.0" sourceLinked="1"/>
        <c:majorTickMark val="out"/>
        <c:minorTickMark val="none"/>
        <c:tickLblPos val="nextTo"/>
        <c:crossAx val="8901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/>
              <a:t>Neue Anlagen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44055944055944E-2"/>
          <c:y val="0.13733539616696178"/>
          <c:w val="0.92447662931196828"/>
          <c:h val="0.67592055724895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2'!$U$5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2'!$T$6:$T$23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2'!$U$6:$U$23</c:f>
              <c:numCache>
                <c:formatCode>0.0;\–\ 0.0</c:formatCode>
                <c:ptCount val="18"/>
                <c:pt idx="0">
                  <c:v>14.045872336964504</c:v>
                </c:pt>
                <c:pt idx="1">
                  <c:v>2.4292793530060015</c:v>
                </c:pt>
                <c:pt idx="2">
                  <c:v>5.1265402576803636</c:v>
                </c:pt>
                <c:pt idx="3">
                  <c:v>0.6341680858681652</c:v>
                </c:pt>
                <c:pt idx="4">
                  <c:v>-2.8312207103330178</c:v>
                </c:pt>
                <c:pt idx="5">
                  <c:v>4.0457754210481891</c:v>
                </c:pt>
                <c:pt idx="6">
                  <c:v>-0.7851739499592334</c:v>
                </c:pt>
                <c:pt idx="7">
                  <c:v>11.623574967873557</c:v>
                </c:pt>
                <c:pt idx="8">
                  <c:v>0.87580929333841395</c:v>
                </c:pt>
                <c:pt idx="9">
                  <c:v>10.802307635480828</c:v>
                </c:pt>
                <c:pt idx="10">
                  <c:v>6.2853188746572481</c:v>
                </c:pt>
                <c:pt idx="11">
                  <c:v>3.4260199805097313</c:v>
                </c:pt>
                <c:pt idx="12">
                  <c:v>-0.37972677126883903</c:v>
                </c:pt>
                <c:pt idx="13">
                  <c:v>6.4261574083498507</c:v>
                </c:pt>
                <c:pt idx="14">
                  <c:v>0.1688047019279964</c:v>
                </c:pt>
                <c:pt idx="15">
                  <c:v>-2.151525876071632</c:v>
                </c:pt>
                <c:pt idx="16">
                  <c:v>-4.2180168552958515</c:v>
                </c:pt>
                <c:pt idx="17">
                  <c:v>14.769169063009768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0-499D-8A61-B22A424A2B34}"/>
            </c:ext>
          </c:extLst>
        </c:ser>
        <c:ser>
          <c:idx val="1"/>
          <c:order val="1"/>
          <c:tx>
            <c:strRef>
              <c:f>'Grafik 2'!$V$5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2'!$T$6:$T$23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2'!$V$6:$V$23</c:f>
              <c:numCache>
                <c:formatCode>0.0;\–\ 0.0</c:formatCode>
                <c:ptCount val="18"/>
                <c:pt idx="0">
                  <c:v>0.57648478348304066</c:v>
                </c:pt>
                <c:pt idx="1">
                  <c:v>7.6912823247134101</c:v>
                </c:pt>
                <c:pt idx="2">
                  <c:v>3.5152865453645252</c:v>
                </c:pt>
                <c:pt idx="3">
                  <c:v>1.8055721630993662</c:v>
                </c:pt>
                <c:pt idx="4">
                  <c:v>-9.4785059901338968</c:v>
                </c:pt>
                <c:pt idx="5">
                  <c:v>5.4495912806539506</c:v>
                </c:pt>
                <c:pt idx="6">
                  <c:v>7.6042820228866743</c:v>
                </c:pt>
                <c:pt idx="7">
                  <c:v>-2.2870211549456829E-2</c:v>
                </c:pt>
                <c:pt idx="8">
                  <c:v>-1.3954020359144459</c:v>
                </c:pt>
                <c:pt idx="9">
                  <c:v>3.746665120055678</c:v>
                </c:pt>
                <c:pt idx="10">
                  <c:v>2.1019677996422184</c:v>
                </c:pt>
                <c:pt idx="11">
                  <c:v>3.6574682435392027</c:v>
                </c:pt>
                <c:pt idx="12">
                  <c:v>2.7149799281639551</c:v>
                </c:pt>
                <c:pt idx="13">
                  <c:v>3.6922760464877094</c:v>
                </c:pt>
                <c:pt idx="14">
                  <c:v>1.6861733782979567</c:v>
                </c:pt>
                <c:pt idx="15">
                  <c:v>-2.4580569644947325</c:v>
                </c:pt>
                <c:pt idx="16">
                  <c:v>0.28999999999999998</c:v>
                </c:pt>
                <c:pt idx="17">
                  <c:v>-0.85751321168611028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0-499D-8A61-B22A424A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295424"/>
        <c:axId val="104309504"/>
      </c:barChart>
      <c:catAx>
        <c:axId val="10429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30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309504"/>
        <c:scaling>
          <c:orientation val="minMax"/>
          <c:max val="35"/>
          <c:min val="-25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;\–\ 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29542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/>
              <a:t>Neue Ausrüstungen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66007508699654E-2"/>
          <c:y val="0.14814853088968175"/>
          <c:w val="0.9231857740812619"/>
          <c:h val="0.67989593640443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2'!$U$28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2'!$T$29:$T$46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2'!$U$29:$U$46</c:f>
              <c:numCache>
                <c:formatCode>0.0;\–\ 0.0</c:formatCode>
                <c:ptCount val="18"/>
                <c:pt idx="0">
                  <c:v>7.178713274297098</c:v>
                </c:pt>
                <c:pt idx="1">
                  <c:v>22.220167341083204</c:v>
                </c:pt>
                <c:pt idx="2">
                  <c:v>-4.4617930247780491</c:v>
                </c:pt>
                <c:pt idx="3">
                  <c:v>4.764416229902567</c:v>
                </c:pt>
                <c:pt idx="4">
                  <c:v>-6.0434340829701476</c:v>
                </c:pt>
                <c:pt idx="5">
                  <c:v>4.2208925208434964</c:v>
                </c:pt>
                <c:pt idx="6">
                  <c:v>9.7471705556820591</c:v>
                </c:pt>
                <c:pt idx="7">
                  <c:v>-0.13710197544678893</c:v>
                </c:pt>
                <c:pt idx="8">
                  <c:v>4.0097957277459209</c:v>
                </c:pt>
                <c:pt idx="9">
                  <c:v>14.588047459314858</c:v>
                </c:pt>
                <c:pt idx="10">
                  <c:v>1.6859255179295891</c:v>
                </c:pt>
                <c:pt idx="11">
                  <c:v>1.3405680210260811</c:v>
                </c:pt>
                <c:pt idx="12">
                  <c:v>-3.1101885087394758</c:v>
                </c:pt>
                <c:pt idx="13">
                  <c:v>7.6748850993712301</c:v>
                </c:pt>
                <c:pt idx="14">
                  <c:v>-5.723857202808647</c:v>
                </c:pt>
                <c:pt idx="15">
                  <c:v>-0.2302211409631752</c:v>
                </c:pt>
                <c:pt idx="16">
                  <c:v>-7.9294762329262909</c:v>
                </c:pt>
                <c:pt idx="17">
                  <c:v>29.134278662659682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4-43D6-B650-B1E649F46869}"/>
            </c:ext>
          </c:extLst>
        </c:ser>
        <c:ser>
          <c:idx val="1"/>
          <c:order val="1"/>
          <c:tx>
            <c:strRef>
              <c:f>'Grafik 2'!$V$28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2'!$T$29:$T$46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2'!$V$29:$V$46</c:f>
              <c:numCache>
                <c:formatCode>0.0;\–\ 0.0</c:formatCode>
                <c:ptCount val="18"/>
                <c:pt idx="0">
                  <c:v>4.2099192618223764</c:v>
                </c:pt>
                <c:pt idx="1">
                  <c:v>9.9889319313779747</c:v>
                </c:pt>
                <c:pt idx="2">
                  <c:v>6.4654088050314469</c:v>
                </c:pt>
                <c:pt idx="3">
                  <c:v>3.6625708884688088</c:v>
                </c:pt>
                <c:pt idx="4">
                  <c:v>-14.007294278550262</c:v>
                </c:pt>
                <c:pt idx="5">
                  <c:v>7.5281643472498345</c:v>
                </c:pt>
                <c:pt idx="6">
                  <c:v>7.1613459879206216</c:v>
                </c:pt>
                <c:pt idx="7">
                  <c:v>-0.52910052910052907</c:v>
                </c:pt>
                <c:pt idx="8">
                  <c:v>-1.561054579093432</c:v>
                </c:pt>
                <c:pt idx="9">
                  <c:v>5.3095266063667328</c:v>
                </c:pt>
                <c:pt idx="10">
                  <c:v>5.2983825989960955</c:v>
                </c:pt>
                <c:pt idx="11">
                  <c:v>3.4957627118644066</c:v>
                </c:pt>
                <c:pt idx="12">
                  <c:v>4.1862845445240531</c:v>
                </c:pt>
                <c:pt idx="13">
                  <c:v>4.6271735926908342</c:v>
                </c:pt>
                <c:pt idx="14">
                  <c:v>2.2816901408450705</c:v>
                </c:pt>
                <c:pt idx="15">
                  <c:v>-8.1979252731111725</c:v>
                </c:pt>
                <c:pt idx="16">
                  <c:v>3.75</c:v>
                </c:pt>
                <c:pt idx="17">
                  <c:v>2.2168674698795181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4-43D6-B650-B1E649F46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6684672"/>
        <c:axId val="118132736"/>
      </c:barChart>
      <c:catAx>
        <c:axId val="11668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32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132736"/>
        <c:scaling>
          <c:orientation val="minMax"/>
          <c:max val="35"/>
          <c:min val="-25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;\–\ 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68467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/>
              <a:t>Neue Bauten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66007508699654E-2"/>
          <c:y val="0.14864899194433054"/>
          <c:w val="0.9231857740812619"/>
          <c:h val="0.67567723611059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2'!$U$51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2'!$T$52:$T$69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2'!$U$52:$U$69</c:f>
              <c:numCache>
                <c:formatCode>0.0;\–\ 0.0</c:formatCode>
                <c:ptCount val="18"/>
                <c:pt idx="0">
                  <c:v>24.22135521891256</c:v>
                </c:pt>
                <c:pt idx="1">
                  <c:v>-22.457174449920771</c:v>
                </c:pt>
                <c:pt idx="2">
                  <c:v>23.5388138183744</c:v>
                </c:pt>
                <c:pt idx="3">
                  <c:v>-5.1433669679220841</c:v>
                </c:pt>
                <c:pt idx="4">
                  <c:v>1.9464650944954092</c:v>
                </c:pt>
                <c:pt idx="5">
                  <c:v>3.8089823996231602</c:v>
                </c:pt>
                <c:pt idx="6">
                  <c:v>-14.966374578579376</c:v>
                </c:pt>
                <c:pt idx="7">
                  <c:v>31.617312322284487</c:v>
                </c:pt>
                <c:pt idx="8">
                  <c:v>-3.094853093469025</c:v>
                </c:pt>
                <c:pt idx="9">
                  <c:v>5.7567476735463714</c:v>
                </c:pt>
                <c:pt idx="10">
                  <c:v>12.829771053343723</c:v>
                </c:pt>
                <c:pt idx="11">
                  <c:v>6.0803520792316599</c:v>
                </c:pt>
                <c:pt idx="12">
                  <c:v>2.900958961719533</c:v>
                </c:pt>
                <c:pt idx="13">
                  <c:v>5.048580073595442</c:v>
                </c:pt>
                <c:pt idx="14">
                  <c:v>6.5982616321099847</c:v>
                </c:pt>
                <c:pt idx="15">
                  <c:v>-3.9541741022077885</c:v>
                </c:pt>
                <c:pt idx="16">
                  <c:v>-0.62771914692201913</c:v>
                </c:pt>
                <c:pt idx="17">
                  <c:v>2.5884535818121526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7-46DA-B5FC-A1BEBF4C235C}"/>
            </c:ext>
          </c:extLst>
        </c:ser>
        <c:ser>
          <c:idx val="1"/>
          <c:order val="1"/>
          <c:tx>
            <c:strRef>
              <c:f>'Grafik 2'!$V$51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2'!$T$52:$T$69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2'!$V$52:$V$69</c:f>
              <c:numCache>
                <c:formatCode>0.0;\–\ 0.0</c:formatCode>
                <c:ptCount val="18"/>
                <c:pt idx="0">
                  <c:v>-3.6357003891050583</c:v>
                </c:pt>
                <c:pt idx="1">
                  <c:v>4.8075709779179814</c:v>
                </c:pt>
                <c:pt idx="2">
                  <c:v>-0.24078979051288224</c:v>
                </c:pt>
                <c:pt idx="3">
                  <c:v>-0.59135891865797729</c:v>
                </c:pt>
                <c:pt idx="4">
                  <c:v>-3.6056816802233822</c:v>
                </c:pt>
                <c:pt idx="5">
                  <c:v>3.0730478589420653</c:v>
                </c:pt>
                <c:pt idx="6">
                  <c:v>8.1256109481915928</c:v>
                </c:pt>
                <c:pt idx="7">
                  <c:v>0.56503559724262631</c:v>
                </c:pt>
                <c:pt idx="8">
                  <c:v>-1.2023822901449601</c:v>
                </c:pt>
                <c:pt idx="9">
                  <c:v>2.0473157415832577</c:v>
                </c:pt>
                <c:pt idx="10">
                  <c:v>-1.4378065091395453</c:v>
                </c:pt>
                <c:pt idx="11">
                  <c:v>3.8448490331335519</c:v>
                </c:pt>
                <c:pt idx="12">
                  <c:v>1.0127409343351845</c:v>
                </c:pt>
                <c:pt idx="13">
                  <c:v>2.5981026304441568</c:v>
                </c:pt>
                <c:pt idx="14">
                  <c:v>0.99821372281181042</c:v>
                </c:pt>
                <c:pt idx="15">
                  <c:v>4.0366208905534746</c:v>
                </c:pt>
                <c:pt idx="16">
                  <c:v>-3.13</c:v>
                </c:pt>
                <c:pt idx="17">
                  <c:v>-3.9227831113863942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7-46DA-B5FC-A1BEBF4C2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514240"/>
        <c:axId val="121729024"/>
      </c:barChart>
      <c:catAx>
        <c:axId val="1215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7290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1729024"/>
        <c:scaling>
          <c:orientation val="minMax"/>
          <c:max val="35"/>
          <c:min val="-25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;\–\ 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51424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51201" name="Picture 1" descr="AfS_Winkel_lo">
          <a:extLst>
            <a:ext uri="{FF2B5EF4-FFF2-40B4-BE49-F238E27FC236}">
              <a16:creationId xmlns:a16="http://schemas.microsoft.com/office/drawing/2014/main" id="{00000000-0008-0000-0000-000001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45720</xdr:rowOff>
    </xdr:from>
    <xdr:to>
      <xdr:col>3</xdr:col>
      <xdr:colOff>0</xdr:colOff>
      <xdr:row>27</xdr:row>
      <xdr:rowOff>60960</xdr:rowOff>
    </xdr:to>
    <xdr:graphicFrame macro="">
      <xdr:nvGraphicFramePr>
        <xdr:cNvPr id="51203" name="Diagramm 3">
          <a:extLst>
            <a:ext uri="{FF2B5EF4-FFF2-40B4-BE49-F238E27FC236}">
              <a16:creationId xmlns:a16="http://schemas.microsoft.com/office/drawing/2014/main" id="{00000000-0008-0000-0000-000003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3600450</xdr:colOff>
      <xdr:row>0</xdr:row>
      <xdr:rowOff>69850</xdr:rowOff>
    </xdr:from>
    <xdr:to>
      <xdr:col>3</xdr:col>
      <xdr:colOff>364420</xdr:colOff>
      <xdr:row>6</xdr:row>
      <xdr:rowOff>491744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02063" y="1330487"/>
          <a:ext cx="2917444" cy="396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1409700</xdr:colOff>
      <xdr:row>0</xdr:row>
      <xdr:rowOff>0</xdr:rowOff>
    </xdr:from>
    <xdr:to>
      <xdr:col>7</xdr:col>
      <xdr:colOff>182880</xdr:colOff>
      <xdr:row>0</xdr:row>
      <xdr:rowOff>762000</xdr:rowOff>
    </xdr:to>
    <xdr:sp macro="" textlink="" fLocksText="0">
      <xdr:nvSpPr>
        <xdr:cNvPr id="53249" name="Text Box 1">
          <a:extLst>
            <a:ext uri="{FF2B5EF4-FFF2-40B4-BE49-F238E27FC236}">
              <a16:creationId xmlns:a16="http://schemas.microsoft.com/office/drawing/2014/main" id="{00000000-0008-0000-0200-000001D00000}"/>
            </a:ext>
          </a:extLst>
        </xdr:cNvPr>
        <xdr:cNvSpPr txBox="1">
          <a:spLocks noChangeArrowheads="1"/>
        </xdr:cNvSpPr>
      </xdr:nvSpPr>
      <xdr:spPr bwMode="auto">
        <a:xfrm>
          <a:off x="4701540" y="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 I 4 – j / 22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317500</xdr:colOff>
      <xdr:row>0</xdr:row>
      <xdr:rowOff>76200</xdr:rowOff>
    </xdr:from>
    <xdr:to>
      <xdr:col>7</xdr:col>
      <xdr:colOff>605500</xdr:colOff>
      <xdr:row>5</xdr:row>
      <xdr:rowOff>144662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12019" y="1033231"/>
          <a:ext cx="220206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15240</xdr:rowOff>
    </xdr:from>
    <xdr:to>
      <xdr:col>6</xdr:col>
      <xdr:colOff>754380</xdr:colOff>
      <xdr:row>49</xdr:row>
      <xdr:rowOff>53340</xdr:rowOff>
    </xdr:to>
    <xdr:graphicFrame macro="">
      <xdr:nvGraphicFramePr>
        <xdr:cNvPr id="41999" name="Diagramm 15">
          <a:extLst>
            <a:ext uri="{FF2B5EF4-FFF2-40B4-BE49-F238E27FC236}">
              <a16:creationId xmlns:a16="http://schemas.microsoft.com/office/drawing/2014/main" id="{00000000-0008-0000-0300-00000F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</xdr:colOff>
      <xdr:row>2</xdr:row>
      <xdr:rowOff>1270</xdr:rowOff>
    </xdr:from>
    <xdr:to>
      <xdr:col>7</xdr:col>
      <xdr:colOff>666750</xdr:colOff>
      <xdr:row>19</xdr:row>
      <xdr:rowOff>120650</xdr:rowOff>
    </xdr:to>
    <xdr:graphicFrame macro="">
      <xdr:nvGraphicFramePr>
        <xdr:cNvPr id="67585" name="Diagramm 1">
          <a:extLst>
            <a:ext uri="{FF2B5EF4-FFF2-40B4-BE49-F238E27FC236}">
              <a16:creationId xmlns:a16="http://schemas.microsoft.com/office/drawing/2014/main" id="{00000000-0008-0000-0400-0000010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31750</xdr:rowOff>
    </xdr:from>
    <xdr:to>
      <xdr:col>7</xdr:col>
      <xdr:colOff>681038</xdr:colOff>
      <xdr:row>37</xdr:row>
      <xdr:rowOff>114300</xdr:rowOff>
    </xdr:to>
    <xdr:graphicFrame macro="">
      <xdr:nvGraphicFramePr>
        <xdr:cNvPr id="67586" name="Diagramm 2">
          <a:extLst>
            <a:ext uri="{FF2B5EF4-FFF2-40B4-BE49-F238E27FC236}">
              <a16:creationId xmlns:a16="http://schemas.microsoft.com/office/drawing/2014/main" id="{00000000-0008-0000-0400-0000020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71120</xdr:colOff>
      <xdr:row>38</xdr:row>
      <xdr:rowOff>6350</xdr:rowOff>
    </xdr:from>
    <xdr:to>
      <xdr:col>7</xdr:col>
      <xdr:colOff>711200</xdr:colOff>
      <xdr:row>55</xdr:row>
      <xdr:rowOff>130176</xdr:rowOff>
    </xdr:to>
    <xdr:graphicFrame macro="">
      <xdr:nvGraphicFramePr>
        <xdr:cNvPr id="67587" name="Diagramm 3">
          <a:extLst>
            <a:ext uri="{FF2B5EF4-FFF2-40B4-BE49-F238E27FC236}">
              <a16:creationId xmlns:a16="http://schemas.microsoft.com/office/drawing/2014/main" id="{00000000-0008-0000-0400-0000030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1409700</xdr:rowOff>
        </xdr:from>
        <xdr:to>
          <xdr:col>6</xdr:col>
          <xdr:colOff>2019300</xdr:colOff>
          <xdr:row>45</xdr:row>
          <xdr:rowOff>0</xdr:rowOff>
        </xdr:to>
        <xdr:sp macro="" textlink="">
          <xdr:nvSpPr>
            <xdr:cNvPr id="66561" name="Object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F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82000_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Q47"/>
  <sheetViews>
    <sheetView tabSelected="1" zoomScaleNormal="100" zoomScaleSheetLayoutView="100" workbookViewId="0"/>
  </sheetViews>
  <sheetFormatPr baseColWidth="10" defaultColWidth="11.54296875" defaultRowHeight="12.5"/>
  <cols>
    <col min="1" max="1" width="38.90625" style="4" customWidth="1"/>
    <col min="2" max="2" width="0.6328125" style="4" customWidth="1"/>
    <col min="3" max="3" width="52" style="4" customWidth="1"/>
    <col min="4" max="4" width="5.54296875" style="4" bestFit="1" customWidth="1"/>
    <col min="5" max="16384" width="11.54296875" style="4"/>
  </cols>
  <sheetData>
    <row r="1" spans="1:17" ht="60" customHeight="1">
      <c r="A1"/>
      <c r="D1" s="146"/>
    </row>
    <row r="2" spans="1:17" ht="40.25" customHeight="1">
      <c r="B2" s="6" t="s">
        <v>21</v>
      </c>
      <c r="D2" s="147"/>
    </row>
    <row r="3" spans="1:17" ht="35">
      <c r="B3" s="6" t="s">
        <v>22</v>
      </c>
      <c r="D3" s="147"/>
    </row>
    <row r="4" spans="1:17" ht="6.65" customHeight="1">
      <c r="D4" s="147"/>
    </row>
    <row r="5" spans="1:17" ht="20">
      <c r="C5" s="24" t="s">
        <v>146</v>
      </c>
      <c r="D5" s="147"/>
    </row>
    <row r="6" spans="1:17" s="7" customFormat="1" ht="35" customHeight="1">
      <c r="D6" s="147"/>
    </row>
    <row r="7" spans="1:17" ht="66.900000000000006" customHeight="1">
      <c r="C7" s="25" t="s">
        <v>38</v>
      </c>
      <c r="D7" s="147"/>
    </row>
    <row r="8" spans="1:17">
      <c r="D8" s="147"/>
    </row>
    <row r="9" spans="1:17" ht="80">
      <c r="C9" s="105" t="s">
        <v>147</v>
      </c>
      <c r="D9" s="147"/>
    </row>
    <row r="10" spans="1:17" ht="7.25" customHeight="1">
      <c r="D10" s="147"/>
    </row>
    <row r="11" spans="1:17" ht="40" customHeight="1">
      <c r="C11" s="115" t="s">
        <v>148</v>
      </c>
      <c r="D11" s="147"/>
    </row>
    <row r="12" spans="1:17" ht="40" customHeight="1"/>
    <row r="13" spans="1:17" ht="38" customHeight="1">
      <c r="C13" s="8" t="s">
        <v>149</v>
      </c>
    </row>
    <row r="14" spans="1:17">
      <c r="O14" s="106" t="s">
        <v>96</v>
      </c>
      <c r="P14" s="5"/>
      <c r="Q14" s="5"/>
    </row>
    <row r="15" spans="1:17">
      <c r="O15" s="107" t="s">
        <v>150</v>
      </c>
      <c r="P15" s="107"/>
      <c r="Q15" s="107"/>
    </row>
    <row r="16" spans="1:17">
      <c r="O16" s="107"/>
      <c r="P16" s="108" t="s">
        <v>6</v>
      </c>
      <c r="Q16" s="108" t="s">
        <v>20</v>
      </c>
    </row>
    <row r="17" spans="15:17">
      <c r="O17" s="143">
        <v>2012</v>
      </c>
      <c r="P17" s="90">
        <v>78.534667559560333</v>
      </c>
      <c r="Q17" s="90">
        <v>87.9</v>
      </c>
    </row>
    <row r="18" spans="15:17">
      <c r="O18" s="143">
        <v>2013</v>
      </c>
      <c r="P18" s="90">
        <v>79.33170253052775</v>
      </c>
      <c r="Q18" s="90">
        <v>86.89</v>
      </c>
    </row>
    <row r="19" spans="15:17">
      <c r="O19" s="143">
        <v>2014</v>
      </c>
      <c r="P19" s="90">
        <v>87.693072767985129</v>
      </c>
      <c r="Q19" s="90">
        <v>90.01</v>
      </c>
    </row>
    <row r="20" spans="15:17">
      <c r="O20" s="143">
        <v>2015</v>
      </c>
      <c r="P20" s="90">
        <v>93.130035493206265</v>
      </c>
      <c r="Q20" s="90">
        <v>91.57</v>
      </c>
    </row>
    <row r="21" spans="15:17">
      <c r="O21" s="143">
        <v>2016</v>
      </c>
      <c r="P21" s="90">
        <v>96.493342210215033</v>
      </c>
      <c r="Q21" s="90">
        <v>95.02</v>
      </c>
    </row>
    <row r="22" spans="15:17">
      <c r="O22" s="143">
        <v>2017</v>
      </c>
      <c r="P22" s="90">
        <v>96.163491010131466</v>
      </c>
      <c r="Q22" s="90">
        <v>97.48</v>
      </c>
    </row>
    <row r="23" spans="15:17">
      <c r="O23" s="143">
        <v>2018</v>
      </c>
      <c r="P23" s="90">
        <v>102.2594288905446</v>
      </c>
      <c r="Q23" s="90">
        <v>101</v>
      </c>
    </row>
    <row r="24" spans="15:17">
      <c r="O24" s="143">
        <v>2019</v>
      </c>
      <c r="P24" s="90">
        <v>102.987533624657</v>
      </c>
      <c r="Q24" s="90">
        <v>103.05</v>
      </c>
    </row>
    <row r="25" spans="15:17">
      <c r="O25" s="143">
        <v>2020</v>
      </c>
      <c r="P25" s="90">
        <v>100</v>
      </c>
      <c r="Q25" s="90">
        <v>100</v>
      </c>
    </row>
    <row r="26" spans="15:17">
      <c r="O26" s="143">
        <v>2021</v>
      </c>
      <c r="P26" s="90">
        <v>96.356667730597422</v>
      </c>
      <c r="Q26" s="90">
        <v>100.64</v>
      </c>
    </row>
    <row r="27" spans="15:17">
      <c r="O27" s="143">
        <v>2022</v>
      </c>
      <c r="P27" s="90">
        <v>110.98988856214089</v>
      </c>
      <c r="Q27" s="90">
        <v>100.44</v>
      </c>
    </row>
    <row r="33" spans="5:7" ht="12" customHeight="1"/>
    <row r="34" spans="5:7" ht="12" customHeight="1"/>
    <row r="36" spans="5:7">
      <c r="E36" s="5"/>
      <c r="F36" s="5"/>
      <c r="G36" s="5"/>
    </row>
    <row r="37" spans="5:7">
      <c r="E37"/>
      <c r="F37"/>
      <c r="G37"/>
    </row>
    <row r="38" spans="5:7">
      <c r="E38"/>
      <c r="F38" s="9"/>
      <c r="G38" s="9"/>
    </row>
    <row r="39" spans="5:7">
      <c r="E39" s="9"/>
      <c r="F39" s="10"/>
      <c r="G39" s="10"/>
    </row>
    <row r="40" spans="5:7">
      <c r="E40" s="9"/>
      <c r="F40" s="10"/>
      <c r="G40" s="10"/>
    </row>
    <row r="41" spans="5:7">
      <c r="E41" s="9"/>
      <c r="F41" s="10"/>
      <c r="G41" s="10"/>
    </row>
    <row r="42" spans="5:7">
      <c r="E42" s="9"/>
      <c r="F42" s="10"/>
      <c r="G42" s="10"/>
    </row>
    <row r="43" spans="5:7">
      <c r="E43" s="9"/>
      <c r="F43" s="10"/>
      <c r="G43" s="10"/>
    </row>
    <row r="44" spans="5:7">
      <c r="E44" s="9"/>
      <c r="F44" s="10"/>
      <c r="G44" s="10"/>
    </row>
    <row r="45" spans="5:7">
      <c r="E45" s="9"/>
      <c r="F45" s="10"/>
      <c r="G45" s="10"/>
    </row>
    <row r="46" spans="5:7">
      <c r="E46" s="9"/>
      <c r="F46" s="10"/>
      <c r="G46" s="10"/>
    </row>
    <row r="47" spans="5:7">
      <c r="E47" s="9"/>
      <c r="F47" s="10"/>
      <c r="G47" s="10"/>
    </row>
  </sheetData>
  <sheetProtection selectLockedCells="1"/>
  <mergeCells count="1">
    <mergeCell ref="D1:D11"/>
  </mergeCells>
  <phoneticPr fontId="1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3"/>
  <sheetViews>
    <sheetView zoomScaleNormal="100" zoomScaleSheetLayoutView="9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72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7.90625" style="2" customWidth="1"/>
    <col min="12" max="12" width="9.1796875" style="2" customWidth="1"/>
    <col min="13" max="16384" width="11.54296875" style="2"/>
  </cols>
  <sheetData>
    <row r="1" spans="1:12" ht="12" customHeight="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" customHeight="1">
      <c r="A2" s="153" t="s">
        <v>51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2" customHeight="1">
      <c r="A3" s="6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81" customFormat="1" ht="12" customHeight="1">
      <c r="A4" s="163" t="s">
        <v>0</v>
      </c>
      <c r="B4" s="171" t="s">
        <v>111</v>
      </c>
      <c r="C4" s="171" t="s">
        <v>132</v>
      </c>
      <c r="D4" s="166" t="s">
        <v>117</v>
      </c>
      <c r="E4" s="167"/>
      <c r="F4" s="167"/>
      <c r="G4" s="168"/>
      <c r="H4" s="166" t="s">
        <v>118</v>
      </c>
      <c r="I4" s="167"/>
      <c r="J4" s="167"/>
      <c r="K4" s="167"/>
      <c r="L4" s="167"/>
    </row>
    <row r="5" spans="1:12" s="81" customFormat="1" ht="85" customHeight="1">
      <c r="A5" s="165"/>
      <c r="B5" s="172"/>
      <c r="C5" s="155"/>
      <c r="D5" s="50" t="s">
        <v>112</v>
      </c>
      <c r="E5" s="50" t="s">
        <v>119</v>
      </c>
      <c r="F5" s="50" t="s">
        <v>120</v>
      </c>
      <c r="G5" s="50" t="s">
        <v>2</v>
      </c>
      <c r="H5" s="50" t="s">
        <v>112</v>
      </c>
      <c r="I5" s="50" t="s">
        <v>133</v>
      </c>
      <c r="J5" s="50" t="s">
        <v>121</v>
      </c>
      <c r="K5" s="50" t="s">
        <v>122</v>
      </c>
      <c r="L5" s="76" t="s">
        <v>123</v>
      </c>
    </row>
    <row r="6" spans="1:12" ht="12" customHeight="1">
      <c r="A6" s="6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2" customFormat="1" ht="12" customHeight="1">
      <c r="A7" s="72"/>
      <c r="B7" s="173" t="s">
        <v>169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s="11" customFormat="1" ht="12" customHeight="1">
      <c r="A8" s="56">
        <v>1991</v>
      </c>
      <c r="B8" s="86">
        <v>7818.1890000000003</v>
      </c>
      <c r="C8" s="86">
        <v>3.1110000000000002</v>
      </c>
      <c r="D8" s="86">
        <v>3277.7570000000001</v>
      </c>
      <c r="E8" s="57" t="s">
        <v>77</v>
      </c>
      <c r="F8" s="57" t="s">
        <v>77</v>
      </c>
      <c r="G8" s="57" t="s">
        <v>77</v>
      </c>
      <c r="H8" s="86">
        <v>4537.3209999999999</v>
      </c>
      <c r="I8" s="57" t="s">
        <v>77</v>
      </c>
      <c r="J8" s="57" t="s">
        <v>77</v>
      </c>
      <c r="K8" s="57" t="s">
        <v>77</v>
      </c>
      <c r="L8" s="57" t="s">
        <v>77</v>
      </c>
    </row>
    <row r="9" spans="1:12" s="11" customFormat="1" ht="12" hidden="1" customHeight="1" outlineLevel="1">
      <c r="A9" s="56">
        <v>1992</v>
      </c>
      <c r="B9" s="86">
        <v>7709.6229999999996</v>
      </c>
      <c r="C9" s="86">
        <v>3.048</v>
      </c>
      <c r="D9" s="86">
        <v>3330.8110000000001</v>
      </c>
      <c r="E9" s="57" t="s">
        <v>77</v>
      </c>
      <c r="F9" s="57" t="s">
        <v>77</v>
      </c>
      <c r="G9" s="57" t="s">
        <v>77</v>
      </c>
      <c r="H9" s="86">
        <v>4375.7640000000001</v>
      </c>
      <c r="I9" s="57" t="s">
        <v>77</v>
      </c>
      <c r="J9" s="57" t="s">
        <v>77</v>
      </c>
      <c r="K9" s="57" t="s">
        <v>77</v>
      </c>
      <c r="L9" s="57" t="s">
        <v>77</v>
      </c>
    </row>
    <row r="10" spans="1:12" s="11" customFormat="1" ht="12" hidden="1" customHeight="1" outlineLevel="1">
      <c r="A10" s="56">
        <v>1993</v>
      </c>
      <c r="B10" s="86">
        <v>7346.7889999999998</v>
      </c>
      <c r="C10" s="86">
        <v>2.2629999999999999</v>
      </c>
      <c r="D10" s="86">
        <v>2909.1790000000001</v>
      </c>
      <c r="E10" s="57" t="s">
        <v>77</v>
      </c>
      <c r="F10" s="57" t="s">
        <v>77</v>
      </c>
      <c r="G10" s="57" t="s">
        <v>77</v>
      </c>
      <c r="H10" s="86">
        <v>4435.3469999999998</v>
      </c>
      <c r="I10" s="57" t="s">
        <v>77</v>
      </c>
      <c r="J10" s="57" t="s">
        <v>77</v>
      </c>
      <c r="K10" s="57" t="s">
        <v>77</v>
      </c>
      <c r="L10" s="57" t="s">
        <v>77</v>
      </c>
    </row>
    <row r="11" spans="1:12" s="11" customFormat="1" ht="12" hidden="1" customHeight="1" outlineLevel="1">
      <c r="A11" s="56">
        <v>1994</v>
      </c>
      <c r="B11" s="86">
        <v>7176.643</v>
      </c>
      <c r="C11" s="86">
        <v>2.1230000000000002</v>
      </c>
      <c r="D11" s="86">
        <v>2568.3789999999999</v>
      </c>
      <c r="E11" s="57" t="s">
        <v>77</v>
      </c>
      <c r="F11" s="57" t="s">
        <v>77</v>
      </c>
      <c r="G11" s="57" t="s">
        <v>77</v>
      </c>
      <c r="H11" s="86">
        <v>4606.1409999999996</v>
      </c>
      <c r="I11" s="57" t="s">
        <v>77</v>
      </c>
      <c r="J11" s="57" t="s">
        <v>77</v>
      </c>
      <c r="K11" s="57" t="s">
        <v>77</v>
      </c>
      <c r="L11" s="57" t="s">
        <v>77</v>
      </c>
    </row>
    <row r="12" spans="1:12" s="11" customFormat="1" ht="12" customHeight="1" collapsed="1">
      <c r="A12" s="56">
        <v>1995</v>
      </c>
      <c r="B12" s="86">
        <v>8738.3060000000005</v>
      </c>
      <c r="C12" s="86">
        <v>3.508</v>
      </c>
      <c r="D12" s="86">
        <v>2523.1869999999999</v>
      </c>
      <c r="E12" s="86">
        <v>2268.3029999999999</v>
      </c>
      <c r="F12" s="86">
        <v>1956.739</v>
      </c>
      <c r="G12" s="86">
        <v>254.88399999999999</v>
      </c>
      <c r="H12" s="86">
        <v>6211.6109999999999</v>
      </c>
      <c r="I12" s="86">
        <v>2031.5429999999999</v>
      </c>
      <c r="J12" s="86">
        <v>2563.52</v>
      </c>
      <c r="K12" s="86">
        <v>167.72900000000001</v>
      </c>
      <c r="L12" s="86">
        <v>1616.548</v>
      </c>
    </row>
    <row r="13" spans="1:12" s="11" customFormat="1" ht="12" hidden="1" customHeight="1" outlineLevel="1">
      <c r="A13" s="56">
        <v>1996</v>
      </c>
      <c r="B13" s="86">
        <v>8570.1509999999998</v>
      </c>
      <c r="C13" s="86">
        <v>3.371</v>
      </c>
      <c r="D13" s="86">
        <v>2333.192</v>
      </c>
      <c r="E13" s="86">
        <v>2101.1640000000002</v>
      </c>
      <c r="F13" s="86">
        <v>1739.501</v>
      </c>
      <c r="G13" s="86">
        <v>232.02799999999999</v>
      </c>
      <c r="H13" s="86">
        <v>6233.5879999999997</v>
      </c>
      <c r="I13" s="86">
        <v>2040.558</v>
      </c>
      <c r="J13" s="86">
        <v>2611.5050000000001</v>
      </c>
      <c r="K13" s="86">
        <v>170.82</v>
      </c>
      <c r="L13" s="86">
        <v>1581.5250000000001</v>
      </c>
    </row>
    <row r="14" spans="1:12" s="11" customFormat="1" ht="12" hidden="1" customHeight="1" outlineLevel="1">
      <c r="A14" s="56">
        <v>1997</v>
      </c>
      <c r="B14" s="86">
        <v>8791.5480000000007</v>
      </c>
      <c r="C14" s="86">
        <v>2.681</v>
      </c>
      <c r="D14" s="86">
        <v>2587.6620000000003</v>
      </c>
      <c r="E14" s="86">
        <v>2364.6370000000002</v>
      </c>
      <c r="F14" s="86">
        <v>2007.903</v>
      </c>
      <c r="G14" s="86">
        <v>223.02500000000001</v>
      </c>
      <c r="H14" s="86">
        <v>6201.2049999999999</v>
      </c>
      <c r="I14" s="86">
        <v>1831.9590000000001</v>
      </c>
      <c r="J14" s="86">
        <v>2777.3119999999999</v>
      </c>
      <c r="K14" s="86">
        <v>164.31899999999999</v>
      </c>
      <c r="L14" s="86">
        <v>1591.934</v>
      </c>
    </row>
    <row r="15" spans="1:12" s="11" customFormat="1" ht="12" hidden="1" customHeight="1" outlineLevel="1">
      <c r="A15" s="56">
        <v>1998</v>
      </c>
      <c r="B15" s="86">
        <v>9262.0819999999985</v>
      </c>
      <c r="C15" s="86">
        <v>2.9119999999999999</v>
      </c>
      <c r="D15" s="86">
        <v>2521.9389999999999</v>
      </c>
      <c r="E15" s="86">
        <v>2347.7570000000001</v>
      </c>
      <c r="F15" s="86">
        <v>1894.595</v>
      </c>
      <c r="G15" s="86">
        <v>174.18199999999999</v>
      </c>
      <c r="H15" s="86">
        <v>6737.2309999999998</v>
      </c>
      <c r="I15" s="86">
        <v>1875.53</v>
      </c>
      <c r="J15" s="86">
        <v>3204.9989999999998</v>
      </c>
      <c r="K15" s="86">
        <v>150.27699999999999</v>
      </c>
      <c r="L15" s="86">
        <v>1656.702</v>
      </c>
    </row>
    <row r="16" spans="1:12" s="11" customFormat="1" ht="12" hidden="1" customHeight="1" outlineLevel="1">
      <c r="A16" s="56">
        <v>1999</v>
      </c>
      <c r="B16" s="86">
        <v>9700.107</v>
      </c>
      <c r="C16" s="86">
        <v>2.4129999999999998</v>
      </c>
      <c r="D16" s="86">
        <v>2567.6179999999999</v>
      </c>
      <c r="E16" s="86">
        <v>2372.2379999999998</v>
      </c>
      <c r="F16" s="86">
        <v>2028.1510000000001</v>
      </c>
      <c r="G16" s="86">
        <v>195.38</v>
      </c>
      <c r="H16" s="86">
        <v>7130.076</v>
      </c>
      <c r="I16" s="86">
        <v>1913.3019999999999</v>
      </c>
      <c r="J16" s="86">
        <v>3380.4079999999999</v>
      </c>
      <c r="K16" s="86">
        <v>145.40299999999999</v>
      </c>
      <c r="L16" s="86">
        <v>1836.366</v>
      </c>
    </row>
    <row r="17" spans="1:12" s="11" customFormat="1" ht="12" customHeight="1" collapsed="1">
      <c r="A17" s="56">
        <v>2000</v>
      </c>
      <c r="B17" s="86">
        <v>10453.264999999999</v>
      </c>
      <c r="C17" s="86">
        <v>2.5499999999999998</v>
      </c>
      <c r="D17" s="86">
        <v>2522.4780000000001</v>
      </c>
      <c r="E17" s="86">
        <v>2369.1550000000002</v>
      </c>
      <c r="F17" s="86">
        <v>2085.2020000000002</v>
      </c>
      <c r="G17" s="86">
        <v>153.32300000000001</v>
      </c>
      <c r="H17" s="86">
        <v>7928.2369999999992</v>
      </c>
      <c r="I17" s="86">
        <v>2045.942</v>
      </c>
      <c r="J17" s="86">
        <v>3950.127</v>
      </c>
      <c r="K17" s="86">
        <v>213.86500000000001</v>
      </c>
      <c r="L17" s="86">
        <v>1932.1679999999999</v>
      </c>
    </row>
    <row r="18" spans="1:12" s="11" customFormat="1" ht="12" customHeight="1">
      <c r="A18" s="56">
        <v>2001</v>
      </c>
      <c r="B18" s="86">
        <v>9188.4040000000005</v>
      </c>
      <c r="C18" s="86">
        <v>2.1230000000000002</v>
      </c>
      <c r="D18" s="86">
        <v>2608.125</v>
      </c>
      <c r="E18" s="86">
        <v>2502.56</v>
      </c>
      <c r="F18" s="86">
        <v>2209.0740000000001</v>
      </c>
      <c r="G18" s="86">
        <v>105.565</v>
      </c>
      <c r="H18" s="86">
        <v>6578.1559999999999</v>
      </c>
      <c r="I18" s="86">
        <v>2130.1289999999999</v>
      </c>
      <c r="J18" s="86">
        <v>2496.2600000000002</v>
      </c>
      <c r="K18" s="86">
        <v>168.88</v>
      </c>
      <c r="L18" s="86">
        <v>1951.7670000000001</v>
      </c>
    </row>
    <row r="19" spans="1:12" s="11" customFormat="1" ht="12" customHeight="1">
      <c r="A19" s="56">
        <v>2002</v>
      </c>
      <c r="B19" s="86">
        <v>8007.1110000000008</v>
      </c>
      <c r="C19" s="86">
        <v>1.9330000000000001</v>
      </c>
      <c r="D19" s="86">
        <v>2491.817</v>
      </c>
      <c r="E19" s="86">
        <v>2382.6030000000001</v>
      </c>
      <c r="F19" s="86">
        <v>2206.7280000000001</v>
      </c>
      <c r="G19" s="86">
        <v>109.214</v>
      </c>
      <c r="H19" s="86">
        <v>5513.3610000000008</v>
      </c>
      <c r="I19" s="86">
        <v>1757.941</v>
      </c>
      <c r="J19" s="86">
        <v>1757.931</v>
      </c>
      <c r="K19" s="86">
        <v>102.595</v>
      </c>
      <c r="L19" s="86">
        <v>1997.489</v>
      </c>
    </row>
    <row r="20" spans="1:12" s="11" customFormat="1" ht="12" customHeight="1">
      <c r="A20" s="56">
        <v>2003</v>
      </c>
      <c r="B20" s="86">
        <v>7453.1939999999995</v>
      </c>
      <c r="C20" s="86">
        <v>2.0169999999999999</v>
      </c>
      <c r="D20" s="86">
        <v>2418.6959999999999</v>
      </c>
      <c r="E20" s="86">
        <v>2324.319</v>
      </c>
      <c r="F20" s="86">
        <v>2078.9490000000001</v>
      </c>
      <c r="G20" s="86">
        <v>94.376999999999995</v>
      </c>
      <c r="H20" s="86">
        <v>5032.4809999999998</v>
      </c>
      <c r="I20" s="86">
        <v>1652.0160000000001</v>
      </c>
      <c r="J20" s="86">
        <v>1396.452</v>
      </c>
      <c r="K20" s="86">
        <v>57.738999999999997</v>
      </c>
      <c r="L20" s="86">
        <v>1984.0129999999999</v>
      </c>
    </row>
    <row r="21" spans="1:12" s="11" customFormat="1" ht="12" customHeight="1">
      <c r="A21" s="56">
        <v>2004</v>
      </c>
      <c r="B21" s="86">
        <v>8265.7710000000006</v>
      </c>
      <c r="C21" s="86">
        <v>1.8680000000000001</v>
      </c>
      <c r="D21" s="86">
        <v>2418.6990000000001</v>
      </c>
      <c r="E21" s="86">
        <v>2289.2449999999999</v>
      </c>
      <c r="F21" s="86">
        <v>1998.203</v>
      </c>
      <c r="G21" s="86">
        <v>129.45400000000001</v>
      </c>
      <c r="H21" s="86">
        <v>5845.2039999999997</v>
      </c>
      <c r="I21" s="86">
        <v>1932.95</v>
      </c>
      <c r="J21" s="86">
        <v>1933.5329999999999</v>
      </c>
      <c r="K21" s="86">
        <v>42.999000000000002</v>
      </c>
      <c r="L21" s="86">
        <v>1978.721</v>
      </c>
    </row>
    <row r="22" spans="1:12" s="11" customFormat="1" ht="12" customHeight="1">
      <c r="A22" s="56">
        <v>2005</v>
      </c>
      <c r="B22" s="86">
        <v>8797.4809999999998</v>
      </c>
      <c r="C22" s="86">
        <v>2.9889999999999999</v>
      </c>
      <c r="D22" s="86">
        <v>2372.643</v>
      </c>
      <c r="E22" s="86">
        <v>2252.259</v>
      </c>
      <c r="F22" s="86">
        <v>1965.925</v>
      </c>
      <c r="G22" s="86">
        <v>120.384</v>
      </c>
      <c r="H22" s="86">
        <v>6421.8490000000002</v>
      </c>
      <c r="I22" s="86">
        <v>1784.5989999999999</v>
      </c>
      <c r="J22" s="86">
        <v>2455.3029999999999</v>
      </c>
      <c r="K22" s="86">
        <v>53.92</v>
      </c>
      <c r="L22" s="86">
        <v>2181.9470000000001</v>
      </c>
    </row>
    <row r="23" spans="1:12" s="11" customFormat="1" ht="12" customHeight="1">
      <c r="A23" s="56">
        <v>2006</v>
      </c>
      <c r="B23" s="86">
        <v>10652.937</v>
      </c>
      <c r="C23" s="86">
        <v>3.1440000000000001</v>
      </c>
      <c r="D23" s="86">
        <v>2494.6859999999997</v>
      </c>
      <c r="E23" s="86">
        <v>2403.2939999999999</v>
      </c>
      <c r="F23" s="86">
        <v>2141.9</v>
      </c>
      <c r="G23" s="86">
        <v>91.391999999999996</v>
      </c>
      <c r="H23" s="86">
        <v>8155.107</v>
      </c>
      <c r="I23" s="86">
        <v>2321.9670000000001</v>
      </c>
      <c r="J23" s="86">
        <v>3425.9009999999998</v>
      </c>
      <c r="K23" s="86">
        <v>96.88</v>
      </c>
      <c r="L23" s="86">
        <v>2407.239</v>
      </c>
    </row>
    <row r="24" spans="1:12" s="11" customFormat="1" ht="12" customHeight="1">
      <c r="A24" s="56">
        <v>2007</v>
      </c>
      <c r="B24" s="86">
        <v>10117.398999999999</v>
      </c>
      <c r="C24" s="86">
        <v>2.8730000000000002</v>
      </c>
      <c r="D24" s="86">
        <v>2149.2539999999999</v>
      </c>
      <c r="E24" s="86">
        <v>2054.0360000000001</v>
      </c>
      <c r="F24" s="86">
        <v>1785.182</v>
      </c>
      <c r="G24" s="86">
        <v>95.218000000000004</v>
      </c>
      <c r="H24" s="86">
        <v>7965.2719999999999</v>
      </c>
      <c r="I24" s="86">
        <v>2083.5149999999999</v>
      </c>
      <c r="J24" s="86">
        <v>3442.9169999999999</v>
      </c>
      <c r="K24" s="86">
        <v>76.134</v>
      </c>
      <c r="L24" s="86">
        <v>2438.84</v>
      </c>
    </row>
    <row r="25" spans="1:12" s="11" customFormat="1" ht="12" customHeight="1">
      <c r="A25" s="56">
        <v>2008</v>
      </c>
      <c r="B25" s="86">
        <v>10556.134</v>
      </c>
      <c r="C25" s="86">
        <v>3.8140000000000001</v>
      </c>
      <c r="D25" s="86">
        <v>2348.1570000000002</v>
      </c>
      <c r="E25" s="86">
        <v>2252.3020000000001</v>
      </c>
      <c r="F25" s="86">
        <v>1876.6189999999999</v>
      </c>
      <c r="G25" s="86">
        <v>95.855000000000004</v>
      </c>
      <c r="H25" s="86">
        <v>8204.1630000000005</v>
      </c>
      <c r="I25" s="86">
        <v>2151.2330000000002</v>
      </c>
      <c r="J25" s="86">
        <v>3542.578</v>
      </c>
      <c r="K25" s="86">
        <v>84.64</v>
      </c>
      <c r="L25" s="86">
        <v>2510.3519999999999</v>
      </c>
    </row>
    <row r="26" spans="1:12" s="11" customFormat="1" ht="12" customHeight="1">
      <c r="A26" s="56">
        <v>2009</v>
      </c>
      <c r="B26" s="86">
        <v>9909.3260000000009</v>
      </c>
      <c r="C26" s="86">
        <v>5.5119999999999996</v>
      </c>
      <c r="D26" s="86">
        <v>2327.998</v>
      </c>
      <c r="E26" s="86">
        <v>2240.3240000000001</v>
      </c>
      <c r="F26" s="86">
        <v>1944.1120000000001</v>
      </c>
      <c r="G26" s="86">
        <v>87.674000000000007</v>
      </c>
      <c r="H26" s="86">
        <v>7575.8159999999998</v>
      </c>
      <c r="I26" s="86">
        <v>1914.797</v>
      </c>
      <c r="J26" s="86">
        <v>3169.3319999999999</v>
      </c>
      <c r="K26" s="86">
        <v>221.096</v>
      </c>
      <c r="L26" s="86">
        <v>2491.6869999999999</v>
      </c>
    </row>
    <row r="27" spans="1:12" s="11" customFormat="1" ht="12" customHeight="1">
      <c r="A27" s="56">
        <v>2010</v>
      </c>
      <c r="B27" s="86">
        <v>10377.391</v>
      </c>
      <c r="C27" s="86">
        <v>4.9829999999999997</v>
      </c>
      <c r="D27" s="86">
        <v>2332.7139999999999</v>
      </c>
      <c r="E27" s="86">
        <v>2234.6889999999999</v>
      </c>
      <c r="F27" s="86">
        <v>1863.6030000000001</v>
      </c>
      <c r="G27" s="86">
        <v>98.025000000000006</v>
      </c>
      <c r="H27" s="86">
        <v>8039.6940000000004</v>
      </c>
      <c r="I27" s="86">
        <v>1931.972</v>
      </c>
      <c r="J27" s="86">
        <v>3390.721</v>
      </c>
      <c r="K27" s="86">
        <v>74.605000000000004</v>
      </c>
      <c r="L27" s="86">
        <v>2717.0010000000002</v>
      </c>
    </row>
    <row r="28" spans="1:12" s="11" customFormat="1" ht="12" customHeight="1">
      <c r="A28" s="56">
        <v>2011</v>
      </c>
      <c r="B28" s="86">
        <v>11490.717000000001</v>
      </c>
      <c r="C28" s="86">
        <v>6.5380000000000003</v>
      </c>
      <c r="D28" s="86">
        <v>2654.8759999999997</v>
      </c>
      <c r="E28" s="86">
        <v>2571.33</v>
      </c>
      <c r="F28" s="86">
        <v>2011.617</v>
      </c>
      <c r="G28" s="86">
        <v>83.546000000000006</v>
      </c>
      <c r="H28" s="86">
        <v>8829.3029999999999</v>
      </c>
      <c r="I28" s="86">
        <v>2362.9899999999998</v>
      </c>
      <c r="J28" s="86">
        <v>3858.1680000000001</v>
      </c>
      <c r="K28" s="86">
        <v>78.921999999999997</v>
      </c>
      <c r="L28" s="86">
        <v>2608.145</v>
      </c>
    </row>
    <row r="29" spans="1:12" s="11" customFormat="1" ht="12" customHeight="1">
      <c r="A29" s="56">
        <v>2012</v>
      </c>
      <c r="B29" s="86">
        <v>11579.742</v>
      </c>
      <c r="C29" s="86">
        <v>3.8029999999999999</v>
      </c>
      <c r="D29" s="86">
        <v>2712.1149999999998</v>
      </c>
      <c r="E29" s="86">
        <v>2612.817</v>
      </c>
      <c r="F29" s="86">
        <v>2045.615</v>
      </c>
      <c r="G29" s="86">
        <v>99.298000000000002</v>
      </c>
      <c r="H29" s="86">
        <v>8863.8240000000005</v>
      </c>
      <c r="I29" s="86">
        <v>2571.6060000000002</v>
      </c>
      <c r="J29" s="86">
        <v>3785.2660000000001</v>
      </c>
      <c r="K29" s="86">
        <v>48.942</v>
      </c>
      <c r="L29" s="86">
        <v>2506.9520000000002</v>
      </c>
    </row>
    <row r="30" spans="1:12" s="11" customFormat="1" ht="12" customHeight="1">
      <c r="A30" s="56">
        <v>2013</v>
      </c>
      <c r="B30" s="86">
        <v>12103.250999999998</v>
      </c>
      <c r="C30" s="86">
        <v>3.4980000000000002</v>
      </c>
      <c r="D30" s="86">
        <v>2675.1509999999998</v>
      </c>
      <c r="E30" s="86">
        <v>2583.1849999999999</v>
      </c>
      <c r="F30" s="86">
        <v>2167.65</v>
      </c>
      <c r="G30" s="86">
        <v>91.965999999999994</v>
      </c>
      <c r="H30" s="86">
        <v>9424.601999999999</v>
      </c>
      <c r="I30" s="86">
        <v>2703.6669999999999</v>
      </c>
      <c r="J30" s="86">
        <v>4055.748</v>
      </c>
      <c r="K30" s="86">
        <v>79.028000000000006</v>
      </c>
      <c r="L30" s="86">
        <v>2665.1869999999999</v>
      </c>
    </row>
    <row r="31" spans="1:12" s="11" customFormat="1" ht="12" customHeight="1">
      <c r="A31" s="109">
        <v>2014</v>
      </c>
      <c r="B31" s="86">
        <v>13965.267</v>
      </c>
      <c r="C31" s="86">
        <v>3.31</v>
      </c>
      <c r="D31" s="86">
        <v>2700.7400000000002</v>
      </c>
      <c r="E31" s="86">
        <v>2558.5360000000001</v>
      </c>
      <c r="F31" s="86">
        <v>2134.5349999999999</v>
      </c>
      <c r="G31" s="86">
        <v>142.20400000000001</v>
      </c>
      <c r="H31" s="86">
        <v>11261.217000000001</v>
      </c>
      <c r="I31" s="86">
        <v>3952.288</v>
      </c>
      <c r="J31" s="86">
        <v>4551.3289999999997</v>
      </c>
      <c r="K31" s="86">
        <v>93.763999999999996</v>
      </c>
      <c r="L31" s="86">
        <v>2757.6</v>
      </c>
    </row>
    <row r="32" spans="1:12" s="11" customFormat="1" ht="12" customHeight="1">
      <c r="A32" s="114">
        <v>2015</v>
      </c>
      <c r="B32" s="86">
        <v>14354.363000000001</v>
      </c>
      <c r="C32" s="86">
        <v>6.5439999999999996</v>
      </c>
      <c r="D32" s="86">
        <v>2830.9380000000001</v>
      </c>
      <c r="E32" s="86">
        <v>2686.26</v>
      </c>
      <c r="F32" s="86">
        <v>2232.163</v>
      </c>
      <c r="G32" s="86">
        <v>144.678</v>
      </c>
      <c r="H32" s="86">
        <v>11516.881000000001</v>
      </c>
      <c r="I32" s="86">
        <v>3952.5990000000002</v>
      </c>
      <c r="J32" s="86">
        <v>4570.174</v>
      </c>
      <c r="K32" s="86">
        <v>80.159000000000006</v>
      </c>
      <c r="L32" s="86">
        <v>2994.1080000000002</v>
      </c>
    </row>
    <row r="33" spans="1:12" s="11" customFormat="1" ht="12" customHeight="1">
      <c r="A33" s="125">
        <v>2016</v>
      </c>
      <c r="B33" s="86">
        <v>14633.486000000001</v>
      </c>
      <c r="C33" s="86">
        <v>6.3470000000000004</v>
      </c>
      <c r="D33" s="86">
        <v>3661.5329999999999</v>
      </c>
      <c r="E33" s="86">
        <v>3470.8719999999998</v>
      </c>
      <c r="F33" s="86">
        <v>2938.2469999999998</v>
      </c>
      <c r="G33" s="86">
        <v>190.661</v>
      </c>
      <c r="H33" s="86">
        <v>10965.606</v>
      </c>
      <c r="I33" s="86">
        <v>3336.913</v>
      </c>
      <c r="J33" s="86">
        <v>4554.2820000000002</v>
      </c>
      <c r="K33" s="86">
        <v>112.458</v>
      </c>
      <c r="L33" s="86">
        <v>3074.4110000000001</v>
      </c>
    </row>
    <row r="34" spans="1:12" s="11" customFormat="1" ht="12" customHeight="1">
      <c r="A34" s="127">
        <v>2017</v>
      </c>
      <c r="B34" s="86">
        <v>14300.618</v>
      </c>
      <c r="C34" s="86">
        <v>5.9</v>
      </c>
      <c r="D34" s="86">
        <v>3231.7820000000002</v>
      </c>
      <c r="E34" s="86">
        <v>3072.752</v>
      </c>
      <c r="F34" s="86">
        <v>2349.105</v>
      </c>
      <c r="G34" s="86">
        <v>159.03</v>
      </c>
      <c r="H34" s="86">
        <v>11062.936</v>
      </c>
      <c r="I34" s="86">
        <v>2972.712</v>
      </c>
      <c r="J34" s="86">
        <v>4871.8599999999997</v>
      </c>
      <c r="K34" s="86">
        <v>121.831</v>
      </c>
      <c r="L34" s="86">
        <v>3218.364</v>
      </c>
    </row>
    <row r="35" spans="1:12" s="11" customFormat="1" ht="12" customHeight="1">
      <c r="A35" s="132">
        <v>2018</v>
      </c>
      <c r="B35" s="86">
        <v>15557.813</v>
      </c>
      <c r="C35" s="86">
        <v>6.609</v>
      </c>
      <c r="D35" s="86">
        <v>3571.3900000000003</v>
      </c>
      <c r="E35" s="86">
        <v>3298.26</v>
      </c>
      <c r="F35" s="86">
        <v>2521.3319999999999</v>
      </c>
      <c r="G35" s="86">
        <v>273.13</v>
      </c>
      <c r="H35" s="86">
        <v>11979.814</v>
      </c>
      <c r="I35" s="86">
        <v>3569.3670000000002</v>
      </c>
      <c r="J35" s="86">
        <v>4957.8549999999996</v>
      </c>
      <c r="K35" s="86">
        <v>239.73599999999999</v>
      </c>
      <c r="L35" s="86">
        <v>3452.5920000000001</v>
      </c>
    </row>
    <row r="36" spans="1:12" s="11" customFormat="1" ht="12" customHeight="1">
      <c r="A36" s="136">
        <v>2019</v>
      </c>
      <c r="B36" s="86">
        <v>14844.423000000001</v>
      </c>
      <c r="C36" s="86">
        <v>6.633</v>
      </c>
      <c r="D36" s="86">
        <v>3123.4410000000003</v>
      </c>
      <c r="E36" s="86">
        <v>2900.9810000000002</v>
      </c>
      <c r="F36" s="86">
        <v>2417.7759999999998</v>
      </c>
      <c r="G36" s="86">
        <v>222.46</v>
      </c>
      <c r="H36" s="86">
        <v>11714.349</v>
      </c>
      <c r="I36" s="86">
        <v>3623.7260000000001</v>
      </c>
      <c r="J36" s="86">
        <v>4347.6350000000002</v>
      </c>
      <c r="K36" s="86">
        <v>250.67400000000001</v>
      </c>
      <c r="L36" s="86">
        <v>3742.9879999999998</v>
      </c>
    </row>
    <row r="37" spans="1:12" s="11" customFormat="1" ht="12" customHeight="1">
      <c r="A37" s="138">
        <v>2020</v>
      </c>
      <c r="B37" s="86">
        <v>14952.009000000002</v>
      </c>
      <c r="C37" s="86">
        <v>2.601</v>
      </c>
      <c r="D37" s="86">
        <v>2924.4670000000001</v>
      </c>
      <c r="E37" s="86">
        <v>2697.1640000000002</v>
      </c>
      <c r="F37" s="86">
        <v>2138.6260000000002</v>
      </c>
      <c r="G37" s="86">
        <v>227.303</v>
      </c>
      <c r="H37" s="86">
        <v>12024.941000000001</v>
      </c>
      <c r="I37" s="86">
        <v>3890.3519999999999</v>
      </c>
      <c r="J37" s="86">
        <v>4247.0680000000002</v>
      </c>
      <c r="K37" s="86">
        <v>113.133</v>
      </c>
      <c r="L37" s="86">
        <v>3887.5210000000002</v>
      </c>
    </row>
    <row r="38" spans="1:12" s="11" customFormat="1" ht="12" customHeight="1">
      <c r="A38" s="141">
        <v>2021</v>
      </c>
      <c r="B38" s="86">
        <v>14073.754999999999</v>
      </c>
      <c r="C38" s="86">
        <v>3.2669999999999999</v>
      </c>
      <c r="D38" s="86">
        <v>2797.4349999999999</v>
      </c>
      <c r="E38" s="86">
        <v>2545.1909999999998</v>
      </c>
      <c r="F38" s="86">
        <v>2142.4789999999998</v>
      </c>
      <c r="G38" s="86">
        <v>252.244</v>
      </c>
      <c r="H38" s="86">
        <v>11273.053</v>
      </c>
      <c r="I38" s="86">
        <v>4085.82</v>
      </c>
      <c r="J38" s="86">
        <v>2880.06</v>
      </c>
      <c r="K38" s="86">
        <v>248.209</v>
      </c>
      <c r="L38" s="86">
        <v>4307.1729999999998</v>
      </c>
    </row>
    <row r="39" spans="1:12" s="11" customFormat="1" ht="12" customHeight="1">
      <c r="A39" s="144">
        <v>2022</v>
      </c>
      <c r="B39" s="86">
        <v>19198.82</v>
      </c>
      <c r="C39" s="86">
        <v>3.5230000000000001</v>
      </c>
      <c r="D39" s="86">
        <v>3206.873</v>
      </c>
      <c r="E39" s="86">
        <v>2924.21</v>
      </c>
      <c r="F39" s="86">
        <v>2156.857</v>
      </c>
      <c r="G39" s="86">
        <v>282.66300000000001</v>
      </c>
      <c r="H39" s="86">
        <v>15988.423999999999</v>
      </c>
      <c r="I39" s="86">
        <v>7187.2169999999996</v>
      </c>
      <c r="J39" s="86">
        <v>3755.5819999999999</v>
      </c>
      <c r="K39" s="86">
        <v>274.42099999999999</v>
      </c>
      <c r="L39" s="86">
        <v>5045.625</v>
      </c>
    </row>
    <row r="40" spans="1:12" s="11" customFormat="1" ht="12" customHeight="1">
      <c r="A40" s="5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s="11" customFormat="1" ht="12" customHeight="1">
      <c r="A41" s="56"/>
      <c r="B41" s="170" t="s">
        <v>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s="11" customFormat="1" ht="12" hidden="1" customHeight="1" outlineLevel="1">
      <c r="A42" s="56">
        <v>1992</v>
      </c>
      <c r="B42" s="58">
        <v>-1.3886336081156543</v>
      </c>
      <c r="C42" s="58">
        <v>-2.0250723240115747</v>
      </c>
      <c r="D42" s="58">
        <v>1.618606870491007</v>
      </c>
      <c r="E42" s="57" t="s">
        <v>77</v>
      </c>
      <c r="F42" s="57" t="s">
        <v>77</v>
      </c>
      <c r="G42" s="57" t="s">
        <v>77</v>
      </c>
      <c r="H42" s="58">
        <v>-3.5606253117202726</v>
      </c>
      <c r="I42" s="57" t="s">
        <v>77</v>
      </c>
      <c r="J42" s="57" t="s">
        <v>77</v>
      </c>
      <c r="K42" s="57" t="s">
        <v>77</v>
      </c>
      <c r="L42" s="57" t="s">
        <v>77</v>
      </c>
    </row>
    <row r="43" spans="1:12" s="11" customFormat="1" ht="12" hidden="1" customHeight="1" outlineLevel="1">
      <c r="A43" s="56">
        <v>1993</v>
      </c>
      <c r="B43" s="58">
        <v>-4.7062482821792884</v>
      </c>
      <c r="C43" s="58">
        <v>-25.754593175853017</v>
      </c>
      <c r="D43" s="58">
        <v>-12.658538716246582</v>
      </c>
      <c r="E43" s="57" t="s">
        <v>77</v>
      </c>
      <c r="F43" s="57" t="s">
        <v>77</v>
      </c>
      <c r="G43" s="57" t="s">
        <v>77</v>
      </c>
      <c r="H43" s="58">
        <v>1.3616593582286214</v>
      </c>
      <c r="I43" s="57" t="s">
        <v>77</v>
      </c>
      <c r="J43" s="57" t="s">
        <v>77</v>
      </c>
      <c r="K43" s="57" t="s">
        <v>77</v>
      </c>
      <c r="L43" s="57" t="s">
        <v>77</v>
      </c>
    </row>
    <row r="44" spans="1:12" s="11" customFormat="1" ht="12" hidden="1" customHeight="1" outlineLevel="1">
      <c r="A44" s="56">
        <v>1994</v>
      </c>
      <c r="B44" s="58">
        <v>-2.3159233237813055</v>
      </c>
      <c r="C44" s="58">
        <v>-6.186478126380905</v>
      </c>
      <c r="D44" s="58">
        <v>-11.714645265898042</v>
      </c>
      <c r="E44" s="57" t="s">
        <v>77</v>
      </c>
      <c r="F44" s="57" t="s">
        <v>77</v>
      </c>
      <c r="G44" s="57" t="s">
        <v>77</v>
      </c>
      <c r="H44" s="58">
        <v>3.8507471906933119</v>
      </c>
      <c r="I44" s="57" t="s">
        <v>77</v>
      </c>
      <c r="J44" s="57" t="s">
        <v>77</v>
      </c>
      <c r="K44" s="57" t="s">
        <v>77</v>
      </c>
      <c r="L44" s="57" t="s">
        <v>77</v>
      </c>
    </row>
    <row r="45" spans="1:12" s="11" customFormat="1" ht="12" customHeight="1" collapsed="1">
      <c r="A45" s="56">
        <v>1995</v>
      </c>
      <c r="B45" s="58">
        <v>21.760355085239723</v>
      </c>
      <c r="C45" s="58">
        <v>65.237870937352795</v>
      </c>
      <c r="D45" s="58">
        <v>-1.7595533992452062</v>
      </c>
      <c r="E45" s="57" t="s">
        <v>77</v>
      </c>
      <c r="F45" s="57" t="s">
        <v>77</v>
      </c>
      <c r="G45" s="57" t="s">
        <v>77</v>
      </c>
      <c r="H45" s="58">
        <v>34.854990327043851</v>
      </c>
      <c r="I45" s="57" t="s">
        <v>77</v>
      </c>
      <c r="J45" s="57" t="s">
        <v>77</v>
      </c>
      <c r="K45" s="57" t="s">
        <v>77</v>
      </c>
      <c r="L45" s="57" t="s">
        <v>77</v>
      </c>
    </row>
    <row r="46" spans="1:12" s="11" customFormat="1" ht="12" hidden="1" customHeight="1" outlineLevel="1">
      <c r="A46" s="56">
        <v>1996</v>
      </c>
      <c r="B46" s="58">
        <v>-1.9243432308275885</v>
      </c>
      <c r="C46" s="58">
        <v>-3.9053591790193849</v>
      </c>
      <c r="D46" s="58">
        <v>-7.5299611166354339</v>
      </c>
      <c r="E46" s="58">
        <v>-7.3684600337785469</v>
      </c>
      <c r="F46" s="58">
        <v>-11.102042735387812</v>
      </c>
      <c r="G46" s="58">
        <v>-8.9672164592520431</v>
      </c>
      <c r="H46" s="58">
        <v>0.35380515618250286</v>
      </c>
      <c r="I46" s="58">
        <v>0.44375137518626673</v>
      </c>
      <c r="J46" s="58">
        <v>1.871840282112089</v>
      </c>
      <c r="K46" s="58">
        <v>1.8428536508295963</v>
      </c>
      <c r="L46" s="58">
        <v>-2.1665301618015604</v>
      </c>
    </row>
    <row r="47" spans="1:12" s="11" customFormat="1" ht="12" hidden="1" customHeight="1" outlineLevel="1">
      <c r="A47" s="56">
        <v>1997</v>
      </c>
      <c r="B47" s="58">
        <v>2.5833500483247036</v>
      </c>
      <c r="C47" s="58">
        <v>-20.468703648768908</v>
      </c>
      <c r="D47" s="58">
        <v>10.906517766218997</v>
      </c>
      <c r="E47" s="58">
        <v>12.539382932507891</v>
      </c>
      <c r="F47" s="58">
        <v>15.429827289550289</v>
      </c>
      <c r="G47" s="58">
        <v>-3.8801351561018436</v>
      </c>
      <c r="H47" s="58">
        <v>-0.51949214481290085</v>
      </c>
      <c r="I47" s="58">
        <v>-10.222644982401874</v>
      </c>
      <c r="J47" s="58">
        <v>6.34909755102899</v>
      </c>
      <c r="K47" s="58">
        <v>-3.8057604495960788</v>
      </c>
      <c r="L47" s="58">
        <v>0.65816221684764287</v>
      </c>
    </row>
    <row r="48" spans="1:12" s="11" customFormat="1" ht="12" hidden="1" customHeight="1" outlineLevel="1">
      <c r="A48" s="56">
        <v>1998</v>
      </c>
      <c r="B48" s="58">
        <v>5.3521177385370322</v>
      </c>
      <c r="C48" s="58">
        <v>8.6161879895561242</v>
      </c>
      <c r="D48" s="58">
        <v>-2.5398603063305956</v>
      </c>
      <c r="E48" s="58">
        <v>-0.71385163980771438</v>
      </c>
      <c r="F48" s="58">
        <v>-5.6431012852712428</v>
      </c>
      <c r="G48" s="58">
        <v>-21.900235399618879</v>
      </c>
      <c r="H48" s="58">
        <v>8.6439006612424549</v>
      </c>
      <c r="I48" s="58">
        <v>2.3783829223252155</v>
      </c>
      <c r="J48" s="58">
        <v>15.399314156997846</v>
      </c>
      <c r="K48" s="58">
        <v>-8.5455729404390297</v>
      </c>
      <c r="L48" s="58">
        <v>4.0685103779428005</v>
      </c>
    </row>
    <row r="49" spans="1:12" s="11" customFormat="1" ht="12" hidden="1" customHeight="1" outlineLevel="1">
      <c r="A49" s="56">
        <v>1999</v>
      </c>
      <c r="B49" s="58">
        <v>4.7292282663876364</v>
      </c>
      <c r="C49" s="58">
        <v>-17.135989010989022</v>
      </c>
      <c r="D49" s="58">
        <v>1.8112650623191229</v>
      </c>
      <c r="E49" s="58">
        <v>1.042739942847561</v>
      </c>
      <c r="F49" s="58">
        <v>7.0493166085627763</v>
      </c>
      <c r="G49" s="58">
        <v>12.170029050074078</v>
      </c>
      <c r="H49" s="58">
        <v>5.830956367682802</v>
      </c>
      <c r="I49" s="58">
        <v>2.0139373936967075</v>
      </c>
      <c r="J49" s="58">
        <v>5.4729814268272889</v>
      </c>
      <c r="K49" s="58">
        <v>-3.2433439581572685</v>
      </c>
      <c r="L49" s="58">
        <v>10.844678161793723</v>
      </c>
    </row>
    <row r="50" spans="1:12" s="11" customFormat="1" ht="12" customHeight="1" collapsed="1">
      <c r="A50" s="56">
        <v>2000</v>
      </c>
      <c r="B50" s="58">
        <v>7.7644298150525373</v>
      </c>
      <c r="C50" s="58">
        <v>5.6775797762121982</v>
      </c>
      <c r="D50" s="58">
        <v>-1.7580496787294635</v>
      </c>
      <c r="E50" s="58">
        <v>-0.12996166489195105</v>
      </c>
      <c r="F50" s="58">
        <v>2.8129562345209962</v>
      </c>
      <c r="G50" s="58">
        <v>-21.52574470263076</v>
      </c>
      <c r="H50" s="58">
        <v>11.194284605100961</v>
      </c>
      <c r="I50" s="58">
        <v>6.9325177102203384</v>
      </c>
      <c r="J50" s="58">
        <v>16.853557322074735</v>
      </c>
      <c r="K50" s="58">
        <v>47.08431050253435</v>
      </c>
      <c r="L50" s="58">
        <v>5.2169338791940163</v>
      </c>
    </row>
    <row r="51" spans="1:12" s="11" customFormat="1" ht="12" hidden="1" customHeight="1" outlineLevel="1">
      <c r="A51" s="56">
        <v>2001</v>
      </c>
      <c r="B51" s="58">
        <v>-12.100152440409758</v>
      </c>
      <c r="C51" s="58">
        <v>-16.745098039215662</v>
      </c>
      <c r="D51" s="58">
        <v>3.3953517136720279</v>
      </c>
      <c r="E51" s="58">
        <v>5.6309105989266186</v>
      </c>
      <c r="F51" s="58">
        <v>5.9405275843779037</v>
      </c>
      <c r="G51" s="58">
        <v>-31.148620885320526</v>
      </c>
      <c r="H51" s="58">
        <v>-17.028766925105785</v>
      </c>
      <c r="I51" s="58">
        <v>4.1148282795895312</v>
      </c>
      <c r="J51" s="58">
        <v>-36.805576124514474</v>
      </c>
      <c r="K51" s="58">
        <v>-21.034297337105187</v>
      </c>
      <c r="L51" s="58">
        <v>1.0143527891984547</v>
      </c>
    </row>
    <row r="52" spans="1:12" s="11" customFormat="1" ht="12" hidden="1" customHeight="1" outlineLevel="1">
      <c r="A52" s="56">
        <v>2002</v>
      </c>
      <c r="B52" s="58">
        <v>-12.856345889884679</v>
      </c>
      <c r="C52" s="58">
        <v>-8.9495996231747625</v>
      </c>
      <c r="D52" s="58">
        <v>-4.4594488377666011</v>
      </c>
      <c r="E52" s="58">
        <v>-4.7933715874944056</v>
      </c>
      <c r="F52" s="58">
        <v>-0.10619834374040238</v>
      </c>
      <c r="G52" s="58">
        <v>3.4566380902761438</v>
      </c>
      <c r="H52" s="58">
        <v>-16.186831081537122</v>
      </c>
      <c r="I52" s="58">
        <v>-17.472556826370607</v>
      </c>
      <c r="J52" s="58">
        <v>-29.577407802071903</v>
      </c>
      <c r="K52" s="58">
        <v>-39.249763145428709</v>
      </c>
      <c r="L52" s="58">
        <v>2.3425951970701391</v>
      </c>
    </row>
    <row r="53" spans="1:12" s="11" customFormat="1" ht="12" hidden="1" customHeight="1" outlineLevel="1">
      <c r="A53" s="56">
        <v>2003</v>
      </c>
      <c r="B53" s="58">
        <v>-6.917813428588687</v>
      </c>
      <c r="C53" s="58">
        <v>4.3455768235902639</v>
      </c>
      <c r="D53" s="58">
        <v>-2.934445025457336</v>
      </c>
      <c r="E53" s="58">
        <v>-2.4462321251169499</v>
      </c>
      <c r="F53" s="58">
        <v>-5.7904281814523557</v>
      </c>
      <c r="G53" s="58">
        <v>-13.585254637683818</v>
      </c>
      <c r="H53" s="58">
        <v>-8.7220844055014908</v>
      </c>
      <c r="I53" s="58">
        <v>-6.025515077013381</v>
      </c>
      <c r="J53" s="58">
        <v>-20.562752462980626</v>
      </c>
      <c r="K53" s="58">
        <v>-43.721428919537999</v>
      </c>
      <c r="L53" s="58">
        <v>-0.67464701933278093</v>
      </c>
    </row>
    <row r="54" spans="1:12" s="11" customFormat="1" ht="12" hidden="1" customHeight="1" outlineLevel="1">
      <c r="A54" s="56">
        <v>2004</v>
      </c>
      <c r="B54" s="58">
        <v>10.902399696022954</v>
      </c>
      <c r="C54" s="58">
        <v>-7.3872087258304333</v>
      </c>
      <c r="D54" s="58">
        <v>1.2403377689906847E-4</v>
      </c>
      <c r="E54" s="58">
        <v>-1.5090011310839913</v>
      </c>
      <c r="F54" s="58">
        <v>-3.8839817619383723</v>
      </c>
      <c r="G54" s="58">
        <v>37.166894476408459</v>
      </c>
      <c r="H54" s="58">
        <v>16.149549297851308</v>
      </c>
      <c r="I54" s="58">
        <v>17.005525370214343</v>
      </c>
      <c r="J54" s="58">
        <v>38.460398209175821</v>
      </c>
      <c r="K54" s="58">
        <v>-25.528672128024382</v>
      </c>
      <c r="L54" s="58">
        <v>-0.26673212322701545</v>
      </c>
    </row>
    <row r="55" spans="1:12" s="11" customFormat="1" ht="12" customHeight="1" collapsed="1">
      <c r="A55" s="56">
        <v>2005</v>
      </c>
      <c r="B55" s="58">
        <v>6.4326727657952176</v>
      </c>
      <c r="C55" s="58">
        <v>60.010706638115607</v>
      </c>
      <c r="D55" s="58">
        <v>-1.9041641808261431</v>
      </c>
      <c r="E55" s="58">
        <v>-1.6156418382479671</v>
      </c>
      <c r="F55" s="58">
        <v>-1.6153513932268169</v>
      </c>
      <c r="G55" s="58">
        <v>-7.0063497458556725</v>
      </c>
      <c r="H55" s="58">
        <v>9.8652673200114265</v>
      </c>
      <c r="I55" s="58">
        <v>-7.6748493235727864</v>
      </c>
      <c r="J55" s="58">
        <v>26.985316516449416</v>
      </c>
      <c r="K55" s="58">
        <v>25.398265075931988</v>
      </c>
      <c r="L55" s="58">
        <v>10.270573769621905</v>
      </c>
    </row>
    <row r="56" spans="1:12" s="11" customFormat="1" ht="12" customHeight="1">
      <c r="A56" s="56">
        <v>2006</v>
      </c>
      <c r="B56" s="58">
        <v>21.09076450406657</v>
      </c>
      <c r="C56" s="58">
        <v>5.185680829708943</v>
      </c>
      <c r="D56" s="58">
        <v>5.1437574047169932</v>
      </c>
      <c r="E56" s="58">
        <v>6.7059339090220078</v>
      </c>
      <c r="F56" s="58">
        <v>8.9512570418505391</v>
      </c>
      <c r="G56" s="58">
        <v>-24.082934609250401</v>
      </c>
      <c r="H56" s="58">
        <v>26.990014869549242</v>
      </c>
      <c r="I56" s="58">
        <v>30.111414384968299</v>
      </c>
      <c r="J56" s="58">
        <v>39.530681142001612</v>
      </c>
      <c r="K56" s="58">
        <v>79.673590504451028</v>
      </c>
      <c r="L56" s="58">
        <v>10.325273711964584</v>
      </c>
    </row>
    <row r="57" spans="1:12" s="11" customFormat="1" ht="12" customHeight="1">
      <c r="A57" s="56">
        <v>2007</v>
      </c>
      <c r="B57" s="58">
        <v>-5.0271394639806886</v>
      </c>
      <c r="C57" s="58">
        <v>-8.6195928753180624</v>
      </c>
      <c r="D57" s="58">
        <v>-13.846712572243561</v>
      </c>
      <c r="E57" s="58">
        <v>-14.532470850424446</v>
      </c>
      <c r="F57" s="58">
        <v>-16.654278911247019</v>
      </c>
      <c r="G57" s="58">
        <v>4.1863620448179262</v>
      </c>
      <c r="H57" s="58">
        <v>-2.3278051409993736</v>
      </c>
      <c r="I57" s="58">
        <v>-10.269396593491649</v>
      </c>
      <c r="J57" s="58">
        <v>0.49668685697572812</v>
      </c>
      <c r="K57" s="58">
        <v>-21.414120561519397</v>
      </c>
      <c r="L57" s="58">
        <v>1.3127487549013779</v>
      </c>
    </row>
    <row r="58" spans="1:12" s="11" customFormat="1" ht="12" customHeight="1">
      <c r="A58" s="56">
        <v>2008</v>
      </c>
      <c r="B58" s="58">
        <v>4.3364406207564059</v>
      </c>
      <c r="C58" s="58">
        <v>32.753219631047671</v>
      </c>
      <c r="D58" s="58">
        <v>9.2545134265191678</v>
      </c>
      <c r="E58" s="58">
        <v>9.6525085246802007</v>
      </c>
      <c r="F58" s="58">
        <v>5.1219987653919929</v>
      </c>
      <c r="G58" s="58">
        <v>0.66899115713414403</v>
      </c>
      <c r="H58" s="58">
        <v>2.9991568398417598</v>
      </c>
      <c r="I58" s="58">
        <v>3.2501805842530587</v>
      </c>
      <c r="J58" s="58">
        <v>2.8946675159465087</v>
      </c>
      <c r="K58" s="58">
        <v>11.172406546352477</v>
      </c>
      <c r="L58" s="58">
        <v>2.9322136753538359</v>
      </c>
    </row>
    <row r="59" spans="1:12" s="11" customFormat="1" ht="12" customHeight="1">
      <c r="A59" s="56">
        <v>2009</v>
      </c>
      <c r="B59" s="58">
        <v>-6.1273189597631017</v>
      </c>
      <c r="C59" s="58">
        <v>44.520188778185627</v>
      </c>
      <c r="D59" s="58">
        <v>-0.85850307283543259</v>
      </c>
      <c r="E59" s="58">
        <v>-0.53181145334862379</v>
      </c>
      <c r="F59" s="58">
        <v>3.5965211905027132</v>
      </c>
      <c r="G59" s="58">
        <v>-8.5347660528923797</v>
      </c>
      <c r="H59" s="58">
        <v>-7.6588800100632</v>
      </c>
      <c r="I59" s="58">
        <v>-10.99072020557513</v>
      </c>
      <c r="J59" s="58">
        <v>-10.53599948963722</v>
      </c>
      <c r="K59" s="58">
        <v>161.21928166351609</v>
      </c>
      <c r="L59" s="58">
        <v>-0.7435212273019971</v>
      </c>
    </row>
    <row r="60" spans="1:12" s="11" customFormat="1" ht="12" customHeight="1">
      <c r="A60" s="56">
        <v>2010</v>
      </c>
      <c r="B60" s="58">
        <v>4.7234796796472125</v>
      </c>
      <c r="C60" s="58">
        <v>-9.5972423802612497</v>
      </c>
      <c r="D60" s="58">
        <v>0.20257749362326649</v>
      </c>
      <c r="E60" s="58">
        <v>-0.25152611854358042</v>
      </c>
      <c r="F60" s="58">
        <v>-4.1411708790440116</v>
      </c>
      <c r="G60" s="58">
        <v>11.806236740652864</v>
      </c>
      <c r="H60" s="58">
        <v>6.12314237832598</v>
      </c>
      <c r="I60" s="58">
        <v>0.89696192337882508</v>
      </c>
      <c r="J60" s="58">
        <v>6.985352118364375</v>
      </c>
      <c r="K60" s="58">
        <v>-66.25673915403263</v>
      </c>
      <c r="L60" s="58">
        <v>9.0426285484493008</v>
      </c>
    </row>
    <row r="61" spans="1:12" s="11" customFormat="1" ht="12" customHeight="1">
      <c r="A61" s="56">
        <v>2011</v>
      </c>
      <c r="B61" s="58">
        <v>10.728380572727787</v>
      </c>
      <c r="C61" s="58">
        <v>31.206100742524598</v>
      </c>
      <c r="D61" s="58">
        <v>13.810608587250712</v>
      </c>
      <c r="E61" s="58">
        <v>15.064333336764093</v>
      </c>
      <c r="F61" s="58">
        <v>7.9423568217050615</v>
      </c>
      <c r="G61" s="58">
        <v>-14.770721754654431</v>
      </c>
      <c r="H61" s="58">
        <v>9.8213812615256018</v>
      </c>
      <c r="I61" s="58">
        <v>22.309743619472727</v>
      </c>
      <c r="J61" s="58">
        <v>13.786064969662789</v>
      </c>
      <c r="K61" s="58">
        <v>5.7864754373031246</v>
      </c>
      <c r="L61" s="58">
        <v>-4.006476258197921</v>
      </c>
    </row>
    <row r="62" spans="1:12" s="11" customFormat="1" ht="12" customHeight="1">
      <c r="A62" s="56">
        <v>2012</v>
      </c>
      <c r="B62" s="58">
        <v>0.77475583116353164</v>
      </c>
      <c r="C62" s="58">
        <v>-41.832364637503829</v>
      </c>
      <c r="D62" s="58">
        <v>2.1559952329223648</v>
      </c>
      <c r="E62" s="58">
        <v>1.6134451820653197</v>
      </c>
      <c r="F62" s="58">
        <v>1.6900831520115389</v>
      </c>
      <c r="G62" s="58">
        <v>18.854283867569961</v>
      </c>
      <c r="H62" s="58">
        <v>0.39098216473034597</v>
      </c>
      <c r="I62" s="58">
        <v>8.828475787032545</v>
      </c>
      <c r="J62" s="58">
        <v>-1.8895496515444705</v>
      </c>
      <c r="K62" s="58">
        <v>-37.986873115227695</v>
      </c>
      <c r="L62" s="58">
        <v>-3.8798839788431962</v>
      </c>
    </row>
    <row r="63" spans="1:12" s="11" customFormat="1" ht="12" customHeight="1">
      <c r="A63" s="56">
        <v>2013</v>
      </c>
      <c r="B63" s="58">
        <v>4.5209038336086991</v>
      </c>
      <c r="C63" s="58">
        <v>-8.0199842229818472</v>
      </c>
      <c r="D63" s="58">
        <v>-1.3629215575298161</v>
      </c>
      <c r="E63" s="58">
        <v>-1.1341016228844154</v>
      </c>
      <c r="F63" s="58">
        <v>5.9656875805075771</v>
      </c>
      <c r="G63" s="58">
        <v>-7.3838345183185936</v>
      </c>
      <c r="H63" s="58">
        <v>6.326592224755359</v>
      </c>
      <c r="I63" s="58">
        <v>5.1353512163216237</v>
      </c>
      <c r="J63" s="58">
        <v>7.1456537004268625</v>
      </c>
      <c r="K63" s="58">
        <v>61.47276367945733</v>
      </c>
      <c r="L63" s="58">
        <v>6.3118480130453207</v>
      </c>
    </row>
    <row r="64" spans="1:12" s="11" customFormat="1" ht="12" customHeight="1">
      <c r="A64" s="109">
        <v>2014</v>
      </c>
      <c r="B64" s="58">
        <v>15.384428530813764</v>
      </c>
      <c r="C64" s="58">
        <v>-5.3744997141223649</v>
      </c>
      <c r="D64" s="58">
        <v>0.95654413526564497</v>
      </c>
      <c r="E64" s="58">
        <v>-0.9542096288109434</v>
      </c>
      <c r="F64" s="58">
        <v>-1.5276912785735846</v>
      </c>
      <c r="G64" s="58">
        <v>54.626709871039338</v>
      </c>
      <c r="H64" s="58">
        <v>19.487454218225892</v>
      </c>
      <c r="I64" s="58">
        <v>46.182499545986985</v>
      </c>
      <c r="J64" s="58">
        <v>12.219225652086863</v>
      </c>
      <c r="K64" s="58">
        <v>18.646555651161606</v>
      </c>
      <c r="L64" s="58">
        <v>3.4674114799449427</v>
      </c>
    </row>
    <row r="65" spans="1:12" s="11" customFormat="1" ht="12" customHeight="1">
      <c r="A65" s="114">
        <v>2015</v>
      </c>
      <c r="B65" s="58">
        <v>2.7861694302013831</v>
      </c>
      <c r="C65" s="58">
        <v>97.703927492447121</v>
      </c>
      <c r="D65" s="58">
        <v>4.8208268844835089</v>
      </c>
      <c r="E65" s="58">
        <v>4.9920735920854895</v>
      </c>
      <c r="F65" s="58">
        <v>4.57373620015602</v>
      </c>
      <c r="G65" s="58">
        <v>1.7397541560012257</v>
      </c>
      <c r="H65" s="58">
        <v>2.27030524320773</v>
      </c>
      <c r="I65" s="58">
        <v>7.8688597592133647E-3</v>
      </c>
      <c r="J65" s="58">
        <v>0.41405488374934407</v>
      </c>
      <c r="K65" s="58">
        <v>-14.50983319824239</v>
      </c>
      <c r="L65" s="58">
        <v>8.576588337684953</v>
      </c>
    </row>
    <row r="66" spans="1:12" s="11" customFormat="1" ht="12" customHeight="1">
      <c r="A66" s="125">
        <v>2016</v>
      </c>
      <c r="B66" s="58">
        <v>1.944516799526383</v>
      </c>
      <c r="C66" s="58">
        <v>-3.0103911980439904</v>
      </c>
      <c r="D66" s="58">
        <v>29.339921962261286</v>
      </c>
      <c r="E66" s="58">
        <v>29.208341709290977</v>
      </c>
      <c r="F66" s="58">
        <v>31.632277750325585</v>
      </c>
      <c r="G66" s="58">
        <v>31.782993958998617</v>
      </c>
      <c r="H66" s="58">
        <v>-4.786669237964702</v>
      </c>
      <c r="I66" s="58">
        <v>-15.576738242356498</v>
      </c>
      <c r="J66" s="58">
        <v>-0.34773293095624069</v>
      </c>
      <c r="K66" s="58">
        <v>40.293666338152889</v>
      </c>
      <c r="L66" s="58">
        <v>2.6820341817997075</v>
      </c>
    </row>
    <row r="67" spans="1:12" s="11" customFormat="1" ht="12" customHeight="1">
      <c r="A67" s="127">
        <v>2017</v>
      </c>
      <c r="B67" s="58">
        <v>-2.2747006420753166</v>
      </c>
      <c r="C67" s="58">
        <v>-7.042697337324725</v>
      </c>
      <c r="D67" s="58">
        <v>-11.73691456556584</v>
      </c>
      <c r="E67" s="58">
        <v>-11.47031639311389</v>
      </c>
      <c r="F67" s="58">
        <v>-20.050798996816809</v>
      </c>
      <c r="G67" s="58">
        <v>-16.590178379427357</v>
      </c>
      <c r="H67" s="58">
        <v>0.88759344444801513</v>
      </c>
      <c r="I67" s="58">
        <v>-10.914309123432346</v>
      </c>
      <c r="J67" s="58">
        <v>6.9731738175194096</v>
      </c>
      <c r="K67" s="58">
        <v>8.3346671646303605</v>
      </c>
      <c r="L67" s="58">
        <v>4.682295242893673</v>
      </c>
    </row>
    <row r="68" spans="1:12" s="11" customFormat="1" ht="12" customHeight="1">
      <c r="A68" s="132">
        <v>2018</v>
      </c>
      <c r="B68" s="58">
        <v>8.791193499469756</v>
      </c>
      <c r="C68" s="58">
        <v>12.016949152542367</v>
      </c>
      <c r="D68" s="58">
        <v>10.508382062899059</v>
      </c>
      <c r="E68" s="58">
        <v>7.3389586924034376</v>
      </c>
      <c r="F68" s="58">
        <v>7.3316007585867595</v>
      </c>
      <c r="G68" s="58">
        <v>71.747469031000435</v>
      </c>
      <c r="H68" s="58">
        <v>8.2878360681106784</v>
      </c>
      <c r="I68" s="58">
        <v>20.071066420157763</v>
      </c>
      <c r="J68" s="58">
        <v>1.7651369292221091</v>
      </c>
      <c r="K68" s="58">
        <v>96.77750326271638</v>
      </c>
      <c r="L68" s="58">
        <v>7.2778591855986434</v>
      </c>
    </row>
    <row r="69" spans="1:12" s="11" customFormat="1" ht="12" customHeight="1">
      <c r="A69" s="136">
        <v>2019</v>
      </c>
      <c r="B69" s="58">
        <v>-4.5854131297245857</v>
      </c>
      <c r="C69" s="58">
        <v>0.36314117113028033</v>
      </c>
      <c r="D69" s="58">
        <v>-12.542707461240582</v>
      </c>
      <c r="E69" s="58">
        <v>-12.045108633036818</v>
      </c>
      <c r="F69" s="58">
        <v>-4.1071941338943105</v>
      </c>
      <c r="G69" s="58">
        <v>-18.551605462600222</v>
      </c>
      <c r="H69" s="58">
        <v>-2.215935906851314</v>
      </c>
      <c r="I69" s="58">
        <v>1.5229310967462766</v>
      </c>
      <c r="J69" s="58">
        <v>-12.308145357215963</v>
      </c>
      <c r="K69" s="58">
        <v>4.5625187706477277</v>
      </c>
      <c r="L69" s="58">
        <v>8.4109561743756416</v>
      </c>
    </row>
    <row r="70" spans="1:12" s="11" customFormat="1" ht="12" customHeight="1">
      <c r="A70" s="138">
        <v>2020</v>
      </c>
      <c r="B70" s="58">
        <v>0.72475703501578437</v>
      </c>
      <c r="C70" s="58">
        <v>-60.786974219810041</v>
      </c>
      <c r="D70" s="58">
        <v>-6.3703460382315598</v>
      </c>
      <c r="E70" s="58">
        <v>-7.0257957566767857</v>
      </c>
      <c r="F70" s="58">
        <v>-11.545734592451893</v>
      </c>
      <c r="G70" s="58">
        <v>2.1770205879708726</v>
      </c>
      <c r="H70" s="58">
        <v>2.6513807980281285</v>
      </c>
      <c r="I70" s="58">
        <v>7.3577858811620871</v>
      </c>
      <c r="J70" s="58">
        <v>-2.3131426626200238</v>
      </c>
      <c r="K70" s="58">
        <v>-54.868474592498629</v>
      </c>
      <c r="L70" s="58">
        <v>3.8614336994935599</v>
      </c>
    </row>
    <row r="71" spans="1:12" s="11" customFormat="1" ht="12" customHeight="1">
      <c r="A71" s="141">
        <v>2021</v>
      </c>
      <c r="B71" s="58">
        <v>-5.8738193643409602</v>
      </c>
      <c r="C71" s="58">
        <v>25.605536332179923</v>
      </c>
      <c r="D71" s="58">
        <v>-4.3437658896475853</v>
      </c>
      <c r="E71" s="58">
        <v>-5.6345479918907557</v>
      </c>
      <c r="F71" s="58">
        <v>0.18016240333744804</v>
      </c>
      <c r="G71" s="58">
        <v>10.972578452550124</v>
      </c>
      <c r="H71" s="58">
        <v>-6.2527375394191154</v>
      </c>
      <c r="I71" s="58">
        <v>5.0244296660045222</v>
      </c>
      <c r="J71" s="58">
        <v>-32.187099429535863</v>
      </c>
      <c r="K71" s="58">
        <v>119.39575543828943</v>
      </c>
      <c r="L71" s="58">
        <v>10.794848439403921</v>
      </c>
    </row>
    <row r="72" spans="1:12" s="11" customFormat="1" ht="12" customHeight="1">
      <c r="A72" s="144">
        <v>2022</v>
      </c>
      <c r="B72" s="58">
        <v>36.415761109952541</v>
      </c>
      <c r="C72" s="58">
        <v>7.8359351086623832</v>
      </c>
      <c r="D72" s="58">
        <v>14.636193512986011</v>
      </c>
      <c r="E72" s="58">
        <v>14.891573952603167</v>
      </c>
      <c r="F72" s="58">
        <v>0.67109175865903126</v>
      </c>
      <c r="G72" s="58">
        <v>12.059355227478164</v>
      </c>
      <c r="H72" s="58">
        <v>41.828695385358344</v>
      </c>
      <c r="I72" s="58">
        <v>75.906354171255686</v>
      </c>
      <c r="J72" s="58">
        <v>30.39943612285856</v>
      </c>
      <c r="K72" s="58">
        <v>10.560455100338828</v>
      </c>
      <c r="L72" s="58">
        <v>17.144702569411535</v>
      </c>
    </row>
    <row r="73" spans="1:12" s="11" customFormat="1" ht="12" customHeight="1">
      <c r="A73" s="56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s="11" customFormat="1" ht="12" customHeight="1">
      <c r="A74" s="56"/>
      <c r="B74" s="174" t="s">
        <v>167</v>
      </c>
      <c r="C74" s="170"/>
      <c r="D74" s="170"/>
      <c r="E74" s="170"/>
      <c r="F74" s="170"/>
      <c r="G74" s="170"/>
      <c r="H74" s="170"/>
      <c r="I74" s="170"/>
      <c r="J74" s="170"/>
      <c r="K74" s="170"/>
      <c r="L74" s="170"/>
    </row>
    <row r="75" spans="1:12" s="11" customFormat="1" ht="12" customHeight="1">
      <c r="A75" s="56">
        <v>1991</v>
      </c>
      <c r="B75" s="59">
        <v>52.288551993247189</v>
      </c>
      <c r="C75" s="59">
        <v>119.60784313725492</v>
      </c>
      <c r="D75" s="59">
        <v>112.08049193237606</v>
      </c>
      <c r="E75" s="57" t="s">
        <v>77</v>
      </c>
      <c r="F75" s="57" t="s">
        <v>77</v>
      </c>
      <c r="G75" s="57" t="s">
        <v>77</v>
      </c>
      <c r="H75" s="59">
        <v>37.732584301245218</v>
      </c>
      <c r="I75" s="57" t="s">
        <v>77</v>
      </c>
      <c r="J75" s="57" t="s">
        <v>77</v>
      </c>
      <c r="K75" s="57" t="s">
        <v>77</v>
      </c>
      <c r="L75" s="57" t="s">
        <v>77</v>
      </c>
    </row>
    <row r="76" spans="1:12" s="11" customFormat="1" ht="12" hidden="1" customHeight="1" outlineLevel="1">
      <c r="A76" s="95">
        <v>1992</v>
      </c>
      <c r="B76" s="59">
        <v>51.562455587071931</v>
      </c>
      <c r="C76" s="59">
        <v>117.18569780853518</v>
      </c>
      <c r="D76" s="59">
        <v>113.89463447527362</v>
      </c>
      <c r="E76" s="57" t="s">
        <v>77</v>
      </c>
      <c r="F76" s="57" t="s">
        <v>77</v>
      </c>
      <c r="G76" s="57" t="s">
        <v>77</v>
      </c>
      <c r="H76" s="59">
        <v>36.389068353848884</v>
      </c>
      <c r="I76" s="57" t="s">
        <v>77</v>
      </c>
      <c r="J76" s="57" t="s">
        <v>77</v>
      </c>
      <c r="K76" s="57" t="s">
        <v>77</v>
      </c>
      <c r="L76" s="57" t="s">
        <v>77</v>
      </c>
    </row>
    <row r="77" spans="1:12" s="11" customFormat="1" ht="12" hidden="1" customHeight="1" outlineLevel="1">
      <c r="A77" s="95">
        <v>1993</v>
      </c>
      <c r="B77" s="59">
        <v>49.135798406755896</v>
      </c>
      <c r="C77" s="59">
        <v>87.004998077662435</v>
      </c>
      <c r="D77" s="59">
        <v>99.477238074493584</v>
      </c>
      <c r="E77" s="57" t="s">
        <v>77</v>
      </c>
      <c r="F77" s="57" t="s">
        <v>77</v>
      </c>
      <c r="G77" s="57" t="s">
        <v>77</v>
      </c>
      <c r="H77" s="59">
        <v>36.884563508461284</v>
      </c>
      <c r="I77" s="57" t="s">
        <v>77</v>
      </c>
      <c r="J77" s="57" t="s">
        <v>77</v>
      </c>
      <c r="K77" s="57" t="s">
        <v>77</v>
      </c>
      <c r="L77" s="57" t="s">
        <v>77</v>
      </c>
    </row>
    <row r="78" spans="1:12" s="11" customFormat="1" ht="12" hidden="1" customHeight="1" outlineLevel="1">
      <c r="A78" s="95">
        <v>1994</v>
      </c>
      <c r="B78" s="59">
        <v>47.997850991127677</v>
      </c>
      <c r="C78" s="59">
        <v>81.622452902729719</v>
      </c>
      <c r="D78" s="59">
        <v>87.823832513753786</v>
      </c>
      <c r="E78" s="57" t="s">
        <v>77</v>
      </c>
      <c r="F78" s="57" t="s">
        <v>77</v>
      </c>
      <c r="G78" s="57" t="s">
        <v>77</v>
      </c>
      <c r="H78" s="59">
        <v>38.304894801562845</v>
      </c>
      <c r="I78" s="57" t="s">
        <v>77</v>
      </c>
      <c r="J78" s="57" t="s">
        <v>77</v>
      </c>
      <c r="K78" s="57" t="s">
        <v>77</v>
      </c>
      <c r="L78" s="57" t="s">
        <v>77</v>
      </c>
    </row>
    <row r="79" spans="1:12" s="11" customFormat="1" ht="12" customHeight="1" collapsed="1">
      <c r="A79" s="56">
        <v>1995</v>
      </c>
      <c r="B79" s="59">
        <v>58.442353800081314</v>
      </c>
      <c r="C79" s="59">
        <v>134.87120338331411</v>
      </c>
      <c r="D79" s="59">
        <v>86.278525283410616</v>
      </c>
      <c r="E79" s="59">
        <v>84.099557906007931</v>
      </c>
      <c r="F79" s="59">
        <v>91.495146884027406</v>
      </c>
      <c r="G79" s="59">
        <v>112.13402374803675</v>
      </c>
      <c r="H79" s="59">
        <v>51.656062179431892</v>
      </c>
      <c r="I79" s="59">
        <v>52.220030475391432</v>
      </c>
      <c r="J79" s="59">
        <v>60.359758779468564</v>
      </c>
      <c r="K79" s="59">
        <v>148.25824472081536</v>
      </c>
      <c r="L79" s="59">
        <v>41.583003667375685</v>
      </c>
    </row>
    <row r="80" spans="1:12" s="11" customFormat="1" ht="12" hidden="1" customHeight="1" outlineLevel="1">
      <c r="A80" s="95">
        <v>1996</v>
      </c>
      <c r="B80" s="59">
        <v>57.317722320793138</v>
      </c>
      <c r="C80" s="59">
        <v>129.60399846212997</v>
      </c>
      <c r="D80" s="59">
        <v>79.781785877563323</v>
      </c>
      <c r="E80" s="59">
        <v>77.902715593119296</v>
      </c>
      <c r="F80" s="59">
        <v>81.337316576156837</v>
      </c>
      <c r="G80" s="59">
        <v>102.0787231140812</v>
      </c>
      <c r="H80" s="59">
        <v>51.83882399090357</v>
      </c>
      <c r="I80" s="59">
        <v>52.451757578748662</v>
      </c>
      <c r="J80" s="59">
        <v>61.489597058488357</v>
      </c>
      <c r="K80" s="59">
        <v>150.99042719630879</v>
      </c>
      <c r="L80" s="59">
        <v>40.68209535073894</v>
      </c>
    </row>
    <row r="81" spans="1:12" s="11" customFormat="1" ht="12" hidden="1" customHeight="1" outlineLevel="1">
      <c r="A81" s="95">
        <v>1997</v>
      </c>
      <c r="B81" s="59">
        <v>58.798439728065979</v>
      </c>
      <c r="C81" s="59">
        <v>103.07574009996156</v>
      </c>
      <c r="D81" s="59">
        <v>88.483200528506572</v>
      </c>
      <c r="E81" s="59">
        <v>87.671235416163057</v>
      </c>
      <c r="F81" s="59">
        <v>93.887524045812583</v>
      </c>
      <c r="G81" s="59">
        <v>98.117930691631884</v>
      </c>
      <c r="H81" s="59">
        <v>51.569525372307432</v>
      </c>
      <c r="I81" s="59">
        <v>47.089800614443114</v>
      </c>
      <c r="J81" s="59">
        <v>65.393631559466442</v>
      </c>
      <c r="K81" s="59">
        <v>145.2440932353955</v>
      </c>
      <c r="L81" s="59">
        <v>40.949849531359447</v>
      </c>
    </row>
    <row r="82" spans="1:12" s="11" customFormat="1" ht="12" hidden="1" customHeight="1" outlineLevel="1">
      <c r="A82" s="95">
        <v>1998</v>
      </c>
      <c r="B82" s="59">
        <v>61.945401450734792</v>
      </c>
      <c r="C82" s="59">
        <v>111.95693963860055</v>
      </c>
      <c r="D82" s="59">
        <v>86.235850840512128</v>
      </c>
      <c r="E82" s="59">
        <v>87.045392864505075</v>
      </c>
      <c r="F82" s="59">
        <v>88.589355969673974</v>
      </c>
      <c r="G82" s="59">
        <v>76.629872900929598</v>
      </c>
      <c r="H82" s="59">
        <v>56.027143916963908</v>
      </c>
      <c r="I82" s="59">
        <v>48.209776390414035</v>
      </c>
      <c r="J82" s="59">
        <v>75.463802321978363</v>
      </c>
      <c r="K82" s="59">
        <v>132.83215330628551</v>
      </c>
      <c r="L82" s="59">
        <v>42.615898409294765</v>
      </c>
    </row>
    <row r="83" spans="1:12" s="11" customFormat="1" ht="12" hidden="1" customHeight="1" outlineLevel="1">
      <c r="A83" s="95">
        <v>1999</v>
      </c>
      <c r="B83" s="59">
        <v>64.874940885870245</v>
      </c>
      <c r="C83" s="59">
        <v>92.772010765090343</v>
      </c>
      <c r="D83" s="59">
        <v>87.797810677979953</v>
      </c>
      <c r="E83" s="59">
        <v>87.953049944311871</v>
      </c>
      <c r="F83" s="59">
        <v>94.834300153463019</v>
      </c>
      <c r="G83" s="59">
        <v>85.955750694007563</v>
      </c>
      <c r="H83" s="59">
        <v>59.294062232820934</v>
      </c>
      <c r="I83" s="59">
        <v>49.18069110455815</v>
      </c>
      <c r="J83" s="59">
        <v>79.593922207037878</v>
      </c>
      <c r="K83" s="59">
        <v>128.52394968753592</v>
      </c>
      <c r="L83" s="59">
        <v>47.237455437539758</v>
      </c>
    </row>
    <row r="84" spans="1:12" s="11" customFormat="1" ht="12" customHeight="1" collapsed="1">
      <c r="A84" s="95">
        <v>2000</v>
      </c>
      <c r="B84" s="59">
        <v>69.912110138510471</v>
      </c>
      <c r="C84" s="59">
        <v>98.039215686274503</v>
      </c>
      <c r="D84" s="59">
        <v>86.254281549424221</v>
      </c>
      <c r="E84" s="59">
        <v>87.838744696280983</v>
      </c>
      <c r="F84" s="59">
        <v>97.501947512094205</v>
      </c>
      <c r="G84" s="59">
        <v>67.453135242385713</v>
      </c>
      <c r="H84" s="59">
        <v>65.931608313088603</v>
      </c>
      <c r="I84" s="59">
        <v>52.5901512253904</v>
      </c>
      <c r="J84" s="59">
        <v>93.00832951108859</v>
      </c>
      <c r="K84" s="59">
        <v>189.03856522853636</v>
      </c>
      <c r="L84" s="59">
        <v>49.701802253929941</v>
      </c>
    </row>
    <row r="85" spans="1:12" s="11" customFormat="1" ht="12" customHeight="1">
      <c r="A85" s="95">
        <v>2001</v>
      </c>
      <c r="B85" s="59">
        <v>61.452638237443537</v>
      </c>
      <c r="C85" s="59">
        <v>81.622452902729719</v>
      </c>
      <c r="D85" s="59">
        <v>89.182917776128093</v>
      </c>
      <c r="E85" s="59">
        <v>92.784865881347955</v>
      </c>
      <c r="F85" s="59">
        <v>103.29407759935584</v>
      </c>
      <c r="G85" s="59">
        <v>46.442413870472457</v>
      </c>
      <c r="H85" s="59">
        <v>54.704268403479062</v>
      </c>
      <c r="I85" s="59">
        <v>54.754145640291675</v>
      </c>
      <c r="J85" s="59">
        <v>58.77607799074562</v>
      </c>
      <c r="K85" s="59">
        <v>149.27563133656847</v>
      </c>
      <c r="L85" s="59">
        <v>50.205953871374589</v>
      </c>
    </row>
    <row r="86" spans="1:12" s="11" customFormat="1" ht="12" customHeight="1">
      <c r="A86" s="95">
        <v>2002</v>
      </c>
      <c r="B86" s="59">
        <v>53.552074507178261</v>
      </c>
      <c r="C86" s="59">
        <v>74.31757016532103</v>
      </c>
      <c r="D86" s="59">
        <v>85.205851185874209</v>
      </c>
      <c r="E86" s="59">
        <v>88.337342482696641</v>
      </c>
      <c r="F86" s="59">
        <v>103.18438099976339</v>
      </c>
      <c r="G86" s="59">
        <v>48.047760038362888</v>
      </c>
      <c r="H86" s="59">
        <v>45.849380882617226</v>
      </c>
      <c r="I86" s="59">
        <v>45.187196428497991</v>
      </c>
      <c r="J86" s="59">
        <v>41.391637713358961</v>
      </c>
      <c r="K86" s="59">
        <v>90.68529960312199</v>
      </c>
      <c r="L86" s="59">
        <v>51.38207613540866</v>
      </c>
    </row>
    <row r="87" spans="1:12" s="11" customFormat="1" ht="12" customHeight="1">
      <c r="A87" s="95">
        <v>2003</v>
      </c>
      <c r="B87" s="59">
        <v>49.84744190563287</v>
      </c>
      <c r="C87" s="59">
        <v>77.547097270280659</v>
      </c>
      <c r="D87" s="59">
        <v>82.705532324351751</v>
      </c>
      <c r="E87" s="59">
        <v>86.176406032410341</v>
      </c>
      <c r="F87" s="59">
        <v>97.209563523495916</v>
      </c>
      <c r="G87" s="59">
        <v>41.520349489448009</v>
      </c>
      <c r="H87" s="59">
        <v>41.850359182635486</v>
      </c>
      <c r="I87" s="59">
        <v>42.464435094819187</v>
      </c>
      <c r="J87" s="59">
        <v>32.880377709987215</v>
      </c>
      <c r="K87" s="59">
        <v>51.03639079667294</v>
      </c>
      <c r="L87" s="59">
        <v>51.035428490289824</v>
      </c>
    </row>
    <row r="88" spans="1:12" s="11" customFormat="1" ht="12" customHeight="1">
      <c r="A88" s="95">
        <v>2004</v>
      </c>
      <c r="B88" s="59">
        <v>55.282009260427813</v>
      </c>
      <c r="C88" s="59">
        <v>71.818531334102275</v>
      </c>
      <c r="D88" s="59">
        <v>82.705634907147186</v>
      </c>
      <c r="E88" s="59">
        <v>84.876003090653725</v>
      </c>
      <c r="F88" s="59">
        <v>93.433961805383447</v>
      </c>
      <c r="G88" s="59">
        <v>56.952173970427147</v>
      </c>
      <c r="H88" s="59">
        <v>48.60900357016304</v>
      </c>
      <c r="I88" s="59">
        <v>49.685735378186862</v>
      </c>
      <c r="J88" s="59">
        <v>45.526301909929387</v>
      </c>
      <c r="K88" s="59">
        <v>38.007477924213099</v>
      </c>
      <c r="L88" s="59">
        <v>50.899300608279674</v>
      </c>
    </row>
    <row r="89" spans="1:12" s="11" customFormat="1" ht="12" customHeight="1">
      <c r="A89" s="95">
        <v>2005</v>
      </c>
      <c r="B89" s="59">
        <v>58.838120014507744</v>
      </c>
      <c r="C89" s="59">
        <v>114.91733948481352</v>
      </c>
      <c r="D89" s="59">
        <v>81.13078383172045</v>
      </c>
      <c r="E89" s="59">
        <v>83.504710874088488</v>
      </c>
      <c r="F89" s="59">
        <v>91.924675001613181</v>
      </c>
      <c r="G89" s="59">
        <v>52.961905474190843</v>
      </c>
      <c r="H89" s="59">
        <v>53.404411713953529</v>
      </c>
      <c r="I89" s="59">
        <v>45.872430052601928</v>
      </c>
      <c r="J89" s="59">
        <v>57.811718578558192</v>
      </c>
      <c r="K89" s="59">
        <v>47.660717916081076</v>
      </c>
      <c r="L89" s="59">
        <v>56.126950825474644</v>
      </c>
    </row>
    <row r="90" spans="1:12" s="11" customFormat="1" ht="12" customHeight="1">
      <c r="A90" s="95">
        <v>2006</v>
      </c>
      <c r="B90" s="59">
        <v>71.247529345387633</v>
      </c>
      <c r="C90" s="59">
        <v>120.87658592848905</v>
      </c>
      <c r="D90" s="59">
        <v>85.30395453256952</v>
      </c>
      <c r="E90" s="59">
        <v>89.104481596224758</v>
      </c>
      <c r="F90" s="59">
        <v>100.1530889458933</v>
      </c>
      <c r="G90" s="59">
        <v>40.207124411028452</v>
      </c>
      <c r="H90" s="59">
        <v>67.818270376544874</v>
      </c>
      <c r="I90" s="59">
        <v>59.685267554195619</v>
      </c>
      <c r="J90" s="59">
        <v>80.665084712559349</v>
      </c>
      <c r="K90" s="59">
        <v>85.633723140021033</v>
      </c>
      <c r="L90" s="59">
        <v>61.922212124384671</v>
      </c>
    </row>
    <row r="91" spans="1:12" s="11" customFormat="1" ht="12" customHeight="1">
      <c r="A91" s="95">
        <v>2007</v>
      </c>
      <c r="B91" s="59">
        <v>67.665816680554428</v>
      </c>
      <c r="C91" s="59">
        <v>110.45751633986929</v>
      </c>
      <c r="D91" s="59">
        <v>73.492161135687283</v>
      </c>
      <c r="E91" s="59">
        <v>76.155398781831579</v>
      </c>
      <c r="F91" s="59">
        <v>83.473314174614913</v>
      </c>
      <c r="G91" s="59">
        <v>41.890340206684471</v>
      </c>
      <c r="H91" s="59">
        <v>66.239593192182809</v>
      </c>
      <c r="I91" s="59">
        <v>53.555950721168678</v>
      </c>
      <c r="J91" s="59">
        <v>81.065737586494961</v>
      </c>
      <c r="K91" s="59">
        <v>67.296014425499195</v>
      </c>
      <c r="L91" s="59">
        <v>62.735095193054903</v>
      </c>
    </row>
    <row r="92" spans="1:12" s="11" customFormat="1" ht="12" customHeight="1">
      <c r="A92" s="95">
        <v>2008</v>
      </c>
      <c r="B92" s="59">
        <v>70.600104641456525</v>
      </c>
      <c r="C92" s="59">
        <v>146.63590926566707</v>
      </c>
      <c r="D92" s="59">
        <v>80.293503055428559</v>
      </c>
      <c r="E92" s="59">
        <v>83.506305141252071</v>
      </c>
      <c r="F92" s="59">
        <v>87.748816296070459</v>
      </c>
      <c r="G92" s="59">
        <v>42.170582878360605</v>
      </c>
      <c r="H92" s="59">
        <v>68.226222482089511</v>
      </c>
      <c r="I92" s="59">
        <v>55.296615833220244</v>
      </c>
      <c r="J92" s="59">
        <v>83.412321158973668</v>
      </c>
      <c r="K92" s="59">
        <v>74.81459874660797</v>
      </c>
      <c r="L92" s="59">
        <v>64.574622233551921</v>
      </c>
    </row>
    <row r="93" spans="1:12" s="11" customFormat="1" ht="12" customHeight="1">
      <c r="A93" s="95">
        <v>2009</v>
      </c>
      <c r="B93" s="59">
        <v>66.274211044147975</v>
      </c>
      <c r="C93" s="59">
        <v>211.91849288735099</v>
      </c>
      <c r="D93" s="59">
        <v>79.604180864410495</v>
      </c>
      <c r="E93" s="59">
        <v>83.062209046242643</v>
      </c>
      <c r="F93" s="59">
        <v>90.904721068573934</v>
      </c>
      <c r="G93" s="59">
        <v>38.571422286551432</v>
      </c>
      <c r="H93" s="59">
        <v>63.000857966787528</v>
      </c>
      <c r="I93" s="59">
        <v>49.219119503839245</v>
      </c>
      <c r="J93" s="59">
        <v>74.623999427369654</v>
      </c>
      <c r="K93" s="59">
        <v>195.43015742533126</v>
      </c>
      <c r="L93" s="59">
        <v>64.094496209795395</v>
      </c>
    </row>
    <row r="94" spans="1:12" s="11" customFormat="1" ht="12" customHeight="1">
      <c r="A94" s="95">
        <v>2010</v>
      </c>
      <c r="B94" s="59">
        <v>69.404659935664824</v>
      </c>
      <c r="C94" s="59">
        <v>191.58016147635524</v>
      </c>
      <c r="D94" s="59">
        <v>79.765441018824973</v>
      </c>
      <c r="E94" s="59">
        <v>82.853285895852082</v>
      </c>
      <c r="F94" s="59">
        <v>87.140201232005964</v>
      </c>
      <c r="G94" s="59">
        <v>43.125255715938636</v>
      </c>
      <c r="H94" s="59">
        <v>66.858490199660864</v>
      </c>
      <c r="I94" s="59">
        <v>49.660596264811005</v>
      </c>
      <c r="J94" s="59">
        <v>79.836748552177639</v>
      </c>
      <c r="K94" s="59">
        <v>65.944507791714173</v>
      </c>
      <c r="L94" s="59">
        <v>69.890323422047103</v>
      </c>
    </row>
    <row r="95" spans="1:12" s="11" customFormat="1" ht="12" customHeight="1">
      <c r="A95" s="56">
        <v>2011</v>
      </c>
      <c r="B95" s="59">
        <v>76.85065598877047</v>
      </c>
      <c r="C95" s="59">
        <v>251.36485966935794</v>
      </c>
      <c r="D95" s="59">
        <v>90.781533865829218</v>
      </c>
      <c r="E95" s="59">
        <v>95.334581063665382</v>
      </c>
      <c r="F95" s="59">
        <v>94.061186949003698</v>
      </c>
      <c r="G95" s="59">
        <v>36.75534418815414</v>
      </c>
      <c r="H95" s="59">
        <v>73.424917427869289</v>
      </c>
      <c r="I95" s="59">
        <v>60.739747971391786</v>
      </c>
      <c r="J95" s="59">
        <v>90.843094577247172</v>
      </c>
      <c r="K95" s="59">
        <v>69.760370537332165</v>
      </c>
      <c r="L95" s="59">
        <v>67.090184207365041</v>
      </c>
    </row>
    <row r="96" spans="1:12" s="11" customFormat="1" ht="12" customHeight="1">
      <c r="A96" s="56">
        <v>2012</v>
      </c>
      <c r="B96" s="59">
        <v>77.44606092733089</v>
      </c>
      <c r="C96" s="59">
        <v>146.21299500192234</v>
      </c>
      <c r="D96" s="59">
        <v>92.738779408350297</v>
      </c>
      <c r="E96" s="59">
        <v>96.872752268679235</v>
      </c>
      <c r="F96" s="59">
        <v>95.650899222210882</v>
      </c>
      <c r="G96" s="59">
        <v>43.685301117891093</v>
      </c>
      <c r="H96" s="59">
        <v>73.711995759480232</v>
      </c>
      <c r="I96" s="59">
        <v>66.102141914150707</v>
      </c>
      <c r="J96" s="59">
        <v>89.126569200210596</v>
      </c>
      <c r="K96" s="59">
        <v>43.260587096603118</v>
      </c>
      <c r="L96" s="59">
        <v>64.48716289892711</v>
      </c>
    </row>
    <row r="97" spans="1:13" s="11" customFormat="1" ht="12" customHeight="1">
      <c r="A97" s="56">
        <v>2013</v>
      </c>
      <c r="B97" s="59">
        <v>80.94732286477354</v>
      </c>
      <c r="C97" s="59">
        <v>134.4867358708189</v>
      </c>
      <c r="D97" s="59">
        <v>91.474822591603868</v>
      </c>
      <c r="E97" s="59">
        <v>95.774116813067351</v>
      </c>
      <c r="F97" s="59">
        <v>101.35713303775414</v>
      </c>
      <c r="G97" s="59">
        <v>40.459650774516831</v>
      </c>
      <c r="H97" s="59">
        <v>78.375453151911501</v>
      </c>
      <c r="I97" s="59">
        <v>69.496719062953687</v>
      </c>
      <c r="J97" s="59">
        <v>95.495245190328944</v>
      </c>
      <c r="K97" s="59">
        <v>69.854065568843765</v>
      </c>
      <c r="L97" s="59">
        <v>68.557494609032332</v>
      </c>
    </row>
    <row r="98" spans="1:13" s="11" customFormat="1" ht="12" customHeight="1">
      <c r="A98" s="109">
        <v>2014</v>
      </c>
      <c r="B98" s="59">
        <v>93.400605898511685</v>
      </c>
      <c r="C98" s="59">
        <v>127.25874663590926</v>
      </c>
      <c r="D98" s="59">
        <v>92.349819642348507</v>
      </c>
      <c r="E98" s="59">
        <v>94.860230968528413</v>
      </c>
      <c r="F98" s="59">
        <v>99.80870895612415</v>
      </c>
      <c r="G98" s="59">
        <v>62.561426817947854</v>
      </c>
      <c r="H98" s="59">
        <v>93.648833703217335</v>
      </c>
      <c r="I98" s="59">
        <v>101.59204102867814</v>
      </c>
      <c r="J98" s="59">
        <v>107.16402468714887</v>
      </c>
      <c r="K98" s="59">
        <v>82.879442779737118</v>
      </c>
      <c r="L98" s="59">
        <v>70.934665047468542</v>
      </c>
    </row>
    <row r="99" spans="1:13" s="11" customFormat="1" ht="12" customHeight="1">
      <c r="A99" s="114">
        <v>2015</v>
      </c>
      <c r="B99" s="59">
        <v>96.002905027678892</v>
      </c>
      <c r="C99" s="59">
        <v>251.59554017685502</v>
      </c>
      <c r="D99" s="59">
        <v>96.801844575438878</v>
      </c>
      <c r="E99" s="59">
        <v>99.595723508099624</v>
      </c>
      <c r="F99" s="59">
        <v>104.37369600855875</v>
      </c>
      <c r="G99" s="59">
        <v>63.649841841066767</v>
      </c>
      <c r="H99" s="59">
        <v>95.774948084984374</v>
      </c>
      <c r="I99" s="59">
        <v>101.6000351639132</v>
      </c>
      <c r="J99" s="59">
        <v>107.60774256498836</v>
      </c>
      <c r="K99" s="59">
        <v>70.853773876764521</v>
      </c>
      <c r="L99" s="59">
        <v>77.018439257305616</v>
      </c>
    </row>
    <row r="100" spans="1:13" s="11" customFormat="1" ht="12" customHeight="1">
      <c r="A100" s="125">
        <v>2016</v>
      </c>
      <c r="B100" s="59">
        <v>97.869697643975456</v>
      </c>
      <c r="C100" s="59">
        <v>244.02153018069976</v>
      </c>
      <c r="D100" s="59">
        <v>125.20343023190208</v>
      </c>
      <c r="E100" s="59">
        <v>128.68598275818599</v>
      </c>
      <c r="F100" s="59">
        <v>137.38947342826654</v>
      </c>
      <c r="G100" s="59">
        <v>83.879667228325189</v>
      </c>
      <c r="H100" s="59">
        <v>91.190518107323754</v>
      </c>
      <c r="I100" s="59">
        <v>85.774063632288289</v>
      </c>
      <c r="J100" s="59">
        <v>107.2335550078313</v>
      </c>
      <c r="K100" s="59">
        <v>99.403357110657382</v>
      </c>
      <c r="L100" s="59">
        <v>79.084100124475214</v>
      </c>
    </row>
    <row r="101" spans="1:13" s="11" customFormat="1" ht="12" customHeight="1">
      <c r="A101" s="127">
        <v>2017</v>
      </c>
      <c r="B101" s="59">
        <v>95.643455003270788</v>
      </c>
      <c r="C101" s="59">
        <v>226.83583237216456</v>
      </c>
      <c r="D101" s="59">
        <v>110.5084105924259</v>
      </c>
      <c r="E101" s="59">
        <v>113.92529338223407</v>
      </c>
      <c r="F101" s="59">
        <v>109.84178626837979</v>
      </c>
      <c r="G101" s="59">
        <v>69.963880811075967</v>
      </c>
      <c r="H101" s="59">
        <v>91.999919168002563</v>
      </c>
      <c r="I101" s="59">
        <v>76.412417179730781</v>
      </c>
      <c r="J101" s="59">
        <v>114.71113718923264</v>
      </c>
      <c r="K101" s="59">
        <v>107.68829607629959</v>
      </c>
      <c r="L101" s="59">
        <v>82.787051182488796</v>
      </c>
    </row>
    <row r="102" spans="1:13" s="11" customFormat="1" ht="12" customHeight="1">
      <c r="A102" s="132">
        <v>2018</v>
      </c>
      <c r="B102" s="59">
        <v>104.05165620218659</v>
      </c>
      <c r="C102" s="59">
        <v>254.09457900807385</v>
      </c>
      <c r="D102" s="59">
        <v>122.12105658911523</v>
      </c>
      <c r="E102" s="59">
        <v>122.28622360375564</v>
      </c>
      <c r="F102" s="59">
        <v>117.89494750367757</v>
      </c>
      <c r="G102" s="59">
        <v>120.16119452888876</v>
      </c>
      <c r="H102" s="59">
        <v>99.62472165144095</v>
      </c>
      <c r="I102" s="59">
        <v>91.749204185122593</v>
      </c>
      <c r="J102" s="59">
        <v>116.73594583369042</v>
      </c>
      <c r="K102" s="59">
        <v>211.90634032510408</v>
      </c>
      <c r="L102" s="59">
        <v>88.812176191459798</v>
      </c>
    </row>
    <row r="103" spans="1:13" s="11" customFormat="1" ht="12" customHeight="1">
      <c r="A103" s="136">
        <v>2019</v>
      </c>
      <c r="B103" s="59">
        <v>99.280457896995642</v>
      </c>
      <c r="C103" s="59">
        <v>255.0173010380623</v>
      </c>
      <c r="D103" s="59">
        <v>106.80376971256642</v>
      </c>
      <c r="E103" s="59">
        <v>107.55671512744497</v>
      </c>
      <c r="F103" s="59">
        <v>113.05277313564876</v>
      </c>
      <c r="G103" s="59">
        <v>97.869363800741752</v>
      </c>
      <c r="H103" s="59">
        <v>97.417101672266</v>
      </c>
      <c r="I103" s="59">
        <v>93.14648134667506</v>
      </c>
      <c r="J103" s="59">
        <v>102.36791593635893</v>
      </c>
      <c r="K103" s="59">
        <v>221.5746068786296</v>
      </c>
      <c r="L103" s="59">
        <v>96.282129408432766</v>
      </c>
    </row>
    <row r="104" spans="1:13" s="11" customFormat="1" ht="12" customHeight="1">
      <c r="A104" s="138">
        <v>2020</v>
      </c>
      <c r="B104" s="88">
        <v>100</v>
      </c>
      <c r="C104" s="88">
        <v>100</v>
      </c>
      <c r="D104" s="88">
        <v>100</v>
      </c>
      <c r="E104" s="88">
        <v>100</v>
      </c>
      <c r="F104" s="88">
        <v>100</v>
      </c>
      <c r="G104" s="88">
        <v>100</v>
      </c>
      <c r="H104" s="88">
        <v>100</v>
      </c>
      <c r="I104" s="88">
        <v>100</v>
      </c>
      <c r="J104" s="88">
        <v>100</v>
      </c>
      <c r="K104" s="88">
        <v>100</v>
      </c>
      <c r="L104" s="88">
        <v>100</v>
      </c>
      <c r="M104" s="88"/>
    </row>
    <row r="105" spans="1:13" s="11" customFormat="1" ht="12" customHeight="1">
      <c r="A105" s="141">
        <v>2021</v>
      </c>
      <c r="B105" s="59">
        <v>94.12618063565904</v>
      </c>
      <c r="C105" s="59">
        <v>125.60553633217992</v>
      </c>
      <c r="D105" s="59">
        <v>95.656234110352415</v>
      </c>
      <c r="E105" s="59">
        <v>94.365452008109244</v>
      </c>
      <c r="F105" s="59">
        <v>100.18016240333745</v>
      </c>
      <c r="G105" s="59">
        <v>110.97257845255012</v>
      </c>
      <c r="H105" s="59">
        <v>93.747262460580885</v>
      </c>
      <c r="I105" s="59">
        <v>105.02442966600452</v>
      </c>
      <c r="J105" s="59">
        <v>67.812900570464137</v>
      </c>
      <c r="K105" s="59">
        <v>219.39575543828943</v>
      </c>
      <c r="L105" s="59">
        <v>110.79484843940392</v>
      </c>
    </row>
    <row r="106" spans="1:13" s="11" customFormat="1" ht="12" customHeight="1">
      <c r="A106" s="144">
        <v>2022</v>
      </c>
      <c r="B106" s="59">
        <v>128.40294571786305</v>
      </c>
      <c r="C106" s="59">
        <v>135.44790465205691</v>
      </c>
      <c r="D106" s="59">
        <v>109.65666564197851</v>
      </c>
      <c r="E106" s="59">
        <v>108.41795307960508</v>
      </c>
      <c r="F106" s="59">
        <v>100.85246321703747</v>
      </c>
      <c r="G106" s="59">
        <v>124.35515589323502</v>
      </c>
      <c r="H106" s="59">
        <v>132.96051930732963</v>
      </c>
      <c r="I106" s="59">
        <v>184.74464521462326</v>
      </c>
      <c r="J106" s="59">
        <v>88.427639962439969</v>
      </c>
      <c r="K106" s="59">
        <v>242.5649456833992</v>
      </c>
      <c r="L106" s="59">
        <v>129.79029566657005</v>
      </c>
    </row>
    <row r="107" spans="1:13" s="11" customFormat="1" ht="12" customHeight="1">
      <c r="A107" s="56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</row>
    <row r="108" spans="1:13" s="11" customFormat="1" ht="12" customHeight="1">
      <c r="A108" s="56"/>
      <c r="B108" s="170" t="s">
        <v>50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</row>
    <row r="109" spans="1:13" s="11" customFormat="1" ht="12" customHeight="1">
      <c r="A109" s="56">
        <v>1991</v>
      </c>
      <c r="B109" s="88">
        <v>100</v>
      </c>
      <c r="C109" s="89">
        <v>3.979182391216176E-2</v>
      </c>
      <c r="D109" s="89">
        <v>41.924760324929466</v>
      </c>
      <c r="E109" s="57" t="s">
        <v>77</v>
      </c>
      <c r="F109" s="57" t="s">
        <v>77</v>
      </c>
      <c r="G109" s="57" t="s">
        <v>77</v>
      </c>
      <c r="H109" s="89">
        <v>58.035447851158366</v>
      </c>
      <c r="I109" s="57" t="s">
        <v>77</v>
      </c>
      <c r="J109" s="57" t="s">
        <v>77</v>
      </c>
      <c r="K109" s="57" t="s">
        <v>77</v>
      </c>
      <c r="L109" s="57" t="s">
        <v>77</v>
      </c>
    </row>
    <row r="110" spans="1:13" s="11" customFormat="1" ht="12" hidden="1" customHeight="1" outlineLevel="1">
      <c r="A110" s="95">
        <v>1992</v>
      </c>
      <c r="B110" s="88">
        <v>100</v>
      </c>
      <c r="C110" s="89">
        <v>3.9535007094380625E-2</v>
      </c>
      <c r="D110" s="89">
        <v>43.203292819895353</v>
      </c>
      <c r="E110" s="57" t="s">
        <v>77</v>
      </c>
      <c r="F110" s="57" t="s">
        <v>77</v>
      </c>
      <c r="G110" s="57" t="s">
        <v>77</v>
      </c>
      <c r="H110" s="89">
        <v>56.757172173010282</v>
      </c>
      <c r="I110" s="57" t="s">
        <v>77</v>
      </c>
      <c r="J110" s="57" t="s">
        <v>77</v>
      </c>
      <c r="K110" s="57" t="s">
        <v>77</v>
      </c>
      <c r="L110" s="57" t="s">
        <v>77</v>
      </c>
    </row>
    <row r="111" spans="1:13" s="11" customFormat="1" ht="12" hidden="1" customHeight="1" outlineLevel="1">
      <c r="A111" s="95">
        <v>1993</v>
      </c>
      <c r="B111" s="88">
        <v>100</v>
      </c>
      <c r="C111" s="89">
        <v>3.0802572389107677E-2</v>
      </c>
      <c r="D111" s="89">
        <v>39.597965859642905</v>
      </c>
      <c r="E111" s="57" t="s">
        <v>77</v>
      </c>
      <c r="F111" s="57" t="s">
        <v>77</v>
      </c>
      <c r="G111" s="57" t="s">
        <v>77</v>
      </c>
      <c r="H111" s="89">
        <v>60.371231567967989</v>
      </c>
      <c r="I111" s="57" t="s">
        <v>77</v>
      </c>
      <c r="J111" s="57" t="s">
        <v>77</v>
      </c>
      <c r="K111" s="57" t="s">
        <v>77</v>
      </c>
      <c r="L111" s="57" t="s">
        <v>77</v>
      </c>
    </row>
    <row r="112" spans="1:13" s="11" customFormat="1" ht="12" hidden="1" customHeight="1" outlineLevel="1">
      <c r="A112" s="95">
        <v>1994</v>
      </c>
      <c r="B112" s="88">
        <v>100</v>
      </c>
      <c r="C112" s="89">
        <v>2.958207618798929E-2</v>
      </c>
      <c r="D112" s="89">
        <v>35.788027912214666</v>
      </c>
      <c r="E112" s="57" t="s">
        <v>77</v>
      </c>
      <c r="F112" s="57" t="s">
        <v>77</v>
      </c>
      <c r="G112" s="57" t="s">
        <v>77</v>
      </c>
      <c r="H112" s="89">
        <v>64.182390011597334</v>
      </c>
      <c r="I112" s="57" t="s">
        <v>77</v>
      </c>
      <c r="J112" s="57" t="s">
        <v>77</v>
      </c>
      <c r="K112" s="57" t="s">
        <v>77</v>
      </c>
      <c r="L112" s="57" t="s">
        <v>77</v>
      </c>
    </row>
    <row r="113" spans="1:12" s="11" customFormat="1" ht="12" customHeight="1" collapsed="1">
      <c r="A113" s="56">
        <v>1995</v>
      </c>
      <c r="B113" s="88">
        <v>100</v>
      </c>
      <c r="C113" s="89">
        <v>4.0145080751349288E-2</v>
      </c>
      <c r="D113" s="89">
        <v>28.875013074616518</v>
      </c>
      <c r="E113" s="89">
        <v>25.958154818565518</v>
      </c>
      <c r="F113" s="89">
        <v>22.392658256646079</v>
      </c>
      <c r="G113" s="89">
        <v>2.9168582560510008</v>
      </c>
      <c r="H113" s="89">
        <v>71.084841844632123</v>
      </c>
      <c r="I113" s="89">
        <v>23.248705183819379</v>
      </c>
      <c r="J113" s="89">
        <v>29.336578508466054</v>
      </c>
      <c r="K113" s="89">
        <v>1.9194681440544656</v>
      </c>
      <c r="L113" s="89">
        <v>18.499558152346687</v>
      </c>
    </row>
    <row r="114" spans="1:12" s="11" customFormat="1" ht="12" hidden="1" customHeight="1" outlineLevel="1">
      <c r="A114" s="95">
        <v>1996</v>
      </c>
      <c r="B114" s="88">
        <v>100</v>
      </c>
      <c r="C114" s="89">
        <v>3.9334196095261335E-2</v>
      </c>
      <c r="D114" s="89">
        <v>27.224631164608422</v>
      </c>
      <c r="E114" s="89">
        <v>24.517234293771491</v>
      </c>
      <c r="F114" s="89">
        <v>20.297203631534614</v>
      </c>
      <c r="G114" s="89">
        <v>2.7073968708369316</v>
      </c>
      <c r="H114" s="89">
        <v>72.736034639296307</v>
      </c>
      <c r="I114" s="89">
        <v>23.810058889277446</v>
      </c>
      <c r="J114" s="89">
        <v>30.472100199868123</v>
      </c>
      <c r="K114" s="89">
        <v>1.9931970860256722</v>
      </c>
      <c r="L114" s="89">
        <v>18.453875550150752</v>
      </c>
    </row>
    <row r="115" spans="1:12" s="11" customFormat="1" ht="12" hidden="1" customHeight="1" outlineLevel="1">
      <c r="A115" s="95">
        <v>1997</v>
      </c>
      <c r="B115" s="88">
        <v>100</v>
      </c>
      <c r="C115" s="89">
        <v>3.0495198342771944E-2</v>
      </c>
      <c r="D115" s="89">
        <v>29.433519557647866</v>
      </c>
      <c r="E115" s="89">
        <v>26.896708065519292</v>
      </c>
      <c r="F115" s="89">
        <v>22.839015381591498</v>
      </c>
      <c r="G115" s="89">
        <v>2.5368114921285758</v>
      </c>
      <c r="H115" s="89">
        <v>70.535985244009353</v>
      </c>
      <c r="I115" s="89">
        <v>20.837729601203336</v>
      </c>
      <c r="J115" s="89">
        <v>31.59070507264477</v>
      </c>
      <c r="K115" s="89">
        <v>1.8690565074546595</v>
      </c>
      <c r="L115" s="89">
        <v>18.107550570161248</v>
      </c>
    </row>
    <row r="116" spans="1:12" s="11" customFormat="1" ht="12" hidden="1" customHeight="1" outlineLevel="1">
      <c r="A116" s="95">
        <v>1998</v>
      </c>
      <c r="B116" s="88">
        <v>100</v>
      </c>
      <c r="C116" s="89">
        <v>3.1440015322688787E-2</v>
      </c>
      <c r="D116" s="89">
        <v>27.22864038560661</v>
      </c>
      <c r="E116" s="89">
        <v>25.348048095449819</v>
      </c>
      <c r="F116" s="89">
        <v>20.455390051610429</v>
      </c>
      <c r="G116" s="89">
        <v>1.880592290156792</v>
      </c>
      <c r="H116" s="89">
        <v>72.739919599070717</v>
      </c>
      <c r="I116" s="89">
        <v>20.249550802940423</v>
      </c>
      <c r="J116" s="89">
        <v>34.603440133654615</v>
      </c>
      <c r="K116" s="89">
        <v>1.6224969720630849</v>
      </c>
      <c r="L116" s="89">
        <v>17.886928662475675</v>
      </c>
    </row>
    <row r="117" spans="1:12" s="11" customFormat="1" ht="12" hidden="1" customHeight="1" outlineLevel="1">
      <c r="A117" s="95">
        <v>1999</v>
      </c>
      <c r="B117" s="88">
        <v>100</v>
      </c>
      <c r="C117" s="89">
        <v>2.4876014254275752E-2</v>
      </c>
      <c r="D117" s="89">
        <v>26.46999667117074</v>
      </c>
      <c r="E117" s="89">
        <v>24.455792085592456</v>
      </c>
      <c r="F117" s="89">
        <v>20.908542555252225</v>
      </c>
      <c r="G117" s="89">
        <v>2.0142045855782826</v>
      </c>
      <c r="H117" s="89">
        <v>73.505127314574978</v>
      </c>
      <c r="I117" s="89">
        <v>19.724545306562081</v>
      </c>
      <c r="J117" s="89">
        <v>34.849182591491001</v>
      </c>
      <c r="K117" s="89">
        <v>1.4989834648215736</v>
      </c>
      <c r="L117" s="89">
        <v>18.931399416521902</v>
      </c>
    </row>
    <row r="118" spans="1:12" s="11" customFormat="1" ht="12" customHeight="1" collapsed="1">
      <c r="A118" s="95">
        <v>2000</v>
      </c>
      <c r="B118" s="88">
        <v>100</v>
      </c>
      <c r="C118" s="89">
        <v>2.4394292118299878E-2</v>
      </c>
      <c r="D118" s="89">
        <v>24.131005958425433</v>
      </c>
      <c r="E118" s="89">
        <v>22.664258487659122</v>
      </c>
      <c r="F118" s="89">
        <v>19.947853613201236</v>
      </c>
      <c r="G118" s="89">
        <v>1.4667474707663111</v>
      </c>
      <c r="H118" s="89">
        <v>75.844599749456265</v>
      </c>
      <c r="I118" s="89">
        <v>19.572277178470078</v>
      </c>
      <c r="J118" s="89">
        <v>37.788451742111199</v>
      </c>
      <c r="K118" s="89">
        <v>2.0459157976000801</v>
      </c>
      <c r="L118" s="89">
        <v>18.483870828874998</v>
      </c>
    </row>
    <row r="119" spans="1:12" s="11" customFormat="1" ht="12" hidden="1" customHeight="1" outlineLevel="1">
      <c r="A119" s="95">
        <v>2001</v>
      </c>
      <c r="B119" s="88">
        <v>100</v>
      </c>
      <c r="C119" s="89">
        <v>2.3105209566318591E-2</v>
      </c>
      <c r="D119" s="89">
        <v>28.384962176238659</v>
      </c>
      <c r="E119" s="89">
        <v>27.236068418410856</v>
      </c>
      <c r="F119" s="89">
        <v>24.041977257421419</v>
      </c>
      <c r="G119" s="89">
        <v>1.1488937578278011</v>
      </c>
      <c r="H119" s="89">
        <v>71.591932614195017</v>
      </c>
      <c r="I119" s="89">
        <v>23.182796490010666</v>
      </c>
      <c r="J119" s="89">
        <v>27.167503736231016</v>
      </c>
      <c r="K119" s="89">
        <v>1.8379688137352252</v>
      </c>
      <c r="L119" s="89">
        <v>21.241632387953338</v>
      </c>
    </row>
    <row r="120" spans="1:12" s="11" customFormat="1" ht="12" hidden="1" customHeight="1" outlineLevel="1">
      <c r="A120" s="95">
        <v>2002</v>
      </c>
      <c r="B120" s="88">
        <v>100</v>
      </c>
      <c r="C120" s="89">
        <v>2.4141041631619693E-2</v>
      </c>
      <c r="D120" s="89">
        <v>31.120050664965177</v>
      </c>
      <c r="E120" s="89">
        <v>29.75608805722813</v>
      </c>
      <c r="F120" s="89">
        <v>27.559602957920777</v>
      </c>
      <c r="G120" s="89">
        <v>1.3639626077370475</v>
      </c>
      <c r="H120" s="89">
        <v>68.8558082934032</v>
      </c>
      <c r="I120" s="89">
        <v>21.954747473839191</v>
      </c>
      <c r="J120" s="89">
        <v>21.95462258484989</v>
      </c>
      <c r="K120" s="89">
        <v>1.2812985857196184</v>
      </c>
      <c r="L120" s="89">
        <v>24.946438234714115</v>
      </c>
    </row>
    <row r="121" spans="1:12" s="11" customFormat="1" ht="12" hidden="1" customHeight="1" outlineLevel="1">
      <c r="A121" s="95">
        <v>2003</v>
      </c>
      <c r="B121" s="88">
        <v>100</v>
      </c>
      <c r="C121" s="89">
        <v>2.7062223256230818E-2</v>
      </c>
      <c r="D121" s="89">
        <v>32.451805226054759</v>
      </c>
      <c r="E121" s="89">
        <v>31.185542735101222</v>
      </c>
      <c r="F121" s="89">
        <v>27.893397112700946</v>
      </c>
      <c r="G121" s="89">
        <v>1.2662624909535427</v>
      </c>
      <c r="H121" s="89">
        <v>67.521132550689003</v>
      </c>
      <c r="I121" s="89">
        <v>22.165208634043339</v>
      </c>
      <c r="J121" s="89">
        <v>18.736289435106617</v>
      </c>
      <c r="K121" s="89">
        <v>0.77468800624269274</v>
      </c>
      <c r="L121" s="89">
        <v>26.619634481539055</v>
      </c>
    </row>
    <row r="122" spans="1:12" s="11" customFormat="1" ht="12" hidden="1" customHeight="1" outlineLevel="1">
      <c r="A122" s="95">
        <v>2004</v>
      </c>
      <c r="B122" s="88">
        <v>100</v>
      </c>
      <c r="C122" s="89">
        <v>2.2599222746432245E-2</v>
      </c>
      <c r="D122" s="89">
        <v>29.261626047951239</v>
      </c>
      <c r="E122" s="89">
        <v>27.695480554687517</v>
      </c>
      <c r="F122" s="89">
        <v>24.174429705347507</v>
      </c>
      <c r="G122" s="89">
        <v>1.5661454932637258</v>
      </c>
      <c r="H122" s="89">
        <v>70.715774729302325</v>
      </c>
      <c r="I122" s="89">
        <v>23.384993366015099</v>
      </c>
      <c r="J122" s="89">
        <v>23.39204654955962</v>
      </c>
      <c r="K122" s="89">
        <v>0.52020555614231268</v>
      </c>
      <c r="L122" s="89">
        <v>23.938734813727599</v>
      </c>
    </row>
    <row r="123" spans="1:12" s="11" customFormat="1" ht="12" customHeight="1" collapsed="1">
      <c r="A123" s="95">
        <v>2005</v>
      </c>
      <c r="B123" s="88">
        <v>100</v>
      </c>
      <c r="C123" s="89">
        <v>3.3975634616318008E-2</v>
      </c>
      <c r="D123" s="89">
        <v>26.969572312801812</v>
      </c>
      <c r="E123" s="89">
        <v>25.60118061067708</v>
      </c>
      <c r="F123" s="89">
        <v>22.346453490493474</v>
      </c>
      <c r="G123" s="89">
        <v>1.3683917021247332</v>
      </c>
      <c r="H123" s="89">
        <v>72.996452052581873</v>
      </c>
      <c r="I123" s="89">
        <v>20.285340769704419</v>
      </c>
      <c r="J123" s="89">
        <v>27.909159451438427</v>
      </c>
      <c r="K123" s="89">
        <v>0.61290271612976488</v>
      </c>
      <c r="L123" s="89">
        <v>24.801951831439023</v>
      </c>
    </row>
    <row r="124" spans="1:12" s="11" customFormat="1" ht="12" customHeight="1">
      <c r="A124" s="95">
        <v>2006</v>
      </c>
      <c r="B124" s="88">
        <v>100</v>
      </c>
      <c r="C124" s="89">
        <v>2.9512987826737364E-2</v>
      </c>
      <c r="D124" s="89">
        <v>23.417823648070009</v>
      </c>
      <c r="E124" s="89">
        <v>22.559919391243934</v>
      </c>
      <c r="F124" s="89">
        <v>20.10619231109693</v>
      </c>
      <c r="G124" s="89">
        <v>0.85790425682607518</v>
      </c>
      <c r="H124" s="89">
        <v>76.552663364103253</v>
      </c>
      <c r="I124" s="89">
        <v>21.796496121210517</v>
      </c>
      <c r="J124" s="89">
        <v>32.159215810625746</v>
      </c>
      <c r="K124" s="89">
        <v>0.90942056636587643</v>
      </c>
      <c r="L124" s="89">
        <v>22.596951432266987</v>
      </c>
    </row>
    <row r="125" spans="1:12" s="11" customFormat="1" ht="12" customHeight="1">
      <c r="A125" s="95">
        <v>2007</v>
      </c>
      <c r="B125" s="88">
        <v>100</v>
      </c>
      <c r="C125" s="89">
        <v>2.8396626445196044E-2</v>
      </c>
      <c r="D125" s="89">
        <v>21.243147571821574</v>
      </c>
      <c r="E125" s="89">
        <v>20.302016358156877</v>
      </c>
      <c r="F125" s="89">
        <v>17.644673299926197</v>
      </c>
      <c r="G125" s="89">
        <v>0.94113121366469799</v>
      </c>
      <c r="H125" s="89">
        <v>78.728455801733233</v>
      </c>
      <c r="I125" s="89">
        <v>20.59338571109037</v>
      </c>
      <c r="J125" s="89">
        <v>34.029665134289949</v>
      </c>
      <c r="K125" s="89">
        <v>0.75250565881606524</v>
      </c>
      <c r="L125" s="89">
        <v>24.105404956352913</v>
      </c>
    </row>
    <row r="126" spans="1:12" s="11" customFormat="1" ht="12" customHeight="1">
      <c r="A126" s="95">
        <v>2008</v>
      </c>
      <c r="B126" s="88">
        <v>100</v>
      </c>
      <c r="C126" s="89">
        <v>3.6130651619238632E-2</v>
      </c>
      <c r="D126" s="89">
        <v>22.24447889729327</v>
      </c>
      <c r="E126" s="89">
        <v>21.336428658446362</v>
      </c>
      <c r="F126" s="89">
        <v>17.77752158129103</v>
      </c>
      <c r="G126" s="89">
        <v>0.90805023884691116</v>
      </c>
      <c r="H126" s="89">
        <v>77.719390451087492</v>
      </c>
      <c r="I126" s="89">
        <v>20.378985336866698</v>
      </c>
      <c r="J126" s="89">
        <v>33.559426206601771</v>
      </c>
      <c r="K126" s="89">
        <v>0.80180869246260045</v>
      </c>
      <c r="L126" s="89">
        <v>23.780978907619019</v>
      </c>
    </row>
    <row r="127" spans="1:12" s="11" customFormat="1" ht="12" customHeight="1">
      <c r="A127" s="95">
        <v>2009</v>
      </c>
      <c r="B127" s="88">
        <v>100</v>
      </c>
      <c r="C127" s="89">
        <v>5.5624368398012124E-2</v>
      </c>
      <c r="D127" s="89">
        <v>23.493000432118187</v>
      </c>
      <c r="E127" s="89">
        <v>22.608237936666931</v>
      </c>
      <c r="F127" s="89">
        <v>19.61901344248842</v>
      </c>
      <c r="G127" s="89">
        <v>0.88476249545125474</v>
      </c>
      <c r="H127" s="89">
        <v>76.451375199483792</v>
      </c>
      <c r="I127" s="89">
        <v>19.323181011503706</v>
      </c>
      <c r="J127" s="89">
        <v>31.98332560660533</v>
      </c>
      <c r="K127" s="89">
        <v>2.2311911022000888</v>
      </c>
      <c r="L127" s="89">
        <v>25.144868581374752</v>
      </c>
    </row>
    <row r="128" spans="1:12" s="11" customFormat="1" ht="12" customHeight="1">
      <c r="A128" s="95">
        <v>2010</v>
      </c>
      <c r="B128" s="88">
        <v>100</v>
      </c>
      <c r="C128" s="89">
        <v>4.8017849573173059E-2</v>
      </c>
      <c r="D128" s="89">
        <v>22.478809943655396</v>
      </c>
      <c r="E128" s="89">
        <v>21.534208357379999</v>
      </c>
      <c r="F128" s="89">
        <v>17.958299923362244</v>
      </c>
      <c r="G128" s="89">
        <v>0.94460158627539426</v>
      </c>
      <c r="H128" s="89">
        <v>77.473172206771437</v>
      </c>
      <c r="I128" s="89">
        <v>18.617126404893099</v>
      </c>
      <c r="J128" s="89">
        <v>32.67411818635339</v>
      </c>
      <c r="K128" s="89">
        <v>0.7189186569148257</v>
      </c>
      <c r="L128" s="89">
        <v>26.181927615524948</v>
      </c>
    </row>
    <row r="129" spans="1:12" s="11" customFormat="1" ht="12" customHeight="1">
      <c r="A129" s="95">
        <v>2011</v>
      </c>
      <c r="B129" s="88">
        <v>100</v>
      </c>
      <c r="C129" s="89">
        <v>5.6898103051358763E-2</v>
      </c>
      <c r="D129" s="89">
        <v>23.104528638204211</v>
      </c>
      <c r="E129" s="89">
        <v>22.377454775015345</v>
      </c>
      <c r="F129" s="89">
        <v>17.506453252656033</v>
      </c>
      <c r="G129" s="89">
        <v>0.72707386318886802</v>
      </c>
      <c r="H129" s="89">
        <v>76.838573258744432</v>
      </c>
      <c r="I129" s="89">
        <v>20.564339022534448</v>
      </c>
      <c r="J129" s="89">
        <v>33.576390402792093</v>
      </c>
      <c r="K129" s="89">
        <v>0.68683268415713306</v>
      </c>
      <c r="L129" s="89">
        <v>22.697843833417878</v>
      </c>
    </row>
    <row r="130" spans="1:12" s="11" customFormat="1" ht="12" customHeight="1">
      <c r="A130" s="95">
        <v>2012</v>
      </c>
      <c r="B130" s="88">
        <v>100</v>
      </c>
      <c r="C130" s="89">
        <v>3.2841837063381896E-2</v>
      </c>
      <c r="D130" s="89">
        <v>23.421204030279775</v>
      </c>
      <c r="E130" s="89">
        <v>22.563689242817329</v>
      </c>
      <c r="F130" s="89">
        <v>17.665462667475666</v>
      </c>
      <c r="G130" s="89">
        <v>0.85751478746244947</v>
      </c>
      <c r="H130" s="89">
        <v>76.545954132656846</v>
      </c>
      <c r="I130" s="89">
        <v>22.207800484674014</v>
      </c>
      <c r="J130" s="89">
        <v>32.688690300699278</v>
      </c>
      <c r="K130" s="89">
        <v>0.42265190364344901</v>
      </c>
      <c r="L130" s="89">
        <v>21.649463347283557</v>
      </c>
    </row>
    <row r="131" spans="1:12" s="11" customFormat="1" ht="12" customHeight="1">
      <c r="A131" s="95">
        <v>2013</v>
      </c>
      <c r="B131" s="88">
        <v>100</v>
      </c>
      <c r="C131" s="89">
        <v>2.8901325767762734E-2</v>
      </c>
      <c r="D131" s="89">
        <v>22.10274743537914</v>
      </c>
      <c r="E131" s="89">
        <v>21.342902002114972</v>
      </c>
      <c r="F131" s="89">
        <v>17.909650886361032</v>
      </c>
      <c r="G131" s="89">
        <v>0.75984543326417009</v>
      </c>
      <c r="H131" s="89">
        <v>77.868351238853108</v>
      </c>
      <c r="I131" s="89">
        <v>22.338353554759795</v>
      </c>
      <c r="J131" s="89">
        <v>33.509575237264769</v>
      </c>
      <c r="K131" s="89">
        <v>0.65294853424092425</v>
      </c>
      <c r="L131" s="89">
        <v>22.020422446828547</v>
      </c>
    </row>
    <row r="132" spans="1:12" s="11" customFormat="1" ht="12" customHeight="1">
      <c r="A132" s="109">
        <v>2014</v>
      </c>
      <c r="B132" s="88">
        <v>100</v>
      </c>
      <c r="C132" s="89">
        <v>2.3701659266521721E-2</v>
      </c>
      <c r="D132" s="89">
        <v>19.338978624612047</v>
      </c>
      <c r="E132" s="89">
        <v>18.32070951454061</v>
      </c>
      <c r="F132" s="89">
        <v>15.284598568720527</v>
      </c>
      <c r="G132" s="89">
        <v>1.0182691100714367</v>
      </c>
      <c r="H132" s="89">
        <v>80.637319716121425</v>
      </c>
      <c r="I132" s="89">
        <v>28.300840936302901</v>
      </c>
      <c r="J132" s="89">
        <v>32.590347180616021</v>
      </c>
      <c r="K132" s="89">
        <v>0.67140857385684072</v>
      </c>
      <c r="L132" s="89">
        <v>19.746131599202506</v>
      </c>
    </row>
    <row r="133" spans="1:12" s="11" customFormat="1" ht="12" customHeight="1">
      <c r="A133" s="114">
        <v>2015</v>
      </c>
      <c r="B133" s="88">
        <v>100</v>
      </c>
      <c r="C133" s="89">
        <v>4.5588926516627729E-2</v>
      </c>
      <c r="D133" s="89">
        <v>19.721794690575958</v>
      </c>
      <c r="E133" s="89">
        <v>18.713892075879645</v>
      </c>
      <c r="F133" s="89">
        <v>15.550414880827521</v>
      </c>
      <c r="G133" s="89">
        <v>1.0079026146963121</v>
      </c>
      <c r="H133" s="89">
        <v>80.232616382907409</v>
      </c>
      <c r="I133" s="89">
        <v>27.535871846072165</v>
      </c>
      <c r="J133" s="89">
        <v>31.838222288233897</v>
      </c>
      <c r="K133" s="89">
        <v>0.55842951721368617</v>
      </c>
      <c r="L133" s="89">
        <v>20.85852224860135</v>
      </c>
    </row>
    <row r="134" spans="1:12" s="11" customFormat="1" ht="12" customHeight="1">
      <c r="A134" s="125">
        <v>2016</v>
      </c>
      <c r="B134" s="88">
        <v>100</v>
      </c>
      <c r="C134" s="89">
        <v>4.3373123806589899E-2</v>
      </c>
      <c r="D134" s="89">
        <v>25.021604558203013</v>
      </c>
      <c r="E134" s="89">
        <v>23.718695599941121</v>
      </c>
      <c r="F134" s="89">
        <v>20.078927194791454</v>
      </c>
      <c r="G134" s="89">
        <v>1.3029089582618931</v>
      </c>
      <c r="H134" s="89">
        <v>74.935022317990402</v>
      </c>
      <c r="I134" s="89">
        <v>22.803267792787036</v>
      </c>
      <c r="J134" s="89">
        <v>31.122331343331314</v>
      </c>
      <c r="K134" s="89">
        <v>0.76849767717685302</v>
      </c>
      <c r="L134" s="89">
        <v>21.009423181872041</v>
      </c>
    </row>
    <row r="135" spans="1:12" s="11" customFormat="1" ht="12" customHeight="1">
      <c r="A135" s="127">
        <v>2017</v>
      </c>
      <c r="B135" s="88">
        <v>100</v>
      </c>
      <c r="C135" s="89">
        <v>4.1256958265719706E-2</v>
      </c>
      <c r="D135" s="89">
        <v>22.598897474221044</v>
      </c>
      <c r="E135" s="89">
        <v>21.48684763134013</v>
      </c>
      <c r="F135" s="89">
        <v>16.426597787592115</v>
      </c>
      <c r="G135" s="89">
        <v>1.112049842880916</v>
      </c>
      <c r="H135" s="89">
        <v>77.359845567513219</v>
      </c>
      <c r="I135" s="89">
        <v>20.7872974440685</v>
      </c>
      <c r="J135" s="89">
        <v>34.067478762106639</v>
      </c>
      <c r="K135" s="89">
        <v>0.85192821736794877</v>
      </c>
      <c r="L135" s="89">
        <v>22.505069361338091</v>
      </c>
    </row>
    <row r="136" spans="1:12" s="11" customFormat="1" ht="12" customHeight="1">
      <c r="A136" s="132">
        <v>2018</v>
      </c>
      <c r="B136" s="88">
        <v>100</v>
      </c>
      <c r="C136" s="89">
        <v>4.2480263774863469E-2</v>
      </c>
      <c r="D136" s="89">
        <v>22.955604364186666</v>
      </c>
      <c r="E136" s="89">
        <v>21.200023422315205</v>
      </c>
      <c r="F136" s="89">
        <v>16.206210988652451</v>
      </c>
      <c r="G136" s="89">
        <v>1.7555809418714572</v>
      </c>
      <c r="H136" s="89">
        <v>77.001915372038482</v>
      </c>
      <c r="I136" s="89">
        <v>22.942601251216992</v>
      </c>
      <c r="J136" s="89">
        <v>31.867300371845317</v>
      </c>
      <c r="K136" s="89">
        <v>1.5409363771116158</v>
      </c>
      <c r="L136" s="89">
        <v>22.192013748976159</v>
      </c>
    </row>
    <row r="137" spans="1:12" s="11" customFormat="1" ht="12" customHeight="1">
      <c r="A137" s="136">
        <v>2019</v>
      </c>
      <c r="B137" s="88">
        <v>100</v>
      </c>
      <c r="C137" s="89">
        <v>4.4683447783723212E-2</v>
      </c>
      <c r="D137" s="89">
        <v>21.041174857385837</v>
      </c>
      <c r="E137" s="89">
        <v>19.542564908046614</v>
      </c>
      <c r="F137" s="89">
        <v>16.287436702659306</v>
      </c>
      <c r="G137" s="89">
        <v>1.4986099493392231</v>
      </c>
      <c r="H137" s="89">
        <v>78.914141694830434</v>
      </c>
      <c r="I137" s="89">
        <v>24.411363109229644</v>
      </c>
      <c r="J137" s="89">
        <v>29.288002639105606</v>
      </c>
      <c r="K137" s="89">
        <v>1.6886745951661442</v>
      </c>
      <c r="L137" s="89">
        <v>25.214775946495191</v>
      </c>
    </row>
    <row r="138" spans="1:12" s="11" customFormat="1" ht="12" customHeight="1">
      <c r="A138" s="138">
        <v>2020</v>
      </c>
      <c r="B138" s="88">
        <v>100</v>
      </c>
      <c r="C138" s="89">
        <v>1.7395655660720911E-2</v>
      </c>
      <c r="D138" s="89">
        <v>19.559023807436176</v>
      </c>
      <c r="E138" s="89">
        <v>18.038806691461996</v>
      </c>
      <c r="F138" s="89">
        <v>14.303268544046489</v>
      </c>
      <c r="G138" s="89">
        <v>1.5202171159741809</v>
      </c>
      <c r="H138" s="89">
        <v>80.423580536903103</v>
      </c>
      <c r="I138" s="89">
        <v>26.018924948480166</v>
      </c>
      <c r="J138" s="89">
        <v>28.40466455042931</v>
      </c>
      <c r="K138" s="89">
        <v>0.75664079656452843</v>
      </c>
      <c r="L138" s="89">
        <v>25.999991037993624</v>
      </c>
    </row>
    <row r="139" spans="1:12" s="11" customFormat="1" ht="12" customHeight="1">
      <c r="A139" s="141">
        <v>2021</v>
      </c>
      <c r="B139" s="88">
        <v>100</v>
      </c>
      <c r="C139" s="89">
        <v>2.3213421009531571E-2</v>
      </c>
      <c r="D139" s="89">
        <v>19.876962473767662</v>
      </c>
      <c r="E139" s="89">
        <v>18.084661840425671</v>
      </c>
      <c r="F139" s="89">
        <v>15.223222231735596</v>
      </c>
      <c r="G139" s="89">
        <v>1.7923006333419904</v>
      </c>
      <c r="H139" s="89">
        <v>80.099824105222808</v>
      </c>
      <c r="I139" s="89">
        <v>29.031484490102322</v>
      </c>
      <c r="J139" s="89">
        <v>20.464048152039027</v>
      </c>
      <c r="K139" s="89">
        <v>1.7636302465120364</v>
      </c>
      <c r="L139" s="89">
        <v>30.604291463081459</v>
      </c>
    </row>
    <row r="140" spans="1:12" s="11" customFormat="1" ht="12" customHeight="1">
      <c r="A140" s="144">
        <v>2022</v>
      </c>
      <c r="B140" s="88">
        <v>100</v>
      </c>
      <c r="C140" s="89">
        <v>1.8350086099041506E-2</v>
      </c>
      <c r="D140" s="89">
        <v>16.703490110329696</v>
      </c>
      <c r="E140" s="89">
        <v>15.231196500618267</v>
      </c>
      <c r="F140" s="89">
        <v>11.234320650956674</v>
      </c>
      <c r="G140" s="89">
        <v>1.4722936097114303</v>
      </c>
      <c r="H140" s="89">
        <v>83.278159803571256</v>
      </c>
      <c r="I140" s="89">
        <v>37.435722612118866</v>
      </c>
      <c r="J140" s="89">
        <v>19.561525135398949</v>
      </c>
      <c r="K140" s="89">
        <v>1.4293638879889492</v>
      </c>
      <c r="L140" s="89">
        <v>26.280912056053445</v>
      </c>
    </row>
    <row r="141" spans="1:12" s="11" customFormat="1" ht="12" customHeight="1">
      <c r="A141" s="56"/>
      <c r="B141" s="88"/>
      <c r="C141" s="89"/>
      <c r="D141" s="89"/>
      <c r="E141" s="89"/>
      <c r="F141" s="89"/>
      <c r="G141" s="89"/>
      <c r="H141" s="89"/>
      <c r="I141" s="89"/>
      <c r="J141" s="89"/>
      <c r="K141" s="89"/>
      <c r="L141" s="89"/>
    </row>
    <row r="142" spans="1:12" s="11" customFormat="1" ht="12" customHeight="1">
      <c r="A142" s="56"/>
      <c r="B142" s="170" t="s">
        <v>3</v>
      </c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</row>
    <row r="143" spans="1:12" s="11" customFormat="1" ht="12" customHeight="1">
      <c r="A143" s="56">
        <v>1991</v>
      </c>
      <c r="B143" s="89">
        <v>3.7079036128857812</v>
      </c>
      <c r="C143" s="89">
        <v>5.7879069767441858E-2</v>
      </c>
      <c r="D143" s="89">
        <v>3.5172839678659948</v>
      </c>
      <c r="E143" s="57" t="s">
        <v>77</v>
      </c>
      <c r="F143" s="57" t="s">
        <v>77</v>
      </c>
      <c r="G143" s="57" t="s">
        <v>77</v>
      </c>
      <c r="H143" s="89">
        <v>4.040824850606036</v>
      </c>
      <c r="I143" s="57" t="s">
        <v>77</v>
      </c>
      <c r="J143" s="57" t="s">
        <v>77</v>
      </c>
      <c r="K143" s="57" t="s">
        <v>77</v>
      </c>
      <c r="L143" s="57" t="s">
        <v>77</v>
      </c>
    </row>
    <row r="144" spans="1:12" s="11" customFormat="1" ht="12" hidden="1" customHeight="1" outlineLevel="1">
      <c r="A144" s="95">
        <v>1992</v>
      </c>
      <c r="B144" s="89">
        <v>3.6593127180387781</v>
      </c>
      <c r="C144" s="89">
        <v>5.9519625073227882E-2</v>
      </c>
      <c r="D144" s="89">
        <v>3.5999038097811402</v>
      </c>
      <c r="E144" s="57" t="s">
        <v>77</v>
      </c>
      <c r="F144" s="57" t="s">
        <v>77</v>
      </c>
      <c r="G144" s="57" t="s">
        <v>77</v>
      </c>
      <c r="H144" s="89">
        <v>3.8710215058519628</v>
      </c>
      <c r="I144" s="57" t="s">
        <v>77</v>
      </c>
      <c r="J144" s="57" t="s">
        <v>77</v>
      </c>
      <c r="K144" s="57" t="s">
        <v>77</v>
      </c>
      <c r="L144" s="57" t="s">
        <v>77</v>
      </c>
    </row>
    <row r="145" spans="1:12" s="11" customFormat="1" ht="12" hidden="1" customHeight="1" outlineLevel="1">
      <c r="A145" s="95">
        <v>1993</v>
      </c>
      <c r="B145" s="89">
        <v>3.8535882883638957</v>
      </c>
      <c r="C145" s="89">
        <v>5.2323699421965311E-2</v>
      </c>
      <c r="D145" s="89">
        <v>3.5618965411692685</v>
      </c>
      <c r="E145" s="57" t="s">
        <v>77</v>
      </c>
      <c r="F145" s="57" t="s">
        <v>77</v>
      </c>
      <c r="G145" s="57" t="s">
        <v>77</v>
      </c>
      <c r="H145" s="89">
        <v>4.2383485589786716</v>
      </c>
      <c r="I145" s="57" t="s">
        <v>77</v>
      </c>
      <c r="J145" s="57" t="s">
        <v>77</v>
      </c>
      <c r="K145" s="57" t="s">
        <v>77</v>
      </c>
      <c r="L145" s="57" t="s">
        <v>77</v>
      </c>
    </row>
    <row r="146" spans="1:12" s="11" customFormat="1" ht="12" hidden="1" customHeight="1" outlineLevel="1">
      <c r="A146" s="95">
        <v>1994</v>
      </c>
      <c r="B146" s="89">
        <v>3.7870268159690292</v>
      </c>
      <c r="C146" s="89">
        <v>4.8042543561891832E-2</v>
      </c>
      <c r="D146" s="89">
        <v>3.2255937610749608</v>
      </c>
      <c r="E146" s="57" t="s">
        <v>77</v>
      </c>
      <c r="F146" s="57" t="s">
        <v>77</v>
      </c>
      <c r="G146" s="57" t="s">
        <v>77</v>
      </c>
      <c r="H146" s="89">
        <v>4.3675835846086741</v>
      </c>
      <c r="I146" s="57" t="s">
        <v>77</v>
      </c>
      <c r="J146" s="57" t="s">
        <v>77</v>
      </c>
      <c r="K146" s="57" t="s">
        <v>77</v>
      </c>
      <c r="L146" s="57" t="s">
        <v>77</v>
      </c>
    </row>
    <row r="147" spans="1:12" s="11" customFormat="1" ht="12" customHeight="1" collapsed="1">
      <c r="A147" s="95">
        <v>1995</v>
      </c>
      <c r="B147" s="89">
        <v>4.5213179558025347</v>
      </c>
      <c r="C147" s="89">
        <v>7.6627348186981206E-2</v>
      </c>
      <c r="D147" s="89">
        <v>3.1404796873444192</v>
      </c>
      <c r="E147" s="89">
        <v>3.068633233674698</v>
      </c>
      <c r="F147" s="89">
        <v>3.0580736411089924</v>
      </c>
      <c r="G147" s="89">
        <v>3.9670661478599221</v>
      </c>
      <c r="H147" s="89">
        <v>5.7330715202082203</v>
      </c>
      <c r="I147" s="89">
        <v>5.3155315419032414</v>
      </c>
      <c r="J147" s="89">
        <v>5.9798922298164179</v>
      </c>
      <c r="K147" s="89">
        <v>13.196616837136114</v>
      </c>
      <c r="L147" s="89">
        <v>5.9303275982244399</v>
      </c>
    </row>
    <row r="148" spans="1:12" s="11" customFormat="1" ht="12" hidden="1" customHeight="1" outlineLevel="1">
      <c r="A148" s="95">
        <v>1996</v>
      </c>
      <c r="B148" s="89">
        <v>4.3076908554526723</v>
      </c>
      <c r="C148" s="89">
        <v>7.1480067854113649E-2</v>
      </c>
      <c r="D148" s="89">
        <v>2.8450091105351896</v>
      </c>
      <c r="E148" s="89">
        <v>2.7479845838719288</v>
      </c>
      <c r="F148" s="89">
        <v>2.6450254292552966</v>
      </c>
      <c r="G148" s="89">
        <v>4.1821917808219178</v>
      </c>
      <c r="H148" s="89">
        <v>5.5545943826632449</v>
      </c>
      <c r="I148" s="89">
        <v>5.3448530567342445</v>
      </c>
      <c r="J148" s="89">
        <v>5.6175894854586126</v>
      </c>
      <c r="K148" s="89">
        <v>13.252133436772692</v>
      </c>
      <c r="L148" s="89">
        <v>5.7388961463096013</v>
      </c>
    </row>
    <row r="149" spans="1:12" s="11" customFormat="1" ht="12" hidden="1" customHeight="1" outlineLevel="1">
      <c r="A149" s="95">
        <v>1997</v>
      </c>
      <c r="B149" s="89">
        <v>4.2764399225782546</v>
      </c>
      <c r="C149" s="89">
        <v>6.2247504063152999E-2</v>
      </c>
      <c r="D149" s="89">
        <v>3.1473946294225623</v>
      </c>
      <c r="E149" s="89">
        <v>3.0443487048994027</v>
      </c>
      <c r="F149" s="89">
        <v>2.9589339224136233</v>
      </c>
      <c r="G149" s="89">
        <v>4.9092009685230025</v>
      </c>
      <c r="H149" s="89">
        <v>5.208558013741202</v>
      </c>
      <c r="I149" s="89">
        <v>4.5481739864445494</v>
      </c>
      <c r="J149" s="89">
        <v>5.4433616871153623</v>
      </c>
      <c r="K149" s="89">
        <v>12.620506912442396</v>
      </c>
      <c r="L149" s="89">
        <v>5.7352523687718415</v>
      </c>
    </row>
    <row r="150" spans="1:12" s="11" customFormat="1" ht="12" hidden="1" customHeight="1" outlineLevel="1">
      <c r="A150" s="95">
        <v>1998</v>
      </c>
      <c r="B150" s="89">
        <v>4.1362059772327324</v>
      </c>
      <c r="C150" s="89">
        <v>6.0742594910304537E-2</v>
      </c>
      <c r="D150" s="89">
        <v>2.9037535215051808</v>
      </c>
      <c r="E150" s="89">
        <v>2.8561520333801456</v>
      </c>
      <c r="F150" s="89">
        <v>2.6112894862958695</v>
      </c>
      <c r="G150" s="89">
        <v>3.7450440765426789</v>
      </c>
      <c r="H150" s="89">
        <v>5.0930822031720115</v>
      </c>
      <c r="I150" s="89">
        <v>4.3976974301256799</v>
      </c>
      <c r="J150" s="89">
        <v>5.358454825118705</v>
      </c>
      <c r="K150" s="89">
        <v>11.842159180457053</v>
      </c>
      <c r="L150" s="89">
        <v>5.5553014553014552</v>
      </c>
    </row>
    <row r="151" spans="1:12" s="11" customFormat="1" ht="12" hidden="1" customHeight="1" outlineLevel="1">
      <c r="A151" s="95">
        <v>1999</v>
      </c>
      <c r="B151" s="89">
        <v>4.0566532731254004</v>
      </c>
      <c r="C151" s="89">
        <v>4.8308308308308297E-2</v>
      </c>
      <c r="D151" s="89">
        <v>2.7903432240468518</v>
      </c>
      <c r="E151" s="89">
        <v>2.7253320473017331</v>
      </c>
      <c r="F151" s="89">
        <v>2.6339281650099111</v>
      </c>
      <c r="G151" s="89">
        <v>3.9280257338158422</v>
      </c>
      <c r="H151" s="89">
        <v>5.0175407978719662</v>
      </c>
      <c r="I151" s="89">
        <v>4.1179931987430587</v>
      </c>
      <c r="J151" s="89">
        <v>5.3257416539315932</v>
      </c>
      <c r="K151" s="89">
        <v>11.404156862745099</v>
      </c>
      <c r="L151" s="89">
        <v>5.7086732156180053</v>
      </c>
    </row>
    <row r="152" spans="1:12" s="11" customFormat="1" ht="12" customHeight="1" collapsed="1">
      <c r="A152" s="95">
        <v>2000</v>
      </c>
      <c r="B152" s="89">
        <v>4.0513390591866489</v>
      </c>
      <c r="C152" s="89">
        <v>5.0746268656716408E-2</v>
      </c>
      <c r="D152" s="89">
        <v>2.6623583334637697</v>
      </c>
      <c r="E152" s="89">
        <v>2.6379047637053485</v>
      </c>
      <c r="F152" s="89">
        <v>2.6064699517064782</v>
      </c>
      <c r="G152" s="89">
        <v>3.1074787190920148</v>
      </c>
      <c r="H152" s="89">
        <v>5.0099760504015824</v>
      </c>
      <c r="I152" s="89">
        <v>4.1155897972320563</v>
      </c>
      <c r="J152" s="89">
        <v>5.2952183704656965</v>
      </c>
      <c r="K152" s="89">
        <v>11.535329018338727</v>
      </c>
      <c r="L152" s="89">
        <v>5.6930610801732522</v>
      </c>
    </row>
    <row r="153" spans="1:12" s="11" customFormat="1" ht="12" customHeight="1">
      <c r="A153" s="95">
        <v>2001</v>
      </c>
      <c r="B153" s="89">
        <v>3.5832295865380162</v>
      </c>
      <c r="C153" s="89">
        <v>4.1948231574787588E-2</v>
      </c>
      <c r="D153" s="89">
        <v>2.6696333251143001</v>
      </c>
      <c r="E153" s="89">
        <v>2.6697959943906717</v>
      </c>
      <c r="F153" s="89">
        <v>2.5975964794563167</v>
      </c>
      <c r="G153" s="89">
        <v>2.6657828282828282</v>
      </c>
      <c r="H153" s="89">
        <v>4.2806749484287865</v>
      </c>
      <c r="I153" s="89">
        <v>4.2308955846425809</v>
      </c>
      <c r="J153" s="89">
        <v>3.6078335019511489</v>
      </c>
      <c r="K153" s="89">
        <v>8.2020398251578435</v>
      </c>
      <c r="L153" s="89">
        <v>5.7179557039901567</v>
      </c>
    </row>
    <row r="154" spans="1:12" s="11" customFormat="1" ht="12" customHeight="1">
      <c r="A154" s="95">
        <v>2002</v>
      </c>
      <c r="B154" s="89">
        <v>3.3238870715993625</v>
      </c>
      <c r="C154" s="89">
        <v>3.8799678843837809E-2</v>
      </c>
      <c r="D154" s="89">
        <v>2.6888854118332595</v>
      </c>
      <c r="E154" s="89">
        <v>2.6761498803787447</v>
      </c>
      <c r="F154" s="89">
        <v>2.7587893335333606</v>
      </c>
      <c r="G154" s="89">
        <v>3.0003846153846152</v>
      </c>
      <c r="H154" s="89">
        <v>3.8489566680396248</v>
      </c>
      <c r="I154" s="89">
        <v>3.9053205669347313</v>
      </c>
      <c r="J154" s="89">
        <v>2.7462522652002748</v>
      </c>
      <c r="K154" s="89">
        <v>5.2532002048131083</v>
      </c>
      <c r="L154" s="89">
        <v>5.837709325773738</v>
      </c>
    </row>
    <row r="155" spans="1:12" s="11" customFormat="1" ht="12" customHeight="1">
      <c r="A155" s="95">
        <v>2003</v>
      </c>
      <c r="B155" s="89">
        <v>3.1717608708603917</v>
      </c>
      <c r="C155" s="89">
        <v>4.4106713317297173E-2</v>
      </c>
      <c r="D155" s="89">
        <v>2.6556897536123678</v>
      </c>
      <c r="E155" s="89">
        <v>2.6434644648401515</v>
      </c>
      <c r="F155" s="89">
        <v>2.6268593161658789</v>
      </c>
      <c r="G155" s="89">
        <v>2.9970466814861862</v>
      </c>
      <c r="H155" s="89">
        <v>3.6117334232831193</v>
      </c>
      <c r="I155" s="89">
        <v>3.9600546539779944</v>
      </c>
      <c r="J155" s="89">
        <v>2.2129373732251523</v>
      </c>
      <c r="K155" s="89">
        <v>2.7364454976303318</v>
      </c>
      <c r="L155" s="89">
        <v>5.7480965349403172</v>
      </c>
    </row>
    <row r="156" spans="1:12" s="11" customFormat="1" ht="12" customHeight="1">
      <c r="A156" s="95">
        <v>2004</v>
      </c>
      <c r="B156" s="89">
        <v>3.4281162399503819</v>
      </c>
      <c r="C156" s="89">
        <v>3.9618239660657473E-2</v>
      </c>
      <c r="D156" s="89">
        <v>2.6437914286753319</v>
      </c>
      <c r="E156" s="89">
        <v>2.5903469560779731</v>
      </c>
      <c r="F156" s="89">
        <v>2.540949930581764</v>
      </c>
      <c r="G156" s="89">
        <v>4.1625080385852087</v>
      </c>
      <c r="H156" s="89">
        <v>4.0335118275414725</v>
      </c>
      <c r="I156" s="89">
        <v>4.2035273138482951</v>
      </c>
      <c r="J156" s="89">
        <v>2.9920198690868576</v>
      </c>
      <c r="K156" s="89">
        <v>3.2974693251533744</v>
      </c>
      <c r="L156" s="89">
        <v>5.7673525896994962</v>
      </c>
    </row>
    <row r="157" spans="1:12" s="11" customFormat="1" ht="12" customHeight="1">
      <c r="A157" s="95">
        <v>2005</v>
      </c>
      <c r="B157" s="89">
        <v>3.5155190531134477</v>
      </c>
      <c r="C157" s="89">
        <v>5.0575296108291028E-2</v>
      </c>
      <c r="D157" s="89">
        <v>2.6583341438569668</v>
      </c>
      <c r="E157" s="89">
        <v>2.6096506273141693</v>
      </c>
      <c r="F157" s="89">
        <v>2.5710800966339264</v>
      </c>
      <c r="G157" s="89">
        <v>4.0835820895522392</v>
      </c>
      <c r="H157" s="89">
        <v>4.1408842949627296</v>
      </c>
      <c r="I157" s="89">
        <v>3.7886357846467393</v>
      </c>
      <c r="J157" s="89">
        <v>3.4957401369648475</v>
      </c>
      <c r="K157" s="89">
        <v>3.7007549759780369</v>
      </c>
      <c r="L157" s="89">
        <v>5.7810640383647298</v>
      </c>
    </row>
    <row r="158" spans="1:12" s="11" customFormat="1" ht="12" customHeight="1">
      <c r="A158" s="95">
        <v>2006</v>
      </c>
      <c r="B158" s="89">
        <v>3.8891964766322036</v>
      </c>
      <c r="C158" s="89">
        <v>4.3654540405442928E-2</v>
      </c>
      <c r="D158" s="89">
        <v>2.6234170483272474</v>
      </c>
      <c r="E158" s="89">
        <v>2.6189087295116029</v>
      </c>
      <c r="F158" s="89">
        <v>2.6386527380854368</v>
      </c>
      <c r="G158" s="89">
        <v>2.7478051713770295</v>
      </c>
      <c r="H158" s="89">
        <v>4.7519502843557708</v>
      </c>
      <c r="I158" s="89">
        <v>4.1837997081028488</v>
      </c>
      <c r="J158" s="89">
        <v>4.5876253732742347</v>
      </c>
      <c r="K158" s="89">
        <v>5.4153158188932364</v>
      </c>
      <c r="L158" s="89">
        <v>5.8089744208494212</v>
      </c>
    </row>
    <row r="159" spans="1:12" s="11" customFormat="1" ht="12" customHeight="1">
      <c r="A159" s="95">
        <v>2007</v>
      </c>
      <c r="B159" s="89">
        <v>3.4679981453642892</v>
      </c>
      <c r="C159" s="89">
        <v>4.1213599196671918E-2</v>
      </c>
      <c r="D159" s="89">
        <v>2.0622675941251529</v>
      </c>
      <c r="E159" s="89">
        <v>2.0494043870733019</v>
      </c>
      <c r="F159" s="89">
        <v>1.9965575922194221</v>
      </c>
      <c r="G159" s="89">
        <v>2.3852204408817634</v>
      </c>
      <c r="H159" s="89">
        <v>4.4117443103457825</v>
      </c>
      <c r="I159" s="89">
        <v>3.6645472773322076</v>
      </c>
      <c r="J159" s="89">
        <v>4.1431010830324908</v>
      </c>
      <c r="K159" s="89">
        <v>3.0600482315112538</v>
      </c>
      <c r="L159" s="89">
        <v>6.0083269690325443</v>
      </c>
    </row>
    <row r="160" spans="1:12" s="11" customFormat="1" ht="12" customHeight="1">
      <c r="A160" s="95">
        <v>2008</v>
      </c>
      <c r="B160" s="89">
        <v>3.487509757659836</v>
      </c>
      <c r="C160" s="89">
        <v>4.7232198142414861E-2</v>
      </c>
      <c r="D160" s="89">
        <v>2.0988925426265914</v>
      </c>
      <c r="E160" s="89">
        <v>2.0891207955507398</v>
      </c>
      <c r="F160" s="89">
        <v>1.9636684416552621</v>
      </c>
      <c r="G160" s="89">
        <v>2.3580565805658056</v>
      </c>
      <c r="H160" s="89">
        <v>4.4896997258294888</v>
      </c>
      <c r="I160" s="89">
        <v>3.8056733950147716</v>
      </c>
      <c r="J160" s="89">
        <v>4.1857622232199825</v>
      </c>
      <c r="K160" s="89">
        <v>3.0600144613159799</v>
      </c>
      <c r="L160" s="89">
        <v>6.0385644183585105</v>
      </c>
    </row>
    <row r="161" spans="1:16" s="11" customFormat="1" ht="12" customHeight="1">
      <c r="A161" s="95">
        <v>2009</v>
      </c>
      <c r="B161" s="89">
        <v>3.8063602567695605</v>
      </c>
      <c r="C161" s="89">
        <v>7.6227354446134696E-2</v>
      </c>
      <c r="D161" s="89">
        <v>2.4368011978521085</v>
      </c>
      <c r="E161" s="89">
        <v>2.4392975233746452</v>
      </c>
      <c r="F161" s="89">
        <v>2.3585864141432591</v>
      </c>
      <c r="G161" s="89">
        <v>2.3747020585048753</v>
      </c>
      <c r="H161" s="89">
        <v>4.8079050580694291</v>
      </c>
      <c r="I161" s="89">
        <v>3.9166213258606231</v>
      </c>
      <c r="J161" s="89">
        <v>4.7146542106124389</v>
      </c>
      <c r="K161" s="89">
        <v>10.655228915662651</v>
      </c>
      <c r="L161" s="89">
        <v>6.0101476192773413</v>
      </c>
    </row>
    <row r="162" spans="1:16" s="11" customFormat="1" ht="12" customHeight="1">
      <c r="A162" s="95">
        <v>2010</v>
      </c>
      <c r="B162" s="89">
        <v>3.6835571816061323</v>
      </c>
      <c r="C162" s="89">
        <v>7.829981143934632E-2</v>
      </c>
      <c r="D162" s="89">
        <v>2.2901852372425533</v>
      </c>
      <c r="E162" s="89">
        <v>2.2937531198998911</v>
      </c>
      <c r="F162" s="89">
        <v>2.1824348914705896</v>
      </c>
      <c r="G162" s="89">
        <v>2.2117554151624548</v>
      </c>
      <c r="H162" s="89">
        <v>4.633802687016213</v>
      </c>
      <c r="I162" s="89">
        <v>3.2833772369606229</v>
      </c>
      <c r="J162" s="89">
        <v>4.7999334664005326</v>
      </c>
      <c r="K162" s="89">
        <v>3.7832150101419879</v>
      </c>
      <c r="L162" s="89">
        <v>6.1723369454099366</v>
      </c>
    </row>
    <row r="163" spans="1:16" s="11" customFormat="1" ht="12" customHeight="1">
      <c r="A163" s="95">
        <v>2011</v>
      </c>
      <c r="B163" s="89">
        <v>3.7759781809531097</v>
      </c>
      <c r="C163" s="89">
        <v>8.1847771657486218E-2</v>
      </c>
      <c r="D163" s="89">
        <v>2.3490527933440148</v>
      </c>
      <c r="E163" s="89">
        <v>2.3743974516187651</v>
      </c>
      <c r="F163" s="89">
        <v>2.0889932905936561</v>
      </c>
      <c r="G163" s="89">
        <v>1.7681693121693121</v>
      </c>
      <c r="H163" s="89">
        <v>4.8167541352070877</v>
      </c>
      <c r="I163" s="89">
        <v>3.7148089922968088</v>
      </c>
      <c r="J163" s="89">
        <v>5.1855702803688075</v>
      </c>
      <c r="K163" s="89">
        <v>4.169149498151083</v>
      </c>
      <c r="L163" s="89">
        <v>5.7585114368983481</v>
      </c>
    </row>
    <row r="164" spans="1:16" s="11" customFormat="1" ht="12" customHeight="1">
      <c r="A164" s="95">
        <v>2012</v>
      </c>
      <c r="B164" s="89">
        <v>3.7843283608209637</v>
      </c>
      <c r="C164" s="89">
        <v>5.1184387617765809E-2</v>
      </c>
      <c r="D164" s="89">
        <v>2.29387313435228</v>
      </c>
      <c r="E164" s="89">
        <v>2.3174776690331873</v>
      </c>
      <c r="F164" s="89">
        <v>2.0275294575142673</v>
      </c>
      <c r="G164" s="89">
        <v>1.8090362543268355</v>
      </c>
      <c r="H164" s="89">
        <v>4.915362476362648</v>
      </c>
      <c r="I164" s="89">
        <v>4.3755631933573813</v>
      </c>
      <c r="J164" s="89">
        <v>5.054029587694937</v>
      </c>
      <c r="K164" s="89">
        <v>2.2450458715596331</v>
      </c>
      <c r="L164" s="89">
        <v>5.3726923983626582</v>
      </c>
    </row>
    <row r="165" spans="1:16" s="11" customFormat="1" ht="12" customHeight="1">
      <c r="A165" s="96">
        <v>2013</v>
      </c>
      <c r="B165" s="89">
        <v>3.9992370447959451</v>
      </c>
      <c r="C165" s="89">
        <v>4.7689161554192221E-2</v>
      </c>
      <c r="D165" s="89">
        <v>2.3166494912318685</v>
      </c>
      <c r="E165" s="89">
        <v>2.3421751745398494</v>
      </c>
      <c r="F165" s="89">
        <v>2.1824909383809907</v>
      </c>
      <c r="G165" s="89">
        <v>1.7736933461909354</v>
      </c>
      <c r="H165" s="89">
        <v>5.2408688253841147</v>
      </c>
      <c r="I165" s="89">
        <v>4.5493303045599864</v>
      </c>
      <c r="J165" s="89">
        <v>5.4679573429684654</v>
      </c>
      <c r="K165" s="89">
        <v>3.6384898710865561</v>
      </c>
      <c r="L165" s="89">
        <v>5.7655583437892099</v>
      </c>
    </row>
    <row r="166" spans="1:16" s="11" customFormat="1" ht="12" customHeight="1">
      <c r="A166" s="109">
        <v>2014</v>
      </c>
      <c r="B166" s="89">
        <v>4.3449467177688179</v>
      </c>
      <c r="C166" s="89">
        <v>4.5667770419426039E-2</v>
      </c>
      <c r="D166" s="89">
        <v>2.1931203790063858</v>
      </c>
      <c r="E166" s="89">
        <v>2.1769216555511073</v>
      </c>
      <c r="F166" s="89">
        <v>2.048832362754311</v>
      </c>
      <c r="G166" s="89">
        <v>2.5321225071225073</v>
      </c>
      <c r="H166" s="89">
        <v>5.8953078211705581</v>
      </c>
      <c r="I166" s="89">
        <v>6.2933520166876322</v>
      </c>
      <c r="J166" s="89">
        <v>5.6187165907435528</v>
      </c>
      <c r="K166" s="89">
        <v>3.8554276315789475</v>
      </c>
      <c r="L166" s="89">
        <v>5.8403930870891223</v>
      </c>
    </row>
    <row r="167" spans="1:16" s="11" customFormat="1" ht="12" customHeight="1">
      <c r="A167" s="114">
        <v>2015</v>
      </c>
      <c r="B167" s="89">
        <v>4.1952194756978622</v>
      </c>
      <c r="C167" s="89">
        <v>9.1447736165455554E-2</v>
      </c>
      <c r="D167" s="89">
        <v>2.2222258680119169</v>
      </c>
      <c r="E167" s="89">
        <v>2.2054679621882762</v>
      </c>
      <c r="F167" s="89">
        <v>2.0522051131093866</v>
      </c>
      <c r="G167" s="89">
        <v>2.5872317596566523</v>
      </c>
      <c r="H167" s="89">
        <v>5.5473098857484153</v>
      </c>
      <c r="I167" s="89">
        <v>5.7187901498929339</v>
      </c>
      <c r="J167" s="89">
        <v>5.2137606096559281</v>
      </c>
      <c r="K167" s="89">
        <v>3.2878999179655457</v>
      </c>
      <c r="L167" s="89">
        <v>5.8892761605035409</v>
      </c>
    </row>
    <row r="168" spans="1:16" s="11" customFormat="1" ht="12" customHeight="1">
      <c r="A168" s="125">
        <v>2016</v>
      </c>
      <c r="B168" s="89">
        <v>4.1051101074424219</v>
      </c>
      <c r="C168" s="89">
        <v>8.9030719596016272E-2</v>
      </c>
      <c r="D168" s="89">
        <v>2.7035951621477938</v>
      </c>
      <c r="E168" s="89">
        <v>2.6938561361025735</v>
      </c>
      <c r="F168" s="89">
        <v>2.5308552331240257</v>
      </c>
      <c r="G168" s="89">
        <v>2.8940649666059501</v>
      </c>
      <c r="H168" s="89">
        <v>5.1262948263046439</v>
      </c>
      <c r="I168" s="89">
        <v>4.6477053358775438</v>
      </c>
      <c r="J168" s="89">
        <v>5.1380114847866061</v>
      </c>
      <c r="K168" s="89">
        <v>4.2955691367456073</v>
      </c>
      <c r="L168" s="89">
        <v>5.7494642155854354</v>
      </c>
    </row>
    <row r="169" spans="1:16" s="11" customFormat="1" ht="12" customHeight="1">
      <c r="A169" s="127">
        <v>2017</v>
      </c>
      <c r="B169" s="89">
        <v>3.8162458303311717</v>
      </c>
      <c r="C169" s="89">
        <v>8.0954994511525796E-2</v>
      </c>
      <c r="D169" s="89">
        <v>2.223019989269353</v>
      </c>
      <c r="E169" s="89">
        <v>2.2192344359381773</v>
      </c>
      <c r="F169" s="89">
        <v>1.881345955166863</v>
      </c>
      <c r="G169" s="89">
        <v>2.2987857762359063</v>
      </c>
      <c r="H169" s="89">
        <v>4.9818682902226383</v>
      </c>
      <c r="I169" s="89">
        <v>4.1068066588381571</v>
      </c>
      <c r="J169" s="89">
        <v>5.2408132530120479</v>
      </c>
      <c r="K169" s="89">
        <v>3.4002511861568516</v>
      </c>
      <c r="L169" s="89">
        <v>5.6742255681517655</v>
      </c>
    </row>
    <row r="170" spans="1:16" s="11" customFormat="1" ht="12" customHeight="1">
      <c r="A170" s="132">
        <v>2018</v>
      </c>
      <c r="B170" s="89">
        <v>3.9228959378703445</v>
      </c>
      <c r="C170" s="89">
        <v>9.0114535042268878E-2</v>
      </c>
      <c r="D170" s="89">
        <v>2.3110557478888278</v>
      </c>
      <c r="E170" s="89">
        <v>2.2471384967569632</v>
      </c>
      <c r="F170" s="89">
        <v>1.9030213372983826</v>
      </c>
      <c r="G170" s="89">
        <v>3.5201701250161102</v>
      </c>
      <c r="H170" s="89">
        <v>5.1038526591144384</v>
      </c>
      <c r="I170" s="89">
        <v>4.5967971255264075</v>
      </c>
      <c r="J170" s="89">
        <v>5.1424696608235658</v>
      </c>
      <c r="K170" s="89">
        <v>6.0615929203539824</v>
      </c>
      <c r="L170" s="89">
        <v>5.6915235237875441</v>
      </c>
    </row>
    <row r="171" spans="1:16" s="11" customFormat="1" ht="12" customHeight="1">
      <c r="A171" s="136">
        <v>2019</v>
      </c>
      <c r="B171" s="89">
        <v>3.6135753424727231</v>
      </c>
      <c r="C171" s="89">
        <v>8.6547494780793308E-2</v>
      </c>
      <c r="D171" s="89">
        <v>1.9315315140158094</v>
      </c>
      <c r="E171" s="89">
        <v>1.8874061372824937</v>
      </c>
      <c r="F171" s="89">
        <v>1.7579478401126425</v>
      </c>
      <c r="G171" s="89">
        <v>2.7786660004996251</v>
      </c>
      <c r="H171" s="89">
        <v>4.8521890947047517</v>
      </c>
      <c r="I171" s="89">
        <v>4.2758837966677676</v>
      </c>
      <c r="J171" s="89">
        <v>4.7250225511612491</v>
      </c>
      <c r="K171" s="89">
        <v>6.1095296124786742</v>
      </c>
      <c r="L171" s="89">
        <v>5.788453984504276</v>
      </c>
    </row>
    <row r="172" spans="1:16" s="11" customFormat="1" ht="12" customHeight="1">
      <c r="A172" s="138">
        <v>2020</v>
      </c>
      <c r="B172" s="89">
        <v>3.9294964350195922</v>
      </c>
      <c r="C172" s="89">
        <v>3.5172413793103437E-2</v>
      </c>
      <c r="D172" s="89">
        <v>1.97009424492903</v>
      </c>
      <c r="E172" s="89">
        <v>1.9231252985761038</v>
      </c>
      <c r="F172" s="89">
        <v>1.7363769222025558</v>
      </c>
      <c r="G172" s="89">
        <v>2.774017573834513</v>
      </c>
      <c r="H172" s="89">
        <v>5.3522920385099857</v>
      </c>
      <c r="I172" s="89">
        <v>5.0815083791585574</v>
      </c>
      <c r="J172" s="89">
        <v>5.2076120409539577</v>
      </c>
      <c r="K172" s="89">
        <v>3.2240809347392418</v>
      </c>
      <c r="L172" s="89">
        <v>5.8410652843512887</v>
      </c>
    </row>
    <row r="173" spans="1:16" s="11" customFormat="1" ht="12" customHeight="1">
      <c r="A173" s="141">
        <v>2021</v>
      </c>
      <c r="B173" s="89">
        <v>3.4932784035651263</v>
      </c>
      <c r="C173" s="89">
        <v>4.1857783472133238E-2</v>
      </c>
      <c r="D173" s="89">
        <v>1.7586741158729191</v>
      </c>
      <c r="E173" s="89">
        <v>1.6910893805490188</v>
      </c>
      <c r="F173" s="89">
        <v>1.6119772657288596</v>
      </c>
      <c r="G173" s="89">
        <v>2.9471199906531136</v>
      </c>
      <c r="H173" s="89">
        <v>4.776494739651965</v>
      </c>
      <c r="I173" s="89">
        <v>4.8458418331040374</v>
      </c>
      <c r="J173" s="89">
        <v>3.5135108757975382</v>
      </c>
      <c r="K173" s="89">
        <v>6.686664870689655</v>
      </c>
      <c r="L173" s="89">
        <v>6.1774611324651483</v>
      </c>
    </row>
    <row r="174" spans="1:16" s="11" customFormat="1" ht="12" customHeight="1">
      <c r="A174" s="144">
        <v>2022</v>
      </c>
      <c r="B174" s="89">
        <v>4.4083331903789862</v>
      </c>
      <c r="C174" s="89">
        <v>3.8210412147505417E-2</v>
      </c>
      <c r="D174" s="89">
        <v>1.9141625097840589</v>
      </c>
      <c r="E174" s="89">
        <v>1.8421032854494579</v>
      </c>
      <c r="F174" s="89">
        <v>1.5582538132301689</v>
      </c>
      <c r="G174" s="89">
        <v>3.2153679899897623</v>
      </c>
      <c r="H174" s="89">
        <v>6.1789100240379042</v>
      </c>
      <c r="I174" s="89">
        <v>7.354683134983576</v>
      </c>
      <c r="J174" s="89">
        <v>4.2530627498499483</v>
      </c>
      <c r="K174" s="89">
        <v>6.1474238351254478</v>
      </c>
      <c r="L174" s="89">
        <v>6.9372834515756479</v>
      </c>
    </row>
    <row r="175" spans="1:16" s="11" customFormat="1" ht="12" customHeight="1">
      <c r="A175" s="107" t="s">
        <v>91</v>
      </c>
    </row>
    <row r="176" spans="1:16" s="107" customFormat="1" ht="20.399999999999999" customHeight="1">
      <c r="A176" s="169" t="s">
        <v>141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35"/>
      <c r="N176" s="135"/>
      <c r="O176" s="135"/>
      <c r="P176" s="135"/>
    </row>
    <row r="177" spans="1:1" s="11" customFormat="1" ht="12" customHeight="1">
      <c r="A177" s="62"/>
    </row>
    <row r="178" spans="1:1" s="11" customFormat="1" ht="12" customHeight="1">
      <c r="A178" s="62"/>
    </row>
    <row r="179" spans="1:1" s="11" customFormat="1" ht="12" customHeight="1">
      <c r="A179" s="62"/>
    </row>
    <row r="180" spans="1:1" s="11" customFormat="1" ht="12" customHeight="1">
      <c r="A180" s="62"/>
    </row>
    <row r="181" spans="1:1" s="11" customFormat="1" ht="12" customHeight="1">
      <c r="A181" s="62"/>
    </row>
    <row r="182" spans="1:1" s="11" customFormat="1" ht="12" customHeight="1">
      <c r="A182" s="62"/>
    </row>
    <row r="183" spans="1:1" s="11" customFormat="1" ht="12" customHeight="1">
      <c r="A183" s="62"/>
    </row>
    <row r="184" spans="1:1" s="11" customFormat="1" ht="12" customHeight="1">
      <c r="A184" s="62"/>
    </row>
    <row r="185" spans="1:1" s="11" customFormat="1" ht="12" customHeight="1">
      <c r="A185" s="62"/>
    </row>
    <row r="186" spans="1:1" s="11" customFormat="1" ht="12" customHeight="1">
      <c r="A186" s="62"/>
    </row>
    <row r="187" spans="1:1" s="11" customFormat="1" ht="12" customHeight="1">
      <c r="A187" s="62"/>
    </row>
    <row r="188" spans="1:1" s="11" customFormat="1" ht="12" customHeight="1">
      <c r="A188" s="62"/>
    </row>
    <row r="189" spans="1:1" s="11" customFormat="1" ht="12" customHeight="1">
      <c r="A189" s="62"/>
    </row>
    <row r="190" spans="1:1" s="11" customFormat="1" ht="12" customHeight="1">
      <c r="A190" s="62"/>
    </row>
    <row r="191" spans="1:1" s="11" customFormat="1" ht="12" customHeight="1">
      <c r="A191" s="62"/>
    </row>
    <row r="192" spans="1:1" s="11" customFormat="1" ht="12" customHeight="1">
      <c r="A192" s="62"/>
    </row>
    <row r="193" spans="1:1" s="11" customFormat="1" ht="12" customHeight="1">
      <c r="A193" s="62"/>
    </row>
    <row r="194" spans="1:1" s="11" customFormat="1" ht="12" customHeight="1">
      <c r="A194" s="62"/>
    </row>
    <row r="195" spans="1:1" s="11" customFormat="1" ht="12" customHeight="1">
      <c r="A195" s="62"/>
    </row>
    <row r="196" spans="1:1" s="11" customFormat="1" ht="12" customHeight="1">
      <c r="A196" s="62"/>
    </row>
    <row r="197" spans="1:1" s="11" customFormat="1" ht="12" customHeight="1">
      <c r="A197" s="62"/>
    </row>
    <row r="198" spans="1:1" s="11" customFormat="1" ht="12" customHeight="1">
      <c r="A198" s="62"/>
    </row>
    <row r="199" spans="1:1" s="11" customFormat="1" ht="12" customHeight="1">
      <c r="A199" s="62"/>
    </row>
    <row r="200" spans="1:1" s="11" customFormat="1" ht="12" customHeight="1">
      <c r="A200" s="62"/>
    </row>
    <row r="201" spans="1:1" s="11" customFormat="1" ht="12" customHeight="1">
      <c r="A201" s="62"/>
    </row>
    <row r="202" spans="1:1" s="11" customFormat="1" ht="12" customHeight="1">
      <c r="A202" s="62"/>
    </row>
    <row r="203" spans="1:1" s="11" customFormat="1" ht="12" customHeight="1">
      <c r="A203" s="62"/>
    </row>
    <row r="204" spans="1:1" s="11" customFormat="1" ht="12" customHeight="1">
      <c r="A204" s="62"/>
    </row>
    <row r="205" spans="1:1" s="11" customFormat="1" ht="12" customHeight="1">
      <c r="A205" s="62"/>
    </row>
    <row r="206" spans="1:1" s="11" customFormat="1" ht="12" customHeight="1">
      <c r="A206" s="62"/>
    </row>
    <row r="207" spans="1:1" s="11" customFormat="1" ht="12" customHeight="1">
      <c r="A207" s="62"/>
    </row>
    <row r="208" spans="1:1" s="11" customFormat="1" ht="12" customHeight="1">
      <c r="A208" s="62"/>
    </row>
    <row r="209" spans="1:1" s="11" customFormat="1" ht="12" customHeight="1">
      <c r="A209" s="62"/>
    </row>
    <row r="210" spans="1:1" s="11" customFormat="1" ht="12" customHeight="1">
      <c r="A210" s="62"/>
    </row>
    <row r="211" spans="1:1" s="11" customFormat="1" ht="12" customHeight="1">
      <c r="A211" s="62"/>
    </row>
    <row r="212" spans="1:1" s="11" customFormat="1" ht="12" customHeight="1">
      <c r="A212" s="62"/>
    </row>
    <row r="213" spans="1:1" s="11" customFormat="1" ht="12" customHeight="1">
      <c r="A213" s="62"/>
    </row>
  </sheetData>
  <mergeCells count="13">
    <mergeCell ref="A176:L176"/>
    <mergeCell ref="A1:L1"/>
    <mergeCell ref="A2:L2"/>
    <mergeCell ref="B142:L142"/>
    <mergeCell ref="A4:A5"/>
    <mergeCell ref="B4:B5"/>
    <mergeCell ref="C4:C5"/>
    <mergeCell ref="B7:L7"/>
    <mergeCell ref="B41:L41"/>
    <mergeCell ref="B74:L74"/>
    <mergeCell ref="B108:L108"/>
    <mergeCell ref="D4:G4"/>
    <mergeCell ref="H4:L4"/>
  </mergeCells>
  <phoneticPr fontId="1" type="noConversion"/>
  <hyperlinks>
    <hyperlink ref="A2" location="Inhalt!A1" display="1     Bruttolöhne und -gehälter in Berlin 1991 bis 2006 nach Wirtschaftsbereichen" xr:uid="{00000000-0004-0000-0900-000000000000}"/>
    <hyperlink ref="A1" location="Inhalt!A1" display="1     Bruttolöhne und -gehälter in Berlin 1991 bis 2006 nach Wirtschaftsbereichen" xr:uid="{00000000-0004-0000-0900-000001000000}"/>
    <hyperlink ref="A1:I1" location="Inhaltsverzeichnis!A33" display="2     Bruttoanlageinvestitionen im Land Brandenburg 1991 bis 2008 nach Wirtschaftsbereichen" xr:uid="{00000000-0004-0000-0900-000002000000}"/>
    <hyperlink ref="A2:I2" location="Inhaltsverzeichnis!A37" display="2.1  Neue Anlagen in jeweiligen Preisen" xr:uid="{00000000-0004-0000-0900-000003000000}"/>
    <hyperlink ref="A2:L2" location="Inhaltsverzeichnis!E20" display="2.3  Neue Ausrüstungen und sonstige Anlagen in jeweiligen Preisen" xr:uid="{00000000-0004-0000-0900-000004000000}"/>
    <hyperlink ref="A1:L1" location="Inhaltsverzeichnis!E20" display="2     Bruttoanlageinvestitionen im Land Berlin 1991 bis 2013 nach Wirtschaftsbereichen" xr:uid="{00000000-0004-0000-0900-000005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&amp;C&amp;8– &amp;P –</oddHeader>
    <oddFooter>&amp;C&amp;7© Amt für Statistik Berlin-Brandenburg — SB P I 4 - j / 22 –  Berlin</oddFooter>
  </headerFooter>
  <rowBreaks count="2" manualBreakCount="2">
    <brk id="73" max="16383" man="1"/>
    <brk id="1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4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72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7.90625" style="2" customWidth="1"/>
    <col min="12" max="12" width="9.1796875" style="2" customWidth="1"/>
    <col min="13" max="16384" width="11.54296875" style="2"/>
  </cols>
  <sheetData>
    <row r="1" spans="1:12" ht="12" customHeight="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" customHeight="1">
      <c r="A2" s="153" t="s">
        <v>125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2" customHeight="1">
      <c r="A3" s="6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81" customFormat="1" ht="12" customHeight="1">
      <c r="A4" s="163" t="s">
        <v>0</v>
      </c>
      <c r="B4" s="171" t="s">
        <v>111</v>
      </c>
      <c r="C4" s="171" t="s">
        <v>132</v>
      </c>
      <c r="D4" s="166" t="s">
        <v>117</v>
      </c>
      <c r="E4" s="167"/>
      <c r="F4" s="167"/>
      <c r="G4" s="168"/>
      <c r="H4" s="166" t="s">
        <v>118</v>
      </c>
      <c r="I4" s="167"/>
      <c r="J4" s="167"/>
      <c r="K4" s="167"/>
      <c r="L4" s="167"/>
    </row>
    <row r="5" spans="1:12" s="81" customFormat="1" ht="85" customHeight="1">
      <c r="A5" s="165"/>
      <c r="B5" s="172"/>
      <c r="C5" s="155"/>
      <c r="D5" s="50" t="s">
        <v>112</v>
      </c>
      <c r="E5" s="50" t="s">
        <v>119</v>
      </c>
      <c r="F5" s="50" t="s">
        <v>120</v>
      </c>
      <c r="G5" s="50" t="s">
        <v>2</v>
      </c>
      <c r="H5" s="50" t="s">
        <v>112</v>
      </c>
      <c r="I5" s="50" t="s">
        <v>133</v>
      </c>
      <c r="J5" s="50" t="s">
        <v>121</v>
      </c>
      <c r="K5" s="50" t="s">
        <v>122</v>
      </c>
      <c r="L5" s="76" t="s">
        <v>123</v>
      </c>
    </row>
    <row r="6" spans="1:12" ht="12" customHeight="1">
      <c r="A6" s="6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2" customFormat="1" ht="12" customHeight="1">
      <c r="A7" s="72"/>
      <c r="B7" s="175" t="s">
        <v>150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s="11" customFormat="1" ht="12" customHeight="1">
      <c r="A8" s="56">
        <v>1991</v>
      </c>
      <c r="B8" s="118">
        <v>54.508731341771217</v>
      </c>
      <c r="C8" s="118">
        <v>176.03525007429809</v>
      </c>
      <c r="D8" s="118">
        <v>148.34063769010569</v>
      </c>
      <c r="E8" s="119" t="s">
        <v>77</v>
      </c>
      <c r="F8" s="119" t="s">
        <v>77</v>
      </c>
      <c r="G8" s="119" t="s">
        <v>77</v>
      </c>
      <c r="H8" s="118">
        <v>36.06132004957766</v>
      </c>
      <c r="I8" s="119" t="s">
        <v>77</v>
      </c>
      <c r="J8" s="119" t="s">
        <v>77</v>
      </c>
      <c r="K8" s="119" t="s">
        <v>77</v>
      </c>
      <c r="L8" s="119" t="s">
        <v>77</v>
      </c>
    </row>
    <row r="9" spans="1:12" s="11" customFormat="1" ht="12" hidden="1" customHeight="1" outlineLevel="1">
      <c r="A9" s="56">
        <v>1992</v>
      </c>
      <c r="B9" s="118">
        <v>52.766766990980827</v>
      </c>
      <c r="C9" s="118">
        <v>166.52900706160699</v>
      </c>
      <c r="D9" s="118">
        <v>147.19143297088311</v>
      </c>
      <c r="E9" s="119" t="s">
        <v>77</v>
      </c>
      <c r="F9" s="119" t="s">
        <v>77</v>
      </c>
      <c r="G9" s="119" t="s">
        <v>77</v>
      </c>
      <c r="H9" s="118">
        <v>34.278735698018728</v>
      </c>
      <c r="I9" s="119" t="s">
        <v>77</v>
      </c>
      <c r="J9" s="119" t="s">
        <v>77</v>
      </c>
      <c r="K9" s="119" t="s">
        <v>77</v>
      </c>
      <c r="L9" s="119" t="s">
        <v>77</v>
      </c>
    </row>
    <row r="10" spans="1:12" s="11" customFormat="1" ht="12" hidden="1" customHeight="1" outlineLevel="1">
      <c r="A10" s="56">
        <v>1993</v>
      </c>
      <c r="B10" s="118">
        <v>49.492630898194257</v>
      </c>
      <c r="C10" s="118">
        <v>121.2361767289061</v>
      </c>
      <c r="D10" s="118">
        <v>126.0597128837294</v>
      </c>
      <c r="E10" s="119" t="s">
        <v>77</v>
      </c>
      <c r="F10" s="119" t="s">
        <v>77</v>
      </c>
      <c r="G10" s="119" t="s">
        <v>77</v>
      </c>
      <c r="H10" s="118">
        <v>34.283788480692849</v>
      </c>
      <c r="I10" s="119" t="s">
        <v>77</v>
      </c>
      <c r="J10" s="119" t="s">
        <v>77</v>
      </c>
      <c r="K10" s="119" t="s">
        <v>77</v>
      </c>
      <c r="L10" s="119" t="s">
        <v>77</v>
      </c>
    </row>
    <row r="11" spans="1:12" s="11" customFormat="1" ht="12" hidden="1" customHeight="1" outlineLevel="1">
      <c r="A11" s="56">
        <v>1994</v>
      </c>
      <c r="B11" s="118">
        <v>48.215634497037009</v>
      </c>
      <c r="C11" s="118">
        <v>112.3965968967057</v>
      </c>
      <c r="D11" s="118">
        <v>110.52278011604329</v>
      </c>
      <c r="E11" s="119" t="s">
        <v>77</v>
      </c>
      <c r="F11" s="119" t="s">
        <v>77</v>
      </c>
      <c r="G11" s="119" t="s">
        <v>77</v>
      </c>
      <c r="H11" s="118">
        <v>35.591363403412409</v>
      </c>
      <c r="I11" s="119" t="s">
        <v>77</v>
      </c>
      <c r="J11" s="119" t="s">
        <v>77</v>
      </c>
      <c r="K11" s="119" t="s">
        <v>77</v>
      </c>
      <c r="L11" s="119" t="s">
        <v>77</v>
      </c>
    </row>
    <row r="12" spans="1:12" s="11" customFormat="1" ht="12" customHeight="1" collapsed="1">
      <c r="A12" s="56">
        <v>1995</v>
      </c>
      <c r="B12" s="118">
        <v>58.745419606051023</v>
      </c>
      <c r="C12" s="118">
        <v>184.08053104561731</v>
      </c>
      <c r="D12" s="118">
        <v>107.9957191712549</v>
      </c>
      <c r="E12" s="118">
        <v>106.0098399207659</v>
      </c>
      <c r="F12" s="118">
        <v>117.5088673538862</v>
      </c>
      <c r="G12" s="118">
        <v>124.0481394090031</v>
      </c>
      <c r="H12" s="118">
        <v>48.145117781768533</v>
      </c>
      <c r="I12" s="118">
        <v>47.11565256718621</v>
      </c>
      <c r="J12" s="118">
        <v>58.437842243509081</v>
      </c>
      <c r="K12" s="118">
        <v>147.17730448060379</v>
      </c>
      <c r="L12" s="118">
        <v>37.954525489911447</v>
      </c>
    </row>
    <row r="13" spans="1:12" s="11" customFormat="1" ht="12" hidden="1" customHeight="1" outlineLevel="1">
      <c r="A13" s="56">
        <v>1996</v>
      </c>
      <c r="B13" s="118">
        <v>57.777162537735869</v>
      </c>
      <c r="C13" s="118">
        <v>175.26481576179069</v>
      </c>
      <c r="D13" s="118">
        <v>99.1713294541008</v>
      </c>
      <c r="E13" s="118">
        <v>97.428863442679841</v>
      </c>
      <c r="F13" s="118">
        <v>103.50885395877209</v>
      </c>
      <c r="G13" s="118">
        <v>113.06707284740899</v>
      </c>
      <c r="H13" s="118">
        <v>48.628087268946267</v>
      </c>
      <c r="I13" s="118">
        <v>47.728804059707542</v>
      </c>
      <c r="J13" s="118">
        <v>59.808037671565273</v>
      </c>
      <c r="K13" s="118">
        <v>150.58715611753971</v>
      </c>
      <c r="L13" s="118">
        <v>37.385564954129627</v>
      </c>
    </row>
    <row r="14" spans="1:12" s="11" customFormat="1" ht="12" hidden="1" customHeight="1" outlineLevel="1">
      <c r="A14" s="56">
        <v>1997</v>
      </c>
      <c r="B14" s="118">
        <v>59.45598763305474</v>
      </c>
      <c r="C14" s="118">
        <v>137.83062194734711</v>
      </c>
      <c r="D14" s="118">
        <v>109.6760796189412</v>
      </c>
      <c r="E14" s="118">
        <v>109.2856473617887</v>
      </c>
      <c r="F14" s="118">
        <v>118.9948287965035</v>
      </c>
      <c r="G14" s="118">
        <v>108.89530387708361</v>
      </c>
      <c r="H14" s="118">
        <v>48.648354211632373</v>
      </c>
      <c r="I14" s="118">
        <v>43.025785128865422</v>
      </c>
      <c r="J14" s="118">
        <v>64.099528116791916</v>
      </c>
      <c r="K14" s="118">
        <v>145.74653982997731</v>
      </c>
      <c r="L14" s="118">
        <v>37.770406798206217</v>
      </c>
    </row>
    <row r="15" spans="1:12" s="11" customFormat="1" ht="12" hidden="1" customHeight="1" outlineLevel="1">
      <c r="A15" s="56">
        <v>1998</v>
      </c>
      <c r="B15" s="118">
        <v>63.419238626460491</v>
      </c>
      <c r="C15" s="118">
        <v>148.0612425245653</v>
      </c>
      <c r="D15" s="118">
        <v>106.69299224673399</v>
      </c>
      <c r="E15" s="118">
        <v>108.24341524174</v>
      </c>
      <c r="F15" s="118">
        <v>112.0428364036282</v>
      </c>
      <c r="G15" s="118">
        <v>85.541100179091046</v>
      </c>
      <c r="H15" s="118">
        <v>53.796350408982143</v>
      </c>
      <c r="I15" s="118">
        <v>44.661928893664353</v>
      </c>
      <c r="J15" s="118">
        <v>75.464295574715976</v>
      </c>
      <c r="K15" s="118">
        <v>134.5520517963711</v>
      </c>
      <c r="L15" s="118">
        <v>40.003911946511828</v>
      </c>
    </row>
    <row r="16" spans="1:12" s="11" customFormat="1" ht="12" hidden="1" customHeight="1" outlineLevel="1">
      <c r="A16" s="56">
        <v>1999</v>
      </c>
      <c r="B16" s="118">
        <v>67.450521953613986</v>
      </c>
      <c r="C16" s="118">
        <v>121.5200445170711</v>
      </c>
      <c r="D16" s="118">
        <v>108.4463618023283</v>
      </c>
      <c r="E16" s="118">
        <v>109.1424633958777</v>
      </c>
      <c r="F16" s="118">
        <v>119.4301962325267</v>
      </c>
      <c r="G16" s="118">
        <v>96.318329992907366</v>
      </c>
      <c r="H16" s="118">
        <v>58.170713297162983</v>
      </c>
      <c r="I16" s="118">
        <v>46.481477494201208</v>
      </c>
      <c r="J16" s="118">
        <v>81.558704512813904</v>
      </c>
      <c r="K16" s="118">
        <v>132.33245374475169</v>
      </c>
      <c r="L16" s="118">
        <v>45.137141471887681</v>
      </c>
    </row>
    <row r="17" spans="1:13" s="11" customFormat="1" ht="12" customHeight="1" collapsed="1">
      <c r="A17" s="56">
        <v>2000</v>
      </c>
      <c r="B17" s="118">
        <v>72.274251927036957</v>
      </c>
      <c r="C17" s="118">
        <v>127.361870113416</v>
      </c>
      <c r="D17" s="118">
        <v>105.19949812666</v>
      </c>
      <c r="E17" s="118">
        <v>107.5806221283068</v>
      </c>
      <c r="F17" s="118">
        <v>121.1367784924348</v>
      </c>
      <c r="G17" s="118">
        <v>75.156200032801237</v>
      </c>
      <c r="H17" s="118">
        <v>64.456526254606743</v>
      </c>
      <c r="I17" s="118">
        <v>49.652214009729427</v>
      </c>
      <c r="J17" s="118">
        <v>94.569632229624915</v>
      </c>
      <c r="K17" s="118">
        <v>193.59001236907</v>
      </c>
      <c r="L17" s="118">
        <v>47.611692687539843</v>
      </c>
    </row>
    <row r="18" spans="1:13" s="11" customFormat="1" ht="12" hidden="1" customHeight="1" outlineLevel="1">
      <c r="A18" s="56">
        <v>2001</v>
      </c>
      <c r="B18" s="118">
        <v>64.008660009704514</v>
      </c>
      <c r="C18" s="118">
        <v>104.63651681866919</v>
      </c>
      <c r="D18" s="118">
        <v>107.7979588189949</v>
      </c>
      <c r="E18" s="118">
        <v>112.5821353444958</v>
      </c>
      <c r="F18" s="118">
        <v>126.9992886960333</v>
      </c>
      <c r="G18" s="118">
        <v>51.706865639597709</v>
      </c>
      <c r="H18" s="118">
        <v>54.234431656245093</v>
      </c>
      <c r="I18" s="118">
        <v>52.414494001440538</v>
      </c>
      <c r="J18" s="118">
        <v>60.618454169779092</v>
      </c>
      <c r="K18" s="118">
        <v>153.9088800088291</v>
      </c>
      <c r="L18" s="118">
        <v>48.769157477826781</v>
      </c>
    </row>
    <row r="19" spans="1:13" s="11" customFormat="1" ht="12" hidden="1" customHeight="1" outlineLevel="1">
      <c r="A19" s="56">
        <v>2002</v>
      </c>
      <c r="B19" s="118">
        <v>56.097842609163528</v>
      </c>
      <c r="C19" s="118">
        <v>94.286225470614283</v>
      </c>
      <c r="D19" s="118">
        <v>102.47895489150859</v>
      </c>
      <c r="E19" s="118">
        <v>106.6096444270071</v>
      </c>
      <c r="F19" s="118">
        <v>126.1546481138155</v>
      </c>
      <c r="G19" s="118">
        <v>53.700395153671153</v>
      </c>
      <c r="H19" s="118">
        <v>45.934633282219202</v>
      </c>
      <c r="I19" s="118">
        <v>43.773688230039909</v>
      </c>
      <c r="J19" s="118">
        <v>43.180977608420989</v>
      </c>
      <c r="K19" s="118">
        <v>93.978468181610921</v>
      </c>
      <c r="L19" s="118">
        <v>50.331955796116418</v>
      </c>
    </row>
    <row r="20" spans="1:13" s="11" customFormat="1" ht="12" hidden="1" customHeight="1" outlineLevel="1">
      <c r="A20" s="56">
        <v>2003</v>
      </c>
      <c r="B20" s="118">
        <v>52.945876950057567</v>
      </c>
      <c r="C20" s="118">
        <v>97.554294330692485</v>
      </c>
      <c r="D20" s="118">
        <v>99.118697902987535</v>
      </c>
      <c r="E20" s="118">
        <v>103.5867596416695</v>
      </c>
      <c r="F20" s="118">
        <v>118.2062686576685</v>
      </c>
      <c r="G20" s="118">
        <v>46.743840219009478</v>
      </c>
      <c r="H20" s="118">
        <v>42.866504002461006</v>
      </c>
      <c r="I20" s="118">
        <v>42.091332736945333</v>
      </c>
      <c r="J20" s="118">
        <v>35.144652781531278</v>
      </c>
      <c r="K20" s="118">
        <v>53.842393696056419</v>
      </c>
      <c r="L20" s="118">
        <v>50.99898702073633</v>
      </c>
    </row>
    <row r="21" spans="1:13" s="11" customFormat="1" ht="12" hidden="1" customHeight="1" outlineLevel="1">
      <c r="A21" s="56">
        <v>2004</v>
      </c>
      <c r="B21" s="118">
        <v>58.969466279264459</v>
      </c>
      <c r="C21" s="118">
        <v>89.138604090959973</v>
      </c>
      <c r="D21" s="118">
        <v>98.691438113275822</v>
      </c>
      <c r="E21" s="118">
        <v>101.56624829108711</v>
      </c>
      <c r="F21" s="118">
        <v>113.01240001391049</v>
      </c>
      <c r="G21" s="118">
        <v>64.034856100906978</v>
      </c>
      <c r="H21" s="118">
        <v>50.179527382534751</v>
      </c>
      <c r="I21" s="118">
        <v>49.692541049744108</v>
      </c>
      <c r="J21" s="118">
        <v>48.820104781560751</v>
      </c>
      <c r="K21" s="118">
        <v>40.158691430760307</v>
      </c>
      <c r="L21" s="118">
        <v>51.431344551502903</v>
      </c>
    </row>
    <row r="22" spans="1:13" s="11" customFormat="1" ht="12" customHeight="1" collapsed="1">
      <c r="A22" s="56">
        <v>2005</v>
      </c>
      <c r="B22" s="118">
        <v>63.202715182836172</v>
      </c>
      <c r="C22" s="118">
        <v>140.62712326341489</v>
      </c>
      <c r="D22" s="118">
        <v>96.275543176447869</v>
      </c>
      <c r="E22" s="118">
        <v>99.368943060382463</v>
      </c>
      <c r="F22" s="118">
        <v>110.5365035031911</v>
      </c>
      <c r="G22" s="118">
        <v>59.245622266734372</v>
      </c>
      <c r="H22" s="118">
        <v>55.772525161116697</v>
      </c>
      <c r="I22" s="118">
        <v>46.43650282107069</v>
      </c>
      <c r="J22" s="118">
        <v>62.473947328905908</v>
      </c>
      <c r="K22" s="118">
        <v>50.634749985118283</v>
      </c>
      <c r="L22" s="118">
        <v>57.601766778691093</v>
      </c>
    </row>
    <row r="23" spans="1:13" s="11" customFormat="1" ht="12" customHeight="1">
      <c r="A23" s="56">
        <v>2006</v>
      </c>
      <c r="B23" s="118">
        <v>77.246464260570562</v>
      </c>
      <c r="C23" s="118">
        <v>145.70833079518101</v>
      </c>
      <c r="D23" s="118">
        <v>100.4118755470479</v>
      </c>
      <c r="E23" s="118">
        <v>105.15276819841399</v>
      </c>
      <c r="F23" s="118">
        <v>119.37593775869099</v>
      </c>
      <c r="G23" s="118">
        <v>44.896334915996952</v>
      </c>
      <c r="H23" s="118">
        <v>71.863476761311944</v>
      </c>
      <c r="I23" s="118">
        <v>61.260855949254371</v>
      </c>
      <c r="J23" s="118">
        <v>88.034597439487939</v>
      </c>
      <c r="K23" s="118">
        <v>91.53696011775574</v>
      </c>
      <c r="L23" s="118">
        <v>64.953720621733325</v>
      </c>
    </row>
    <row r="24" spans="1:13" s="11" customFormat="1" ht="12" customHeight="1">
      <c r="A24" s="56">
        <v>2007</v>
      </c>
      <c r="B24" s="118">
        <v>73.799886906304764</v>
      </c>
      <c r="C24" s="118">
        <v>129.76568900334181</v>
      </c>
      <c r="D24" s="118">
        <v>85.310443638284298</v>
      </c>
      <c r="E24" s="118">
        <v>88.615481924098276</v>
      </c>
      <c r="F24" s="118">
        <v>98.115718050316161</v>
      </c>
      <c r="G24" s="118">
        <v>46.260045369065139</v>
      </c>
      <c r="H24" s="118">
        <v>70.984207156235797</v>
      </c>
      <c r="I24" s="118">
        <v>55.633615465405761</v>
      </c>
      <c r="J24" s="118">
        <v>88.7548008728144</v>
      </c>
      <c r="K24" s="118">
        <v>71.616711045061237</v>
      </c>
      <c r="L24" s="118">
        <v>67.260252688631127</v>
      </c>
    </row>
    <row r="25" spans="1:13" s="11" customFormat="1" ht="12" customHeight="1">
      <c r="A25" s="56">
        <v>2008</v>
      </c>
      <c r="B25" s="118">
        <v>77.316020695718478</v>
      </c>
      <c r="C25" s="118">
        <v>168.38374124763601</v>
      </c>
      <c r="D25" s="118">
        <v>91.76941559792823</v>
      </c>
      <c r="E25" s="118">
        <v>95.653990513758288</v>
      </c>
      <c r="F25" s="118">
        <v>101.4774738882451</v>
      </c>
      <c r="G25" s="118">
        <v>46.054052182519698</v>
      </c>
      <c r="H25" s="118">
        <v>73.822204108298877</v>
      </c>
      <c r="I25" s="118">
        <v>58.040783368783622</v>
      </c>
      <c r="J25" s="118">
        <v>92.026691563638053</v>
      </c>
      <c r="K25" s="118">
        <v>80.049787128269443</v>
      </c>
      <c r="L25" s="118">
        <v>70.056355745448954</v>
      </c>
    </row>
    <row r="26" spans="1:13" s="11" customFormat="1" ht="12" customHeight="1">
      <c r="A26" s="56">
        <v>2009</v>
      </c>
      <c r="B26" s="118">
        <v>72.64347794939718</v>
      </c>
      <c r="C26" s="118">
        <v>236.41713014711351</v>
      </c>
      <c r="D26" s="118">
        <v>90.720273670141296</v>
      </c>
      <c r="E26" s="118">
        <v>94.901686964784531</v>
      </c>
      <c r="F26" s="118">
        <v>104.9849705438194</v>
      </c>
      <c r="G26" s="118">
        <v>41.667013942693011</v>
      </c>
      <c r="H26" s="118">
        <v>68.309502870555903</v>
      </c>
      <c r="I26" s="118">
        <v>51.836056556918393</v>
      </c>
      <c r="J26" s="118">
        <v>82.313277072049175</v>
      </c>
      <c r="K26" s="118">
        <v>209.20573029711079</v>
      </c>
      <c r="L26" s="118">
        <v>69.811974277326996</v>
      </c>
    </row>
    <row r="27" spans="1:13" s="11" customFormat="1" ht="12" customHeight="1">
      <c r="A27" s="56">
        <v>2010</v>
      </c>
      <c r="B27" s="118">
        <v>75.709681077043896</v>
      </c>
      <c r="C27" s="118">
        <v>210.0389488988416</v>
      </c>
      <c r="D27" s="118">
        <v>89.511487335713994</v>
      </c>
      <c r="E27" s="118">
        <v>93.187646067282174</v>
      </c>
      <c r="F27" s="118">
        <v>98.96067084095894</v>
      </c>
      <c r="G27" s="118">
        <v>46.155269065931293</v>
      </c>
      <c r="H27" s="118">
        <v>72.366118303593296</v>
      </c>
      <c r="I27" s="118">
        <v>52.155876972431592</v>
      </c>
      <c r="J27" s="118">
        <v>87.935835520800111</v>
      </c>
      <c r="K27" s="118">
        <v>70.628791685816296</v>
      </c>
      <c r="L27" s="118">
        <v>76.020613018864069</v>
      </c>
      <c r="M27" s="88"/>
    </row>
    <row r="28" spans="1:13" s="11" customFormat="1" ht="12" customHeight="1">
      <c r="A28" s="56">
        <v>2011</v>
      </c>
      <c r="B28" s="118">
        <v>83.089232818786314</v>
      </c>
      <c r="C28" s="118">
        <v>282.37024255936979</v>
      </c>
      <c r="D28" s="118">
        <v>101.1314875283921</v>
      </c>
      <c r="E28" s="118">
        <v>106.40970663761</v>
      </c>
      <c r="F28" s="118">
        <v>105.673693993622</v>
      </c>
      <c r="G28" s="118">
        <v>39.446098661233968</v>
      </c>
      <c r="H28" s="118">
        <v>78.729565481341993</v>
      </c>
      <c r="I28" s="118">
        <v>63.478941587395433</v>
      </c>
      <c r="J28" s="118">
        <v>98.757138362754233</v>
      </c>
      <c r="K28" s="118">
        <v>74.478086867031067</v>
      </c>
      <c r="L28" s="118">
        <v>72.390874904777547</v>
      </c>
    </row>
    <row r="29" spans="1:13" s="11" customFormat="1" ht="12" customHeight="1">
      <c r="A29" s="56">
        <v>2012</v>
      </c>
      <c r="B29" s="118">
        <v>82.975315839208179</v>
      </c>
      <c r="C29" s="118">
        <v>159.10859186122951</v>
      </c>
      <c r="D29" s="118">
        <v>101.8252324154855</v>
      </c>
      <c r="E29" s="118">
        <v>106.5526853826302</v>
      </c>
      <c r="F29" s="118">
        <v>105.7076294824948</v>
      </c>
      <c r="G29" s="118">
        <v>46.413590557241307</v>
      </c>
      <c r="H29" s="118">
        <v>78.452144461669718</v>
      </c>
      <c r="I29" s="118">
        <v>68.760852444838974</v>
      </c>
      <c r="J29" s="118">
        <v>96.033244307629502</v>
      </c>
      <c r="K29" s="118">
        <v>45.974803426015811</v>
      </c>
      <c r="L29" s="118">
        <v>69.023692869624952</v>
      </c>
    </row>
    <row r="30" spans="1:13" s="11" customFormat="1" ht="12" customHeight="1">
      <c r="A30" s="56">
        <v>2013</v>
      </c>
      <c r="B30" s="118">
        <v>86.302456508812426</v>
      </c>
      <c r="C30" s="118">
        <v>146.93383502935521</v>
      </c>
      <c r="D30" s="118">
        <v>99.648134559355967</v>
      </c>
      <c r="E30" s="118">
        <v>104.4934196931153</v>
      </c>
      <c r="F30" s="118">
        <v>111.07053672326241</v>
      </c>
      <c r="G30" s="118">
        <v>42.912168505797233</v>
      </c>
      <c r="H30" s="118">
        <v>83.077602683759594</v>
      </c>
      <c r="I30" s="118">
        <v>72.095890395341456</v>
      </c>
      <c r="J30" s="118">
        <v>102.5537097613103</v>
      </c>
      <c r="K30" s="118">
        <v>74.168211444180415</v>
      </c>
      <c r="L30" s="118">
        <v>72.902034148197941</v>
      </c>
    </row>
    <row r="31" spans="1:13" s="11" customFormat="1" ht="12" customHeight="1">
      <c r="A31" s="109">
        <v>2014</v>
      </c>
      <c r="B31" s="118">
        <v>98.892299822872559</v>
      </c>
      <c r="C31" s="118">
        <v>137.31466744167011</v>
      </c>
      <c r="D31" s="118">
        <v>99.393682976183655</v>
      </c>
      <c r="E31" s="118">
        <v>102.23817388813789</v>
      </c>
      <c r="F31" s="118">
        <v>107.94448256119161</v>
      </c>
      <c r="G31" s="118">
        <v>65.739150167194992</v>
      </c>
      <c r="H31" s="118">
        <v>98.703797757702077</v>
      </c>
      <c r="I31" s="118">
        <v>104.82804280523401</v>
      </c>
      <c r="J31" s="118">
        <v>114.35911858967231</v>
      </c>
      <c r="K31" s="118">
        <v>87.744631785724096</v>
      </c>
      <c r="L31" s="118">
        <v>75.04449237895534</v>
      </c>
    </row>
    <row r="32" spans="1:13" s="11" customFormat="1" ht="12" customHeight="1">
      <c r="A32" s="114">
        <v>2015</v>
      </c>
      <c r="B32" s="118">
        <v>100.5595503408538</v>
      </c>
      <c r="C32" s="118">
        <v>267.03761761994878</v>
      </c>
      <c r="D32" s="118">
        <v>102.64491639190121</v>
      </c>
      <c r="E32" s="118">
        <v>105.70255467526771</v>
      </c>
      <c r="F32" s="118">
        <v>111.04784186958079</v>
      </c>
      <c r="G32" s="118">
        <v>66.500075606530046</v>
      </c>
      <c r="H32" s="118">
        <v>99.965720032920416</v>
      </c>
      <c r="I32" s="118">
        <v>103.8902821254906</v>
      </c>
      <c r="J32" s="118">
        <v>113.66045021138009</v>
      </c>
      <c r="K32" s="118">
        <v>74.459972504655255</v>
      </c>
      <c r="L32" s="118">
        <v>80.681428835804525</v>
      </c>
      <c r="M32" s="88"/>
    </row>
    <row r="33" spans="1:13" s="11" customFormat="1" ht="12" customHeight="1">
      <c r="A33" s="125">
        <v>2016</v>
      </c>
      <c r="B33" s="118">
        <v>101.9076195148109</v>
      </c>
      <c r="C33" s="118">
        <v>247.73615167645309</v>
      </c>
      <c r="D33" s="118">
        <v>131.46458532304851</v>
      </c>
      <c r="E33" s="118">
        <v>135.21188297287591</v>
      </c>
      <c r="F33" s="118">
        <v>144.61233729802541</v>
      </c>
      <c r="G33" s="118">
        <v>87.143514108862675</v>
      </c>
      <c r="H33" s="118">
        <v>94.740914334021895</v>
      </c>
      <c r="I33" s="118">
        <v>87.390106148057384</v>
      </c>
      <c r="J33" s="118">
        <v>112.67885425696061</v>
      </c>
      <c r="K33" s="118">
        <v>103.9842400989112</v>
      </c>
      <c r="L33" s="118">
        <v>82.440834926549201</v>
      </c>
    </row>
    <row r="34" spans="1:13" s="11" customFormat="1" ht="12" customHeight="1">
      <c r="A34" s="127">
        <v>2017</v>
      </c>
      <c r="B34" s="118">
        <v>98.738100443131316</v>
      </c>
      <c r="C34" s="118">
        <v>233.4504369271886</v>
      </c>
      <c r="D34" s="118">
        <v>114.7091503637822</v>
      </c>
      <c r="E34" s="118">
        <v>118.29485408905791</v>
      </c>
      <c r="F34" s="118">
        <v>114.10598107958209</v>
      </c>
      <c r="G34" s="118">
        <v>72.329285822551071</v>
      </c>
      <c r="H34" s="118">
        <v>94.843788727555193</v>
      </c>
      <c r="I34" s="118">
        <v>77.849591873542977</v>
      </c>
      <c r="J34" s="118">
        <v>119.134947872865</v>
      </c>
      <c r="K34" s="118">
        <v>111.6763997797062</v>
      </c>
      <c r="L34" s="118">
        <v>85.531523904958107</v>
      </c>
    </row>
    <row r="35" spans="1:13" s="11" customFormat="1" ht="12" customHeight="1">
      <c r="A35" s="132">
        <v>2018</v>
      </c>
      <c r="B35" s="118">
        <v>106.3161362014434</v>
      </c>
      <c r="C35" s="118">
        <v>257.74510951588252</v>
      </c>
      <c r="D35" s="118">
        <v>125.37093510191541</v>
      </c>
      <c r="E35" s="118">
        <v>125.5273222668656</v>
      </c>
      <c r="F35" s="118">
        <v>120.9076856490376</v>
      </c>
      <c r="G35" s="118">
        <v>123.5032902469374</v>
      </c>
      <c r="H35" s="118">
        <v>101.67278677552559</v>
      </c>
      <c r="I35" s="118">
        <v>93.122238983092586</v>
      </c>
      <c r="J35" s="118">
        <v>119.5685117736721</v>
      </c>
      <c r="K35" s="118">
        <v>217.53115469890139</v>
      </c>
      <c r="L35" s="118">
        <v>90.730843125916991</v>
      </c>
    </row>
    <row r="36" spans="1:13" s="11" customFormat="1" ht="12" customHeight="1">
      <c r="A36" s="136">
        <v>2019</v>
      </c>
      <c r="B36" s="118">
        <v>100.2307523817292</v>
      </c>
      <c r="C36" s="118">
        <v>245.03140007388251</v>
      </c>
      <c r="D36" s="118">
        <v>108.25063189272539</v>
      </c>
      <c r="E36" s="118">
        <v>108.9950634418544</v>
      </c>
      <c r="F36" s="118">
        <v>114.38720296431291</v>
      </c>
      <c r="G36" s="118">
        <v>99.397698026880192</v>
      </c>
      <c r="H36" s="118">
        <v>98.25691850186233</v>
      </c>
      <c r="I36" s="118">
        <v>94.034946588834586</v>
      </c>
      <c r="J36" s="118">
        <v>103.11532619719161</v>
      </c>
      <c r="K36" s="118">
        <v>223.74215660897741</v>
      </c>
      <c r="L36" s="118">
        <v>97.162851223547179</v>
      </c>
    </row>
    <row r="37" spans="1:13" s="11" customFormat="1" ht="12" customHeight="1">
      <c r="A37" s="138">
        <v>2020</v>
      </c>
      <c r="B37" s="88">
        <v>100</v>
      </c>
      <c r="C37" s="88">
        <v>100</v>
      </c>
      <c r="D37" s="88">
        <v>100</v>
      </c>
      <c r="E37" s="88">
        <v>100</v>
      </c>
      <c r="F37" s="88">
        <v>100</v>
      </c>
      <c r="G37" s="88">
        <v>100</v>
      </c>
      <c r="H37" s="88">
        <v>100</v>
      </c>
      <c r="I37" s="88">
        <v>100</v>
      </c>
      <c r="J37" s="88">
        <v>100</v>
      </c>
      <c r="K37" s="88">
        <v>100</v>
      </c>
      <c r="L37" s="88">
        <v>100</v>
      </c>
      <c r="M37" s="88"/>
    </row>
    <row r="38" spans="1:13" s="11" customFormat="1" ht="12" customHeight="1">
      <c r="A38" s="141">
        <v>2021</v>
      </c>
      <c r="B38" s="118">
        <v>92.070523767073709</v>
      </c>
      <c r="C38" s="118">
        <v>122.02998846597463</v>
      </c>
      <c r="D38" s="118">
        <v>93.909796212438025</v>
      </c>
      <c r="E38" s="118">
        <v>92.59640867222015</v>
      </c>
      <c r="F38" s="118">
        <v>98.321352120473605</v>
      </c>
      <c r="G38" s="118">
        <v>109.49437534920348</v>
      </c>
      <c r="H38" s="118">
        <v>91.616732256732064</v>
      </c>
      <c r="I38" s="118">
        <v>103.31944255943935</v>
      </c>
      <c r="J38" s="118">
        <v>65.954677438647082</v>
      </c>
      <c r="K38" s="118">
        <v>212.53922374550308</v>
      </c>
      <c r="L38" s="118">
        <v>107.94097318059504</v>
      </c>
    </row>
    <row r="39" spans="1:13" s="11" customFormat="1" ht="12" customHeight="1">
      <c r="A39" s="144">
        <v>2022</v>
      </c>
      <c r="B39" s="118">
        <v>118.89460672758048</v>
      </c>
      <c r="C39" s="118">
        <v>118.85504233208535</v>
      </c>
      <c r="D39" s="118">
        <v>102.47711994715547</v>
      </c>
      <c r="E39" s="118">
        <v>101.44123056856833</v>
      </c>
      <c r="F39" s="118">
        <v>94.8950087154182</v>
      </c>
      <c r="G39" s="118">
        <v>114.74285100117196</v>
      </c>
      <c r="H39" s="118">
        <v>122.86659515293147</v>
      </c>
      <c r="I39" s="118">
        <v>173.76354691819884</v>
      </c>
      <c r="J39" s="118">
        <v>80.85934539424747</v>
      </c>
      <c r="K39" s="118">
        <v>220.24498975103111</v>
      </c>
      <c r="L39" s="118">
        <v>118.18004261489625</v>
      </c>
    </row>
    <row r="40" spans="1:13" s="11" customFormat="1" ht="12" customHeight="1">
      <c r="A40" s="56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3" s="11" customFormat="1" ht="12" customHeight="1">
      <c r="A41" s="56"/>
      <c r="B41" s="170" t="s">
        <v>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3" s="11" customFormat="1" ht="12" hidden="1" customHeight="1" outlineLevel="1">
      <c r="A42" s="56">
        <v>1992</v>
      </c>
      <c r="B42" s="58">
        <v>-3.195752878320036</v>
      </c>
      <c r="C42" s="58">
        <v>-5.4001928640308563</v>
      </c>
      <c r="D42" s="58">
        <v>-0.77470660576729244</v>
      </c>
      <c r="E42" s="57" t="s">
        <v>77</v>
      </c>
      <c r="F42" s="57" t="s">
        <v>77</v>
      </c>
      <c r="G42" s="57" t="s">
        <v>77</v>
      </c>
      <c r="H42" s="58">
        <v>-4.9432032690656058</v>
      </c>
      <c r="I42" s="57" t="s">
        <v>77</v>
      </c>
      <c r="J42" s="57" t="s">
        <v>77</v>
      </c>
      <c r="K42" s="57" t="s">
        <v>77</v>
      </c>
      <c r="L42" s="57" t="s">
        <v>77</v>
      </c>
    </row>
    <row r="43" spans="1:13" s="11" customFormat="1" ht="12" hidden="1" customHeight="1" outlineLevel="1">
      <c r="A43" s="56">
        <v>1993</v>
      </c>
      <c r="B43" s="58">
        <v>-6.2049207853613666</v>
      </c>
      <c r="C43" s="58">
        <v>-27.198162729658819</v>
      </c>
      <c r="D43" s="58">
        <v>-14.356623657121347</v>
      </c>
      <c r="E43" s="57" t="s">
        <v>77</v>
      </c>
      <c r="F43" s="57" t="s">
        <v>77</v>
      </c>
      <c r="G43" s="57" t="s">
        <v>77</v>
      </c>
      <c r="H43" s="58">
        <v>1.4740283068292115E-2</v>
      </c>
      <c r="I43" s="57" t="s">
        <v>77</v>
      </c>
      <c r="J43" s="57" t="s">
        <v>77</v>
      </c>
      <c r="K43" s="57" t="s">
        <v>77</v>
      </c>
      <c r="L43" s="57" t="s">
        <v>77</v>
      </c>
    </row>
    <row r="44" spans="1:13" s="11" customFormat="1" ht="12" hidden="1" customHeight="1" outlineLevel="1">
      <c r="A44" s="56">
        <v>1994</v>
      </c>
      <c r="B44" s="58">
        <v>-2.5801748219528235</v>
      </c>
      <c r="C44" s="58">
        <v>-7.2912063632346502</v>
      </c>
      <c r="D44" s="58">
        <v>-12.325058031836491</v>
      </c>
      <c r="E44" s="57" t="s">
        <v>77</v>
      </c>
      <c r="F44" s="57" t="s">
        <v>77</v>
      </c>
      <c r="G44" s="57" t="s">
        <v>77</v>
      </c>
      <c r="H44" s="58">
        <v>3.813974419588817</v>
      </c>
      <c r="I44" s="57" t="s">
        <v>77</v>
      </c>
      <c r="J44" s="57" t="s">
        <v>77</v>
      </c>
      <c r="K44" s="57" t="s">
        <v>77</v>
      </c>
      <c r="L44" s="57" t="s">
        <v>77</v>
      </c>
    </row>
    <row r="45" spans="1:13" s="11" customFormat="1" ht="12" customHeight="1" collapsed="1">
      <c r="A45" s="56">
        <v>1995</v>
      </c>
      <c r="B45" s="58">
        <v>21.838943361123043</v>
      </c>
      <c r="C45" s="58">
        <v>63.777673104097886</v>
      </c>
      <c r="D45" s="58">
        <v>-2.2864616164514757</v>
      </c>
      <c r="E45" s="57" t="s">
        <v>77</v>
      </c>
      <c r="F45" s="57" t="s">
        <v>77</v>
      </c>
      <c r="G45" s="57" t="s">
        <v>77</v>
      </c>
      <c r="H45" s="58">
        <v>35.271911997483357</v>
      </c>
      <c r="I45" s="57" t="s">
        <v>77</v>
      </c>
      <c r="J45" s="57" t="s">
        <v>77</v>
      </c>
      <c r="K45" s="57" t="s">
        <v>77</v>
      </c>
      <c r="L45" s="57" t="s">
        <v>77</v>
      </c>
    </row>
    <row r="46" spans="1:13" s="11" customFormat="1" ht="12" hidden="1" customHeight="1" outlineLevel="1">
      <c r="A46" s="56">
        <v>1996</v>
      </c>
      <c r="B46" s="58">
        <v>-1.6482256400725817</v>
      </c>
      <c r="C46" s="58">
        <v>-4.7890535917902071</v>
      </c>
      <c r="D46" s="58">
        <v>-8.1710550981754864</v>
      </c>
      <c r="E46" s="58">
        <v>-8.0945094195969602</v>
      </c>
      <c r="F46" s="58">
        <v>-11.914005904722131</v>
      </c>
      <c r="G46" s="58">
        <v>-8.8522622055523783</v>
      </c>
      <c r="H46" s="58">
        <v>1.0031536102309104</v>
      </c>
      <c r="I46" s="58">
        <v>1.3013753585328942</v>
      </c>
      <c r="J46" s="58">
        <v>2.3447057171389361</v>
      </c>
      <c r="K46" s="58">
        <v>2.3168325095839037</v>
      </c>
      <c r="L46" s="58">
        <v>-1.4990584875920803</v>
      </c>
    </row>
    <row r="47" spans="1:13" s="11" customFormat="1" ht="12" hidden="1" customHeight="1" outlineLevel="1">
      <c r="A47" s="56">
        <v>1997</v>
      </c>
      <c r="B47" s="58">
        <v>2.9056897597253624</v>
      </c>
      <c r="C47" s="58">
        <v>-21.358647285671907</v>
      </c>
      <c r="D47" s="58">
        <v>10.592527318797607</v>
      </c>
      <c r="E47" s="58">
        <v>12.169683089944442</v>
      </c>
      <c r="F47" s="58">
        <v>14.961014681796712</v>
      </c>
      <c r="G47" s="58">
        <v>-3.6896409054079271</v>
      </c>
      <c r="H47" s="58">
        <v>4.1677441627555822E-2</v>
      </c>
      <c r="I47" s="58">
        <v>-9.8536282722667039</v>
      </c>
      <c r="J47" s="58">
        <v>7.175440981349837</v>
      </c>
      <c r="K47" s="58">
        <v>-3.2144947898372465</v>
      </c>
      <c r="L47" s="58">
        <v>1.0293861937054487</v>
      </c>
    </row>
    <row r="48" spans="1:13" s="11" customFormat="1" ht="12" hidden="1" customHeight="1" outlineLevel="1">
      <c r="A48" s="56">
        <v>1998</v>
      </c>
      <c r="B48" s="58">
        <v>6.6658567979154526</v>
      </c>
      <c r="C48" s="58">
        <v>7.4226035061544025</v>
      </c>
      <c r="D48" s="58">
        <v>-2.719907004856168</v>
      </c>
      <c r="E48" s="58">
        <v>-0.9536770337264926</v>
      </c>
      <c r="F48" s="58">
        <v>-5.8422642926476271</v>
      </c>
      <c r="G48" s="58">
        <v>-21.446474610469707</v>
      </c>
      <c r="H48" s="58">
        <v>10.582056229394141</v>
      </c>
      <c r="I48" s="58">
        <v>3.8027051915463232</v>
      </c>
      <c r="J48" s="58">
        <v>17.729876945766264</v>
      </c>
      <c r="K48" s="58">
        <v>-7.6807916309130206</v>
      </c>
      <c r="L48" s="58">
        <v>5.9133732931139207</v>
      </c>
    </row>
    <row r="49" spans="1:12" s="11" customFormat="1" ht="12" hidden="1" customHeight="1" outlineLevel="1">
      <c r="A49" s="56">
        <v>1999</v>
      </c>
      <c r="B49" s="58">
        <v>6.356562163884945</v>
      </c>
      <c r="C49" s="58">
        <v>-17.925824175824175</v>
      </c>
      <c r="D49" s="58">
        <v>1.6433783687868981</v>
      </c>
      <c r="E49" s="58">
        <v>0.83057999614098321</v>
      </c>
      <c r="F49" s="58">
        <v>6.5933352510694476</v>
      </c>
      <c r="G49" s="58">
        <v>12.598890815354054</v>
      </c>
      <c r="H49" s="58">
        <v>8.1313376370796959</v>
      </c>
      <c r="I49" s="58">
        <v>4.0740484023182688</v>
      </c>
      <c r="J49" s="58">
        <v>8.0758839550340014</v>
      </c>
      <c r="K49" s="58">
        <v>-1.6496203677209706</v>
      </c>
      <c r="L49" s="58">
        <v>12.831818878712056</v>
      </c>
    </row>
    <row r="50" spans="1:12" s="11" customFormat="1" ht="12" customHeight="1" collapsed="1">
      <c r="A50" s="56">
        <v>2000</v>
      </c>
      <c r="B50" s="58">
        <v>7.1515087410891596</v>
      </c>
      <c r="C50" s="58">
        <v>4.8072938251139732</v>
      </c>
      <c r="D50" s="58">
        <v>-2.9939811919062436</v>
      </c>
      <c r="E50" s="58">
        <v>-1.4310115595484092</v>
      </c>
      <c r="F50" s="58">
        <v>1.4289369972945849</v>
      </c>
      <c r="G50" s="58">
        <v>-21.971030811751461</v>
      </c>
      <c r="H50" s="58">
        <v>10.805803472501552</v>
      </c>
      <c r="I50" s="58">
        <v>6.821505439287705</v>
      </c>
      <c r="J50" s="58">
        <v>15.952837645633309</v>
      </c>
      <c r="K50" s="58">
        <v>46.290654250600113</v>
      </c>
      <c r="L50" s="58">
        <v>5.4822949237788237</v>
      </c>
    </row>
    <row r="51" spans="1:12" s="11" customFormat="1" ht="12" hidden="1" customHeight="1" outlineLevel="1">
      <c r="A51" s="56">
        <v>2001</v>
      </c>
      <c r="B51" s="58">
        <v>-11.436426800621618</v>
      </c>
      <c r="C51" s="58">
        <v>-17.84313725490199</v>
      </c>
      <c r="D51" s="58">
        <v>2.4700314531979473</v>
      </c>
      <c r="E51" s="58">
        <v>4.6490837450483582</v>
      </c>
      <c r="F51" s="58">
        <v>4.8395790911383898</v>
      </c>
      <c r="G51" s="58">
        <v>-31.200798314669015</v>
      </c>
      <c r="H51" s="58">
        <v>-15.858897759993809</v>
      </c>
      <c r="I51" s="58">
        <v>5.5632564363994845</v>
      </c>
      <c r="J51" s="58">
        <v>-35.900719141435204</v>
      </c>
      <c r="K51" s="58">
        <v>-20.497510111518949</v>
      </c>
      <c r="L51" s="58">
        <v>2.4310515441721634</v>
      </c>
    </row>
    <row r="52" spans="1:12" s="11" customFormat="1" ht="12" hidden="1" customHeight="1" outlineLevel="1">
      <c r="A52" s="56">
        <v>2002</v>
      </c>
      <c r="B52" s="58">
        <v>-12.358979862008681</v>
      </c>
      <c r="C52" s="58">
        <v>-9.8916627414036924</v>
      </c>
      <c r="D52" s="58">
        <v>-4.9342343637670467</v>
      </c>
      <c r="E52" s="58">
        <v>-5.3050076721436881</v>
      </c>
      <c r="F52" s="58">
        <v>-0.66507504954567764</v>
      </c>
      <c r="G52" s="58">
        <v>3.8554445128593784</v>
      </c>
      <c r="H52" s="58">
        <v>-15.303559234533196</v>
      </c>
      <c r="I52" s="58">
        <v>-16.48552740233103</v>
      </c>
      <c r="J52" s="58">
        <v>-28.765953866985001</v>
      </c>
      <c r="K52" s="58">
        <v>-38.938891520606369</v>
      </c>
      <c r="L52" s="58">
        <v>3.20448086272593</v>
      </c>
    </row>
    <row r="53" spans="1:12" s="11" customFormat="1" ht="12" hidden="1" customHeight="1" outlineLevel="1">
      <c r="A53" s="56">
        <v>2003</v>
      </c>
      <c r="B53" s="58">
        <v>-5.6186931840959744</v>
      </c>
      <c r="C53" s="58">
        <v>3.4661148473874732</v>
      </c>
      <c r="D53" s="58">
        <v>-3.2789727335514556</v>
      </c>
      <c r="E53" s="58">
        <v>-2.8354702818723752</v>
      </c>
      <c r="F53" s="58">
        <v>-6.3005046385417671</v>
      </c>
      <c r="G53" s="58">
        <v>-12.954383137692986</v>
      </c>
      <c r="H53" s="58">
        <v>-6.6793377034444177</v>
      </c>
      <c r="I53" s="58">
        <v>-3.8433030460066391</v>
      </c>
      <c r="J53" s="58">
        <v>-18.610798717355806</v>
      </c>
      <c r="K53" s="58">
        <v>-42.707734295043622</v>
      </c>
      <c r="L53" s="58">
        <v>1.3252638687872604</v>
      </c>
    </row>
    <row r="54" spans="1:12" s="11" customFormat="1" ht="12" hidden="1" customHeight="1" outlineLevel="1">
      <c r="A54" s="56">
        <v>2004</v>
      </c>
      <c r="B54" s="58">
        <v>11.376880837933399</v>
      </c>
      <c r="C54" s="58">
        <v>-8.6266732771442634</v>
      </c>
      <c r="D54" s="58">
        <v>-0.43105871924376515</v>
      </c>
      <c r="E54" s="58">
        <v>-1.9505498169571212</v>
      </c>
      <c r="F54" s="58">
        <v>-4.3939028807344584</v>
      </c>
      <c r="G54" s="58">
        <v>36.991004164150183</v>
      </c>
      <c r="H54" s="58">
        <v>17.059994861381497</v>
      </c>
      <c r="I54" s="58">
        <v>18.058844466397403</v>
      </c>
      <c r="J54" s="58">
        <v>38.911899585521041</v>
      </c>
      <c r="K54" s="58">
        <v>-25.414364640883988</v>
      </c>
      <c r="L54" s="58">
        <v>0.84777670307603614</v>
      </c>
    </row>
    <row r="55" spans="1:12" s="11" customFormat="1" ht="12" customHeight="1" collapsed="1">
      <c r="A55" s="56">
        <v>2005</v>
      </c>
      <c r="B55" s="58">
        <v>7.1787132742971096</v>
      </c>
      <c r="C55" s="58">
        <v>57.762312633832948</v>
      </c>
      <c r="D55" s="58">
        <v>-2.4479275842095376</v>
      </c>
      <c r="E55" s="58">
        <v>-2.1634206911012512</v>
      </c>
      <c r="F55" s="58">
        <v>-2.1908184503776909</v>
      </c>
      <c r="G55" s="58">
        <v>-7.479104546788804</v>
      </c>
      <c r="H55" s="58">
        <v>11.145975401371786</v>
      </c>
      <c r="I55" s="58">
        <v>-6.5523681419591782</v>
      </c>
      <c r="J55" s="58">
        <v>27.967663339596484</v>
      </c>
      <c r="K55" s="58">
        <v>26.086653177980892</v>
      </c>
      <c r="L55" s="58">
        <v>11.997396297911635</v>
      </c>
    </row>
    <row r="56" spans="1:12" s="11" customFormat="1" ht="12" customHeight="1">
      <c r="A56" s="56">
        <v>2006</v>
      </c>
      <c r="B56" s="58">
        <v>22.220167341083183</v>
      </c>
      <c r="C56" s="58">
        <v>3.6132485781197943</v>
      </c>
      <c r="D56" s="58">
        <v>4.2963479967276896</v>
      </c>
      <c r="E56" s="58">
        <v>5.8205561616137231</v>
      </c>
      <c r="F56" s="58">
        <v>7.9968462682960677</v>
      </c>
      <c r="G56" s="58">
        <v>-24.219996012759154</v>
      </c>
      <c r="H56" s="58">
        <v>28.851036516118654</v>
      </c>
      <c r="I56" s="58">
        <v>31.923922404977247</v>
      </c>
      <c r="J56" s="58">
        <v>40.914094920260368</v>
      </c>
      <c r="K56" s="58">
        <v>80.778931750741833</v>
      </c>
      <c r="L56" s="58">
        <v>12.76341725990595</v>
      </c>
    </row>
    <row r="57" spans="1:12" s="11" customFormat="1" ht="12" customHeight="1">
      <c r="A57" s="56">
        <v>2007</v>
      </c>
      <c r="B57" s="58">
        <v>-4.4617930247780322</v>
      </c>
      <c r="C57" s="58">
        <v>-10.941475826972052</v>
      </c>
      <c r="D57" s="58">
        <v>-15.039487935555826</v>
      </c>
      <c r="E57" s="58">
        <v>-15.726914809424059</v>
      </c>
      <c r="F57" s="58">
        <v>-17.809468229142368</v>
      </c>
      <c r="G57" s="58">
        <v>3.0374649859944043</v>
      </c>
      <c r="H57" s="58">
        <v>-1.2235277844913668</v>
      </c>
      <c r="I57" s="58">
        <v>-9.185703328255741</v>
      </c>
      <c r="J57" s="58">
        <v>0.81809135757279705</v>
      </c>
      <c r="K57" s="58">
        <v>-21.761973575557377</v>
      </c>
      <c r="L57" s="58">
        <v>3.5510391780791082</v>
      </c>
    </row>
    <row r="58" spans="1:12" s="11" customFormat="1" ht="12" customHeight="1">
      <c r="A58" s="56">
        <v>2008</v>
      </c>
      <c r="B58" s="58">
        <v>4.764416229902551</v>
      </c>
      <c r="C58" s="58">
        <v>29.75983292725374</v>
      </c>
      <c r="D58" s="58">
        <v>7.571138636941015</v>
      </c>
      <c r="E58" s="58">
        <v>7.9427527073527671</v>
      </c>
      <c r="F58" s="58">
        <v>3.4263173166657594</v>
      </c>
      <c r="G58" s="58">
        <v>-0.44529395702494412</v>
      </c>
      <c r="H58" s="58">
        <v>3.9980681136814837</v>
      </c>
      <c r="I58" s="58">
        <v>4.3268227010604647</v>
      </c>
      <c r="J58" s="58">
        <v>3.6864379826757414</v>
      </c>
      <c r="K58" s="58">
        <v>11.77529093440512</v>
      </c>
      <c r="L58" s="58">
        <v>4.1571402798051764</v>
      </c>
    </row>
    <row r="59" spans="1:12" s="11" customFormat="1" ht="12" customHeight="1">
      <c r="A59" s="56">
        <v>2009</v>
      </c>
      <c r="B59" s="58">
        <v>-6.0434340829701512</v>
      </c>
      <c r="C59" s="58">
        <v>40.403775563712657</v>
      </c>
      <c r="D59" s="58">
        <v>-1.143237015242164</v>
      </c>
      <c r="E59" s="58">
        <v>-0.78648422813635932</v>
      </c>
      <c r="F59" s="58">
        <v>3.4564288222596247</v>
      </c>
      <c r="G59" s="58">
        <v>-9.525846330394856</v>
      </c>
      <c r="H59" s="58">
        <v>-7.46753812668031</v>
      </c>
      <c r="I59" s="58">
        <v>-10.690287848875499</v>
      </c>
      <c r="J59" s="58">
        <v>-10.554996954195488</v>
      </c>
      <c r="K59" s="58">
        <v>161.3445179584121</v>
      </c>
      <c r="L59" s="58">
        <v>-0.34883554178856002</v>
      </c>
    </row>
    <row r="60" spans="1:12" s="11" customFormat="1" ht="12" customHeight="1">
      <c r="A60" s="56">
        <v>2010</v>
      </c>
      <c r="B60" s="58">
        <v>4.2208925208435204</v>
      </c>
      <c r="C60" s="58">
        <v>-11.157474600870827</v>
      </c>
      <c r="D60" s="58">
        <v>-1.3324324161790457</v>
      </c>
      <c r="E60" s="58">
        <v>-1.8061226858257982</v>
      </c>
      <c r="F60" s="58">
        <v>-5.7382496481684484</v>
      </c>
      <c r="G60" s="58">
        <v>10.771722517508039</v>
      </c>
      <c r="H60" s="58">
        <v>5.9385814016602296</v>
      </c>
      <c r="I60" s="58">
        <v>0.61698446362721882</v>
      </c>
      <c r="J60" s="58">
        <v>6.8306823015070677</v>
      </c>
      <c r="K60" s="58">
        <v>-66.23955204978833</v>
      </c>
      <c r="L60" s="58">
        <v>8.8933722413770226</v>
      </c>
    </row>
    <row r="61" spans="1:12" s="11" customFormat="1" ht="12" customHeight="1">
      <c r="A61" s="56">
        <v>2011</v>
      </c>
      <c r="B61" s="58">
        <v>9.7471705556820609</v>
      </c>
      <c r="C61" s="58">
        <v>34.437086092715219</v>
      </c>
      <c r="D61" s="58">
        <v>12.981574252137221</v>
      </c>
      <c r="E61" s="58">
        <v>14.188641014476744</v>
      </c>
      <c r="F61" s="58">
        <v>6.7835263197150795</v>
      </c>
      <c r="G61" s="58">
        <v>-14.536087732721242</v>
      </c>
      <c r="H61" s="58">
        <v>8.7934068137418961</v>
      </c>
      <c r="I61" s="58">
        <v>21.710045487201683</v>
      </c>
      <c r="J61" s="58">
        <v>12.305907799550582</v>
      </c>
      <c r="K61" s="58">
        <v>5.4500368608001963</v>
      </c>
      <c r="L61" s="58">
        <v>-4.7746761962914235</v>
      </c>
    </row>
    <row r="62" spans="1:12" s="11" customFormat="1" ht="12" customHeight="1">
      <c r="A62" s="56">
        <v>2012</v>
      </c>
      <c r="B62" s="58">
        <v>-0.13710197544678238</v>
      </c>
      <c r="C62" s="58">
        <v>-43.652493117161193</v>
      </c>
      <c r="D62" s="58">
        <v>0.68598307416236537</v>
      </c>
      <c r="E62" s="58">
        <v>0.13436626181774614</v>
      </c>
      <c r="F62" s="58">
        <v>3.2113468915781596E-2</v>
      </c>
      <c r="G62" s="58">
        <v>17.663323199195631</v>
      </c>
      <c r="H62" s="58">
        <v>-0.35237209550969339</v>
      </c>
      <c r="I62" s="58">
        <v>8.320729245574455</v>
      </c>
      <c r="J62" s="58">
        <v>-2.7581743459590058</v>
      </c>
      <c r="K62" s="58">
        <v>-38.270697650845129</v>
      </c>
      <c r="L62" s="58">
        <v>-4.6513901642738347</v>
      </c>
    </row>
    <row r="63" spans="1:12" s="11" customFormat="1" ht="12" customHeight="1">
      <c r="A63" s="56">
        <v>2013</v>
      </c>
      <c r="B63" s="58">
        <v>4.0097957277459102</v>
      </c>
      <c r="C63" s="58">
        <v>-7.6518537996319083</v>
      </c>
      <c r="D63" s="58">
        <v>-2.1380730536868811</v>
      </c>
      <c r="E63" s="58">
        <v>-1.9326267396453574</v>
      </c>
      <c r="F63" s="58">
        <v>5.0733398024555214</v>
      </c>
      <c r="G63" s="58">
        <v>-7.5439585892968353</v>
      </c>
      <c r="H63" s="58">
        <v>5.8958977524824547</v>
      </c>
      <c r="I63" s="58">
        <v>4.8501986696251294</v>
      </c>
      <c r="J63" s="58">
        <v>6.7898002412512142</v>
      </c>
      <c r="K63" s="58">
        <v>61.323607535450094</v>
      </c>
      <c r="L63" s="58">
        <v>5.6188550877719337</v>
      </c>
    </row>
    <row r="64" spans="1:12" s="11" customFormat="1" ht="12" customHeight="1">
      <c r="A64" s="109">
        <v>2014</v>
      </c>
      <c r="B64" s="58">
        <v>14.588047459314879</v>
      </c>
      <c r="C64" s="58">
        <v>-6.5465980560320389</v>
      </c>
      <c r="D64" s="58">
        <v>-0.25535007182773484</v>
      </c>
      <c r="E64" s="58">
        <v>-2.1582658617172257</v>
      </c>
      <c r="F64" s="58">
        <v>-2.8144765068161348</v>
      </c>
      <c r="G64" s="58">
        <v>53.194658895678828</v>
      </c>
      <c r="H64" s="58">
        <v>18.809155017898902</v>
      </c>
      <c r="I64" s="58">
        <v>45.400857428078268</v>
      </c>
      <c r="J64" s="58">
        <v>11.511440059885331</v>
      </c>
      <c r="K64" s="58">
        <v>18.304904590777966</v>
      </c>
      <c r="L64" s="58">
        <v>2.9388181767358219</v>
      </c>
    </row>
    <row r="65" spans="1:16" s="11" customFormat="1" ht="12" customHeight="1">
      <c r="A65" s="114">
        <v>2015</v>
      </c>
      <c r="B65" s="58">
        <v>1.68592551792959</v>
      </c>
      <c r="C65" s="58">
        <v>94.471299093655574</v>
      </c>
      <c r="D65" s="58">
        <v>3.2710664484548744</v>
      </c>
      <c r="E65" s="58">
        <v>3.3885393834599284</v>
      </c>
      <c r="F65" s="58">
        <v>2.8749587146614601</v>
      </c>
      <c r="G65" s="58">
        <v>1.1574920536693725</v>
      </c>
      <c r="H65" s="58">
        <v>1.2784941449933882</v>
      </c>
      <c r="I65" s="58">
        <v>-0.89457043616251042</v>
      </c>
      <c r="J65" s="58">
        <v>-0.61094243022201056</v>
      </c>
      <c r="K65" s="58">
        <v>-15.140139072565162</v>
      </c>
      <c r="L65" s="58">
        <v>7.5114592399187785</v>
      </c>
    </row>
    <row r="66" spans="1:16" s="11" customFormat="1" ht="12" customHeight="1">
      <c r="A66" s="125">
        <v>2016</v>
      </c>
      <c r="B66" s="58">
        <v>1.3405680210260726</v>
      </c>
      <c r="C66" s="58">
        <v>-7.2279951100244517</v>
      </c>
      <c r="D66" s="58">
        <v>28.077054319098465</v>
      </c>
      <c r="E66" s="58">
        <v>27.917327436659207</v>
      </c>
      <c r="F66" s="58">
        <v>30.225256847282225</v>
      </c>
      <c r="G66" s="58">
        <v>31.042729371431761</v>
      </c>
      <c r="H66" s="58">
        <v>-5.2265973747579721</v>
      </c>
      <c r="I66" s="58">
        <v>-15.882309336211449</v>
      </c>
      <c r="J66" s="58">
        <v>-0.86362138509390718</v>
      </c>
      <c r="K66" s="58">
        <v>39.651193253408849</v>
      </c>
      <c r="L66" s="58">
        <v>2.1806828611392888</v>
      </c>
    </row>
    <row r="67" spans="1:16" s="11" customFormat="1" ht="12" customHeight="1">
      <c r="A67" s="127">
        <v>2017</v>
      </c>
      <c r="B67" s="58">
        <v>-3.1101885087394692</v>
      </c>
      <c r="C67" s="58">
        <v>-5.7665038600913761</v>
      </c>
      <c r="D67" s="58">
        <v>-12.745208086339829</v>
      </c>
      <c r="E67" s="58">
        <v>-12.51149567025233</v>
      </c>
      <c r="F67" s="58">
        <v>-21.095265306150239</v>
      </c>
      <c r="G67" s="58">
        <v>-16.999805938288375</v>
      </c>
      <c r="H67" s="58">
        <v>0.10858497013298063</v>
      </c>
      <c r="I67" s="58">
        <v>-10.917156066100603</v>
      </c>
      <c r="J67" s="58">
        <v>5.7296408083645076</v>
      </c>
      <c r="K67" s="58">
        <v>7.3974283732593591</v>
      </c>
      <c r="L67" s="58">
        <v>3.7489782595755656</v>
      </c>
    </row>
    <row r="68" spans="1:16" s="11" customFormat="1" ht="12" customHeight="1">
      <c r="A68" s="132">
        <v>2018</v>
      </c>
      <c r="B68" s="58">
        <v>7.6748850993712239</v>
      </c>
      <c r="C68" s="58">
        <v>10.406779661016969</v>
      </c>
      <c r="D68" s="58">
        <v>9.2946244517730463</v>
      </c>
      <c r="E68" s="58">
        <v>6.1139330476393638</v>
      </c>
      <c r="F68" s="58">
        <v>5.9608659468181031</v>
      </c>
      <c r="G68" s="58">
        <v>70.751430547695406</v>
      </c>
      <c r="H68" s="58">
        <v>7.2002585931980576</v>
      </c>
      <c r="I68" s="58">
        <v>19.618146662037915</v>
      </c>
      <c r="J68" s="58">
        <v>0.36392671382185426</v>
      </c>
      <c r="K68" s="58">
        <v>94.787041065081922</v>
      </c>
      <c r="L68" s="58">
        <v>6.0788338422875796</v>
      </c>
    </row>
    <row r="69" spans="1:16" s="11" customFormat="1" ht="12" customHeight="1">
      <c r="A69" s="136">
        <v>2019</v>
      </c>
      <c r="B69" s="58">
        <v>-5.7238572028086736</v>
      </c>
      <c r="C69" s="58">
        <v>-4.9326675745196127</v>
      </c>
      <c r="D69" s="58">
        <v>-13.655719481770419</v>
      </c>
      <c r="E69" s="58">
        <v>-13.170247342538175</v>
      </c>
      <c r="F69" s="58">
        <v>-5.3929430951576478</v>
      </c>
      <c r="G69" s="58">
        <v>-19.518178156921579</v>
      </c>
      <c r="H69" s="58">
        <v>-3.3596681885044148</v>
      </c>
      <c r="I69" s="58">
        <v>0.98011776317761701</v>
      </c>
      <c r="J69" s="58">
        <v>-13.760466976141899</v>
      </c>
      <c r="K69" s="58">
        <v>2.8552240798211557</v>
      </c>
      <c r="L69" s="58">
        <v>7.0891087044168586</v>
      </c>
    </row>
    <row r="70" spans="1:16" s="11" customFormat="1" ht="12" customHeight="1">
      <c r="A70" s="138">
        <v>2020</v>
      </c>
      <c r="B70" s="58">
        <v>-0.23022114096318091</v>
      </c>
      <c r="C70" s="58">
        <v>-59.188903965023364</v>
      </c>
      <c r="D70" s="58">
        <v>-7.6217863567777044</v>
      </c>
      <c r="E70" s="58">
        <v>-8.2527255435315965</v>
      </c>
      <c r="F70" s="58">
        <v>-12.577633329142159</v>
      </c>
      <c r="G70" s="58">
        <v>0.60595163175401012</v>
      </c>
      <c r="H70" s="58">
        <v>1.7740038306866239</v>
      </c>
      <c r="I70" s="58">
        <v>6.3434431852739408</v>
      </c>
      <c r="J70" s="58">
        <v>-3.0212057819940696</v>
      </c>
      <c r="K70" s="58">
        <v>-55.305695844004568</v>
      </c>
      <c r="L70" s="58">
        <v>2.9199933315308613</v>
      </c>
    </row>
    <row r="71" spans="1:16" s="11" customFormat="1" ht="12" customHeight="1">
      <c r="A71" s="141">
        <v>2021</v>
      </c>
      <c r="B71" s="58">
        <v>-7.9294762329262909</v>
      </c>
      <c r="C71" s="58">
        <v>22.029988465974611</v>
      </c>
      <c r="D71" s="58">
        <v>-6.0902037875619754</v>
      </c>
      <c r="E71" s="58">
        <v>-7.40359132777985</v>
      </c>
      <c r="F71" s="58">
        <v>-1.6786478795263946</v>
      </c>
      <c r="G71" s="58">
        <v>9.4943753492034801</v>
      </c>
      <c r="H71" s="58">
        <v>-8.3832677432679361</v>
      </c>
      <c r="I71" s="58">
        <v>3.3194425594393522</v>
      </c>
      <c r="J71" s="58">
        <v>-34.045322561352918</v>
      </c>
      <c r="K71" s="58">
        <v>112.53922374550308</v>
      </c>
      <c r="L71" s="58">
        <v>7.9409731805950372</v>
      </c>
    </row>
    <row r="72" spans="1:16" s="11" customFormat="1" ht="12" customHeight="1">
      <c r="A72" s="144">
        <v>2022</v>
      </c>
      <c r="B72" s="58">
        <v>29.134278662700098</v>
      </c>
      <c r="C72" s="58">
        <v>-2.6017753290000059</v>
      </c>
      <c r="D72" s="58">
        <v>9.1229286829000102</v>
      </c>
      <c r="E72" s="58">
        <v>9.552013974599987</v>
      </c>
      <c r="F72" s="58">
        <v>-3.4848416251000032</v>
      </c>
      <c r="G72" s="58">
        <v>4.7933746689999879</v>
      </c>
      <c r="H72" s="58">
        <v>34.109340211599999</v>
      </c>
      <c r="I72" s="58">
        <v>68.180879235999754</v>
      </c>
      <c r="J72" s="58">
        <v>22.598348645499982</v>
      </c>
      <c r="K72" s="58">
        <v>3.6255736093000053</v>
      </c>
      <c r="L72" s="58">
        <v>9.4858042619000003</v>
      </c>
    </row>
    <row r="73" spans="1:16" s="11" customFormat="1" ht="12" customHeight="1">
      <c r="A73" s="107" t="s">
        <v>91</v>
      </c>
    </row>
    <row r="74" spans="1:16" s="107" customFormat="1" ht="20.399999999999999" customHeight="1">
      <c r="A74" s="169" t="s">
        <v>141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35"/>
      <c r="N74" s="135"/>
      <c r="O74" s="135"/>
      <c r="P74" s="135"/>
    </row>
  </sheetData>
  <mergeCells count="10">
    <mergeCell ref="A74:L74"/>
    <mergeCell ref="B41:L41"/>
    <mergeCell ref="D4:G4"/>
    <mergeCell ref="H4:L4"/>
    <mergeCell ref="A1:L1"/>
    <mergeCell ref="A2:L2"/>
    <mergeCell ref="A4:A5"/>
    <mergeCell ref="B4:B5"/>
    <mergeCell ref="C4:C5"/>
    <mergeCell ref="B7:L7"/>
  </mergeCells>
  <phoneticPr fontId="1" type="noConversion"/>
  <hyperlinks>
    <hyperlink ref="A2" location="Inhalt!A1" display="1     Bruttolöhne und -gehälter in Berlin 1991 bis 2006 nach Wirtschaftsbereichen" xr:uid="{00000000-0004-0000-0A00-000000000000}"/>
    <hyperlink ref="A1" location="Inhalt!A1" display="1     Bruttolöhne und -gehälter in Berlin 1991 bis 2006 nach Wirtschaftsbereichen" xr:uid="{00000000-0004-0000-0A00-000001000000}"/>
    <hyperlink ref="A1:I1" location="Inhaltsverzeichnis!A33" display="2     Bruttoanlageinvestitionen im Land Brandenburg 1991 bis 2008 nach Wirtschaftsbereichen" xr:uid="{00000000-0004-0000-0A00-000002000000}"/>
    <hyperlink ref="A2:I2" location="Inhaltsverzeichnis!A37" display="2.1  Neue Anlagen in jeweiligen Preisen" xr:uid="{00000000-0004-0000-0A00-000003000000}"/>
    <hyperlink ref="A2:L2" location="Inhaltsverzeichnis!E23" display="2.4  Neue Ausrüstungen und sonstige Anlagen (preisbereinigt, verkettet)" xr:uid="{00000000-0004-0000-0A00-000004000000}"/>
    <hyperlink ref="A1:L1" location="Inhaltsverzeichnis!E23" display="2     Bruttoanlageinvestitionen im Land Berlin 1991 bis 2013 nach Wirtschaftsbereichen" xr:uid="{00000000-0004-0000-0A00-000005000000}"/>
  </hyperlinks>
  <pageMargins left="0.59055118110236227" right="0.59055118110236227" top="0.78740157480314965" bottom="0.59055118110236227" header="0.31496062992125984" footer="0.23622047244094491"/>
  <pageSetup paperSize="9" firstPageNumber="17" orientation="portrait" r:id="rId1"/>
  <headerFooter alignWithMargins="0">
    <oddHeader>&amp;C&amp;8– &amp;P –</oddHeader>
    <oddFooter>&amp;C&amp;7© Amt für Statistik Berlin-Brandenburg — SB P I 4 - j / 22 –  Berlin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3"/>
  <sheetViews>
    <sheetView zoomScaleNormal="100" zoomScaleSheetLayoutView="9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72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7.90625" style="2" customWidth="1"/>
    <col min="12" max="12" width="9.1796875" style="2" customWidth="1"/>
    <col min="13" max="16384" width="11.54296875" style="2"/>
  </cols>
  <sheetData>
    <row r="1" spans="1:12" ht="12" customHeight="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" customHeight="1">
      <c r="A2" s="153" t="s">
        <v>52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2" customHeight="1">
      <c r="A3" s="6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81" customFormat="1" ht="12" customHeight="1">
      <c r="A4" s="163" t="s">
        <v>0</v>
      </c>
      <c r="B4" s="171" t="s">
        <v>111</v>
      </c>
      <c r="C4" s="171" t="s">
        <v>132</v>
      </c>
      <c r="D4" s="166" t="s">
        <v>117</v>
      </c>
      <c r="E4" s="167"/>
      <c r="F4" s="167"/>
      <c r="G4" s="168"/>
      <c r="H4" s="166" t="s">
        <v>118</v>
      </c>
      <c r="I4" s="167"/>
      <c r="J4" s="167"/>
      <c r="K4" s="167"/>
      <c r="L4" s="167"/>
    </row>
    <row r="5" spans="1:12" s="81" customFormat="1" ht="85" customHeight="1">
      <c r="A5" s="165"/>
      <c r="B5" s="172"/>
      <c r="C5" s="155"/>
      <c r="D5" s="50" t="s">
        <v>112</v>
      </c>
      <c r="E5" s="50" t="s">
        <v>119</v>
      </c>
      <c r="F5" s="50" t="s">
        <v>120</v>
      </c>
      <c r="G5" s="50" t="s">
        <v>2</v>
      </c>
      <c r="H5" s="50" t="s">
        <v>112</v>
      </c>
      <c r="I5" s="50" t="s">
        <v>133</v>
      </c>
      <c r="J5" s="50" t="s">
        <v>121</v>
      </c>
      <c r="K5" s="50" t="s">
        <v>122</v>
      </c>
      <c r="L5" s="76" t="s">
        <v>123</v>
      </c>
    </row>
    <row r="6" spans="1:12" ht="12" customHeight="1">
      <c r="A6" s="6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2" customFormat="1" ht="12" customHeight="1">
      <c r="A7" s="72"/>
      <c r="B7" s="173" t="s">
        <v>169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s="11" customFormat="1" ht="12" customHeight="1">
      <c r="A8" s="56">
        <v>1991</v>
      </c>
      <c r="B8" s="86">
        <v>7841.4159999999993</v>
      </c>
      <c r="C8" s="86">
        <v>16.606000000000002</v>
      </c>
      <c r="D8" s="86">
        <v>753.97199999999998</v>
      </c>
      <c r="E8" s="57" t="s">
        <v>77</v>
      </c>
      <c r="F8" s="57" t="s">
        <v>77</v>
      </c>
      <c r="G8" s="57" t="s">
        <v>77</v>
      </c>
      <c r="H8" s="86">
        <v>7070.8379999999997</v>
      </c>
      <c r="I8" s="57" t="s">
        <v>77</v>
      </c>
      <c r="J8" s="57" t="s">
        <v>77</v>
      </c>
      <c r="K8" s="57" t="s">
        <v>77</v>
      </c>
      <c r="L8" s="57" t="s">
        <v>77</v>
      </c>
    </row>
    <row r="9" spans="1:12" s="11" customFormat="1" ht="12" hidden="1" customHeight="1" outlineLevel="1">
      <c r="A9" s="56">
        <v>1992</v>
      </c>
      <c r="B9" s="86">
        <v>9932.7169999999987</v>
      </c>
      <c r="C9" s="86">
        <v>16.11</v>
      </c>
      <c r="D9" s="86">
        <v>843.78800000000001</v>
      </c>
      <c r="E9" s="57" t="s">
        <v>77</v>
      </c>
      <c r="F9" s="57" t="s">
        <v>77</v>
      </c>
      <c r="G9" s="57" t="s">
        <v>77</v>
      </c>
      <c r="H9" s="86">
        <v>9072.8189999999995</v>
      </c>
      <c r="I9" s="57" t="s">
        <v>77</v>
      </c>
      <c r="J9" s="57" t="s">
        <v>77</v>
      </c>
      <c r="K9" s="57" t="s">
        <v>77</v>
      </c>
      <c r="L9" s="57" t="s">
        <v>77</v>
      </c>
    </row>
    <row r="10" spans="1:12" s="11" customFormat="1" ht="12" hidden="1" customHeight="1" outlineLevel="1">
      <c r="A10" s="56">
        <v>1993</v>
      </c>
      <c r="B10" s="86">
        <v>10672.307000000001</v>
      </c>
      <c r="C10" s="86">
        <v>17.408999999999999</v>
      </c>
      <c r="D10" s="86">
        <v>1101.539</v>
      </c>
      <c r="E10" s="57" t="s">
        <v>77</v>
      </c>
      <c r="F10" s="57" t="s">
        <v>77</v>
      </c>
      <c r="G10" s="57" t="s">
        <v>77</v>
      </c>
      <c r="H10" s="86">
        <v>9553.3590000000004</v>
      </c>
      <c r="I10" s="57" t="s">
        <v>77</v>
      </c>
      <c r="J10" s="57" t="s">
        <v>77</v>
      </c>
      <c r="K10" s="57" t="s">
        <v>77</v>
      </c>
      <c r="L10" s="57" t="s">
        <v>77</v>
      </c>
    </row>
    <row r="11" spans="1:12" s="11" customFormat="1" ht="12" hidden="1" customHeight="1" outlineLevel="1">
      <c r="A11" s="56">
        <v>1994</v>
      </c>
      <c r="B11" s="86">
        <v>10179.181</v>
      </c>
      <c r="C11" s="86">
        <v>2.8530000000000002</v>
      </c>
      <c r="D11" s="86">
        <v>909.98500000000001</v>
      </c>
      <c r="E11" s="57" t="s">
        <v>77</v>
      </c>
      <c r="F11" s="57" t="s">
        <v>77</v>
      </c>
      <c r="G11" s="57" t="s">
        <v>77</v>
      </c>
      <c r="H11" s="86">
        <v>9266.3430000000008</v>
      </c>
      <c r="I11" s="57" t="s">
        <v>77</v>
      </c>
      <c r="J11" s="57" t="s">
        <v>77</v>
      </c>
      <c r="K11" s="57" t="s">
        <v>77</v>
      </c>
      <c r="L11" s="57" t="s">
        <v>77</v>
      </c>
    </row>
    <row r="12" spans="1:12" s="11" customFormat="1" ht="12" customHeight="1" collapsed="1">
      <c r="A12" s="56">
        <v>1995</v>
      </c>
      <c r="B12" s="86">
        <v>9226.1440000000002</v>
      </c>
      <c r="C12" s="86">
        <v>0.111</v>
      </c>
      <c r="D12" s="86">
        <v>832.03</v>
      </c>
      <c r="E12" s="86">
        <v>776.553</v>
      </c>
      <c r="F12" s="86">
        <v>176.154</v>
      </c>
      <c r="G12" s="86">
        <v>55.476999999999997</v>
      </c>
      <c r="H12" s="86">
        <v>8394.0030000000006</v>
      </c>
      <c r="I12" s="86">
        <v>1390.759</v>
      </c>
      <c r="J12" s="86">
        <v>5531.9009999999998</v>
      </c>
      <c r="K12" s="86">
        <v>5043.8900000000003</v>
      </c>
      <c r="L12" s="86">
        <v>1471.3430000000001</v>
      </c>
    </row>
    <row r="13" spans="1:12" s="11" customFormat="1" ht="12" hidden="1" customHeight="1" outlineLevel="1">
      <c r="A13" s="56">
        <v>1996</v>
      </c>
      <c r="B13" s="86">
        <v>12687.901</v>
      </c>
      <c r="C13" s="86">
        <v>1.0309999999999999</v>
      </c>
      <c r="D13" s="86">
        <v>671.32600000000002</v>
      </c>
      <c r="E13" s="86">
        <v>588.25300000000004</v>
      </c>
      <c r="F13" s="86">
        <v>120.035</v>
      </c>
      <c r="G13" s="86">
        <v>83.072999999999993</v>
      </c>
      <c r="H13" s="86">
        <v>12015.544</v>
      </c>
      <c r="I13" s="86">
        <v>1314.9110000000001</v>
      </c>
      <c r="J13" s="86">
        <v>9099.7279999999992</v>
      </c>
      <c r="K13" s="86">
        <v>8603.2510000000002</v>
      </c>
      <c r="L13" s="86">
        <v>1600.905</v>
      </c>
    </row>
    <row r="14" spans="1:12" s="11" customFormat="1" ht="12" hidden="1" customHeight="1" outlineLevel="1">
      <c r="A14" s="56">
        <v>1997</v>
      </c>
      <c r="B14" s="86">
        <v>15135.991000000002</v>
      </c>
      <c r="C14" s="86">
        <v>0.85299999999999998</v>
      </c>
      <c r="D14" s="86">
        <v>661.52099999999996</v>
      </c>
      <c r="E14" s="86">
        <v>614.48</v>
      </c>
      <c r="F14" s="86">
        <v>108.60299999999999</v>
      </c>
      <c r="G14" s="86">
        <v>47.040999999999997</v>
      </c>
      <c r="H14" s="86">
        <v>14473.617000000002</v>
      </c>
      <c r="I14" s="86">
        <v>951.54600000000005</v>
      </c>
      <c r="J14" s="86">
        <v>10742.727000000001</v>
      </c>
      <c r="K14" s="86">
        <v>10193.075000000001</v>
      </c>
      <c r="L14" s="86">
        <v>2779.3440000000001</v>
      </c>
    </row>
    <row r="15" spans="1:12" s="11" customFormat="1" ht="12" hidden="1" customHeight="1" outlineLevel="1">
      <c r="A15" s="56">
        <v>1998</v>
      </c>
      <c r="B15" s="86">
        <v>10467.349999999999</v>
      </c>
      <c r="C15" s="86">
        <v>0.58899999999999997</v>
      </c>
      <c r="D15" s="86">
        <v>648.77300000000002</v>
      </c>
      <c r="E15" s="86">
        <v>619.83500000000004</v>
      </c>
      <c r="F15" s="86">
        <v>84.325999999999993</v>
      </c>
      <c r="G15" s="86">
        <v>28.937999999999999</v>
      </c>
      <c r="H15" s="86">
        <v>9817.9879999999994</v>
      </c>
      <c r="I15" s="86">
        <v>937.97699999999998</v>
      </c>
      <c r="J15" s="86">
        <v>6748.0919999999996</v>
      </c>
      <c r="K15" s="86">
        <v>6233.6369999999997</v>
      </c>
      <c r="L15" s="86">
        <v>2131.9189999999999</v>
      </c>
    </row>
    <row r="16" spans="1:12" s="11" customFormat="1" ht="12" hidden="1" customHeight="1" outlineLevel="1">
      <c r="A16" s="56">
        <v>1999</v>
      </c>
      <c r="B16" s="86">
        <v>9638.2870000000003</v>
      </c>
      <c r="C16" s="86">
        <v>5.0339999999999998</v>
      </c>
      <c r="D16" s="86">
        <v>867.09500000000003</v>
      </c>
      <c r="E16" s="86">
        <v>825.33699999999999</v>
      </c>
      <c r="F16" s="86">
        <v>110.88500000000001</v>
      </c>
      <c r="G16" s="86">
        <v>41.758000000000003</v>
      </c>
      <c r="H16" s="86">
        <v>8766.1579999999994</v>
      </c>
      <c r="I16" s="86">
        <v>761.86199999999997</v>
      </c>
      <c r="J16" s="86">
        <v>5512.1080000000002</v>
      </c>
      <c r="K16" s="86">
        <v>5062.2380000000003</v>
      </c>
      <c r="L16" s="86">
        <v>2492.1880000000001</v>
      </c>
    </row>
    <row r="17" spans="1:12" s="11" customFormat="1" ht="12" customHeight="1" collapsed="1">
      <c r="A17" s="56">
        <v>2000</v>
      </c>
      <c r="B17" s="86">
        <v>7749.5170000000007</v>
      </c>
      <c r="C17" s="86">
        <v>0.21</v>
      </c>
      <c r="D17" s="86">
        <v>582.34</v>
      </c>
      <c r="E17" s="86">
        <v>547.18200000000002</v>
      </c>
      <c r="F17" s="86">
        <v>47.668999999999997</v>
      </c>
      <c r="G17" s="86">
        <v>35.158000000000001</v>
      </c>
      <c r="H17" s="86">
        <v>7166.9670000000006</v>
      </c>
      <c r="I17" s="86">
        <v>634.798</v>
      </c>
      <c r="J17" s="86">
        <v>4373.3190000000004</v>
      </c>
      <c r="K17" s="86">
        <v>3906.6770000000001</v>
      </c>
      <c r="L17" s="86">
        <v>2158.85</v>
      </c>
    </row>
    <row r="18" spans="1:12" s="11" customFormat="1" ht="12" customHeight="1">
      <c r="A18" s="56">
        <v>2001</v>
      </c>
      <c r="B18" s="86">
        <v>7708.0729999999994</v>
      </c>
      <c r="C18" s="86">
        <v>0.53600000000000003</v>
      </c>
      <c r="D18" s="86">
        <v>504.03799999999995</v>
      </c>
      <c r="E18" s="86">
        <v>492.33499999999998</v>
      </c>
      <c r="F18" s="86">
        <v>76.692999999999998</v>
      </c>
      <c r="G18" s="86">
        <v>11.702999999999999</v>
      </c>
      <c r="H18" s="86">
        <v>7203.4989999999998</v>
      </c>
      <c r="I18" s="86">
        <v>495.67599999999999</v>
      </c>
      <c r="J18" s="86">
        <v>5023.6139999999996</v>
      </c>
      <c r="K18" s="86">
        <v>4700.9650000000001</v>
      </c>
      <c r="L18" s="86">
        <v>1684.2090000000001</v>
      </c>
    </row>
    <row r="19" spans="1:12" s="11" customFormat="1" ht="12" customHeight="1">
      <c r="A19" s="56">
        <v>2002</v>
      </c>
      <c r="B19" s="86">
        <v>6486.8190000000004</v>
      </c>
      <c r="C19" s="86">
        <v>0.122</v>
      </c>
      <c r="D19" s="86">
        <v>310.03100000000001</v>
      </c>
      <c r="E19" s="86">
        <v>301.97399999999999</v>
      </c>
      <c r="F19" s="86">
        <v>56.296999999999997</v>
      </c>
      <c r="G19" s="86">
        <v>8.0570000000000004</v>
      </c>
      <c r="H19" s="86">
        <v>6176.6660000000002</v>
      </c>
      <c r="I19" s="86">
        <v>345.82600000000002</v>
      </c>
      <c r="J19" s="86">
        <v>4140.2430000000004</v>
      </c>
      <c r="K19" s="86">
        <v>3820.9940000000001</v>
      </c>
      <c r="L19" s="86">
        <v>1690.597</v>
      </c>
    </row>
    <row r="20" spans="1:12" s="11" customFormat="1" ht="12" customHeight="1">
      <c r="A20" s="56">
        <v>2003</v>
      </c>
      <c r="B20" s="86">
        <v>5380.107</v>
      </c>
      <c r="C20" s="86">
        <v>8.4000000000000005E-2</v>
      </c>
      <c r="D20" s="86">
        <v>289.47199999999998</v>
      </c>
      <c r="E20" s="86">
        <v>278.99299999999999</v>
      </c>
      <c r="F20" s="86">
        <v>45.960999999999999</v>
      </c>
      <c r="G20" s="86">
        <v>10.478999999999999</v>
      </c>
      <c r="H20" s="86">
        <v>5090.5510000000004</v>
      </c>
      <c r="I20" s="86">
        <v>481.77100000000002</v>
      </c>
      <c r="J20" s="86">
        <v>3142.5320000000002</v>
      </c>
      <c r="K20" s="86">
        <v>2883.45</v>
      </c>
      <c r="L20" s="86">
        <v>1466.248</v>
      </c>
    </row>
    <row r="21" spans="1:12" s="11" customFormat="1" ht="12" customHeight="1">
      <c r="A21" s="56">
        <v>2004</v>
      </c>
      <c r="B21" s="86">
        <v>5578.3459999999995</v>
      </c>
      <c r="C21" s="86">
        <v>0.21299999999999999</v>
      </c>
      <c r="D21" s="86">
        <v>504.34899999999999</v>
      </c>
      <c r="E21" s="86">
        <v>497.05</v>
      </c>
      <c r="F21" s="86">
        <v>48.146000000000001</v>
      </c>
      <c r="G21" s="86">
        <v>7.2990000000000004</v>
      </c>
      <c r="H21" s="86">
        <v>5073.7839999999997</v>
      </c>
      <c r="I21" s="86">
        <v>489.851</v>
      </c>
      <c r="J21" s="86">
        <v>3125.6849999999999</v>
      </c>
      <c r="K21" s="86">
        <v>2707.7710000000002</v>
      </c>
      <c r="L21" s="86">
        <v>1458.248</v>
      </c>
    </row>
    <row r="22" spans="1:12" s="11" customFormat="1" ht="12" customHeight="1">
      <c r="A22" s="56">
        <v>2005</v>
      </c>
      <c r="B22" s="86">
        <v>6996.1740000000009</v>
      </c>
      <c r="C22" s="93">
        <v>0</v>
      </c>
      <c r="D22" s="86">
        <v>365.33600000000001</v>
      </c>
      <c r="E22" s="86">
        <v>359.42500000000001</v>
      </c>
      <c r="F22" s="86">
        <v>53.426000000000002</v>
      </c>
      <c r="G22" s="86">
        <v>5.9109999999999996</v>
      </c>
      <c r="H22" s="86">
        <v>6630.8380000000006</v>
      </c>
      <c r="I22" s="86">
        <v>2130.0309999999999</v>
      </c>
      <c r="J22" s="86">
        <v>3078.2130000000002</v>
      </c>
      <c r="K22" s="86">
        <v>2559.7060000000001</v>
      </c>
      <c r="L22" s="86">
        <v>1422.5940000000001</v>
      </c>
    </row>
    <row r="23" spans="1:12" s="11" customFormat="1" ht="12" customHeight="1">
      <c r="A23" s="56">
        <v>2006</v>
      </c>
      <c r="B23" s="86">
        <v>5547.5990000000002</v>
      </c>
      <c r="C23" s="86">
        <v>8.9999999999999993E-3</v>
      </c>
      <c r="D23" s="86">
        <v>360.79199999999997</v>
      </c>
      <c r="E23" s="86">
        <v>353.74799999999999</v>
      </c>
      <c r="F23" s="86">
        <v>76.201999999999998</v>
      </c>
      <c r="G23" s="86">
        <v>7.0439999999999996</v>
      </c>
      <c r="H23" s="86">
        <v>5186.7979999999998</v>
      </c>
      <c r="I23" s="86">
        <v>1622.0239999999999</v>
      </c>
      <c r="J23" s="86">
        <v>2323.3200000000002</v>
      </c>
      <c r="K23" s="86">
        <v>2062.576</v>
      </c>
      <c r="L23" s="86">
        <v>1241.454</v>
      </c>
    </row>
    <row r="24" spans="1:12" s="11" customFormat="1" ht="12" customHeight="1">
      <c r="A24" s="56">
        <v>2007</v>
      </c>
      <c r="B24" s="86">
        <v>7232.7330000000002</v>
      </c>
      <c r="C24" s="86">
        <v>2.5059999999999998</v>
      </c>
      <c r="D24" s="86">
        <v>363.10399999999998</v>
      </c>
      <c r="E24" s="86">
        <v>348.08</v>
      </c>
      <c r="F24" s="86">
        <v>62.738</v>
      </c>
      <c r="G24" s="86">
        <v>15.023999999999999</v>
      </c>
      <c r="H24" s="86">
        <v>6867.1230000000005</v>
      </c>
      <c r="I24" s="86">
        <v>1526.7660000000001</v>
      </c>
      <c r="J24" s="86">
        <v>3297.7890000000002</v>
      </c>
      <c r="K24" s="86">
        <v>2986.259</v>
      </c>
      <c r="L24" s="86">
        <v>2042.568</v>
      </c>
    </row>
    <row r="25" spans="1:12" s="11" customFormat="1" ht="12" customHeight="1">
      <c r="A25" s="56">
        <v>2008</v>
      </c>
      <c r="B25" s="86">
        <v>7097.2759999999998</v>
      </c>
      <c r="C25" s="86">
        <v>1.0999999999999999E-2</v>
      </c>
      <c r="D25" s="86">
        <v>565.74099999999999</v>
      </c>
      <c r="E25" s="86">
        <v>557.48699999999997</v>
      </c>
      <c r="F25" s="86">
        <v>109.648</v>
      </c>
      <c r="G25" s="86">
        <v>8.2539999999999996</v>
      </c>
      <c r="H25" s="86">
        <v>6531.5240000000003</v>
      </c>
      <c r="I25" s="86">
        <v>1250.7650000000001</v>
      </c>
      <c r="J25" s="86">
        <v>3580.8090000000002</v>
      </c>
      <c r="K25" s="86">
        <v>3308.1280000000002</v>
      </c>
      <c r="L25" s="86">
        <v>1699.95</v>
      </c>
    </row>
    <row r="26" spans="1:12" s="11" customFormat="1" ht="12" customHeight="1">
      <c r="A26" s="56">
        <v>2009</v>
      </c>
      <c r="B26" s="86">
        <v>7328.3090000000002</v>
      </c>
      <c r="C26" s="86">
        <v>15.257</v>
      </c>
      <c r="D26" s="86">
        <v>394.11700000000002</v>
      </c>
      <c r="E26" s="86">
        <v>389.63</v>
      </c>
      <c r="F26" s="86">
        <v>41.081000000000003</v>
      </c>
      <c r="G26" s="86">
        <v>4.4870000000000001</v>
      </c>
      <c r="H26" s="86">
        <v>6918.9350000000004</v>
      </c>
      <c r="I26" s="86">
        <v>1860.8630000000001</v>
      </c>
      <c r="J26" s="86">
        <v>3552.5079999999998</v>
      </c>
      <c r="K26" s="86">
        <v>3298.3090000000002</v>
      </c>
      <c r="L26" s="86">
        <v>1505.5640000000001</v>
      </c>
    </row>
    <row r="27" spans="1:12" s="11" customFormat="1" ht="12" customHeight="1">
      <c r="A27" s="56">
        <v>2010</v>
      </c>
      <c r="B27" s="86">
        <v>7707.2640000000001</v>
      </c>
      <c r="C27" s="86">
        <v>0.28499999999999998</v>
      </c>
      <c r="D27" s="86">
        <v>388.03199999999998</v>
      </c>
      <c r="E27" s="86">
        <v>383.22699999999998</v>
      </c>
      <c r="F27" s="86">
        <v>62.01</v>
      </c>
      <c r="G27" s="86">
        <v>4.8049999999999997</v>
      </c>
      <c r="H27" s="86">
        <v>7318.9470000000001</v>
      </c>
      <c r="I27" s="86">
        <v>2011.184</v>
      </c>
      <c r="J27" s="86">
        <v>3858.4960000000001</v>
      </c>
      <c r="K27" s="86">
        <v>3518.6239999999998</v>
      </c>
      <c r="L27" s="86">
        <v>1449.2670000000001</v>
      </c>
    </row>
    <row r="28" spans="1:12" s="11" customFormat="1" ht="12" customHeight="1">
      <c r="A28" s="56">
        <v>2011</v>
      </c>
      <c r="B28" s="86">
        <v>6759.0470000000005</v>
      </c>
      <c r="C28" s="86">
        <v>0.40699999999999997</v>
      </c>
      <c r="D28" s="86">
        <v>625.70100000000002</v>
      </c>
      <c r="E28" s="86">
        <v>614.01700000000005</v>
      </c>
      <c r="F28" s="86">
        <v>33.670999999999999</v>
      </c>
      <c r="G28" s="86">
        <v>11.683999999999999</v>
      </c>
      <c r="H28" s="86">
        <v>6132.9390000000003</v>
      </c>
      <c r="I28" s="86">
        <v>841.71299999999997</v>
      </c>
      <c r="J28" s="86">
        <v>3842.817</v>
      </c>
      <c r="K28" s="86">
        <v>3444.84</v>
      </c>
      <c r="L28" s="86">
        <v>1448.4090000000001</v>
      </c>
    </row>
    <row r="29" spans="1:12" s="11" customFormat="1" ht="12" customHeight="1">
      <c r="A29" s="56">
        <v>2012</v>
      </c>
      <c r="B29" s="86">
        <v>9139.723</v>
      </c>
      <c r="C29" s="93">
        <v>0</v>
      </c>
      <c r="D29" s="86">
        <v>569.721</v>
      </c>
      <c r="E29" s="86">
        <v>564.822</v>
      </c>
      <c r="F29" s="86">
        <v>31.198</v>
      </c>
      <c r="G29" s="86">
        <v>4.899</v>
      </c>
      <c r="H29" s="86">
        <v>8570.0020000000004</v>
      </c>
      <c r="I29" s="86">
        <v>984.06</v>
      </c>
      <c r="J29" s="86">
        <v>5323.451</v>
      </c>
      <c r="K29" s="86">
        <v>5013.1369999999997</v>
      </c>
      <c r="L29" s="86">
        <v>2262.491</v>
      </c>
    </row>
    <row r="30" spans="1:12" s="11" customFormat="1" ht="12" customHeight="1">
      <c r="A30" s="56">
        <v>2013</v>
      </c>
      <c r="B30" s="86">
        <v>9081.2040000000015</v>
      </c>
      <c r="C30" s="86">
        <v>3.4000000000000002E-2</v>
      </c>
      <c r="D30" s="86">
        <v>780.77200000000005</v>
      </c>
      <c r="E30" s="86">
        <v>765.17600000000004</v>
      </c>
      <c r="F30" s="86">
        <v>69.646000000000001</v>
      </c>
      <c r="G30" s="86">
        <v>15.596</v>
      </c>
      <c r="H30" s="86">
        <v>8300.398000000001</v>
      </c>
      <c r="I30" s="86">
        <v>1169.9000000000001</v>
      </c>
      <c r="J30" s="86">
        <v>5024.3779999999997</v>
      </c>
      <c r="K30" s="86">
        <v>4546.6480000000001</v>
      </c>
      <c r="L30" s="86">
        <v>2106.12</v>
      </c>
    </row>
    <row r="31" spans="1:12" s="11" customFormat="1" ht="12" customHeight="1">
      <c r="A31" s="109">
        <v>2014</v>
      </c>
      <c r="B31" s="86">
        <v>9814.6880000000001</v>
      </c>
      <c r="C31" s="93">
        <v>0</v>
      </c>
      <c r="D31" s="86">
        <v>945.10500000000002</v>
      </c>
      <c r="E31" s="86">
        <v>927.74900000000002</v>
      </c>
      <c r="F31" s="86">
        <v>50.588000000000001</v>
      </c>
      <c r="G31" s="86">
        <v>17.356000000000002</v>
      </c>
      <c r="H31" s="86">
        <v>8869.5830000000005</v>
      </c>
      <c r="I31" s="86">
        <v>1161.769</v>
      </c>
      <c r="J31" s="86">
        <v>6165.5630000000001</v>
      </c>
      <c r="K31" s="86">
        <v>5713.1570000000002</v>
      </c>
      <c r="L31" s="86">
        <v>1542.251</v>
      </c>
    </row>
    <row r="32" spans="1:12" s="11" customFormat="1" ht="12" customHeight="1">
      <c r="A32" s="114">
        <v>2015</v>
      </c>
      <c r="B32" s="86">
        <v>11277.916000000001</v>
      </c>
      <c r="C32" s="86">
        <v>0.13300000000000001</v>
      </c>
      <c r="D32" s="86">
        <v>1124.0940000000001</v>
      </c>
      <c r="E32" s="86">
        <v>1105.221</v>
      </c>
      <c r="F32" s="86">
        <v>82.56</v>
      </c>
      <c r="G32" s="86">
        <v>18.873000000000001</v>
      </c>
      <c r="H32" s="86">
        <v>10153.689</v>
      </c>
      <c r="I32" s="86">
        <v>1178.4860000000001</v>
      </c>
      <c r="J32" s="86">
        <v>6956.8270000000002</v>
      </c>
      <c r="K32" s="86">
        <v>6539.8590000000004</v>
      </c>
      <c r="L32" s="86">
        <v>2018.376</v>
      </c>
    </row>
    <row r="33" spans="1:12" s="11" customFormat="1" ht="12" customHeight="1">
      <c r="A33" s="125">
        <v>2016</v>
      </c>
      <c r="B33" s="86">
        <v>12179.214</v>
      </c>
      <c r="C33" s="86">
        <v>4.1000000000000002E-2</v>
      </c>
      <c r="D33" s="86">
        <v>886.88700000000006</v>
      </c>
      <c r="E33" s="86">
        <v>854.49</v>
      </c>
      <c r="F33" s="86">
        <v>121.131</v>
      </c>
      <c r="G33" s="86">
        <v>32.396999999999998</v>
      </c>
      <c r="H33" s="86">
        <v>11292.286</v>
      </c>
      <c r="I33" s="86">
        <v>407.52100000000002</v>
      </c>
      <c r="J33" s="86">
        <v>8600.76</v>
      </c>
      <c r="K33" s="86">
        <v>7534.8909999999996</v>
      </c>
      <c r="L33" s="86">
        <v>2284.0050000000001</v>
      </c>
    </row>
    <row r="34" spans="1:12" s="11" customFormat="1" ht="12" customHeight="1">
      <c r="A34" s="127">
        <v>2017</v>
      </c>
      <c r="B34" s="86">
        <v>12963.030999999999</v>
      </c>
      <c r="C34" s="86">
        <v>0.124</v>
      </c>
      <c r="D34" s="86">
        <v>611.41100000000006</v>
      </c>
      <c r="E34" s="86">
        <v>588.15700000000004</v>
      </c>
      <c r="F34" s="86">
        <v>120.38200000000001</v>
      </c>
      <c r="G34" s="86">
        <v>23.254000000000001</v>
      </c>
      <c r="H34" s="86">
        <v>12351.495999999999</v>
      </c>
      <c r="I34" s="86">
        <v>1236.5050000000001</v>
      </c>
      <c r="J34" s="86">
        <v>8111.2929999999997</v>
      </c>
      <c r="K34" s="86">
        <v>7693.6540000000005</v>
      </c>
      <c r="L34" s="86">
        <v>3003.6979999999999</v>
      </c>
    </row>
    <row r="35" spans="1:12" s="11" customFormat="1" ht="12" customHeight="1">
      <c r="A35" s="132">
        <v>2018</v>
      </c>
      <c r="B35" s="86">
        <v>14258.892</v>
      </c>
      <c r="C35" s="93">
        <v>0</v>
      </c>
      <c r="D35" s="86">
        <v>872.68200000000002</v>
      </c>
      <c r="E35" s="86">
        <v>840.26900000000001</v>
      </c>
      <c r="F35" s="86">
        <v>75.447000000000003</v>
      </c>
      <c r="G35" s="86">
        <v>32.412999999999997</v>
      </c>
      <c r="H35" s="86">
        <v>13386.21</v>
      </c>
      <c r="I35" s="86">
        <v>1251.432</v>
      </c>
      <c r="J35" s="86">
        <v>9458.8189999999995</v>
      </c>
      <c r="K35" s="86">
        <v>8921.3410000000003</v>
      </c>
      <c r="L35" s="86">
        <v>2675.9589999999998</v>
      </c>
    </row>
    <row r="36" spans="1:12" s="11" customFormat="1" ht="12" customHeight="1">
      <c r="A36" s="136">
        <v>2019</v>
      </c>
      <c r="B36" s="86">
        <v>15821.534000000001</v>
      </c>
      <c r="C36" s="86">
        <v>3.5339999999999998</v>
      </c>
      <c r="D36" s="86">
        <v>1026.1220000000001</v>
      </c>
      <c r="E36" s="86">
        <v>971.33799999999997</v>
      </c>
      <c r="F36" s="86">
        <v>123.58199999999999</v>
      </c>
      <c r="G36" s="86">
        <v>54.783999999999999</v>
      </c>
      <c r="H36" s="86">
        <v>14791.878000000001</v>
      </c>
      <c r="I36" s="86">
        <v>1538.7840000000001</v>
      </c>
      <c r="J36" s="86">
        <v>10484.643</v>
      </c>
      <c r="K36" s="86">
        <v>9675.9269999999997</v>
      </c>
      <c r="L36" s="86">
        <v>2768.451</v>
      </c>
    </row>
    <row r="37" spans="1:12" s="11" customFormat="1" ht="12" customHeight="1">
      <c r="A37" s="138">
        <v>2020</v>
      </c>
      <c r="B37" s="86">
        <v>15456.594000000001</v>
      </c>
      <c r="C37" s="86">
        <v>0</v>
      </c>
      <c r="D37" s="86">
        <v>1095.1109999999999</v>
      </c>
      <c r="E37" s="86">
        <v>987.62699999999995</v>
      </c>
      <c r="F37" s="86">
        <v>71.263999999999996</v>
      </c>
      <c r="G37" s="86">
        <v>107.48399999999999</v>
      </c>
      <c r="H37" s="86">
        <v>14361.483</v>
      </c>
      <c r="I37" s="86">
        <v>1896.8789999999999</v>
      </c>
      <c r="J37" s="86">
        <v>9562.0450000000001</v>
      </c>
      <c r="K37" s="86">
        <v>8588.0339999999997</v>
      </c>
      <c r="L37" s="86">
        <v>2902.5590000000002</v>
      </c>
    </row>
    <row r="38" spans="1:12" s="11" customFormat="1" ht="12" customHeight="1">
      <c r="A38" s="141">
        <v>2021</v>
      </c>
      <c r="B38" s="86">
        <v>16597.632000000001</v>
      </c>
      <c r="C38" s="86">
        <v>6.52</v>
      </c>
      <c r="D38" s="86">
        <v>953.00300000000004</v>
      </c>
      <c r="E38" s="86">
        <v>928.83600000000001</v>
      </c>
      <c r="F38" s="86">
        <v>80.626999999999995</v>
      </c>
      <c r="G38" s="86">
        <v>24.167000000000002</v>
      </c>
      <c r="H38" s="86">
        <v>15638.109</v>
      </c>
      <c r="I38" s="86">
        <v>1678.643</v>
      </c>
      <c r="J38" s="86">
        <v>10854.013999999999</v>
      </c>
      <c r="K38" s="86">
        <v>9655.7330000000002</v>
      </c>
      <c r="L38" s="86">
        <v>3105.4520000000002</v>
      </c>
    </row>
    <row r="39" spans="1:12" s="11" customFormat="1" ht="12" customHeight="1">
      <c r="A39" s="144">
        <v>2022</v>
      </c>
      <c r="B39" s="86">
        <v>19566.569</v>
      </c>
      <c r="C39" s="86">
        <v>0.63400000000000001</v>
      </c>
      <c r="D39" s="86">
        <v>1168.4069999999999</v>
      </c>
      <c r="E39" s="86">
        <v>1126.2429999999999</v>
      </c>
      <c r="F39" s="86">
        <v>81.013000000000005</v>
      </c>
      <c r="G39" s="86">
        <v>42.164000000000001</v>
      </c>
      <c r="H39" s="86">
        <v>18397.527999999998</v>
      </c>
      <c r="I39" s="86">
        <v>1176.7719999999999</v>
      </c>
      <c r="J39" s="86">
        <v>12069.362999999999</v>
      </c>
      <c r="K39" s="86">
        <v>11141.173000000001</v>
      </c>
      <c r="L39" s="86">
        <v>5151.393</v>
      </c>
    </row>
    <row r="40" spans="1:12" s="11" customFormat="1" ht="12" customHeight="1">
      <c r="A40" s="5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s="11" customFormat="1" ht="12" customHeight="1">
      <c r="A41" s="56"/>
      <c r="B41" s="170" t="s">
        <v>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s="11" customFormat="1" ht="12" hidden="1" customHeight="1" outlineLevel="1">
      <c r="A42" s="56">
        <v>1992</v>
      </c>
      <c r="B42" s="58">
        <v>26.669940735193734</v>
      </c>
      <c r="C42" s="58">
        <v>-2.9868722148621174</v>
      </c>
      <c r="D42" s="58">
        <v>11.912378709023685</v>
      </c>
      <c r="E42" s="57" t="s">
        <v>77</v>
      </c>
      <c r="F42" s="57" t="s">
        <v>77</v>
      </c>
      <c r="G42" s="57" t="s">
        <v>77</v>
      </c>
      <c r="H42" s="58">
        <v>28.313207006015404</v>
      </c>
      <c r="I42" s="57" t="s">
        <v>77</v>
      </c>
      <c r="J42" s="57" t="s">
        <v>77</v>
      </c>
      <c r="K42" s="57" t="s">
        <v>77</v>
      </c>
      <c r="L42" s="57" t="s">
        <v>77</v>
      </c>
    </row>
    <row r="43" spans="1:12" s="11" customFormat="1" ht="12" hidden="1" customHeight="1" outlineLevel="1">
      <c r="A43" s="56">
        <v>1993</v>
      </c>
      <c r="B43" s="58">
        <v>7.445998914496414</v>
      </c>
      <c r="C43" s="58">
        <v>8.0633147113593964</v>
      </c>
      <c r="D43" s="58">
        <v>30.546890925208714</v>
      </c>
      <c r="E43" s="57" t="s">
        <v>77</v>
      </c>
      <c r="F43" s="57" t="s">
        <v>77</v>
      </c>
      <c r="G43" s="57" t="s">
        <v>77</v>
      </c>
      <c r="H43" s="58">
        <v>5.29647951755679</v>
      </c>
      <c r="I43" s="57" t="s">
        <v>77</v>
      </c>
      <c r="J43" s="57" t="s">
        <v>77</v>
      </c>
      <c r="K43" s="57" t="s">
        <v>77</v>
      </c>
      <c r="L43" s="57" t="s">
        <v>77</v>
      </c>
    </row>
    <row r="44" spans="1:12" s="11" customFormat="1" ht="12" hidden="1" customHeight="1" outlineLevel="1">
      <c r="A44" s="56">
        <v>1994</v>
      </c>
      <c r="B44" s="58">
        <v>-4.6206129565050986</v>
      </c>
      <c r="C44" s="58">
        <v>-83.611924866448391</v>
      </c>
      <c r="D44" s="58">
        <v>-17.389670270412566</v>
      </c>
      <c r="E44" s="57" t="s">
        <v>77</v>
      </c>
      <c r="F44" s="57" t="s">
        <v>77</v>
      </c>
      <c r="G44" s="57" t="s">
        <v>77</v>
      </c>
      <c r="H44" s="58">
        <v>-3.0043464293553654</v>
      </c>
      <c r="I44" s="57" t="s">
        <v>77</v>
      </c>
      <c r="J44" s="57" t="s">
        <v>77</v>
      </c>
      <c r="K44" s="57" t="s">
        <v>77</v>
      </c>
      <c r="L44" s="57" t="s">
        <v>77</v>
      </c>
    </row>
    <row r="45" spans="1:12" s="11" customFormat="1" ht="12" customHeight="1" collapsed="1">
      <c r="A45" s="56">
        <v>1995</v>
      </c>
      <c r="B45" s="58">
        <v>-9.3626098209669379</v>
      </c>
      <c r="C45" s="58">
        <v>-96.1093585699264</v>
      </c>
      <c r="D45" s="58">
        <v>-8.5666247245833773</v>
      </c>
      <c r="E45" s="57" t="s">
        <v>77</v>
      </c>
      <c r="F45" s="57" t="s">
        <v>77</v>
      </c>
      <c r="G45" s="57" t="s">
        <v>77</v>
      </c>
      <c r="H45" s="58">
        <v>-9.4140698223668267</v>
      </c>
      <c r="I45" s="57" t="s">
        <v>77</v>
      </c>
      <c r="J45" s="57" t="s">
        <v>77</v>
      </c>
      <c r="K45" s="57" t="s">
        <v>77</v>
      </c>
      <c r="L45" s="57" t="s">
        <v>77</v>
      </c>
    </row>
    <row r="46" spans="1:12" s="11" customFormat="1" ht="12" hidden="1" customHeight="1" outlineLevel="1">
      <c r="A46" s="56">
        <v>1996</v>
      </c>
      <c r="B46" s="58">
        <v>37.521168106632615</v>
      </c>
      <c r="C46" s="58">
        <v>828.8288288288287</v>
      </c>
      <c r="D46" s="58">
        <v>-19.314688172301473</v>
      </c>
      <c r="E46" s="58">
        <v>-24.24818396168709</v>
      </c>
      <c r="F46" s="58">
        <v>-31.857919774742555</v>
      </c>
      <c r="G46" s="58">
        <v>49.743136795428711</v>
      </c>
      <c r="H46" s="58">
        <v>43.144385342726224</v>
      </c>
      <c r="I46" s="58">
        <v>-5.4537126849439801</v>
      </c>
      <c r="J46" s="58">
        <v>64.49549621368854</v>
      </c>
      <c r="K46" s="58">
        <v>70.567776061730115</v>
      </c>
      <c r="L46" s="58">
        <v>8.8056965642953315</v>
      </c>
    </row>
    <row r="47" spans="1:12" s="11" customFormat="1" ht="12" hidden="1" customHeight="1" outlineLevel="1">
      <c r="A47" s="56">
        <v>1997</v>
      </c>
      <c r="B47" s="58">
        <v>19.294680814423131</v>
      </c>
      <c r="C47" s="58">
        <v>-17.264791464597479</v>
      </c>
      <c r="D47" s="58">
        <v>-1.4605422700744555</v>
      </c>
      <c r="E47" s="58">
        <v>4.458455800480408</v>
      </c>
      <c r="F47" s="58">
        <v>-9.5238888657474945</v>
      </c>
      <c r="G47" s="58">
        <v>-43.373900063799312</v>
      </c>
      <c r="H47" s="58">
        <v>20.457442459534093</v>
      </c>
      <c r="I47" s="58">
        <v>-27.634189690404895</v>
      </c>
      <c r="J47" s="58">
        <v>18.055473746028468</v>
      </c>
      <c r="K47" s="58">
        <v>18.479339961137953</v>
      </c>
      <c r="L47" s="58">
        <v>73.610801390463507</v>
      </c>
    </row>
    <row r="48" spans="1:12" s="11" customFormat="1" ht="12" hidden="1" customHeight="1" outlineLevel="1">
      <c r="A48" s="56">
        <v>1998</v>
      </c>
      <c r="B48" s="58">
        <v>-30.844633826751107</v>
      </c>
      <c r="C48" s="58">
        <v>-30.949589683470109</v>
      </c>
      <c r="D48" s="58">
        <v>-1.9270741216076175</v>
      </c>
      <c r="E48" s="58">
        <v>0.87146855878141594</v>
      </c>
      <c r="F48" s="58">
        <v>-22.353894459637402</v>
      </c>
      <c r="G48" s="58">
        <v>-38.483450606917366</v>
      </c>
      <c r="H48" s="58">
        <v>-32.166313368662458</v>
      </c>
      <c r="I48" s="58">
        <v>-1.4259951699655176</v>
      </c>
      <c r="J48" s="58">
        <v>-37.184552860740119</v>
      </c>
      <c r="K48" s="58">
        <v>-38.844391903326525</v>
      </c>
      <c r="L48" s="58">
        <v>-23.294165817545448</v>
      </c>
    </row>
    <row r="49" spans="1:12" s="11" customFormat="1" ht="12" hidden="1" customHeight="1" outlineLevel="1">
      <c r="A49" s="56">
        <v>1999</v>
      </c>
      <c r="B49" s="58">
        <v>-7.9204669758821353</v>
      </c>
      <c r="C49" s="58">
        <v>754.66893039049228</v>
      </c>
      <c r="D49" s="58">
        <v>33.65152372247303</v>
      </c>
      <c r="E49" s="58">
        <v>33.154307194656639</v>
      </c>
      <c r="F49" s="58">
        <v>31.495624125418033</v>
      </c>
      <c r="G49" s="58">
        <v>44.301610339346212</v>
      </c>
      <c r="H49" s="58">
        <v>-10.713294821708885</v>
      </c>
      <c r="I49" s="58">
        <v>-18.776046747414924</v>
      </c>
      <c r="J49" s="58">
        <v>-18.31605141127298</v>
      </c>
      <c r="K49" s="58">
        <v>-18.791581864648194</v>
      </c>
      <c r="L49" s="58">
        <v>16.898812759771857</v>
      </c>
    </row>
    <row r="50" spans="1:12" s="11" customFormat="1" ht="12" customHeight="1" collapsed="1">
      <c r="A50" s="56">
        <v>2000</v>
      </c>
      <c r="B50" s="58">
        <v>-19.596532039355125</v>
      </c>
      <c r="C50" s="58">
        <v>-95.828367103694873</v>
      </c>
      <c r="D50" s="58">
        <v>-32.84011555827216</v>
      </c>
      <c r="E50" s="58">
        <v>-33.701990823142552</v>
      </c>
      <c r="F50" s="58">
        <v>-57.010416196960826</v>
      </c>
      <c r="G50" s="58">
        <v>-15.805354662579632</v>
      </c>
      <c r="H50" s="58">
        <v>-18.242780930939176</v>
      </c>
      <c r="I50" s="58">
        <v>-16.678086057579975</v>
      </c>
      <c r="J50" s="58">
        <v>-20.659772994288204</v>
      </c>
      <c r="K50" s="58">
        <v>-22.827077668019555</v>
      </c>
      <c r="L50" s="58">
        <v>-13.375315184889743</v>
      </c>
    </row>
    <row r="51" spans="1:12" s="11" customFormat="1" ht="12" hidden="1" customHeight="1" outlineLevel="1">
      <c r="A51" s="56">
        <v>2001</v>
      </c>
      <c r="B51" s="58">
        <v>-0.53479462010344037</v>
      </c>
      <c r="C51" s="58">
        <v>155.23809523809527</v>
      </c>
      <c r="D51" s="58">
        <v>-13.446096781948697</v>
      </c>
      <c r="E51" s="58">
        <v>-10.023538785998085</v>
      </c>
      <c r="F51" s="58">
        <v>60.886530029998539</v>
      </c>
      <c r="G51" s="58">
        <v>-66.71312361340236</v>
      </c>
      <c r="H51" s="58">
        <v>0.50972747607180224</v>
      </c>
      <c r="I51" s="58">
        <v>-21.915948065368823</v>
      </c>
      <c r="J51" s="58">
        <v>14.869599039082203</v>
      </c>
      <c r="K51" s="58">
        <v>20.331550317571683</v>
      </c>
      <c r="L51" s="58">
        <v>-21.985825786877271</v>
      </c>
    </row>
    <row r="52" spans="1:12" s="11" customFormat="1" ht="12" hidden="1" customHeight="1" outlineLevel="1">
      <c r="A52" s="56">
        <v>2002</v>
      </c>
      <c r="B52" s="58">
        <v>-15.843830228385215</v>
      </c>
      <c r="C52" s="58">
        <v>-77.238805970149258</v>
      </c>
      <c r="D52" s="58">
        <v>-38.490550315650793</v>
      </c>
      <c r="E52" s="58">
        <v>-38.664933429473834</v>
      </c>
      <c r="F52" s="58">
        <v>-26.594343681952722</v>
      </c>
      <c r="G52" s="58">
        <v>-31.15440485345637</v>
      </c>
      <c r="H52" s="58">
        <v>-14.254642084353719</v>
      </c>
      <c r="I52" s="58">
        <v>-30.231441506145146</v>
      </c>
      <c r="J52" s="58">
        <v>-17.584372525436848</v>
      </c>
      <c r="K52" s="58">
        <v>-18.718943876416859</v>
      </c>
      <c r="L52" s="58">
        <v>0.37928784372959967</v>
      </c>
    </row>
    <row r="53" spans="1:12" s="11" customFormat="1" ht="12" hidden="1" customHeight="1" outlineLevel="1">
      <c r="A53" s="56">
        <v>2003</v>
      </c>
      <c r="B53" s="58">
        <v>-17.060935413798347</v>
      </c>
      <c r="C53" s="58">
        <v>-31.147540983606547</v>
      </c>
      <c r="D53" s="58">
        <v>-6.6312723566353071</v>
      </c>
      <c r="E53" s="58">
        <v>-7.6102578367674028</v>
      </c>
      <c r="F53" s="58">
        <v>-18.359770502868713</v>
      </c>
      <c r="G53" s="58">
        <v>30.060816681146832</v>
      </c>
      <c r="H53" s="58">
        <v>-17.584162718204283</v>
      </c>
      <c r="I53" s="58">
        <v>39.310231156708852</v>
      </c>
      <c r="J53" s="58">
        <v>-24.097885075827676</v>
      </c>
      <c r="K53" s="58">
        <v>-24.536651981133716</v>
      </c>
      <c r="L53" s="58">
        <v>-13.270400929375839</v>
      </c>
    </row>
    <row r="54" spans="1:12" s="11" customFormat="1" ht="12" hidden="1" customHeight="1" outlineLevel="1">
      <c r="A54" s="56">
        <v>2004</v>
      </c>
      <c r="B54" s="58">
        <v>3.6846664945511236</v>
      </c>
      <c r="C54" s="58">
        <v>153.57142857142856</v>
      </c>
      <c r="D54" s="58">
        <v>74.230668251160751</v>
      </c>
      <c r="E54" s="58">
        <v>78.158591792625629</v>
      </c>
      <c r="F54" s="58">
        <v>4.7540305911533807</v>
      </c>
      <c r="G54" s="58">
        <v>-30.346407099914103</v>
      </c>
      <c r="H54" s="58">
        <v>-0.32937495371328396</v>
      </c>
      <c r="I54" s="58">
        <v>1.6771453657443089</v>
      </c>
      <c r="J54" s="58">
        <v>-0.53609637069726546</v>
      </c>
      <c r="K54" s="58">
        <v>-6.0926667707086892</v>
      </c>
      <c r="L54" s="58">
        <v>-0.54561029239255276</v>
      </c>
    </row>
    <row r="55" spans="1:12" s="11" customFormat="1" ht="12" customHeight="1" collapsed="1">
      <c r="A55" s="56">
        <v>2005</v>
      </c>
      <c r="B55" s="58">
        <v>25.416637834942506</v>
      </c>
      <c r="C55" s="92" t="s">
        <v>79</v>
      </c>
      <c r="D55" s="58">
        <v>-27.562858258864395</v>
      </c>
      <c r="E55" s="58">
        <v>-27.688361331857962</v>
      </c>
      <c r="F55" s="58">
        <v>10.966643127154896</v>
      </c>
      <c r="G55" s="58">
        <v>-19.016303603233325</v>
      </c>
      <c r="H55" s="58">
        <v>30.688220074011838</v>
      </c>
      <c r="I55" s="58">
        <v>334.83242863646285</v>
      </c>
      <c r="J55" s="58">
        <v>-1.5187710853780771</v>
      </c>
      <c r="K55" s="58">
        <v>-5.4681507409599988</v>
      </c>
      <c r="L55" s="58">
        <v>-2.4449887810578161</v>
      </c>
    </row>
    <row r="56" spans="1:12" s="11" customFormat="1" ht="12" customHeight="1">
      <c r="A56" s="56">
        <v>2006</v>
      </c>
      <c r="B56" s="58">
        <v>-20.705245467022422</v>
      </c>
      <c r="C56" s="92" t="s">
        <v>79</v>
      </c>
      <c r="D56" s="58">
        <v>-1.2437865417040825</v>
      </c>
      <c r="E56" s="58">
        <v>-1.579467204562846</v>
      </c>
      <c r="F56" s="58">
        <v>42.630928761277289</v>
      </c>
      <c r="G56" s="58">
        <v>19.167653527321946</v>
      </c>
      <c r="H56" s="58">
        <v>-21.777639568332091</v>
      </c>
      <c r="I56" s="58">
        <v>-23.849746787722808</v>
      </c>
      <c r="J56" s="58">
        <v>-24.523741534455212</v>
      </c>
      <c r="K56" s="58">
        <v>-19.421371048081298</v>
      </c>
      <c r="L56" s="58">
        <v>-12.733077743896018</v>
      </c>
    </row>
    <row r="57" spans="1:12" s="11" customFormat="1" ht="12" customHeight="1">
      <c r="A57" s="56">
        <v>2007</v>
      </c>
      <c r="B57" s="58">
        <v>30.375915779060449</v>
      </c>
      <c r="C57" s="92" t="s">
        <v>79</v>
      </c>
      <c r="D57" s="58">
        <v>0.64081243486550932</v>
      </c>
      <c r="E57" s="58">
        <v>-1.6022705428723327</v>
      </c>
      <c r="F57" s="58">
        <v>-17.668827589827046</v>
      </c>
      <c r="G57" s="58">
        <v>113.28790459965927</v>
      </c>
      <c r="H57" s="58">
        <v>32.396191253254926</v>
      </c>
      <c r="I57" s="58">
        <v>-5.872786099342548</v>
      </c>
      <c r="J57" s="58">
        <v>41.942952326842629</v>
      </c>
      <c r="K57" s="58">
        <v>44.78298011806595</v>
      </c>
      <c r="L57" s="58">
        <v>64.530300760237594</v>
      </c>
    </row>
    <row r="58" spans="1:12" s="11" customFormat="1" ht="12" customHeight="1">
      <c r="A58" s="56">
        <v>2008</v>
      </c>
      <c r="B58" s="58">
        <v>-1.8728328558513141</v>
      </c>
      <c r="C58" s="58">
        <v>-99.561053471668004</v>
      </c>
      <c r="D58" s="58">
        <v>55.806876266854687</v>
      </c>
      <c r="E58" s="58">
        <v>60.160595265456209</v>
      </c>
      <c r="F58" s="58">
        <v>74.771271000031874</v>
      </c>
      <c r="G58" s="58">
        <v>-45.061235356762509</v>
      </c>
      <c r="H58" s="58">
        <v>-4.8870393030676809</v>
      </c>
      <c r="I58" s="58">
        <v>-18.077491901181972</v>
      </c>
      <c r="J58" s="58">
        <v>8.5821136525108273</v>
      </c>
      <c r="K58" s="58">
        <v>10.778335033900291</v>
      </c>
      <c r="L58" s="58">
        <v>-16.773884639336373</v>
      </c>
    </row>
    <row r="59" spans="1:12" s="11" customFormat="1" ht="12" customHeight="1">
      <c r="A59" s="56">
        <v>2009</v>
      </c>
      <c r="B59" s="58">
        <v>3.2552348253048109</v>
      </c>
      <c r="C59" s="92" t="s">
        <v>79</v>
      </c>
      <c r="D59" s="58">
        <v>-30.336143217479375</v>
      </c>
      <c r="E59" s="58">
        <v>-30.109581030589055</v>
      </c>
      <c r="F59" s="58">
        <v>-62.53374434554209</v>
      </c>
      <c r="G59" s="58">
        <v>-45.638478313544937</v>
      </c>
      <c r="H59" s="58">
        <v>5.9314028395210698</v>
      </c>
      <c r="I59" s="58">
        <v>48.777987871422681</v>
      </c>
      <c r="J59" s="58">
        <v>-0.79035212433838353</v>
      </c>
      <c r="K59" s="58">
        <v>-0.29681439170431645</v>
      </c>
      <c r="L59" s="58">
        <v>-11.43480690608547</v>
      </c>
    </row>
    <row r="60" spans="1:12" s="11" customFormat="1" ht="12" customHeight="1">
      <c r="A60" s="56">
        <v>2010</v>
      </c>
      <c r="B60" s="58">
        <v>5.1711110980718615</v>
      </c>
      <c r="C60" s="58">
        <v>-98.132004981320051</v>
      </c>
      <c r="D60" s="58">
        <v>-1.5439577587366244</v>
      </c>
      <c r="E60" s="58">
        <v>-1.6433539511844657</v>
      </c>
      <c r="F60" s="58">
        <v>50.945692655972323</v>
      </c>
      <c r="G60" s="58">
        <v>7.087140628482274</v>
      </c>
      <c r="H60" s="58">
        <v>5.7814100002384663</v>
      </c>
      <c r="I60" s="58">
        <v>8.0780261631296923</v>
      </c>
      <c r="J60" s="58">
        <v>8.6132951706231324</v>
      </c>
      <c r="K60" s="58">
        <v>6.6796349280797926</v>
      </c>
      <c r="L60" s="58">
        <v>-3.7392631598523849</v>
      </c>
    </row>
    <row r="61" spans="1:12" s="11" customFormat="1" ht="12" customHeight="1">
      <c r="A61" s="56">
        <v>2011</v>
      </c>
      <c r="B61" s="58">
        <v>-12.302900225034449</v>
      </c>
      <c r="C61" s="58">
        <v>42.807017543859644</v>
      </c>
      <c r="D61" s="58">
        <v>61.249845373577443</v>
      </c>
      <c r="E61" s="58">
        <v>60.222792235411418</v>
      </c>
      <c r="F61" s="58">
        <v>-45.700693436542494</v>
      </c>
      <c r="G61" s="58">
        <v>143.16337148803328</v>
      </c>
      <c r="H61" s="58">
        <v>-16.204626157287379</v>
      </c>
      <c r="I61" s="58">
        <v>-58.148384235355891</v>
      </c>
      <c r="J61" s="58">
        <v>-0.40635003897891409</v>
      </c>
      <c r="K61" s="58">
        <v>-2.0969560828323637</v>
      </c>
      <c r="L61" s="58">
        <v>-5.9202341597512032E-2</v>
      </c>
    </row>
    <row r="62" spans="1:12" s="11" customFormat="1" ht="12" customHeight="1">
      <c r="A62" s="56">
        <v>2012</v>
      </c>
      <c r="B62" s="58">
        <v>35.222066069373369</v>
      </c>
      <c r="C62" s="92" t="s">
        <v>79</v>
      </c>
      <c r="D62" s="58">
        <v>-8.946765308030507</v>
      </c>
      <c r="E62" s="58">
        <v>-8.0119931532840383</v>
      </c>
      <c r="F62" s="58">
        <v>-7.34459921000267</v>
      </c>
      <c r="G62" s="58">
        <v>-58.070866141732282</v>
      </c>
      <c r="H62" s="58">
        <v>39.737277673885217</v>
      </c>
      <c r="I62" s="58">
        <v>16.911583877164787</v>
      </c>
      <c r="J62" s="58">
        <v>38.529911780862847</v>
      </c>
      <c r="K62" s="58">
        <v>45.525975081571261</v>
      </c>
      <c r="L62" s="58">
        <v>56.205256940546491</v>
      </c>
    </row>
    <row r="63" spans="1:12" s="11" customFormat="1" ht="12" customHeight="1">
      <c r="A63" s="56">
        <v>2013</v>
      </c>
      <c r="B63" s="58">
        <v>-0.640271045413499</v>
      </c>
      <c r="C63" s="92" t="s">
        <v>79</v>
      </c>
      <c r="D63" s="58">
        <v>37.044623596462145</v>
      </c>
      <c r="E63" s="58">
        <v>35.472060224283069</v>
      </c>
      <c r="F63" s="58">
        <v>123.23866914545803</v>
      </c>
      <c r="G63" s="58">
        <v>218.35068381302307</v>
      </c>
      <c r="H63" s="58">
        <v>-3.1459035832196918</v>
      </c>
      <c r="I63" s="58">
        <v>18.885027335731593</v>
      </c>
      <c r="J63" s="58">
        <v>-5.618028605879914</v>
      </c>
      <c r="K63" s="58">
        <v>-9.3053311728763788</v>
      </c>
      <c r="L63" s="58">
        <v>-6.9114529074369813</v>
      </c>
    </row>
    <row r="64" spans="1:12" s="11" customFormat="1" ht="12" customHeight="1">
      <c r="A64" s="109">
        <v>2014</v>
      </c>
      <c r="B64" s="58">
        <v>8.0769466251391151</v>
      </c>
      <c r="C64" s="92" t="s">
        <v>79</v>
      </c>
      <c r="D64" s="58">
        <v>21.047501703442222</v>
      </c>
      <c r="E64" s="58">
        <v>21.246484468932621</v>
      </c>
      <c r="F64" s="58">
        <v>-27.364098440685751</v>
      </c>
      <c r="G64" s="58">
        <v>11.284944857655816</v>
      </c>
      <c r="H64" s="58">
        <v>6.8573217814374487</v>
      </c>
      <c r="I64" s="58">
        <v>-0.69501666809129858</v>
      </c>
      <c r="J64" s="58">
        <v>22.712960688865365</v>
      </c>
      <c r="K64" s="58">
        <v>25.656461639431967</v>
      </c>
      <c r="L64" s="58">
        <v>-26.772880937458453</v>
      </c>
    </row>
    <row r="65" spans="1:12" s="11" customFormat="1" ht="12" customHeight="1">
      <c r="A65" s="114">
        <v>2015</v>
      </c>
      <c r="B65" s="58">
        <v>14.908553384478452</v>
      </c>
      <c r="C65" s="92" t="s">
        <v>79</v>
      </c>
      <c r="D65" s="58">
        <v>18.938530639452765</v>
      </c>
      <c r="E65" s="58">
        <v>19.129311915183948</v>
      </c>
      <c r="F65" s="58">
        <v>63.200759073298002</v>
      </c>
      <c r="G65" s="58">
        <v>8.7404932011984329</v>
      </c>
      <c r="H65" s="58">
        <v>14.477636660032388</v>
      </c>
      <c r="I65" s="58">
        <v>1.4389263270065129</v>
      </c>
      <c r="J65" s="58">
        <v>12.833604976544734</v>
      </c>
      <c r="K65" s="58">
        <v>14.470143215038547</v>
      </c>
      <c r="L65" s="58">
        <v>30.872082430162152</v>
      </c>
    </row>
    <row r="66" spans="1:12" s="11" customFormat="1" ht="12" customHeight="1">
      <c r="A66" s="125">
        <v>2016</v>
      </c>
      <c r="B66" s="58">
        <v>7.9917069784878549</v>
      </c>
      <c r="C66" s="58">
        <v>-69.172932330827066</v>
      </c>
      <c r="D66" s="58">
        <v>-21.102060859679</v>
      </c>
      <c r="E66" s="58">
        <v>-22.6860510250891</v>
      </c>
      <c r="F66" s="58">
        <v>46.71875</v>
      </c>
      <c r="G66" s="58">
        <v>71.657924018439019</v>
      </c>
      <c r="H66" s="58">
        <v>11.213628859422428</v>
      </c>
      <c r="I66" s="58">
        <v>-65.419954076671246</v>
      </c>
      <c r="J66" s="58">
        <v>23.630499939124533</v>
      </c>
      <c r="K66" s="58">
        <v>15.214884602252113</v>
      </c>
      <c r="L66" s="58">
        <v>13.160531040797153</v>
      </c>
    </row>
    <row r="67" spans="1:12" s="11" customFormat="1" ht="12" customHeight="1">
      <c r="A67" s="127">
        <v>2017</v>
      </c>
      <c r="B67" s="58">
        <v>6.4356944545025669</v>
      </c>
      <c r="C67" s="58">
        <v>202.4390243902439</v>
      </c>
      <c r="D67" s="58">
        <v>-31.061003261971365</v>
      </c>
      <c r="E67" s="58">
        <v>-31.1686503060305</v>
      </c>
      <c r="F67" s="58">
        <v>-0.61833882325746004</v>
      </c>
      <c r="G67" s="58">
        <v>-28.221748927369802</v>
      </c>
      <c r="H67" s="58">
        <v>9.3799430868116502</v>
      </c>
      <c r="I67" s="58">
        <v>203.4211733873837</v>
      </c>
      <c r="J67" s="58">
        <v>-5.6909738209181597</v>
      </c>
      <c r="K67" s="58">
        <v>2.1070377793122645</v>
      </c>
      <c r="L67" s="58">
        <v>31.510132420900987</v>
      </c>
    </row>
    <row r="68" spans="1:12" s="11" customFormat="1" ht="12" customHeight="1">
      <c r="A68" s="132">
        <v>2018</v>
      </c>
      <c r="B68" s="58">
        <v>9.9965895321858085</v>
      </c>
      <c r="C68" s="92" t="s">
        <v>79</v>
      </c>
      <c r="D68" s="58">
        <v>42.732466376954278</v>
      </c>
      <c r="E68" s="58">
        <v>42.864745297599086</v>
      </c>
      <c r="F68" s="58">
        <v>-37.327009021282251</v>
      </c>
      <c r="G68" s="58">
        <v>39.386772168229101</v>
      </c>
      <c r="H68" s="58">
        <v>8.3772362473339257</v>
      </c>
      <c r="I68" s="58">
        <v>1.2071928540523515</v>
      </c>
      <c r="J68" s="58">
        <v>16.612961706598455</v>
      </c>
      <c r="K68" s="58">
        <v>15.957138181675433</v>
      </c>
      <c r="L68" s="58">
        <v>-10.911183481162226</v>
      </c>
    </row>
    <row r="69" spans="1:12" s="11" customFormat="1" ht="12" customHeight="1">
      <c r="A69" s="136">
        <v>2019</v>
      </c>
      <c r="B69" s="58">
        <v>10.959070312055118</v>
      </c>
      <c r="C69" s="92" t="s">
        <v>79</v>
      </c>
      <c r="D69" s="58">
        <v>17.582578762940003</v>
      </c>
      <c r="E69" s="58">
        <v>15.598457160742569</v>
      </c>
      <c r="F69" s="58">
        <v>63.799753469322837</v>
      </c>
      <c r="G69" s="58">
        <v>69.018603646684994</v>
      </c>
      <c r="H69" s="58">
        <v>10.50086618990737</v>
      </c>
      <c r="I69" s="58">
        <v>22.961854899027685</v>
      </c>
      <c r="J69" s="58">
        <v>10.845159422122364</v>
      </c>
      <c r="K69" s="58">
        <v>8.4582127283330948</v>
      </c>
      <c r="L69" s="58">
        <v>3.4564057222102491</v>
      </c>
    </row>
    <row r="70" spans="1:12" s="11" customFormat="1" ht="12" customHeight="1">
      <c r="A70" s="138">
        <v>2020</v>
      </c>
      <c r="B70" s="58">
        <v>-2.306603139746116</v>
      </c>
      <c r="C70" s="92" t="s">
        <v>79</v>
      </c>
      <c r="D70" s="58">
        <v>6.7232746203667659</v>
      </c>
      <c r="E70" s="58">
        <v>1.6769651758708193</v>
      </c>
      <c r="F70" s="58">
        <v>-42.334644203848462</v>
      </c>
      <c r="G70" s="58">
        <v>96.195969626168221</v>
      </c>
      <c r="H70" s="58">
        <v>-2.9096711046426975</v>
      </c>
      <c r="I70" s="58">
        <v>23.271297336078334</v>
      </c>
      <c r="J70" s="58">
        <v>-8.7995175419897436</v>
      </c>
      <c r="K70" s="58">
        <v>-11.243294828495493</v>
      </c>
      <c r="L70" s="58">
        <v>4.8441529216157306</v>
      </c>
    </row>
    <row r="71" spans="1:12" s="11" customFormat="1" ht="12" customHeight="1">
      <c r="A71" s="141">
        <v>2021</v>
      </c>
      <c r="B71" s="58">
        <v>7.3822085253711265</v>
      </c>
      <c r="C71" s="92" t="s">
        <v>79</v>
      </c>
      <c r="D71" s="58">
        <v>-12.976584108825477</v>
      </c>
      <c r="E71" s="58">
        <v>-5.952753418041425</v>
      </c>
      <c r="F71" s="58">
        <v>13.138471037269866</v>
      </c>
      <c r="G71" s="58">
        <v>-77.515723270440247</v>
      </c>
      <c r="H71" s="58">
        <v>8.8892351855306373</v>
      </c>
      <c r="I71" s="58">
        <v>-11.505003745626368</v>
      </c>
      <c r="J71" s="58">
        <v>13.51142982489624</v>
      </c>
      <c r="K71" s="58">
        <v>12.432403038926026</v>
      </c>
      <c r="L71" s="58">
        <v>6.9901421469813272</v>
      </c>
    </row>
    <row r="72" spans="1:12" s="11" customFormat="1" ht="12" customHeight="1">
      <c r="A72" s="144">
        <v>2022</v>
      </c>
      <c r="B72" s="58">
        <v>17.887714343829273</v>
      </c>
      <c r="C72" s="92" t="s">
        <v>79</v>
      </c>
      <c r="D72" s="58">
        <v>22.602657074531749</v>
      </c>
      <c r="E72" s="58">
        <v>21.253159868911183</v>
      </c>
      <c r="F72" s="58">
        <v>0.47874781400771838</v>
      </c>
      <c r="G72" s="58">
        <v>74.46931766458394</v>
      </c>
      <c r="H72" s="58">
        <v>17.645477467895887</v>
      </c>
      <c r="I72" s="58">
        <v>-29.897423097108799</v>
      </c>
      <c r="J72" s="58">
        <v>11.197230812490204</v>
      </c>
      <c r="K72" s="58">
        <v>15.384021078461885</v>
      </c>
      <c r="L72" s="58">
        <v>65.882229060375096</v>
      </c>
    </row>
    <row r="73" spans="1:12" s="11" customFormat="1" ht="12" customHeight="1">
      <c r="A73" s="56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s="11" customFormat="1" ht="12" customHeight="1">
      <c r="A74" s="56"/>
      <c r="B74" s="174" t="s">
        <v>167</v>
      </c>
      <c r="C74" s="170"/>
      <c r="D74" s="170"/>
      <c r="E74" s="170"/>
      <c r="F74" s="170"/>
      <c r="G74" s="170"/>
      <c r="H74" s="170"/>
      <c r="I74" s="170"/>
      <c r="J74" s="170"/>
      <c r="K74" s="170"/>
      <c r="L74" s="170"/>
    </row>
    <row r="75" spans="1:12" s="11" customFormat="1" ht="12" customHeight="1">
      <c r="A75" s="56">
        <v>1991</v>
      </c>
      <c r="B75" s="59">
        <v>50.731849461789565</v>
      </c>
      <c r="C75" s="92" t="s">
        <v>79</v>
      </c>
      <c r="D75" s="59">
        <v>68.848911206261292</v>
      </c>
      <c r="E75" s="57" t="s">
        <v>77</v>
      </c>
      <c r="F75" s="57" t="s">
        <v>77</v>
      </c>
      <c r="G75" s="57" t="s">
        <v>77</v>
      </c>
      <c r="H75" s="59">
        <v>49.234734323746373</v>
      </c>
      <c r="I75" s="57" t="s">
        <v>77</v>
      </c>
      <c r="J75" s="57" t="s">
        <v>77</v>
      </c>
      <c r="K75" s="57" t="s">
        <v>77</v>
      </c>
      <c r="L75" s="57" t="s">
        <v>77</v>
      </c>
    </row>
    <row r="76" spans="1:12" s="11" customFormat="1" ht="12" hidden="1" customHeight="1" outlineLevel="1">
      <c r="A76" s="95">
        <v>1992</v>
      </c>
      <c r="B76" s="59">
        <v>64.262003647116543</v>
      </c>
      <c r="C76" s="92" t="s">
        <v>79</v>
      </c>
      <c r="D76" s="59">
        <v>77.050454246190583</v>
      </c>
      <c r="E76" s="57" t="s">
        <v>77</v>
      </c>
      <c r="F76" s="57" t="s">
        <v>77</v>
      </c>
      <c r="G76" s="57" t="s">
        <v>77</v>
      </c>
      <c r="H76" s="59">
        <v>63.174666571690395</v>
      </c>
      <c r="I76" s="57" t="s">
        <v>77</v>
      </c>
      <c r="J76" s="57" t="s">
        <v>77</v>
      </c>
      <c r="K76" s="57" t="s">
        <v>77</v>
      </c>
      <c r="L76" s="57" t="s">
        <v>77</v>
      </c>
    </row>
    <row r="77" spans="1:12" s="11" customFormat="1" ht="12" hidden="1" customHeight="1" outlineLevel="1">
      <c r="A77" s="95">
        <v>1993</v>
      </c>
      <c r="B77" s="59">
        <v>69.046951741114498</v>
      </c>
      <c r="C77" s="92" t="s">
        <v>79</v>
      </c>
      <c r="D77" s="59">
        <v>100.58697246215225</v>
      </c>
      <c r="E77" s="57" t="s">
        <v>77</v>
      </c>
      <c r="F77" s="57" t="s">
        <v>77</v>
      </c>
      <c r="G77" s="57" t="s">
        <v>77</v>
      </c>
      <c r="H77" s="59">
        <v>66.52069984694478</v>
      </c>
      <c r="I77" s="57" t="s">
        <v>77</v>
      </c>
      <c r="J77" s="57" t="s">
        <v>77</v>
      </c>
      <c r="K77" s="57" t="s">
        <v>77</v>
      </c>
      <c r="L77" s="57" t="s">
        <v>77</v>
      </c>
    </row>
    <row r="78" spans="1:12" s="11" customFormat="1" ht="12" hidden="1" customHeight="1" outlineLevel="1">
      <c r="A78" s="95">
        <v>1994</v>
      </c>
      <c r="B78" s="59">
        <v>65.856559342892751</v>
      </c>
      <c r="C78" s="92" t="s">
        <v>79</v>
      </c>
      <c r="D78" s="59">
        <v>83.095229615993276</v>
      </c>
      <c r="E78" s="57" t="s">
        <v>77</v>
      </c>
      <c r="F78" s="57" t="s">
        <v>77</v>
      </c>
      <c r="G78" s="57" t="s">
        <v>77</v>
      </c>
      <c r="H78" s="59">
        <v>64.522187576310898</v>
      </c>
      <c r="I78" s="57" t="s">
        <v>77</v>
      </c>
      <c r="J78" s="57" t="s">
        <v>77</v>
      </c>
      <c r="K78" s="57" t="s">
        <v>77</v>
      </c>
      <c r="L78" s="57" t="s">
        <v>77</v>
      </c>
    </row>
    <row r="79" spans="1:12" s="11" customFormat="1" ht="12" customHeight="1" collapsed="1">
      <c r="A79" s="56">
        <v>1995</v>
      </c>
      <c r="B79" s="59">
        <v>59.690666650104149</v>
      </c>
      <c r="C79" s="92" t="s">
        <v>79</v>
      </c>
      <c r="D79" s="59">
        <v>75.976773130760265</v>
      </c>
      <c r="E79" s="59">
        <v>78.628166301650324</v>
      </c>
      <c r="F79" s="59">
        <v>247.18511450381681</v>
      </c>
      <c r="G79" s="129">
        <v>51.614193740463698</v>
      </c>
      <c r="H79" s="59">
        <v>58.448023786958494</v>
      </c>
      <c r="I79" s="59">
        <v>73.318277022414193</v>
      </c>
      <c r="J79" s="59">
        <v>57.852697827713627</v>
      </c>
      <c r="K79" s="59">
        <v>58.731602599617105</v>
      </c>
      <c r="L79" s="59">
        <v>50.691234872400528</v>
      </c>
    </row>
    <row r="80" spans="1:12" s="11" customFormat="1" ht="12" hidden="1" customHeight="1" outlineLevel="1">
      <c r="A80" s="95">
        <v>1996</v>
      </c>
      <c r="B80" s="59">
        <v>82.087302027859437</v>
      </c>
      <c r="C80" s="92" t="s">
        <v>79</v>
      </c>
      <c r="D80" s="59">
        <v>61.302096317176989</v>
      </c>
      <c r="E80" s="59">
        <v>59.5622638911249</v>
      </c>
      <c r="F80" s="59">
        <v>168.4370790300853</v>
      </c>
      <c r="G80" s="129">
        <v>77.288712738640157</v>
      </c>
      <c r="H80" s="59">
        <v>83.665064394812148</v>
      </c>
      <c r="I80" s="59">
        <v>69.319708848060429</v>
      </c>
      <c r="J80" s="59">
        <v>95.165082364703352</v>
      </c>
      <c r="K80" s="59">
        <v>100.17718839958016</v>
      </c>
      <c r="L80" s="59">
        <v>55.154951199958383</v>
      </c>
    </row>
    <row r="81" spans="1:12" s="11" customFormat="1" ht="12" hidden="1" customHeight="1" outlineLevel="1">
      <c r="A81" s="95">
        <v>1997</v>
      </c>
      <c r="B81" s="59">
        <v>97.925784943306411</v>
      </c>
      <c r="C81" s="92" t="s">
        <v>79</v>
      </c>
      <c r="D81" s="59">
        <v>60.406753288022863</v>
      </c>
      <c r="E81" s="59">
        <v>62.217821100476201</v>
      </c>
      <c r="F81" s="59">
        <v>152.39531881454872</v>
      </c>
      <c r="G81" s="129">
        <v>43.765583714785457</v>
      </c>
      <c r="H81" s="59">
        <v>100.780796802113</v>
      </c>
      <c r="I81" s="59">
        <v>50.163769012151015</v>
      </c>
      <c r="J81" s="59">
        <v>112.34758882644876</v>
      </c>
      <c r="K81" s="59">
        <v>118.68927160744825</v>
      </c>
      <c r="L81" s="59">
        <v>95.754952784766814</v>
      </c>
    </row>
    <row r="82" spans="1:12" s="11" customFormat="1" ht="12" hidden="1" customHeight="1" outlineLevel="1">
      <c r="A82" s="95">
        <v>1998</v>
      </c>
      <c r="B82" s="59">
        <v>67.72093515557178</v>
      </c>
      <c r="C82" s="92" t="s">
        <v>79</v>
      </c>
      <c r="D82" s="59">
        <v>59.242670377706006</v>
      </c>
      <c r="E82" s="59">
        <v>62.760029849325718</v>
      </c>
      <c r="F82" s="59">
        <v>118.32903008531656</v>
      </c>
      <c r="G82" s="129">
        <v>26.923076923076923</v>
      </c>
      <c r="H82" s="59">
        <v>68.363329887310371</v>
      </c>
      <c r="I82" s="59">
        <v>49.448436088965089</v>
      </c>
      <c r="J82" s="59">
        <v>70.571640271510944</v>
      </c>
      <c r="K82" s="59">
        <v>72.585145797047375</v>
      </c>
      <c r="L82" s="59">
        <v>73.44963530457089</v>
      </c>
    </row>
    <row r="83" spans="1:12" s="11" customFormat="1" ht="12" hidden="1" customHeight="1" outlineLevel="1">
      <c r="A83" s="95">
        <v>1999</v>
      </c>
      <c r="B83" s="59">
        <v>62.357120850816159</v>
      </c>
      <c r="C83" s="92" t="s">
        <v>79</v>
      </c>
      <c r="D83" s="59">
        <v>79.178731653686256</v>
      </c>
      <c r="E83" s="59">
        <v>83.567682941029361</v>
      </c>
      <c r="F83" s="59">
        <v>155.59749663224071</v>
      </c>
      <c r="G83" s="129">
        <v>38.850433552900903</v>
      </c>
      <c r="H83" s="59">
        <v>61.039364806545393</v>
      </c>
      <c r="I83" s="59">
        <v>40.163974613035414</v>
      </c>
      <c r="J83" s="59">
        <v>57.645702357602381</v>
      </c>
      <c r="K83" s="59">
        <v>58.94524870302098</v>
      </c>
      <c r="L83" s="59">
        <v>85.861751647425592</v>
      </c>
    </row>
    <row r="84" spans="1:12" s="11" customFormat="1" ht="12" customHeight="1" collapsed="1">
      <c r="A84" s="95">
        <v>2000</v>
      </c>
      <c r="B84" s="59">
        <v>50.137287684466578</v>
      </c>
      <c r="C84" s="92" t="s">
        <v>79</v>
      </c>
      <c r="D84" s="59">
        <v>53.176344681041478</v>
      </c>
      <c r="E84" s="59">
        <v>55.403710105130784</v>
      </c>
      <c r="F84" s="59">
        <v>66.890716210148184</v>
      </c>
      <c r="G84" s="129">
        <v>32.709984741915079</v>
      </c>
      <c r="H84" s="59">
        <v>49.904087203250533</v>
      </c>
      <c r="I84" s="59">
        <v>33.465392362928789</v>
      </c>
      <c r="J84" s="59">
        <v>45.73623110955868</v>
      </c>
      <c r="K84" s="59">
        <v>45.489770999975086</v>
      </c>
      <c r="L84" s="59">
        <v>74.377471741315162</v>
      </c>
    </row>
    <row r="85" spans="1:12" s="11" customFormat="1" ht="12" customHeight="1">
      <c r="A85" s="95">
        <v>2001</v>
      </c>
      <c r="B85" s="59">
        <v>49.869156167264265</v>
      </c>
      <c r="C85" s="92" t="s">
        <v>79</v>
      </c>
      <c r="D85" s="59">
        <v>46.026201910126005</v>
      </c>
      <c r="E85" s="59">
        <v>49.850297733861062</v>
      </c>
      <c r="F85" s="59">
        <v>107.61815222272115</v>
      </c>
      <c r="G85" s="129">
        <v>10.888132187116222</v>
      </c>
      <c r="H85" s="59">
        <v>50.158462047408335</v>
      </c>
      <c r="I85" s="59">
        <v>26.131134352797414</v>
      </c>
      <c r="J85" s="59">
        <v>52.537025291138029</v>
      </c>
      <c r="K85" s="59">
        <v>54.738546680183156</v>
      </c>
      <c r="L85" s="59">
        <v>58.024970379585739</v>
      </c>
    </row>
    <row r="86" spans="1:12" s="11" customFormat="1" ht="12" customHeight="1">
      <c r="A86" s="95">
        <v>2002</v>
      </c>
      <c r="B86" s="59">
        <v>41.96797172779462</v>
      </c>
      <c r="C86" s="92" t="s">
        <v>79</v>
      </c>
      <c r="D86" s="59">
        <v>28.310463505525931</v>
      </c>
      <c r="E86" s="59">
        <v>30.575713300669182</v>
      </c>
      <c r="F86" s="59">
        <v>78.997810956443644</v>
      </c>
      <c r="G86" s="129">
        <v>7.4959994045625411</v>
      </c>
      <c r="H86" s="59">
        <v>43.008552807533874</v>
      </c>
      <c r="I86" s="59">
        <v>18.231315756039265</v>
      </c>
      <c r="J86" s="59">
        <v>43.298719050161345</v>
      </c>
      <c r="K86" s="59">
        <v>44.492068848353419</v>
      </c>
      <c r="L86" s="59">
        <v>58.245052038563202</v>
      </c>
    </row>
    <row r="87" spans="1:12" s="11" customFormat="1" ht="12" customHeight="1">
      <c r="A87" s="95">
        <v>2003</v>
      </c>
      <c r="B87" s="59">
        <v>34.807843176834432</v>
      </c>
      <c r="C87" s="92" t="s">
        <v>79</v>
      </c>
      <c r="D87" s="59">
        <v>26.433119565048656</v>
      </c>
      <c r="E87" s="59">
        <v>28.248822683057472</v>
      </c>
      <c r="F87" s="59">
        <v>64.493994162550521</v>
      </c>
      <c r="G87" s="129">
        <v>9.7493580439879413</v>
      </c>
      <c r="H87" s="59">
        <v>35.445858899112302</v>
      </c>
      <c r="I87" s="59">
        <v>25.398088122647781</v>
      </c>
      <c r="J87" s="59">
        <v>32.864643494147963</v>
      </c>
      <c r="K87" s="59">
        <v>33.57520475582654</v>
      </c>
      <c r="L87" s="59">
        <v>50.515700111522278</v>
      </c>
    </row>
    <row r="88" spans="1:12" s="11" customFormat="1" ht="12" customHeight="1">
      <c r="A88" s="95">
        <v>2004</v>
      </c>
      <c r="B88" s="59">
        <v>36.090396111847141</v>
      </c>
      <c r="C88" s="92" t="s">
        <v>79</v>
      </c>
      <c r="D88" s="59">
        <v>46.054600857812588</v>
      </c>
      <c r="E88" s="59">
        <v>50.327704690130993</v>
      </c>
      <c r="F88" s="59">
        <v>67.56005837449483</v>
      </c>
      <c r="G88" s="129">
        <v>6.7907781623311392</v>
      </c>
      <c r="H88" s="59">
        <v>35.329109117770074</v>
      </c>
      <c r="I88" s="59">
        <v>25.824050980584424</v>
      </c>
      <c r="J88" s="59">
        <v>32.688457333133236</v>
      </c>
      <c r="K88" s="59">
        <v>31.529579412470891</v>
      </c>
      <c r="L88" s="59">
        <v>50.240081252439658</v>
      </c>
    </row>
    <row r="89" spans="1:12" s="11" customFormat="1" ht="12" customHeight="1">
      <c r="A89" s="95">
        <v>2005</v>
      </c>
      <c r="B89" s="59">
        <v>45.263361384791509</v>
      </c>
      <c r="C89" s="92" t="s">
        <v>79</v>
      </c>
      <c r="D89" s="59">
        <v>33.360636501687964</v>
      </c>
      <c r="E89" s="59">
        <v>36.392787965497099</v>
      </c>
      <c r="F89" s="59">
        <v>74.969128872923221</v>
      </c>
      <c r="G89" s="129">
        <v>5.4994231699601794</v>
      </c>
      <c r="H89" s="59">
        <v>46.170983874019143</v>
      </c>
      <c r="I89" s="59">
        <v>112.29134805119357</v>
      </c>
      <c r="J89" s="59">
        <v>32.191994494901458</v>
      </c>
      <c r="K89" s="59">
        <v>29.805494482206292</v>
      </c>
      <c r="L89" s="59">
        <v>49.011716902223171</v>
      </c>
    </row>
    <row r="90" spans="1:12" s="11" customFormat="1" ht="12" customHeight="1">
      <c r="A90" s="95">
        <v>2006</v>
      </c>
      <c r="B90" s="59">
        <v>35.891471303444987</v>
      </c>
      <c r="C90" s="92" t="s">
        <v>79</v>
      </c>
      <c r="D90" s="59">
        <v>32.945701394653149</v>
      </c>
      <c r="E90" s="59">
        <v>35.817975814755975</v>
      </c>
      <c r="F90" s="59">
        <v>106.92916479568927</v>
      </c>
      <c r="G90" s="129">
        <v>6.5535335491794129</v>
      </c>
      <c r="H90" s="59">
        <v>36.116033420782514</v>
      </c>
      <c r="I90" s="59">
        <v>85.510145876463383</v>
      </c>
      <c r="J90" s="59">
        <v>24.297312970185772</v>
      </c>
      <c r="K90" s="59">
        <v>24.016858806101606</v>
      </c>
      <c r="L90" s="59">
        <v>42.771016885444872</v>
      </c>
    </row>
    <row r="91" spans="1:12" s="11" customFormat="1" ht="12" customHeight="1">
      <c r="A91" s="95">
        <v>2007</v>
      </c>
      <c r="B91" s="59">
        <v>46.793834398445085</v>
      </c>
      <c r="C91" s="92" t="s">
        <v>79</v>
      </c>
      <c r="D91" s="59">
        <v>33.15682154594375</v>
      </c>
      <c r="E91" s="59">
        <v>35.244074939223005</v>
      </c>
      <c r="F91" s="59">
        <v>88.036035024696901</v>
      </c>
      <c r="G91" s="129">
        <v>13.97789438428045</v>
      </c>
      <c r="H91" s="59">
        <v>47.816252680868686</v>
      </c>
      <c r="I91" s="59">
        <v>80.488317915902911</v>
      </c>
      <c r="J91" s="59">
        <v>34.488323365974537</v>
      </c>
      <c r="K91" s="59">
        <v>34.772323910222063</v>
      </c>
      <c r="L91" s="59">
        <v>70.371282719834454</v>
      </c>
    </row>
    <row r="92" spans="1:12" s="11" customFormat="1" ht="12" customHeight="1">
      <c r="A92" s="95">
        <v>2008</v>
      </c>
      <c r="B92" s="59">
        <v>45.917464093318358</v>
      </c>
      <c r="C92" s="92" t="s">
        <v>79</v>
      </c>
      <c r="D92" s="59">
        <v>51.660607920110394</v>
      </c>
      <c r="E92" s="59">
        <v>56.447120218463041</v>
      </c>
      <c r="F92" s="59">
        <v>153.86169735069601</v>
      </c>
      <c r="G92" s="129">
        <v>7.6792824978601457</v>
      </c>
      <c r="H92" s="59">
        <v>45.479453619100482</v>
      </c>
      <c r="I92" s="59">
        <v>65.938048763257967</v>
      </c>
      <c r="J92" s="59">
        <v>37.448150474087925</v>
      </c>
      <c r="K92" s="59">
        <v>38.520201480338812</v>
      </c>
      <c r="L92" s="59">
        <v>58.567284937188177</v>
      </c>
    </row>
    <row r="93" spans="1:12" s="11" customFormat="1" ht="12" customHeight="1">
      <c r="A93" s="95">
        <v>2009</v>
      </c>
      <c r="B93" s="59">
        <v>47.412185375380886</v>
      </c>
      <c r="C93" s="92" t="s">
        <v>79</v>
      </c>
      <c r="D93" s="59">
        <v>35.988771914445209</v>
      </c>
      <c r="E93" s="59">
        <v>39.451128816850897</v>
      </c>
      <c r="F93" s="59">
        <v>57.646216883700049</v>
      </c>
      <c r="G93" s="129">
        <v>4.1745748204383908</v>
      </c>
      <c r="H93" s="59">
        <v>48.177023222462473</v>
      </c>
      <c r="I93" s="59">
        <v>98.101302191652721</v>
      </c>
      <c r="J93" s="59">
        <v>37.152178221290526</v>
      </c>
      <c r="K93" s="59">
        <v>38.405867978631669</v>
      </c>
      <c r="L93" s="59">
        <v>51.870228994483838</v>
      </c>
    </row>
    <row r="94" spans="1:12" s="11" customFormat="1" ht="12" customHeight="1">
      <c r="A94" s="95">
        <v>2010</v>
      </c>
      <c r="B94" s="59">
        <v>49.863922155165618</v>
      </c>
      <c r="C94" s="92" t="s">
        <v>79</v>
      </c>
      <c r="D94" s="59">
        <v>35.433120478198106</v>
      </c>
      <c r="E94" s="59">
        <v>38.802807132652305</v>
      </c>
      <c r="F94" s="59">
        <v>87.014481365065109</v>
      </c>
      <c r="G94" s="129">
        <v>4.4704328086040714</v>
      </c>
      <c r="H94" s="59">
        <v>50.962334460863133</v>
      </c>
      <c r="I94" s="59">
        <v>106.02595104906534</v>
      </c>
      <c r="J94" s="59">
        <v>40.352204993806239</v>
      </c>
      <c r="K94" s="59">
        <v>40.971239750564564</v>
      </c>
      <c r="L94" s="59">
        <v>49.930664630762031</v>
      </c>
    </row>
    <row r="95" spans="1:12" s="11" customFormat="1" ht="12" customHeight="1">
      <c r="A95" s="56">
        <v>2011</v>
      </c>
      <c r="B95" s="59">
        <v>43.729213564126738</v>
      </c>
      <c r="C95" s="92" t="s">
        <v>79</v>
      </c>
      <c r="D95" s="59">
        <v>57.135851982127846</v>
      </c>
      <c r="E95" s="59">
        <v>62.170941053656904</v>
      </c>
      <c r="F95" s="59">
        <v>47.24825999101931</v>
      </c>
      <c r="G95" s="129">
        <v>10.870455137508838</v>
      </c>
      <c r="H95" s="59">
        <v>42.704078680453819</v>
      </c>
      <c r="I95" s="59">
        <v>44.373573643864475</v>
      </c>
      <c r="J95" s="59">
        <v>40.188233793085054</v>
      </c>
      <c r="K95" s="59">
        <v>40.112090846403262</v>
      </c>
      <c r="L95" s="59">
        <v>49.901104508125414</v>
      </c>
    </row>
    <row r="96" spans="1:12" s="11" customFormat="1" ht="12" customHeight="1">
      <c r="A96" s="56">
        <v>2012</v>
      </c>
      <c r="B96" s="59">
        <v>59.131546057300845</v>
      </c>
      <c r="C96" s="92" t="s">
        <v>79</v>
      </c>
      <c r="D96" s="59">
        <v>52.024041398543162</v>
      </c>
      <c r="E96" s="59">
        <v>57.189809513105658</v>
      </c>
      <c r="F96" s="59">
        <v>43.778064660978899</v>
      </c>
      <c r="G96" s="129">
        <v>4.5578876856090211</v>
      </c>
      <c r="H96" s="59">
        <v>59.673517003780184</v>
      </c>
      <c r="I96" s="59">
        <v>51.8778477699421</v>
      </c>
      <c r="J96" s="59">
        <v>55.672724819847645</v>
      </c>
      <c r="K96" s="59">
        <v>58.373511329834052</v>
      </c>
      <c r="L96" s="59">
        <v>77.948148513087929</v>
      </c>
    </row>
    <row r="97" spans="1:13" s="11" customFormat="1" ht="12" customHeight="1">
      <c r="A97" s="56">
        <v>2013</v>
      </c>
      <c r="B97" s="59">
        <v>58.752943889190604</v>
      </c>
      <c r="C97" s="92" t="s">
        <v>79</v>
      </c>
      <c r="D97" s="59">
        <v>71.296151714301118</v>
      </c>
      <c r="E97" s="59">
        <v>77.476213185747255</v>
      </c>
      <c r="F97" s="59">
        <v>97.729568926807374</v>
      </c>
      <c r="G97" s="129">
        <v>14.51006661456589</v>
      </c>
      <c r="H97" s="59">
        <v>57.796245694125048</v>
      </c>
      <c r="I97" s="59">
        <v>61.674993502484874</v>
      </c>
      <c r="J97" s="59">
        <v>52.545015213795786</v>
      </c>
      <c r="K97" s="59">
        <v>52.94166278335647</v>
      </c>
      <c r="L97" s="59">
        <v>72.560798936386817</v>
      </c>
    </row>
    <row r="98" spans="1:13" s="11" customFormat="1" ht="12" customHeight="1">
      <c r="A98" s="109">
        <v>2014</v>
      </c>
      <c r="B98" s="59">
        <v>63.49838780781846</v>
      </c>
      <c r="C98" s="92" t="s">
        <v>79</v>
      </c>
      <c r="D98" s="59">
        <v>86.30221046085741</v>
      </c>
      <c r="E98" s="59">
        <v>93.937184787374179</v>
      </c>
      <c r="F98" s="59">
        <v>70.986753480017967</v>
      </c>
      <c r="G98" s="129">
        <v>16.147519630828779</v>
      </c>
      <c r="H98" s="59">
        <v>61.759520238961393</v>
      </c>
      <c r="I98" s="59">
        <v>61.246342017598387</v>
      </c>
      <c r="J98" s="59">
        <v>64.479543863263558</v>
      </c>
      <c r="K98" s="59">
        <v>66.524620186645748</v>
      </c>
      <c r="L98" s="59">
        <v>53.134182629879355</v>
      </c>
    </row>
    <row r="99" spans="1:13" s="11" customFormat="1" ht="12" customHeight="1">
      <c r="A99" s="114">
        <v>2015</v>
      </c>
      <c r="B99" s="59">
        <v>72.965078852430238</v>
      </c>
      <c r="C99" s="92" t="s">
        <v>79</v>
      </c>
      <c r="D99" s="59">
        <v>102.6465810315119</v>
      </c>
      <c r="E99" s="59">
        <v>111.90672186969373</v>
      </c>
      <c r="F99" s="59">
        <v>115.85092052088011</v>
      </c>
      <c r="G99" s="129">
        <v>17.55889248632355</v>
      </c>
      <c r="H99" s="59">
        <v>70.700839182137386</v>
      </c>
      <c r="I99" s="59">
        <v>62.127631757218047</v>
      </c>
      <c r="J99" s="59">
        <v>72.754593813352685</v>
      </c>
      <c r="K99" s="59">
        <v>76.150828000913833</v>
      </c>
      <c r="L99" s="59">
        <v>69.537811289968616</v>
      </c>
    </row>
    <row r="100" spans="1:13" s="11" customFormat="1" ht="12" customHeight="1">
      <c r="A100" s="125">
        <v>2016</v>
      </c>
      <c r="B100" s="59">
        <v>78.796234150939071</v>
      </c>
      <c r="C100" s="92" t="s">
        <v>79</v>
      </c>
      <c r="D100" s="59">
        <v>80.986037031862537</v>
      </c>
      <c r="E100" s="59">
        <v>86.519505845830466</v>
      </c>
      <c r="F100" s="59">
        <v>169.97502245172879</v>
      </c>
      <c r="G100" s="129">
        <v>30.141230322652675</v>
      </c>
      <c r="H100" s="59">
        <v>78.628968888519381</v>
      </c>
      <c r="I100" s="59">
        <v>21.483763592722575</v>
      </c>
      <c r="J100" s="59">
        <v>89.946868060127301</v>
      </c>
      <c r="K100" s="59">
        <v>87.737088604912373</v>
      </c>
      <c r="L100" s="59">
        <v>78.68935652987588</v>
      </c>
    </row>
    <row r="101" spans="1:13" s="11" customFormat="1" ht="12" customHeight="1">
      <c r="A101" s="127">
        <v>2017</v>
      </c>
      <c r="B101" s="59">
        <v>83.867319022547903</v>
      </c>
      <c r="C101" s="92" t="s">
        <v>79</v>
      </c>
      <c r="D101" s="59">
        <v>55.83096142765438</v>
      </c>
      <c r="E101" s="59">
        <v>59.552543622237955</v>
      </c>
      <c r="F101" s="59">
        <v>168.92400089806915</v>
      </c>
      <c r="G101" s="129">
        <v>21.634847977373379</v>
      </c>
      <c r="H101" s="59">
        <v>86.004321420009333</v>
      </c>
      <c r="I101" s="59">
        <v>65.186287580810387</v>
      </c>
      <c r="J101" s="59">
        <v>84.828015346089671</v>
      </c>
      <c r="K101" s="59">
        <v>89.585742208286561</v>
      </c>
      <c r="L101" s="59">
        <v>103.48447697359467</v>
      </c>
    </row>
    <row r="102" spans="1:13" s="11" customFormat="1" ht="12" customHeight="1">
      <c r="A102" s="132">
        <v>2018</v>
      </c>
      <c r="B102" s="59">
        <v>92.251190656880794</v>
      </c>
      <c r="C102" s="92" t="s">
        <v>79</v>
      </c>
      <c r="D102" s="59">
        <v>79.688908247657096</v>
      </c>
      <c r="E102" s="59">
        <v>85.079589764151848</v>
      </c>
      <c r="F102" s="59">
        <v>105.86972384373598</v>
      </c>
      <c r="G102" s="129">
        <v>30.156116259164151</v>
      </c>
      <c r="H102" s="59">
        <v>93.209106608279939</v>
      </c>
      <c r="I102" s="59">
        <v>65.973211786307942</v>
      </c>
      <c r="J102" s="59">
        <v>98.920461052002992</v>
      </c>
      <c r="K102" s="59">
        <v>103.8810628835424</v>
      </c>
      <c r="L102" s="59">
        <v>92.193095816484686</v>
      </c>
    </row>
    <row r="103" spans="1:13" s="11" customFormat="1" ht="12" customHeight="1">
      <c r="A103" s="136">
        <v>2019</v>
      </c>
      <c r="B103" s="59">
        <v>102.36106350467639</v>
      </c>
      <c r="C103" s="92" t="s">
        <v>79</v>
      </c>
      <c r="D103" s="59">
        <v>93.7002733056284</v>
      </c>
      <c r="E103" s="59">
        <v>98.350693126048611</v>
      </c>
      <c r="F103" s="59">
        <v>173.41434665469242</v>
      </c>
      <c r="G103" s="129">
        <v>50.96944661531019</v>
      </c>
      <c r="H103" s="59">
        <v>102.99687017002353</v>
      </c>
      <c r="I103" s="59">
        <v>81.121884948908189</v>
      </c>
      <c r="J103" s="59">
        <v>109.64854275419118</v>
      </c>
      <c r="K103" s="59">
        <v>112.66754416668587</v>
      </c>
      <c r="L103" s="59">
        <v>95.379663255768449</v>
      </c>
    </row>
    <row r="104" spans="1:13" s="11" customFormat="1" ht="12" customHeight="1">
      <c r="A104" s="138">
        <v>2020</v>
      </c>
      <c r="B104" s="88">
        <v>100</v>
      </c>
      <c r="C104" s="92" t="s">
        <v>79</v>
      </c>
      <c r="D104" s="88">
        <v>100</v>
      </c>
      <c r="E104" s="88">
        <v>100</v>
      </c>
      <c r="F104" s="88">
        <v>100</v>
      </c>
      <c r="G104" s="88">
        <v>100</v>
      </c>
      <c r="H104" s="88">
        <v>100</v>
      </c>
      <c r="I104" s="88">
        <v>100</v>
      </c>
      <c r="J104" s="88">
        <v>100</v>
      </c>
      <c r="K104" s="88">
        <v>100</v>
      </c>
      <c r="L104" s="88">
        <v>100</v>
      </c>
      <c r="M104" s="88"/>
    </row>
    <row r="105" spans="1:13" s="11" customFormat="1" ht="12" customHeight="1">
      <c r="A105" s="141">
        <v>2021</v>
      </c>
      <c r="B105" s="59">
        <v>107.38220852537113</v>
      </c>
      <c r="C105" s="92" t="s">
        <v>79</v>
      </c>
      <c r="D105" s="59">
        <v>87.023415891174523</v>
      </c>
      <c r="E105" s="59">
        <v>94.047246581958575</v>
      </c>
      <c r="F105" s="59">
        <v>113.13847103726987</v>
      </c>
      <c r="G105" s="129">
        <v>22.484276729559753</v>
      </c>
      <c r="H105" s="59">
        <v>108.88923518553064</v>
      </c>
      <c r="I105" s="59">
        <v>88.494996254373632</v>
      </c>
      <c r="J105" s="59">
        <v>113.51142982489624</v>
      </c>
      <c r="K105" s="59">
        <v>112.43240303892603</v>
      </c>
      <c r="L105" s="59">
        <v>106.99014214698133</v>
      </c>
    </row>
    <row r="106" spans="1:13" s="11" customFormat="1" ht="12" customHeight="1">
      <c r="A106" s="144">
        <v>2022</v>
      </c>
      <c r="B106" s="59">
        <v>126.59043124248458</v>
      </c>
      <c r="C106" s="92" t="s">
        <v>79</v>
      </c>
      <c r="D106" s="59">
        <v>106.69302015960027</v>
      </c>
      <c r="E106" s="59">
        <v>114.03525825033134</v>
      </c>
      <c r="F106" s="59">
        <v>113.68011899416257</v>
      </c>
      <c r="G106" s="129">
        <v>39.228164191879728</v>
      </c>
      <c r="H106" s="59">
        <v>128.1032606451576</v>
      </c>
      <c r="I106" s="59">
        <v>62.037272804432966</v>
      </c>
      <c r="J106" s="59">
        <v>126.2215666209477</v>
      </c>
      <c r="K106" s="59">
        <v>129.72902762145563</v>
      </c>
      <c r="L106" s="59">
        <v>177.4776326682765</v>
      </c>
    </row>
    <row r="107" spans="1:13" s="11" customFormat="1" ht="12" customHeight="1">
      <c r="A107" s="56"/>
      <c r="B107" s="59"/>
      <c r="C107" s="92"/>
      <c r="D107" s="59"/>
      <c r="E107" s="59"/>
      <c r="F107" s="59"/>
      <c r="G107" s="59"/>
      <c r="H107" s="59"/>
      <c r="I107" s="59"/>
      <c r="J107" s="59"/>
      <c r="K107" s="59"/>
      <c r="L107" s="59"/>
    </row>
    <row r="108" spans="1:13" s="11" customFormat="1" ht="12" customHeight="1">
      <c r="A108" s="56"/>
      <c r="B108" s="170" t="s">
        <v>50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</row>
    <row r="109" spans="1:13" s="11" customFormat="1" ht="12" customHeight="1">
      <c r="A109" s="56">
        <v>1991</v>
      </c>
      <c r="B109" s="88">
        <v>100</v>
      </c>
      <c r="C109" s="89">
        <v>0.21177297569724657</v>
      </c>
      <c r="D109" s="89">
        <v>9.6152531634592542</v>
      </c>
      <c r="E109" s="57" t="s">
        <v>77</v>
      </c>
      <c r="F109" s="57" t="s">
        <v>77</v>
      </c>
      <c r="G109" s="57" t="s">
        <v>77</v>
      </c>
      <c r="H109" s="89">
        <v>90.172973860843499</v>
      </c>
      <c r="I109" s="57" t="s">
        <v>77</v>
      </c>
      <c r="J109" s="57" t="s">
        <v>77</v>
      </c>
      <c r="K109" s="57" t="s">
        <v>77</v>
      </c>
      <c r="L109" s="57" t="s">
        <v>77</v>
      </c>
    </row>
    <row r="110" spans="1:13" s="11" customFormat="1" ht="12" hidden="1" customHeight="1" outlineLevel="1">
      <c r="A110" s="95">
        <v>1992</v>
      </c>
      <c r="B110" s="88">
        <v>100</v>
      </c>
      <c r="C110" s="89">
        <v>0.16219127153225046</v>
      </c>
      <c r="D110" s="89">
        <v>8.4950371585136288</v>
      </c>
      <c r="E110" s="57" t="s">
        <v>77</v>
      </c>
      <c r="F110" s="57" t="s">
        <v>77</v>
      </c>
      <c r="G110" s="57" t="s">
        <v>77</v>
      </c>
      <c r="H110" s="89">
        <v>91.342771569954124</v>
      </c>
      <c r="I110" s="57" t="s">
        <v>77</v>
      </c>
      <c r="J110" s="57" t="s">
        <v>77</v>
      </c>
      <c r="K110" s="57" t="s">
        <v>77</v>
      </c>
      <c r="L110" s="57" t="s">
        <v>77</v>
      </c>
    </row>
    <row r="111" spans="1:13" s="11" customFormat="1" ht="12" hidden="1" customHeight="1" outlineLevel="1">
      <c r="A111" s="95">
        <v>1993</v>
      </c>
      <c r="B111" s="88">
        <v>100</v>
      </c>
      <c r="C111" s="89">
        <v>0.16312311855346737</v>
      </c>
      <c r="D111" s="89">
        <v>10.321470325019696</v>
      </c>
      <c r="E111" s="57" t="s">
        <v>77</v>
      </c>
      <c r="F111" s="57" t="s">
        <v>77</v>
      </c>
      <c r="G111" s="57" t="s">
        <v>77</v>
      </c>
      <c r="H111" s="89">
        <v>89.515406556426825</v>
      </c>
      <c r="I111" s="57" t="s">
        <v>77</v>
      </c>
      <c r="J111" s="57" t="s">
        <v>77</v>
      </c>
      <c r="K111" s="57" t="s">
        <v>77</v>
      </c>
      <c r="L111" s="57" t="s">
        <v>77</v>
      </c>
    </row>
    <row r="112" spans="1:13" s="11" customFormat="1" ht="12" hidden="1" customHeight="1" outlineLevel="1">
      <c r="A112" s="95">
        <v>1994</v>
      </c>
      <c r="B112" s="88">
        <v>100</v>
      </c>
      <c r="C112" s="89">
        <v>2.8027795163481226E-2</v>
      </c>
      <c r="D112" s="89">
        <v>8.9396681324361946</v>
      </c>
      <c r="E112" s="57" t="s">
        <v>77</v>
      </c>
      <c r="F112" s="57" t="s">
        <v>77</v>
      </c>
      <c r="G112" s="57" t="s">
        <v>77</v>
      </c>
      <c r="H112" s="89">
        <v>91.032304072400322</v>
      </c>
      <c r="I112" s="57" t="s">
        <v>77</v>
      </c>
      <c r="J112" s="57" t="s">
        <v>77</v>
      </c>
      <c r="K112" s="57" t="s">
        <v>77</v>
      </c>
      <c r="L112" s="57" t="s">
        <v>77</v>
      </c>
    </row>
    <row r="113" spans="1:12" s="11" customFormat="1" ht="12" customHeight="1" collapsed="1">
      <c r="A113" s="56">
        <v>1995</v>
      </c>
      <c r="B113" s="88">
        <v>100</v>
      </c>
      <c r="C113" s="89">
        <v>1.2031028347270539E-3</v>
      </c>
      <c r="D113" s="89">
        <v>9.0181770412427991</v>
      </c>
      <c r="E113" s="89">
        <v>8.4168749154576386</v>
      </c>
      <c r="F113" s="89">
        <v>1.9092916824190043</v>
      </c>
      <c r="G113" s="89">
        <v>0.60130212578516007</v>
      </c>
      <c r="H113" s="89">
        <v>90.980619855922484</v>
      </c>
      <c r="I113" s="89">
        <v>15.07410896686633</v>
      </c>
      <c r="J113" s="89">
        <v>59.958970941706518</v>
      </c>
      <c r="K113" s="89">
        <v>54.669534748211177</v>
      </c>
      <c r="L113" s="89">
        <v>15.94753994734962</v>
      </c>
    </row>
    <row r="114" spans="1:12" s="11" customFormat="1" ht="12" hidden="1" customHeight="1" outlineLevel="1">
      <c r="A114" s="95">
        <v>1996</v>
      </c>
      <c r="B114" s="88">
        <v>100</v>
      </c>
      <c r="C114" s="89">
        <v>8.1258515494406838E-3</v>
      </c>
      <c r="D114" s="89">
        <v>5.2910721797088431</v>
      </c>
      <c r="E114" s="89">
        <v>4.6363303118459074</v>
      </c>
      <c r="F114" s="89">
        <v>0.94605876890117602</v>
      </c>
      <c r="G114" s="89">
        <v>0.65474186786293487</v>
      </c>
      <c r="H114" s="89">
        <v>94.700801968741715</v>
      </c>
      <c r="I114" s="89">
        <v>10.363502993915228</v>
      </c>
      <c r="J114" s="89">
        <v>71.719727321327611</v>
      </c>
      <c r="K114" s="89">
        <v>67.806731783294964</v>
      </c>
      <c r="L114" s="89">
        <v>12.617571653498873</v>
      </c>
    </row>
    <row r="115" spans="1:12" s="11" customFormat="1" ht="12" hidden="1" customHeight="1" outlineLevel="1">
      <c r="A115" s="95">
        <v>1997</v>
      </c>
      <c r="B115" s="88">
        <v>100</v>
      </c>
      <c r="C115" s="89">
        <v>5.6355741754867579E-3</v>
      </c>
      <c r="D115" s="89">
        <v>4.3705166050904749</v>
      </c>
      <c r="E115" s="89">
        <v>4.05972757251243</v>
      </c>
      <c r="F115" s="89">
        <v>0.71751496152448813</v>
      </c>
      <c r="G115" s="89">
        <v>0.31078903257804519</v>
      </c>
      <c r="H115" s="89">
        <v>95.623847820734042</v>
      </c>
      <c r="I115" s="89">
        <v>6.2866448586022541</v>
      </c>
      <c r="J115" s="89">
        <v>70.974718470696772</v>
      </c>
      <c r="K115" s="89">
        <v>67.343294535521323</v>
      </c>
      <c r="L115" s="89">
        <v>18.362484491435016</v>
      </c>
    </row>
    <row r="116" spans="1:12" s="11" customFormat="1" ht="12" hidden="1" customHeight="1" outlineLevel="1">
      <c r="A116" s="95">
        <v>1998</v>
      </c>
      <c r="B116" s="88">
        <v>100</v>
      </c>
      <c r="C116" s="89">
        <v>5.6270211658156081E-3</v>
      </c>
      <c r="D116" s="89">
        <v>6.1980635022235822</v>
      </c>
      <c r="E116" s="89">
        <v>5.9216038443350048</v>
      </c>
      <c r="F116" s="89">
        <v>0.80560982483627663</v>
      </c>
      <c r="G116" s="89">
        <v>0.27645965788857735</v>
      </c>
      <c r="H116" s="89">
        <v>93.796309476610617</v>
      </c>
      <c r="I116" s="89">
        <v>8.9609786622210983</v>
      </c>
      <c r="J116" s="89">
        <v>64.468007661920169</v>
      </c>
      <c r="K116" s="89">
        <v>59.553153376929217</v>
      </c>
      <c r="L116" s="89">
        <v>20.367323152469346</v>
      </c>
    </row>
    <row r="117" spans="1:12" s="11" customFormat="1" ht="12" hidden="1" customHeight="1" outlineLevel="1">
      <c r="A117" s="95">
        <v>1999</v>
      </c>
      <c r="B117" s="88">
        <v>100</v>
      </c>
      <c r="C117" s="89">
        <v>5.2229197989227753E-2</v>
      </c>
      <c r="D117" s="89">
        <v>8.9963600378365989</v>
      </c>
      <c r="E117" s="89">
        <v>8.563108776486942</v>
      </c>
      <c r="F117" s="89">
        <v>1.1504637701699483</v>
      </c>
      <c r="G117" s="89">
        <v>0.43325126134965686</v>
      </c>
      <c r="H117" s="89">
        <v>90.95141076417417</v>
      </c>
      <c r="I117" s="89">
        <v>7.9045373934185603</v>
      </c>
      <c r="J117" s="89">
        <v>57.189706013112087</v>
      </c>
      <c r="K117" s="89">
        <v>52.522175361659187</v>
      </c>
      <c r="L117" s="89">
        <v>25.857167357643533</v>
      </c>
    </row>
    <row r="118" spans="1:12" s="11" customFormat="1" ht="12" customHeight="1" collapsed="1">
      <c r="A118" s="95">
        <v>2000</v>
      </c>
      <c r="B118" s="88">
        <v>100</v>
      </c>
      <c r="C118" s="89">
        <v>2.7098463039696534E-3</v>
      </c>
      <c r="D118" s="89">
        <v>7.5145328412080383</v>
      </c>
      <c r="E118" s="89">
        <v>7.060852953803443</v>
      </c>
      <c r="F118" s="89">
        <v>0.61512220697109243</v>
      </c>
      <c r="G118" s="89">
        <v>0.45367988740459564</v>
      </c>
      <c r="H118" s="89">
        <v>92.48275731248799</v>
      </c>
      <c r="I118" s="89">
        <v>8.1914524479396587</v>
      </c>
      <c r="J118" s="89">
        <v>56.433439658239344</v>
      </c>
      <c r="K118" s="89">
        <v>50.411877282158358</v>
      </c>
      <c r="L118" s="89">
        <v>27.857865206308983</v>
      </c>
    </row>
    <row r="119" spans="1:12" s="11" customFormat="1" ht="12" hidden="1" customHeight="1" outlineLevel="1">
      <c r="A119" s="95">
        <v>2001</v>
      </c>
      <c r="B119" s="88">
        <v>100</v>
      </c>
      <c r="C119" s="89">
        <v>6.9537483622690143E-3</v>
      </c>
      <c r="D119" s="89">
        <v>6.5390921959353525</v>
      </c>
      <c r="E119" s="89">
        <v>6.3872643655554384</v>
      </c>
      <c r="F119" s="89">
        <v>0.99496981930503259</v>
      </c>
      <c r="G119" s="89">
        <v>0.15182783037991468</v>
      </c>
      <c r="H119" s="89">
        <v>93.453954055702383</v>
      </c>
      <c r="I119" s="89">
        <v>6.430608532119507</v>
      </c>
      <c r="J119" s="89">
        <v>65.173409748454645</v>
      </c>
      <c r="K119" s="89">
        <v>60.98755162282454</v>
      </c>
      <c r="L119" s="89">
        <v>21.849935775128234</v>
      </c>
    </row>
    <row r="120" spans="1:12" s="11" customFormat="1" ht="12" hidden="1" customHeight="1" outlineLevel="1">
      <c r="A120" s="95">
        <v>2002</v>
      </c>
      <c r="B120" s="88">
        <v>100</v>
      </c>
      <c r="C120" s="89">
        <v>1.8807369220568662E-3</v>
      </c>
      <c r="D120" s="89">
        <v>4.779399579362396</v>
      </c>
      <c r="E120" s="89">
        <v>4.655193863124591</v>
      </c>
      <c r="F120" s="89">
        <v>0.86786759427078197</v>
      </c>
      <c r="G120" s="89">
        <v>0.12420571623780469</v>
      </c>
      <c r="H120" s="89">
        <v>95.218719683715534</v>
      </c>
      <c r="I120" s="89">
        <v>5.3312108754691634</v>
      </c>
      <c r="J120" s="89">
        <v>63.825474396618745</v>
      </c>
      <c r="K120" s="89">
        <v>58.903971268506183</v>
      </c>
      <c r="L120" s="89">
        <v>26.062034411627639</v>
      </c>
    </row>
    <row r="121" spans="1:12" s="11" customFormat="1" ht="12" hidden="1" customHeight="1" outlineLevel="1">
      <c r="A121" s="95">
        <v>2003</v>
      </c>
      <c r="B121" s="88">
        <v>100</v>
      </c>
      <c r="C121" s="89">
        <v>1.5613072379415502E-3</v>
      </c>
      <c r="D121" s="89">
        <v>5.3804134378740045</v>
      </c>
      <c r="E121" s="89">
        <v>5.1856403599407965</v>
      </c>
      <c r="F121" s="89">
        <v>0.8542766900360903</v>
      </c>
      <c r="G121" s="89">
        <v>0.19477307793320836</v>
      </c>
      <c r="H121" s="89">
        <v>94.618025254888067</v>
      </c>
      <c r="I121" s="89">
        <v>8.9546732063135543</v>
      </c>
      <c r="J121" s="89">
        <v>58.410213774558763</v>
      </c>
      <c r="K121" s="89">
        <v>53.594658990982893</v>
      </c>
      <c r="L121" s="89">
        <v>27.253138274015743</v>
      </c>
    </row>
    <row r="122" spans="1:12" s="11" customFormat="1" ht="12" hidden="1" customHeight="1" outlineLevel="1">
      <c r="A122" s="95">
        <v>2004</v>
      </c>
      <c r="B122" s="88">
        <v>100</v>
      </c>
      <c r="C122" s="89">
        <v>3.8183361161175738E-3</v>
      </c>
      <c r="D122" s="89">
        <v>9.0411924968440474</v>
      </c>
      <c r="E122" s="89">
        <v>8.9103472606396235</v>
      </c>
      <c r="F122" s="89">
        <v>0.86308737392768409</v>
      </c>
      <c r="G122" s="89">
        <v>0.13084523620442334</v>
      </c>
      <c r="H122" s="89">
        <v>90.954989167039841</v>
      </c>
      <c r="I122" s="89">
        <v>8.7812946704991059</v>
      </c>
      <c r="J122" s="89">
        <v>56.032469122567875</v>
      </c>
      <c r="K122" s="89">
        <v>48.540750251060089</v>
      </c>
      <c r="L122" s="89">
        <v>26.141225373972865</v>
      </c>
    </row>
    <row r="123" spans="1:12" s="11" customFormat="1" ht="12" customHeight="1" collapsed="1">
      <c r="A123" s="95">
        <v>2005</v>
      </c>
      <c r="B123" s="88">
        <v>100</v>
      </c>
      <c r="C123" s="131" t="s">
        <v>73</v>
      </c>
      <c r="D123" s="89">
        <v>5.2219398774244317</v>
      </c>
      <c r="E123" s="89">
        <v>5.1374508409882313</v>
      </c>
      <c r="F123" s="89">
        <v>0.76364595849102668</v>
      </c>
      <c r="G123" s="89">
        <v>8.4489036436200676E-2</v>
      </c>
      <c r="H123" s="89">
        <v>94.778060122575567</v>
      </c>
      <c r="I123" s="89">
        <v>30.445655010867366</v>
      </c>
      <c r="J123" s="89">
        <v>43.998519762372979</v>
      </c>
      <c r="K123" s="89">
        <v>36.587226103867621</v>
      </c>
      <c r="L123" s="89">
        <v>20.333885349335219</v>
      </c>
    </row>
    <row r="124" spans="1:12" s="11" customFormat="1" ht="12" customHeight="1">
      <c r="A124" s="95">
        <v>2006</v>
      </c>
      <c r="B124" s="88">
        <v>100</v>
      </c>
      <c r="C124" s="89">
        <v>1.6223234592118138E-4</v>
      </c>
      <c r="D124" s="89">
        <v>6.5035702832883189</v>
      </c>
      <c r="E124" s="89">
        <v>6.3765964338806747</v>
      </c>
      <c r="F124" s="89">
        <v>1.3736032470984294</v>
      </c>
      <c r="G124" s="89">
        <v>0.12697384940764464</v>
      </c>
      <c r="H124" s="89">
        <v>93.49626748436576</v>
      </c>
      <c r="I124" s="89">
        <v>29.2383065178287</v>
      </c>
      <c r="J124" s="89">
        <v>41.879739325066581</v>
      </c>
      <c r="K124" s="89">
        <v>37.179615902302963</v>
      </c>
      <c r="L124" s="89">
        <v>22.378221641470478</v>
      </c>
    </row>
    <row r="125" spans="1:12" s="11" customFormat="1" ht="12" customHeight="1">
      <c r="A125" s="95">
        <v>2007</v>
      </c>
      <c r="B125" s="88">
        <v>100</v>
      </c>
      <c r="C125" s="89">
        <v>3.4648036917718374E-2</v>
      </c>
      <c r="D125" s="89">
        <v>5.0202876284801334</v>
      </c>
      <c r="E125" s="89">
        <v>4.8125653193612976</v>
      </c>
      <c r="F125" s="89">
        <v>0.8674176137844436</v>
      </c>
      <c r="G125" s="89">
        <v>0.20772230911883513</v>
      </c>
      <c r="H125" s="89">
        <v>94.945064334602151</v>
      </c>
      <c r="I125" s="89">
        <v>21.109116014651722</v>
      </c>
      <c r="J125" s="89">
        <v>45.595337198262399</v>
      </c>
      <c r="K125" s="89">
        <v>41.288113359085706</v>
      </c>
      <c r="L125" s="89">
        <v>28.240611121688023</v>
      </c>
    </row>
    <row r="126" spans="1:12" s="11" customFormat="1" ht="12" customHeight="1">
      <c r="A126" s="95">
        <v>2008</v>
      </c>
      <c r="B126" s="88">
        <v>100</v>
      </c>
      <c r="C126" s="89">
        <v>1.5498904086581948E-4</v>
      </c>
      <c r="D126" s="89">
        <v>7.9712413607699633</v>
      </c>
      <c r="E126" s="89">
        <v>7.8549432204693739</v>
      </c>
      <c r="F126" s="89">
        <v>1.5449307593504888</v>
      </c>
      <c r="G126" s="89">
        <v>0.11629814030058856</v>
      </c>
      <c r="H126" s="89">
        <v>92.028603650189183</v>
      </c>
      <c r="I126" s="89">
        <v>17.623169790776068</v>
      </c>
      <c r="J126" s="89">
        <v>50.453286584881305</v>
      </c>
      <c r="K126" s="89">
        <v>46.611235071032887</v>
      </c>
      <c r="L126" s="89">
        <v>23.952147274531807</v>
      </c>
    </row>
    <row r="127" spans="1:12" s="11" customFormat="1" ht="12" customHeight="1">
      <c r="A127" s="95">
        <v>2009</v>
      </c>
      <c r="B127" s="88">
        <v>100</v>
      </c>
      <c r="C127" s="89">
        <v>0.20819264034854426</v>
      </c>
      <c r="D127" s="89">
        <v>5.3780073957034293</v>
      </c>
      <c r="E127" s="89">
        <v>5.3167790823230838</v>
      </c>
      <c r="F127" s="89">
        <v>0.56057952796477339</v>
      </c>
      <c r="G127" s="89">
        <v>6.122831338034463E-2</v>
      </c>
      <c r="H127" s="89">
        <v>94.413799963948023</v>
      </c>
      <c r="I127" s="89">
        <v>25.392802077532487</v>
      </c>
      <c r="J127" s="89">
        <v>48.476503924711686</v>
      </c>
      <c r="K127" s="89">
        <v>45.0077773740163</v>
      </c>
      <c r="L127" s="89">
        <v>20.54449396170385</v>
      </c>
    </row>
    <row r="128" spans="1:12" s="11" customFormat="1" ht="12" customHeight="1">
      <c r="A128" s="95">
        <v>2010</v>
      </c>
      <c r="B128" s="88">
        <v>100</v>
      </c>
      <c r="C128" s="89">
        <v>3.6978102735289718E-3</v>
      </c>
      <c r="D128" s="89">
        <v>5.0346270738876981</v>
      </c>
      <c r="E128" s="89">
        <v>4.972283290153289</v>
      </c>
      <c r="F128" s="89">
        <v>0.80456566688256692</v>
      </c>
      <c r="G128" s="89">
        <v>6.2343783734409512E-2</v>
      </c>
      <c r="H128" s="89">
        <v>94.961675115838759</v>
      </c>
      <c r="I128" s="89">
        <v>26.094655639147692</v>
      </c>
      <c r="J128" s="89">
        <v>50.063109295334897</v>
      </c>
      <c r="K128" s="89">
        <v>45.65334728380914</v>
      </c>
      <c r="L128" s="89">
        <v>18.803910181356187</v>
      </c>
    </row>
    <row r="129" spans="1:12" s="11" customFormat="1" ht="12" customHeight="1">
      <c r="A129" s="95">
        <v>2011</v>
      </c>
      <c r="B129" s="88">
        <v>100</v>
      </c>
      <c r="C129" s="89">
        <v>6.0215589564623527E-3</v>
      </c>
      <c r="D129" s="89">
        <v>9.2572370039740814</v>
      </c>
      <c r="E129" s="89">
        <v>9.0843723974696431</v>
      </c>
      <c r="F129" s="89">
        <v>0.49816194501976385</v>
      </c>
      <c r="G129" s="89">
        <v>0.17286460650443766</v>
      </c>
      <c r="H129" s="89">
        <v>90.736741437069455</v>
      </c>
      <c r="I129" s="89">
        <v>12.453131336414733</v>
      </c>
      <c r="J129" s="89">
        <v>56.854420453060911</v>
      </c>
      <c r="K129" s="89">
        <v>50.966356647616145</v>
      </c>
      <c r="L129" s="89">
        <v>21.429189647593812</v>
      </c>
    </row>
    <row r="130" spans="1:12" s="11" customFormat="1" ht="12" customHeight="1">
      <c r="A130" s="95">
        <v>2012</v>
      </c>
      <c r="B130" s="88">
        <v>100</v>
      </c>
      <c r="C130" s="131" t="s">
        <v>73</v>
      </c>
      <c r="D130" s="89">
        <v>6.2334602481935173</v>
      </c>
      <c r="E130" s="89">
        <v>6.1798590613741791</v>
      </c>
      <c r="F130" s="89">
        <v>0.34134513704627595</v>
      </c>
      <c r="G130" s="89">
        <v>5.3601186819337961E-2</v>
      </c>
      <c r="H130" s="89">
        <v>93.766539751806491</v>
      </c>
      <c r="I130" s="89">
        <v>10.766847091536581</v>
      </c>
      <c r="J130" s="89">
        <v>58.245211589016428</v>
      </c>
      <c r="K130" s="89">
        <v>54.849988342097454</v>
      </c>
      <c r="L130" s="89">
        <v>24.754481071253473</v>
      </c>
    </row>
    <row r="131" spans="1:12" s="11" customFormat="1" ht="12" customHeight="1">
      <c r="A131" s="95">
        <v>2013</v>
      </c>
      <c r="B131" s="88">
        <v>100</v>
      </c>
      <c r="C131" s="89">
        <v>3.7439969413747339E-4</v>
      </c>
      <c r="D131" s="89">
        <v>8.5976705291500988</v>
      </c>
      <c r="E131" s="89">
        <v>8.4259311870980973</v>
      </c>
      <c r="F131" s="89">
        <v>0.76692473817348439</v>
      </c>
      <c r="G131" s="89">
        <v>0.171739342052001</v>
      </c>
      <c r="H131" s="89">
        <v>91.401955071155754</v>
      </c>
      <c r="I131" s="89">
        <v>12.882653005042062</v>
      </c>
      <c r="J131" s="89">
        <v>55.327223130325002</v>
      </c>
      <c r="K131" s="89">
        <v>50.066577075022202</v>
      </c>
      <c r="L131" s="89">
        <v>23.192078935788686</v>
      </c>
    </row>
    <row r="132" spans="1:12" s="11" customFormat="1" ht="12" customHeight="1">
      <c r="A132" s="109">
        <v>2014</v>
      </c>
      <c r="B132" s="88">
        <v>100</v>
      </c>
      <c r="C132" s="131" t="s">
        <v>73</v>
      </c>
      <c r="D132" s="89">
        <v>9.6294961184706018</v>
      </c>
      <c r="E132" s="89">
        <v>9.4526591166219447</v>
      </c>
      <c r="F132" s="89">
        <v>0.51543156542520763</v>
      </c>
      <c r="G132" s="89">
        <v>0.17683700184865786</v>
      </c>
      <c r="H132" s="89">
        <v>90.370503881529402</v>
      </c>
      <c r="I132" s="89">
        <v>11.837044641663596</v>
      </c>
      <c r="J132" s="89">
        <v>62.819755452236485</v>
      </c>
      <c r="K132" s="89">
        <v>58.210276271645114</v>
      </c>
      <c r="L132" s="89">
        <v>15.713703787629317</v>
      </c>
    </row>
    <row r="133" spans="1:12" s="11" customFormat="1" ht="12" customHeight="1">
      <c r="A133" s="114">
        <v>2015</v>
      </c>
      <c r="B133" s="88">
        <v>100</v>
      </c>
      <c r="C133" s="89">
        <v>1.1792958911912448E-3</v>
      </c>
      <c r="D133" s="89">
        <v>9.9672138008476026</v>
      </c>
      <c r="E133" s="89">
        <v>9.7998690538216451</v>
      </c>
      <c r="F133" s="89">
        <v>0.73205014117856515</v>
      </c>
      <c r="G133" s="89">
        <v>0.16734474702595764</v>
      </c>
      <c r="H133" s="89">
        <v>90.031606903261192</v>
      </c>
      <c r="I133" s="89">
        <v>10.449501485912823</v>
      </c>
      <c r="J133" s="89">
        <v>61.685394712994849</v>
      </c>
      <c r="K133" s="89">
        <v>57.988186824587089</v>
      </c>
      <c r="L133" s="89">
        <v>17.896710704353534</v>
      </c>
    </row>
    <row r="134" spans="1:12" s="11" customFormat="1" ht="12" customHeight="1">
      <c r="A134" s="125">
        <v>2016</v>
      </c>
      <c r="B134" s="88">
        <v>100</v>
      </c>
      <c r="C134" s="89">
        <v>3.3663912958586657E-4</v>
      </c>
      <c r="D134" s="89">
        <v>7.2819723834395234</v>
      </c>
      <c r="E134" s="89">
        <v>7.0159699960933439</v>
      </c>
      <c r="F134" s="89">
        <v>0.99457157087477077</v>
      </c>
      <c r="G134" s="89">
        <v>0.26600238734617848</v>
      </c>
      <c r="H134" s="89">
        <v>92.717690977430905</v>
      </c>
      <c r="I134" s="89">
        <v>3.3460369445844371</v>
      </c>
      <c r="J134" s="89">
        <v>70.618350248217993</v>
      </c>
      <c r="K134" s="89">
        <v>61.866808482058033</v>
      </c>
      <c r="L134" s="89">
        <v>18.753303784628468</v>
      </c>
    </row>
    <row r="135" spans="1:12" s="11" customFormat="1" ht="12" customHeight="1">
      <c r="A135" s="127">
        <v>2017</v>
      </c>
      <c r="B135" s="88">
        <v>100</v>
      </c>
      <c r="C135" s="89">
        <v>9.5656640796431029E-4</v>
      </c>
      <c r="D135" s="89">
        <v>4.7165743875795725</v>
      </c>
      <c r="E135" s="89">
        <v>4.5371873291053619</v>
      </c>
      <c r="F135" s="89">
        <v>0.92865626873838392</v>
      </c>
      <c r="G135" s="89">
        <v>0.17938705847421027</v>
      </c>
      <c r="H135" s="89">
        <v>95.282469046012466</v>
      </c>
      <c r="I135" s="89">
        <v>9.538702792579917</v>
      </c>
      <c r="J135" s="89">
        <v>62.572503298032686</v>
      </c>
      <c r="K135" s="89">
        <v>59.350733636292318</v>
      </c>
      <c r="L135" s="89">
        <v>23.171262955399861</v>
      </c>
    </row>
    <row r="136" spans="1:12" s="11" customFormat="1" ht="12" customHeight="1">
      <c r="A136" s="132">
        <v>2018</v>
      </c>
      <c r="B136" s="88">
        <v>100</v>
      </c>
      <c r="C136" s="89">
        <v>0</v>
      </c>
      <c r="D136" s="89">
        <v>6.1202651650633157</v>
      </c>
      <c r="E136" s="89">
        <v>5.8929473622494646</v>
      </c>
      <c r="F136" s="89">
        <v>0.52912245916442879</v>
      </c>
      <c r="G136" s="89">
        <v>0.22731780281385117</v>
      </c>
      <c r="H136" s="89">
        <v>93.879734834936684</v>
      </c>
      <c r="I136" s="89">
        <v>8.7765024098646656</v>
      </c>
      <c r="J136" s="89">
        <v>66.336283352170696</v>
      </c>
      <c r="K136" s="89">
        <v>62.566860033724929</v>
      </c>
      <c r="L136" s="89">
        <v>18.766949072901316</v>
      </c>
    </row>
    <row r="137" spans="1:12" s="11" customFormat="1" ht="12" customHeight="1">
      <c r="A137" s="136">
        <v>2019</v>
      </c>
      <c r="B137" s="88">
        <v>100</v>
      </c>
      <c r="C137" s="89">
        <v>2.2336645738649612E-2</v>
      </c>
      <c r="D137" s="89">
        <v>6.4856037347579569</v>
      </c>
      <c r="E137" s="89">
        <v>6.1393414823113863</v>
      </c>
      <c r="F137" s="89">
        <v>0.78109998689128357</v>
      </c>
      <c r="G137" s="89">
        <v>0.34626225244657055</v>
      </c>
      <c r="H137" s="89">
        <v>93.492059619503394</v>
      </c>
      <c r="I137" s="89">
        <v>9.7258837227793471</v>
      </c>
      <c r="J137" s="89">
        <v>66.268182339335738</v>
      </c>
      <c r="K137" s="89">
        <v>61.156693149981528</v>
      </c>
      <c r="L137" s="89">
        <v>17.497993557388302</v>
      </c>
    </row>
    <row r="138" spans="1:12" s="11" customFormat="1" ht="12" customHeight="1">
      <c r="A138" s="138">
        <v>2020</v>
      </c>
      <c r="B138" s="88">
        <v>100</v>
      </c>
      <c r="C138" s="89">
        <v>0</v>
      </c>
      <c r="D138" s="89">
        <v>7.0850732056493158</v>
      </c>
      <c r="E138" s="89">
        <v>6.3896806760920288</v>
      </c>
      <c r="F138" s="89">
        <v>0.46105888528869937</v>
      </c>
      <c r="G138" s="89">
        <v>0.69539252955728792</v>
      </c>
      <c r="H138" s="89">
        <v>92.914926794350677</v>
      </c>
      <c r="I138" s="89">
        <v>12.272296212218551</v>
      </c>
      <c r="J138" s="89">
        <v>61.8638556463345</v>
      </c>
      <c r="K138" s="89">
        <v>55.562266822820078</v>
      </c>
      <c r="L138" s="89">
        <v>18.778774935797628</v>
      </c>
    </row>
    <row r="139" spans="1:12" s="11" customFormat="1" ht="12" customHeight="1">
      <c r="A139" s="141">
        <v>2021</v>
      </c>
      <c r="B139" s="88">
        <v>100</v>
      </c>
      <c r="C139" s="89">
        <v>3.9282712136285459E-2</v>
      </c>
      <c r="D139" s="89">
        <v>5.7418009990822787</v>
      </c>
      <c r="E139" s="89">
        <v>5.5961958910765102</v>
      </c>
      <c r="F139" s="89">
        <v>0.48577411524728342</v>
      </c>
      <c r="G139" s="89">
        <v>0.14560510800576854</v>
      </c>
      <c r="H139" s="89">
        <v>94.218916288781429</v>
      </c>
      <c r="I139" s="89">
        <v>10.113749961440281</v>
      </c>
      <c r="J139" s="89">
        <v>65.394955135768754</v>
      </c>
      <c r="K139" s="89">
        <v>58.175365015925159</v>
      </c>
      <c r="L139" s="89">
        <v>18.710211191572387</v>
      </c>
    </row>
    <row r="140" spans="1:12" s="11" customFormat="1" ht="12" customHeight="1">
      <c r="A140" s="144">
        <v>2022</v>
      </c>
      <c r="B140" s="88">
        <v>100</v>
      </c>
      <c r="C140" s="89">
        <v>3.2402206028047126E-3</v>
      </c>
      <c r="D140" s="89">
        <v>5.9714454792764124</v>
      </c>
      <c r="E140" s="89">
        <v>5.7559554769157533</v>
      </c>
      <c r="F140" s="89">
        <v>0.41403784179024949</v>
      </c>
      <c r="G140" s="89">
        <v>0.21549000236065918</v>
      </c>
      <c r="H140" s="89">
        <v>94.025314300120769</v>
      </c>
      <c r="I140" s="89">
        <v>6.0141969703528506</v>
      </c>
      <c r="J140" s="89">
        <v>61.683594093578698</v>
      </c>
      <c r="K140" s="89">
        <v>56.939839580459918</v>
      </c>
      <c r="L140" s="89">
        <v>26.327523236189236</v>
      </c>
    </row>
    <row r="141" spans="1:12" s="11" customFormat="1" ht="12" customHeight="1">
      <c r="A141" s="56"/>
      <c r="B141" s="88"/>
      <c r="C141" s="89"/>
      <c r="D141" s="89"/>
      <c r="E141" s="89"/>
      <c r="F141" s="89"/>
      <c r="G141" s="89"/>
      <c r="H141" s="89"/>
      <c r="I141" s="89"/>
      <c r="J141" s="89"/>
      <c r="K141" s="89"/>
      <c r="L141" s="89"/>
    </row>
    <row r="142" spans="1:12" s="11" customFormat="1" ht="12" customHeight="1">
      <c r="A142" s="56"/>
      <c r="B142" s="170" t="s">
        <v>3</v>
      </c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</row>
    <row r="143" spans="1:12" s="11" customFormat="1" ht="12" customHeight="1">
      <c r="A143" s="56">
        <v>1991</v>
      </c>
      <c r="B143" s="89">
        <v>4.0661543196843368</v>
      </c>
      <c r="C143" s="89">
        <v>1.0679099678456592</v>
      </c>
      <c r="D143" s="89">
        <v>2.7732812456953231</v>
      </c>
      <c r="E143" s="57" t="s">
        <v>77</v>
      </c>
      <c r="F143" s="57" t="s">
        <v>77</v>
      </c>
      <c r="G143" s="57" t="s">
        <v>77</v>
      </c>
      <c r="H143" s="89">
        <v>4.3087542046507092</v>
      </c>
      <c r="I143" s="57" t="s">
        <v>77</v>
      </c>
      <c r="J143" s="57" t="s">
        <v>77</v>
      </c>
      <c r="K143" s="57" t="s">
        <v>77</v>
      </c>
      <c r="L143" s="57" t="s">
        <v>77</v>
      </c>
    </row>
    <row r="144" spans="1:12" s="11" customFormat="1" ht="12" hidden="1" customHeight="1" outlineLevel="1">
      <c r="A144" s="95">
        <v>1992</v>
      </c>
      <c r="B144" s="89">
        <v>4.400147517454017</v>
      </c>
      <c r="C144" s="89">
        <v>0.93391304347826087</v>
      </c>
      <c r="D144" s="89">
        <v>2.5307060164357269</v>
      </c>
      <c r="E144" s="57" t="s">
        <v>77</v>
      </c>
      <c r="F144" s="57" t="s">
        <v>77</v>
      </c>
      <c r="G144" s="57" t="s">
        <v>77</v>
      </c>
      <c r="H144" s="89">
        <v>4.7584132711662619</v>
      </c>
      <c r="I144" s="57" t="s">
        <v>77</v>
      </c>
      <c r="J144" s="57" t="s">
        <v>77</v>
      </c>
      <c r="K144" s="57" t="s">
        <v>77</v>
      </c>
      <c r="L144" s="57" t="s">
        <v>77</v>
      </c>
    </row>
    <row r="145" spans="1:12" s="11" customFormat="1" ht="12" hidden="1" customHeight="1" outlineLevel="1">
      <c r="A145" s="95">
        <v>1993</v>
      </c>
      <c r="B145" s="89">
        <v>4.4625250212208449</v>
      </c>
      <c r="C145" s="89">
        <v>0.97968486212718064</v>
      </c>
      <c r="D145" s="89">
        <v>3.2826888355399233</v>
      </c>
      <c r="E145" s="57" t="s">
        <v>77</v>
      </c>
      <c r="F145" s="57" t="s">
        <v>77</v>
      </c>
      <c r="G145" s="57" t="s">
        <v>77</v>
      </c>
      <c r="H145" s="89">
        <v>4.6871318460806295</v>
      </c>
      <c r="I145" s="57" t="s">
        <v>77</v>
      </c>
      <c r="J145" s="57" t="s">
        <v>77</v>
      </c>
      <c r="K145" s="57" t="s">
        <v>77</v>
      </c>
      <c r="L145" s="57" t="s">
        <v>77</v>
      </c>
    </row>
    <row r="146" spans="1:12" s="11" customFormat="1" ht="12" hidden="1" customHeight="1" outlineLevel="1">
      <c r="A146" s="95">
        <v>1994</v>
      </c>
      <c r="B146" s="89">
        <v>3.9011604778347966</v>
      </c>
      <c r="C146" s="89">
        <v>0.1575372722252899</v>
      </c>
      <c r="D146" s="89">
        <v>2.7584497862924007</v>
      </c>
      <c r="E146" s="57" t="s">
        <v>77</v>
      </c>
      <c r="F146" s="57" t="s">
        <v>77</v>
      </c>
      <c r="G146" s="57" t="s">
        <v>77</v>
      </c>
      <c r="H146" s="89">
        <v>4.0978489963604527</v>
      </c>
      <c r="I146" s="57" t="s">
        <v>77</v>
      </c>
      <c r="J146" s="57" t="s">
        <v>77</v>
      </c>
      <c r="K146" s="57" t="s">
        <v>77</v>
      </c>
      <c r="L146" s="57" t="s">
        <v>77</v>
      </c>
    </row>
    <row r="147" spans="1:12" s="11" customFormat="1" ht="12" customHeight="1" collapsed="1">
      <c r="A147" s="95">
        <v>1995</v>
      </c>
      <c r="B147" s="89">
        <v>3.5251559720576489</v>
      </c>
      <c r="C147" s="89">
        <v>5.6690500510725196E-3</v>
      </c>
      <c r="D147" s="89">
        <v>2.6151306696275247</v>
      </c>
      <c r="E147" s="89">
        <v>2.6020405239900644</v>
      </c>
      <c r="F147" s="89">
        <v>2.6565219941906206</v>
      </c>
      <c r="G147" s="89">
        <v>2.8132352941176468</v>
      </c>
      <c r="H147" s="89">
        <v>3.6824039587802533</v>
      </c>
      <c r="I147" s="89">
        <v>5.812994775339603</v>
      </c>
      <c r="J147" s="89">
        <v>3.4112371814240876</v>
      </c>
      <c r="K147" s="89">
        <v>3.3001112274273749</v>
      </c>
      <c r="L147" s="89">
        <v>3.5151659220679936</v>
      </c>
    </row>
    <row r="148" spans="1:12" s="11" customFormat="1" ht="12" hidden="1" customHeight="1" outlineLevel="1">
      <c r="A148" s="95">
        <v>1996</v>
      </c>
      <c r="B148" s="89">
        <v>5.0119100946060717</v>
      </c>
      <c r="C148" s="89">
        <v>5.4234613361388739E-2</v>
      </c>
      <c r="D148" s="89">
        <v>2.4326049932963727</v>
      </c>
      <c r="E148" s="89">
        <v>2.2716856536010814</v>
      </c>
      <c r="F148" s="89">
        <v>1.8486831972893887</v>
      </c>
      <c r="G148" s="89">
        <v>4.8809048178613397</v>
      </c>
      <c r="H148" s="89">
        <v>5.372308490232812</v>
      </c>
      <c r="I148" s="89">
        <v>6.0433449765603457</v>
      </c>
      <c r="J148" s="89">
        <v>5.6636841188039933</v>
      </c>
      <c r="K148" s="89">
        <v>5.6905077189686875</v>
      </c>
      <c r="L148" s="89">
        <v>3.8827702456889233</v>
      </c>
    </row>
    <row r="149" spans="1:12" s="11" customFormat="1" ht="12" hidden="1" customHeight="1" outlineLevel="1">
      <c r="A149" s="95">
        <v>1997</v>
      </c>
      <c r="B149" s="89">
        <v>6.0686942436380109</v>
      </c>
      <c r="C149" s="89">
        <v>4.5959051724137931E-2</v>
      </c>
      <c r="D149" s="89">
        <v>2.7113738831051726</v>
      </c>
      <c r="E149" s="89">
        <v>2.6430384102542046</v>
      </c>
      <c r="F149" s="89">
        <v>1.9483853606027988</v>
      </c>
      <c r="G149" s="89">
        <v>4.0940818102697998</v>
      </c>
      <c r="H149" s="89">
        <v>6.4858449432462351</v>
      </c>
      <c r="I149" s="89">
        <v>4.6055176419340791</v>
      </c>
      <c r="J149" s="89">
        <v>6.6392226541496973</v>
      </c>
      <c r="K149" s="89">
        <v>6.6955306528636269</v>
      </c>
      <c r="L149" s="89">
        <v>6.8307011723070117</v>
      </c>
    </row>
    <row r="150" spans="1:12" s="11" customFormat="1" ht="12" hidden="1" customHeight="1" outlineLevel="1">
      <c r="A150" s="95">
        <v>1998</v>
      </c>
      <c r="B150" s="89">
        <v>4.2418464433959313</v>
      </c>
      <c r="C150" s="89">
        <v>3.111463285789751E-2</v>
      </c>
      <c r="D150" s="89">
        <v>2.9357571412390993</v>
      </c>
      <c r="E150" s="89">
        <v>2.9410912008972145</v>
      </c>
      <c r="F150" s="89">
        <v>1.3675962751222388</v>
      </c>
      <c r="G150" s="89">
        <v>2.8259765625000002</v>
      </c>
      <c r="H150" s="89">
        <v>4.4071912089490599</v>
      </c>
      <c r="I150" s="89">
        <v>4.5954485326539611</v>
      </c>
      <c r="J150" s="89">
        <v>4.1744304157671062</v>
      </c>
      <c r="K150" s="89">
        <v>4.1155626712441817</v>
      </c>
      <c r="L150" s="89">
        <v>5.2371008155645082</v>
      </c>
    </row>
    <row r="151" spans="1:12" s="11" customFormat="1" ht="12" hidden="1" customHeight="1" outlineLevel="1">
      <c r="A151" s="95">
        <v>1999</v>
      </c>
      <c r="B151" s="89">
        <v>3.8834308549233687</v>
      </c>
      <c r="C151" s="89">
        <v>0.26919786096256682</v>
      </c>
      <c r="D151" s="89">
        <v>4.0337506528540494</v>
      </c>
      <c r="E151" s="89">
        <v>4.0420051933006116</v>
      </c>
      <c r="F151" s="89">
        <v>1.8027152987669157</v>
      </c>
      <c r="G151" s="89">
        <v>3.8772516248839368</v>
      </c>
      <c r="H151" s="89">
        <v>3.8991202006903176</v>
      </c>
      <c r="I151" s="89">
        <v>3.6172348305004274</v>
      </c>
      <c r="J151" s="89">
        <v>3.407373431414972</v>
      </c>
      <c r="K151" s="89">
        <v>3.3123109840281093</v>
      </c>
      <c r="L151" s="89">
        <v>5.9349114116974659</v>
      </c>
    </row>
    <row r="152" spans="1:12" s="11" customFormat="1" ht="12" customHeight="1" collapsed="1">
      <c r="A152" s="95">
        <v>2000</v>
      </c>
      <c r="B152" s="89">
        <v>3.2046766383121259</v>
      </c>
      <c r="C152" s="89">
        <v>1.148168398031711E-2</v>
      </c>
      <c r="D152" s="89">
        <v>2.8878750309942971</v>
      </c>
      <c r="E152" s="89">
        <v>2.8422086017037191</v>
      </c>
      <c r="F152" s="89">
        <v>0.75389846591807685</v>
      </c>
      <c r="G152" s="89">
        <v>3.8508214676889376</v>
      </c>
      <c r="H152" s="89">
        <v>3.2603056977140907</v>
      </c>
      <c r="I152" s="89">
        <v>3.5166915960334606</v>
      </c>
      <c r="J152" s="89">
        <v>2.7363685850508692</v>
      </c>
      <c r="K152" s="89">
        <v>2.6038784800677184</v>
      </c>
      <c r="L152" s="89">
        <v>5.1460001906941271</v>
      </c>
    </row>
    <row r="153" spans="1:12" s="11" customFormat="1" ht="12" customHeight="1">
      <c r="A153" s="95">
        <v>2001</v>
      </c>
      <c r="B153" s="89">
        <v>3.3290315610236134</v>
      </c>
      <c r="C153" s="89">
        <v>2.898864250946457E-2</v>
      </c>
      <c r="D153" s="89">
        <v>2.6661622498724014</v>
      </c>
      <c r="E153" s="89">
        <v>2.6903550442428936</v>
      </c>
      <c r="F153" s="89">
        <v>1.173213833071159</v>
      </c>
      <c r="G153" s="89">
        <v>1.9343801652892563</v>
      </c>
      <c r="H153" s="89">
        <v>3.4174303918173323</v>
      </c>
      <c r="I153" s="89">
        <v>2.7542145913207756</v>
      </c>
      <c r="J153" s="89">
        <v>3.3190715928010781</v>
      </c>
      <c r="K153" s="89">
        <v>3.3178988601475101</v>
      </c>
      <c r="L153" s="89">
        <v>4.0647994400733696</v>
      </c>
    </row>
    <row r="154" spans="1:12" s="11" customFormat="1" ht="12" customHeight="1">
      <c r="A154" s="95">
        <v>2002</v>
      </c>
      <c r="B154" s="89">
        <v>2.9894690514265698</v>
      </c>
      <c r="C154" s="89">
        <v>6.8347338935574199E-3</v>
      </c>
      <c r="D154" s="89">
        <v>1.8507103629417383</v>
      </c>
      <c r="E154" s="89">
        <v>1.8561312926424489</v>
      </c>
      <c r="F154" s="89">
        <v>1.0348713235294118</v>
      </c>
      <c r="G154" s="89">
        <v>1.6681159420289855</v>
      </c>
      <c r="H154" s="89">
        <v>3.1124231552214137</v>
      </c>
      <c r="I154" s="89">
        <v>2.0604504289799808</v>
      </c>
      <c r="J154" s="89">
        <v>2.9204561005029377</v>
      </c>
      <c r="K154" s="89">
        <v>2.8825507709949001</v>
      </c>
      <c r="L154" s="89">
        <v>4.236979023082128</v>
      </c>
    </row>
    <row r="155" spans="1:12" s="11" customFormat="1" ht="12" customHeight="1">
      <c r="A155" s="95">
        <v>2003</v>
      </c>
      <c r="B155" s="89">
        <v>2.5415386748286921</v>
      </c>
      <c r="C155" s="89">
        <v>5.5299539170506904E-3</v>
      </c>
      <c r="D155" s="89">
        <v>1.8937065358035761</v>
      </c>
      <c r="E155" s="89">
        <v>1.8788671372572472</v>
      </c>
      <c r="F155" s="89">
        <v>0.99267797134385072</v>
      </c>
      <c r="G155" s="89">
        <v>2.3979405034324941</v>
      </c>
      <c r="H155" s="89">
        <v>2.6121196416292936</v>
      </c>
      <c r="I155" s="89">
        <v>3.0364994327492751</v>
      </c>
      <c r="J155" s="89">
        <v>2.2546829485284623</v>
      </c>
      <c r="K155" s="89">
        <v>2.199562139566106</v>
      </c>
      <c r="L155" s="89">
        <v>3.6990968262778141</v>
      </c>
    </row>
    <row r="156" spans="1:12" s="11" customFormat="1" ht="12" customHeight="1">
      <c r="A156" s="95">
        <v>2004</v>
      </c>
      <c r="B156" s="89">
        <v>2.7044165842496168</v>
      </c>
      <c r="C156" s="89">
        <v>1.5042372881355929E-2</v>
      </c>
      <c r="D156" s="89">
        <v>3.2259754381476271</v>
      </c>
      <c r="E156" s="89">
        <v>3.2508175277959452</v>
      </c>
      <c r="F156" s="89">
        <v>0.99208736863795588</v>
      </c>
      <c r="G156" s="89">
        <v>2.1218023255813954</v>
      </c>
      <c r="H156" s="89">
        <v>2.6814489107801585</v>
      </c>
      <c r="I156" s="89">
        <v>2.9725772194914741</v>
      </c>
      <c r="J156" s="89">
        <v>2.3100860272271739</v>
      </c>
      <c r="K156" s="89">
        <v>2.1270618455471677</v>
      </c>
      <c r="L156" s="89">
        <v>3.8956215104319716</v>
      </c>
    </row>
    <row r="157" spans="1:12" s="11" customFormat="1" ht="12" customHeight="1">
      <c r="A157" s="95">
        <v>2005</v>
      </c>
      <c r="B157" s="89">
        <v>3.4874328751293158</v>
      </c>
      <c r="C157" s="89">
        <v>0</v>
      </c>
      <c r="D157" s="89">
        <v>2.5204275598187267</v>
      </c>
      <c r="E157" s="89">
        <v>2.5324101647001926</v>
      </c>
      <c r="F157" s="89">
        <v>1.1898883764168426</v>
      </c>
      <c r="G157" s="89">
        <v>1.9572847682119205</v>
      </c>
      <c r="H157" s="89">
        <v>3.5919643340808873</v>
      </c>
      <c r="I157" s="89">
        <v>12.535493173258004</v>
      </c>
      <c r="J157" s="89">
        <v>2.3592177871792512</v>
      </c>
      <c r="K157" s="89">
        <v>2.0978617383108635</v>
      </c>
      <c r="L157" s="89">
        <v>3.8309743092583615</v>
      </c>
    </row>
    <row r="158" spans="1:12" s="11" customFormat="1" ht="12" customHeight="1">
      <c r="A158" s="95">
        <v>2006</v>
      </c>
      <c r="B158" s="89">
        <v>2.5834267805418696</v>
      </c>
      <c r="C158" s="89">
        <v>5.5831265508683996E-4</v>
      </c>
      <c r="D158" s="89">
        <v>2.3446321809201978</v>
      </c>
      <c r="E158" s="89">
        <v>2.3451869530628482</v>
      </c>
      <c r="F158" s="89">
        <v>1.551343648208469</v>
      </c>
      <c r="G158" s="89">
        <v>2.3171052631578948</v>
      </c>
      <c r="H158" s="89">
        <v>2.623065875046779</v>
      </c>
      <c r="I158" s="89">
        <v>10.234881373043917</v>
      </c>
      <c r="J158" s="89">
        <v>1.6309035772449036</v>
      </c>
      <c r="K158" s="89">
        <v>1.5328299643281806</v>
      </c>
      <c r="L158" s="89">
        <v>3.1481817720748593</v>
      </c>
    </row>
    <row r="159" spans="1:12" s="11" customFormat="1" ht="12" customHeight="1">
      <c r="A159" s="95">
        <v>2007</v>
      </c>
      <c r="B159" s="89">
        <v>3.1921180504984972</v>
      </c>
      <c r="C159" s="89">
        <v>0.15289810860280659</v>
      </c>
      <c r="D159" s="89">
        <v>2.1432180380120411</v>
      </c>
      <c r="E159" s="89">
        <v>2.0988904968644477</v>
      </c>
      <c r="F159" s="89">
        <v>0.97057549504950491</v>
      </c>
      <c r="G159" s="89">
        <v>4.1966480446927372</v>
      </c>
      <c r="H159" s="89">
        <v>3.3015014423076923</v>
      </c>
      <c r="I159" s="89">
        <v>8.6940720915665395</v>
      </c>
      <c r="J159" s="89">
        <v>2.2274682372966073</v>
      </c>
      <c r="K159" s="89">
        <v>2.1178841434873266</v>
      </c>
      <c r="L159" s="89">
        <v>4.8187411531565534</v>
      </c>
    </row>
    <row r="160" spans="1:12" s="11" customFormat="1" ht="12" customHeight="1">
      <c r="A160" s="95">
        <v>2008</v>
      </c>
      <c r="B160" s="89">
        <v>3.0476238602552232</v>
      </c>
      <c r="C160" s="89">
        <v>5.9203444564047002E-4</v>
      </c>
      <c r="D160" s="89">
        <v>3.0955404303162384</v>
      </c>
      <c r="E160" s="89">
        <v>3.1254525354346283</v>
      </c>
      <c r="F160" s="89">
        <v>1.4920123156875336</v>
      </c>
      <c r="G160" s="89">
        <v>1.8801822323462414</v>
      </c>
      <c r="H160" s="89">
        <v>3.0701186866906389</v>
      </c>
      <c r="I160" s="89">
        <v>6.2282890150383432</v>
      </c>
      <c r="J160" s="89">
        <v>2.4276506599955257</v>
      </c>
      <c r="K160" s="89">
        <v>2.3777244303888452</v>
      </c>
      <c r="L160" s="89">
        <v>3.7641158496080775</v>
      </c>
    </row>
    <row r="161" spans="1:16" s="11" customFormat="1" ht="12" customHeight="1">
      <c r="A161" s="95">
        <v>2009</v>
      </c>
      <c r="B161" s="89">
        <v>3.2214046171982291</v>
      </c>
      <c r="C161" s="89">
        <v>0.82292340884573889</v>
      </c>
      <c r="D161" s="89">
        <v>2.1427551630777835</v>
      </c>
      <c r="E161" s="89">
        <v>2.1729404748267833</v>
      </c>
      <c r="F161" s="89">
        <v>0.78398825038616393</v>
      </c>
      <c r="G161" s="89">
        <v>0.97121212121212119</v>
      </c>
      <c r="H161" s="89">
        <v>3.3385937145642028</v>
      </c>
      <c r="I161" s="89">
        <v>9.2483624074350175</v>
      </c>
      <c r="J161" s="89">
        <v>2.5151389429714328</v>
      </c>
      <c r="K161" s="89">
        <v>2.4481607113697432</v>
      </c>
      <c r="L161" s="89">
        <v>3.2818833787465942</v>
      </c>
    </row>
    <row r="162" spans="1:16" s="11" customFormat="1" ht="12" customHeight="1">
      <c r="A162" s="95">
        <v>2010</v>
      </c>
      <c r="B162" s="89">
        <v>3.2403340000182212</v>
      </c>
      <c r="C162" s="89">
        <v>1.4585465711361311E-2</v>
      </c>
      <c r="D162" s="89">
        <v>2.4297559442552252</v>
      </c>
      <c r="E162" s="89">
        <v>2.4841318781442845</v>
      </c>
      <c r="F162" s="89">
        <v>1.3798400934223616</v>
      </c>
      <c r="G162" s="89">
        <v>0.88489871086556171</v>
      </c>
      <c r="H162" s="89">
        <v>3.3278529532123859</v>
      </c>
      <c r="I162" s="89">
        <v>9.9205051053124844</v>
      </c>
      <c r="J162" s="89">
        <v>2.5371155034783865</v>
      </c>
      <c r="K162" s="89">
        <v>2.4532336782218254</v>
      </c>
      <c r="L162" s="89">
        <v>3.0462785076195482</v>
      </c>
    </row>
    <row r="163" spans="1:16" s="11" customFormat="1" ht="12" customHeight="1">
      <c r="A163" s="95">
        <v>2011</v>
      </c>
      <c r="B163" s="89">
        <v>2.5490062753616631</v>
      </c>
      <c r="C163" s="89">
        <v>1.8399638336347189E-2</v>
      </c>
      <c r="D163" s="89">
        <v>3.5569382070376898</v>
      </c>
      <c r="E163" s="89">
        <v>3.6186763319189064</v>
      </c>
      <c r="F163" s="89">
        <v>0.61020297209133745</v>
      </c>
      <c r="G163" s="89">
        <v>1.8754414125200642</v>
      </c>
      <c r="H163" s="89">
        <v>2.4995573868707739</v>
      </c>
      <c r="I163" s="89">
        <v>4.1820092413176333</v>
      </c>
      <c r="J163" s="89">
        <v>2.1852812055729314</v>
      </c>
      <c r="K163" s="89">
        <v>2.0562526114725719</v>
      </c>
      <c r="L163" s="89">
        <v>2.9329519682488256</v>
      </c>
    </row>
    <row r="164" spans="1:16" s="11" customFormat="1" ht="12" customHeight="1">
      <c r="A164" s="95">
        <v>2012</v>
      </c>
      <c r="B164" s="89">
        <v>3.3344726946768213</v>
      </c>
      <c r="C164" s="89">
        <v>0</v>
      </c>
      <c r="D164" s="89">
        <v>3.070940972890202</v>
      </c>
      <c r="E164" s="89">
        <v>3.1534920912572111</v>
      </c>
      <c r="F164" s="89">
        <v>0.47601457491385796</v>
      </c>
      <c r="G164" s="89">
        <v>0.76427457098283935</v>
      </c>
      <c r="H164" s="89">
        <v>3.3859205790436455</v>
      </c>
      <c r="I164" s="89">
        <v>4.9205460273013655</v>
      </c>
      <c r="J164" s="89">
        <v>2.8720143939230454</v>
      </c>
      <c r="K164" s="89">
        <v>2.8387280716655909</v>
      </c>
      <c r="L164" s="89">
        <v>4.7380025967498742</v>
      </c>
    </row>
    <row r="165" spans="1:16" s="11" customFormat="1" ht="12" customHeight="1">
      <c r="A165" s="96">
        <v>2013</v>
      </c>
      <c r="B165" s="89">
        <v>3.2659035247661485</v>
      </c>
      <c r="C165" s="89">
        <v>1.37429264349232E-3</v>
      </c>
      <c r="D165" s="89">
        <v>4.1354449152542374</v>
      </c>
      <c r="E165" s="89">
        <v>4.1913672217353195</v>
      </c>
      <c r="F165" s="89">
        <v>1.0308762581409119</v>
      </c>
      <c r="G165" s="89">
        <v>2.4993589743589744</v>
      </c>
      <c r="H165" s="89">
        <v>3.2334131909141552</v>
      </c>
      <c r="I165" s="89">
        <v>5.8871779388083736</v>
      </c>
      <c r="J165" s="89">
        <v>2.6612594479785168</v>
      </c>
      <c r="K165" s="89">
        <v>2.5330644262696946</v>
      </c>
      <c r="L165" s="89">
        <v>4.3842791123693745</v>
      </c>
    </row>
    <row r="166" spans="1:16" s="11" customFormat="1" ht="12" customHeight="1">
      <c r="A166" s="109">
        <v>2014</v>
      </c>
      <c r="B166" s="89">
        <v>3.383150238706675</v>
      </c>
      <c r="C166" s="89">
        <v>0</v>
      </c>
      <c r="D166" s="89">
        <v>4.5424637123906564</v>
      </c>
      <c r="E166" s="89">
        <v>4.6641646976019304</v>
      </c>
      <c r="F166" s="89">
        <v>0.70801959412176352</v>
      </c>
      <c r="G166" s="89">
        <v>1.8968306010928961</v>
      </c>
      <c r="H166" s="89">
        <v>3.325091941052758</v>
      </c>
      <c r="I166" s="89">
        <v>5.6371924887185214</v>
      </c>
      <c r="J166" s="89">
        <v>3.1464017432484845</v>
      </c>
      <c r="K166" s="89">
        <v>3.0835260146804835</v>
      </c>
      <c r="L166" s="89">
        <v>3.0733151329161852</v>
      </c>
    </row>
    <row r="167" spans="1:16" s="11" customFormat="1" ht="12" customHeight="1">
      <c r="A167" s="114">
        <v>2015</v>
      </c>
      <c r="B167" s="89">
        <v>3.8734427806017311</v>
      </c>
      <c r="C167" s="89">
        <v>5.3585817888799304E-3</v>
      </c>
      <c r="D167" s="89">
        <v>5.3166248876696782</v>
      </c>
      <c r="E167" s="89">
        <v>5.4855122096486006</v>
      </c>
      <c r="F167" s="89">
        <v>1.1314238728244483</v>
      </c>
      <c r="G167" s="89">
        <v>1.8967839195979899</v>
      </c>
      <c r="H167" s="89">
        <v>3.7952750107462574</v>
      </c>
      <c r="I167" s="89">
        <v>5.5051431774653148</v>
      </c>
      <c r="J167" s="89">
        <v>3.5492023406849618</v>
      </c>
      <c r="K167" s="89">
        <v>3.514560482375765</v>
      </c>
      <c r="L167" s="89">
        <v>4.0273280523574835</v>
      </c>
    </row>
    <row r="168" spans="1:16" s="11" customFormat="1" ht="12" customHeight="1">
      <c r="A168" s="125">
        <v>2016</v>
      </c>
      <c r="B168" s="89">
        <v>3.9556259127899489</v>
      </c>
      <c r="C168" s="89">
        <v>1.7573939134162E-3</v>
      </c>
      <c r="D168" s="89">
        <v>4.2182495021046611</v>
      </c>
      <c r="E168" s="89">
        <v>4.2737319058851702</v>
      </c>
      <c r="F168" s="89">
        <v>1.5902715517563935</v>
      </c>
      <c r="G168" s="89">
        <v>3.1422890397672161</v>
      </c>
      <c r="H168" s="89">
        <v>3.9686389867082781</v>
      </c>
      <c r="I168" s="89">
        <v>1.6547060256618482</v>
      </c>
      <c r="J168" s="89">
        <v>4.1413720212443241</v>
      </c>
      <c r="K168" s="89">
        <v>3.8120464433876355</v>
      </c>
      <c r="L168" s="89">
        <v>4.372891577798625</v>
      </c>
    </row>
    <row r="169" spans="1:16" s="11" customFormat="1" ht="12" customHeight="1">
      <c r="A169" s="127">
        <v>2017</v>
      </c>
      <c r="B169" s="89">
        <v>4.0292020749604411</v>
      </c>
      <c r="C169" s="89">
        <v>5.2342760658505598E-3</v>
      </c>
      <c r="D169" s="89">
        <v>2.962549522116992</v>
      </c>
      <c r="E169" s="89">
        <v>2.9916427776377019</v>
      </c>
      <c r="F169" s="89">
        <v>1.7366125596346567</v>
      </c>
      <c r="G169" s="89">
        <v>2.3777096114519427</v>
      </c>
      <c r="H169" s="89">
        <v>4.1348071772897699</v>
      </c>
      <c r="I169" s="89">
        <v>4.8570390447010761</v>
      </c>
      <c r="J169" s="89">
        <v>3.7141830786631074</v>
      </c>
      <c r="K169" s="89">
        <v>3.7024321462945138</v>
      </c>
      <c r="L169" s="89">
        <v>5.473709339407745</v>
      </c>
    </row>
    <row r="170" spans="1:16" s="11" customFormat="1" ht="12" customHeight="1">
      <c r="A170" s="132">
        <v>2018</v>
      </c>
      <c r="B170" s="89">
        <v>4.126266624995659</v>
      </c>
      <c r="C170" s="89">
        <v>0</v>
      </c>
      <c r="D170" s="89">
        <v>3.5917273737498459</v>
      </c>
      <c r="E170" s="89">
        <v>3.655727648466391</v>
      </c>
      <c r="F170" s="89">
        <v>0.89423965864643828</v>
      </c>
      <c r="G170" s="89">
        <v>2.470503048780488</v>
      </c>
      <c r="H170" s="89">
        <v>4.1987785905172954</v>
      </c>
      <c r="I170" s="89">
        <v>4.7528750474743635</v>
      </c>
      <c r="J170" s="89">
        <v>4.0570367923961808</v>
      </c>
      <c r="K170" s="89">
        <v>4.0219374529454459</v>
      </c>
      <c r="L170" s="89">
        <v>4.5098405689631926</v>
      </c>
    </row>
    <row r="171" spans="1:16" s="11" customFormat="1" ht="12" customHeight="1">
      <c r="A171" s="136">
        <v>2019</v>
      </c>
      <c r="B171" s="89">
        <v>4.3550820421207357</v>
      </c>
      <c r="C171" s="89">
        <v>0.13783151326053042</v>
      </c>
      <c r="D171" s="89">
        <v>3.8632656902978049</v>
      </c>
      <c r="E171" s="89">
        <v>3.8895527169342889</v>
      </c>
      <c r="F171" s="89">
        <v>1.4516856572301187</v>
      </c>
      <c r="G171" s="89">
        <v>3.4498740554156173</v>
      </c>
      <c r="H171" s="89">
        <v>4.4265324810572055</v>
      </c>
      <c r="I171" s="89">
        <v>4.8861143746229319</v>
      </c>
      <c r="J171" s="89">
        <v>4.3659998417609511</v>
      </c>
      <c r="K171" s="89">
        <v>4.2901347438802162</v>
      </c>
      <c r="L171" s="89">
        <v>4.4275380629477992</v>
      </c>
    </row>
    <row r="172" spans="1:16" s="11" customFormat="1" ht="12" customHeight="1">
      <c r="A172" s="138">
        <v>2020</v>
      </c>
      <c r="B172" s="89">
        <v>4.0124694325751404</v>
      </c>
      <c r="C172" s="89">
        <v>0</v>
      </c>
      <c r="D172" s="89">
        <v>4.0384666445403257</v>
      </c>
      <c r="E172" s="89">
        <v>3.8890608387477852</v>
      </c>
      <c r="F172" s="89">
        <v>0.93326348873755893</v>
      </c>
      <c r="G172" s="89">
        <v>6.2418118466898953</v>
      </c>
      <c r="H172" s="89">
        <v>4.0404120457115846</v>
      </c>
      <c r="I172" s="89">
        <v>6.1320197840563777</v>
      </c>
      <c r="J172" s="89">
        <v>3.7142521422300945</v>
      </c>
      <c r="K172" s="89">
        <v>3.5229635767701919</v>
      </c>
      <c r="L172" s="89">
        <v>4.3276561801103322</v>
      </c>
    </row>
    <row r="173" spans="1:16" s="11" customFormat="1" ht="12" customHeight="1">
      <c r="A173" s="141">
        <v>2021</v>
      </c>
      <c r="B173" s="89">
        <v>4.1071657895861913</v>
      </c>
      <c r="C173" s="89">
        <v>0.24219910846953938</v>
      </c>
      <c r="D173" s="89">
        <v>3.4542860033242957</v>
      </c>
      <c r="E173" s="89">
        <v>3.5505961945490752</v>
      </c>
      <c r="F173" s="89">
        <v>1.1421871168455706</v>
      </c>
      <c r="G173" s="89">
        <v>1.691182645206438</v>
      </c>
      <c r="H173" s="89">
        <v>4.183180457584001</v>
      </c>
      <c r="I173" s="89">
        <v>4.9944748586730139</v>
      </c>
      <c r="J173" s="89">
        <v>3.9871041920742907</v>
      </c>
      <c r="K173" s="89">
        <v>3.766900218857649</v>
      </c>
      <c r="L173" s="89">
        <v>4.5671769983086987</v>
      </c>
    </row>
    <row r="174" spans="1:16" s="11" customFormat="1" ht="12" customHeight="1">
      <c r="A174" s="144">
        <v>2022</v>
      </c>
      <c r="B174" s="89">
        <v>4.3827010765310757</v>
      </c>
      <c r="C174" s="89">
        <v>2.2642857142857142E-2</v>
      </c>
      <c r="D174" s="89">
        <v>3.7662603949888664</v>
      </c>
      <c r="E174" s="89">
        <v>3.8577891396249524</v>
      </c>
      <c r="F174" s="89">
        <v>0.99991347816422138</v>
      </c>
      <c r="G174" s="89">
        <v>2.3053034445051943</v>
      </c>
      <c r="H174" s="89">
        <v>4.4586340690260213</v>
      </c>
      <c r="I174" s="89">
        <v>3.4352288650163474</v>
      </c>
      <c r="J174" s="89">
        <v>3.975023219049501</v>
      </c>
      <c r="K174" s="89">
        <v>3.9283982003201623</v>
      </c>
      <c r="L174" s="89">
        <v>6.8923254973843004</v>
      </c>
    </row>
    <row r="175" spans="1:16" s="11" customFormat="1" ht="12" customHeight="1">
      <c r="A175" s="107" t="s">
        <v>91</v>
      </c>
    </row>
    <row r="176" spans="1:16" s="107" customFormat="1" ht="20.399999999999999" customHeight="1">
      <c r="A176" s="169" t="s">
        <v>141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35"/>
      <c r="N176" s="135"/>
      <c r="O176" s="135"/>
      <c r="P176" s="135"/>
    </row>
    <row r="177" spans="1:1" s="11" customFormat="1" ht="12" customHeight="1">
      <c r="A177" s="62"/>
    </row>
    <row r="178" spans="1:1" s="11" customFormat="1" ht="12" customHeight="1">
      <c r="A178" s="62"/>
    </row>
    <row r="179" spans="1:1" s="11" customFormat="1" ht="12" customHeight="1">
      <c r="A179" s="62"/>
    </row>
    <row r="180" spans="1:1" s="11" customFormat="1" ht="12" customHeight="1">
      <c r="A180" s="62"/>
    </row>
    <row r="181" spans="1:1" s="11" customFormat="1" ht="12" customHeight="1">
      <c r="A181" s="62"/>
    </row>
    <row r="182" spans="1:1" s="11" customFormat="1" ht="12" customHeight="1">
      <c r="A182" s="62"/>
    </row>
    <row r="183" spans="1:1" s="11" customFormat="1" ht="12" customHeight="1">
      <c r="A183" s="62"/>
    </row>
    <row r="184" spans="1:1" s="11" customFormat="1" ht="12" customHeight="1">
      <c r="A184" s="62"/>
    </row>
    <row r="185" spans="1:1" s="11" customFormat="1" ht="12" customHeight="1">
      <c r="A185" s="62"/>
    </row>
    <row r="186" spans="1:1" s="11" customFormat="1" ht="12" customHeight="1">
      <c r="A186" s="62"/>
    </row>
    <row r="187" spans="1:1" s="11" customFormat="1" ht="12" customHeight="1">
      <c r="A187" s="62"/>
    </row>
    <row r="188" spans="1:1" s="11" customFormat="1" ht="12" customHeight="1">
      <c r="A188" s="62"/>
    </row>
    <row r="189" spans="1:1" s="11" customFormat="1" ht="12" customHeight="1">
      <c r="A189" s="62"/>
    </row>
    <row r="190" spans="1:1" s="11" customFormat="1" ht="12" customHeight="1">
      <c r="A190" s="62"/>
    </row>
    <row r="191" spans="1:1" s="11" customFormat="1" ht="12" customHeight="1">
      <c r="A191" s="62"/>
    </row>
    <row r="192" spans="1:1" s="11" customFormat="1" ht="12" customHeight="1">
      <c r="A192" s="62"/>
    </row>
    <row r="193" spans="1:1" s="11" customFormat="1" ht="12" customHeight="1">
      <c r="A193" s="62"/>
    </row>
    <row r="194" spans="1:1" s="11" customFormat="1" ht="12" customHeight="1">
      <c r="A194" s="62"/>
    </row>
    <row r="195" spans="1:1" s="11" customFormat="1" ht="12" customHeight="1">
      <c r="A195" s="62"/>
    </row>
    <row r="196" spans="1:1" s="11" customFormat="1" ht="12" customHeight="1">
      <c r="A196" s="62"/>
    </row>
    <row r="197" spans="1:1" s="11" customFormat="1" ht="12" customHeight="1">
      <c r="A197" s="62"/>
    </row>
    <row r="198" spans="1:1" s="11" customFormat="1" ht="12" customHeight="1">
      <c r="A198" s="62"/>
    </row>
    <row r="199" spans="1:1" s="11" customFormat="1" ht="12" customHeight="1">
      <c r="A199" s="62"/>
    </row>
    <row r="200" spans="1:1" s="11" customFormat="1" ht="12" customHeight="1">
      <c r="A200" s="62"/>
    </row>
    <row r="201" spans="1:1" s="11" customFormat="1" ht="12" customHeight="1">
      <c r="A201" s="62"/>
    </row>
    <row r="202" spans="1:1" s="11" customFormat="1" ht="12" customHeight="1">
      <c r="A202" s="62"/>
    </row>
    <row r="203" spans="1:1" s="11" customFormat="1" ht="12" customHeight="1">
      <c r="A203" s="62"/>
    </row>
    <row r="204" spans="1:1" s="11" customFormat="1" ht="12" customHeight="1">
      <c r="A204" s="62"/>
    </row>
    <row r="205" spans="1:1" s="11" customFormat="1" ht="12" customHeight="1">
      <c r="A205" s="62"/>
    </row>
    <row r="206" spans="1:1" s="11" customFormat="1" ht="12" customHeight="1">
      <c r="A206" s="62"/>
    </row>
    <row r="207" spans="1:1" s="11" customFormat="1" ht="12" customHeight="1">
      <c r="A207" s="62"/>
    </row>
    <row r="208" spans="1:1" s="11" customFormat="1" ht="12" customHeight="1">
      <c r="A208" s="62"/>
    </row>
    <row r="209" spans="1:1" s="11" customFormat="1" ht="12" customHeight="1">
      <c r="A209" s="62"/>
    </row>
    <row r="210" spans="1:1" s="11" customFormat="1" ht="12" customHeight="1">
      <c r="A210" s="62"/>
    </row>
    <row r="211" spans="1:1" s="11" customFormat="1" ht="12" customHeight="1">
      <c r="A211" s="62"/>
    </row>
    <row r="212" spans="1:1" s="11" customFormat="1" ht="12" customHeight="1">
      <c r="A212" s="62"/>
    </row>
    <row r="213" spans="1:1" s="11" customFormat="1" ht="12" customHeight="1">
      <c r="A213" s="62"/>
    </row>
  </sheetData>
  <mergeCells count="13">
    <mergeCell ref="A176:L176"/>
    <mergeCell ref="A1:L1"/>
    <mergeCell ref="A2:L2"/>
    <mergeCell ref="B142:L142"/>
    <mergeCell ref="A4:A5"/>
    <mergeCell ref="B4:B5"/>
    <mergeCell ref="C4:C5"/>
    <mergeCell ref="B7:L7"/>
    <mergeCell ref="B41:L41"/>
    <mergeCell ref="B74:L74"/>
    <mergeCell ref="B108:L108"/>
    <mergeCell ref="D4:G4"/>
    <mergeCell ref="H4:L4"/>
  </mergeCells>
  <phoneticPr fontId="1" type="noConversion"/>
  <hyperlinks>
    <hyperlink ref="A2" location="Inhalt!A1" display="1     Bruttolöhne und -gehälter in Berlin 1991 bis 2006 nach Wirtschaftsbereichen" xr:uid="{00000000-0004-0000-0B00-000000000000}"/>
    <hyperlink ref="A1" location="Inhalt!A1" display="1     Bruttolöhne und -gehälter in Berlin 1991 bis 2006 nach Wirtschaftsbereichen" xr:uid="{00000000-0004-0000-0B00-000001000000}"/>
    <hyperlink ref="A1:I1" location="Inhaltsverzeichnis!A33" display="2     Bruttoanlageinvestitionen im Land Brandenburg 1991 bis 2008 nach Wirtschaftsbereichen" xr:uid="{00000000-0004-0000-0B00-000002000000}"/>
    <hyperlink ref="A2:I2" location="Inhaltsverzeichnis!A37" display="2.1  Neue Anlagen in jeweiligen Preisen" xr:uid="{00000000-0004-0000-0B00-000003000000}"/>
    <hyperlink ref="A2:L2" location="Inhaltsverzeichnis!E26" display="2.5  Neue Bauten in jeweiligen Preisen" xr:uid="{00000000-0004-0000-0B00-000004000000}"/>
    <hyperlink ref="A1:L1" location="Inhaltsverzeichnis!E26" display="2     Bruttoanlageinvestitionen im Land Berlin 1991 bis 2013 nach Wirtschaftsbereichen" xr:uid="{00000000-0004-0000-0B00-000005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&amp;C&amp;8– &amp;P –</oddHeader>
    <oddFooter>&amp;C&amp;7© Amt für Statistik Berlin-Brandenburg — SB P I 4 - j / 22 –  Berlin</oddFooter>
  </headerFooter>
  <rowBreaks count="2" manualBreakCount="2">
    <brk id="73" max="16383" man="1"/>
    <brk id="1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4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72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7.90625" style="2" customWidth="1"/>
    <col min="12" max="12" width="9.1796875" style="2" customWidth="1"/>
    <col min="13" max="16384" width="11.54296875" style="2"/>
  </cols>
  <sheetData>
    <row r="1" spans="1:12" ht="12" customHeight="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" customHeight="1">
      <c r="A2" s="153" t="s">
        <v>126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2" customHeight="1">
      <c r="A3" s="6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81" customFormat="1" ht="12" customHeight="1">
      <c r="A4" s="163" t="s">
        <v>0</v>
      </c>
      <c r="B4" s="171" t="s">
        <v>111</v>
      </c>
      <c r="C4" s="171" t="s">
        <v>132</v>
      </c>
      <c r="D4" s="166" t="s">
        <v>117</v>
      </c>
      <c r="E4" s="167"/>
      <c r="F4" s="167"/>
      <c r="G4" s="168"/>
      <c r="H4" s="166" t="s">
        <v>118</v>
      </c>
      <c r="I4" s="167"/>
      <c r="J4" s="167"/>
      <c r="K4" s="167"/>
      <c r="L4" s="167"/>
    </row>
    <row r="5" spans="1:12" s="81" customFormat="1" ht="85" customHeight="1">
      <c r="A5" s="165"/>
      <c r="B5" s="172"/>
      <c r="C5" s="155"/>
      <c r="D5" s="50" t="s">
        <v>112</v>
      </c>
      <c r="E5" s="50" t="s">
        <v>119</v>
      </c>
      <c r="F5" s="50" t="s">
        <v>120</v>
      </c>
      <c r="G5" s="50" t="s">
        <v>2</v>
      </c>
      <c r="H5" s="50" t="s">
        <v>112</v>
      </c>
      <c r="I5" s="50" t="s">
        <v>133</v>
      </c>
      <c r="J5" s="50" t="s">
        <v>121</v>
      </c>
      <c r="K5" s="50" t="s">
        <v>122</v>
      </c>
      <c r="L5" s="76" t="s">
        <v>123</v>
      </c>
    </row>
    <row r="6" spans="1:12" ht="12" customHeight="1">
      <c r="A6" s="6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2" customFormat="1" ht="12" customHeight="1">
      <c r="A7" s="72"/>
      <c r="B7" s="175" t="s">
        <v>150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s="11" customFormat="1" ht="12" customHeight="1">
      <c r="A8" s="56">
        <v>1991</v>
      </c>
      <c r="B8" s="118">
        <v>89.520942263269177</v>
      </c>
      <c r="C8" s="92" t="s">
        <v>79</v>
      </c>
      <c r="D8" s="118">
        <v>120.90643547524409</v>
      </c>
      <c r="E8" s="119" t="s">
        <v>77</v>
      </c>
      <c r="F8" s="119" t="s">
        <v>77</v>
      </c>
      <c r="G8" s="119" t="s">
        <v>77</v>
      </c>
      <c r="H8" s="118">
        <v>86.900571799317291</v>
      </c>
      <c r="I8" s="119" t="s">
        <v>77</v>
      </c>
      <c r="J8" s="119" t="s">
        <v>77</v>
      </c>
      <c r="K8" s="119" t="s">
        <v>77</v>
      </c>
      <c r="L8" s="119" t="s">
        <v>77</v>
      </c>
    </row>
    <row r="9" spans="1:12" s="11" customFormat="1" ht="12" hidden="1" customHeight="1" outlineLevel="1">
      <c r="A9" s="56">
        <v>1992</v>
      </c>
      <c r="B9" s="118">
        <v>106.85761791669189</v>
      </c>
      <c r="C9" s="92" t="s">
        <v>79</v>
      </c>
      <c r="D9" s="118">
        <v>127.9672165923287</v>
      </c>
      <c r="E9" s="119" t="s">
        <v>77</v>
      </c>
      <c r="F9" s="119" t="s">
        <v>77</v>
      </c>
      <c r="G9" s="119" t="s">
        <v>77</v>
      </c>
      <c r="H9" s="118">
        <v>105.03934024754039</v>
      </c>
      <c r="I9" s="119" t="s">
        <v>77</v>
      </c>
      <c r="J9" s="119" t="s">
        <v>77</v>
      </c>
      <c r="K9" s="119" t="s">
        <v>77</v>
      </c>
      <c r="L9" s="119" t="s">
        <v>77</v>
      </c>
    </row>
    <row r="10" spans="1:12" s="11" customFormat="1" ht="12" hidden="1" customHeight="1" outlineLevel="1">
      <c r="A10" s="56">
        <v>1993</v>
      </c>
      <c r="B10" s="118">
        <v>110.3779306677301</v>
      </c>
      <c r="C10" s="92" t="s">
        <v>79</v>
      </c>
      <c r="D10" s="118">
        <v>163.2909474193082</v>
      </c>
      <c r="E10" s="119" t="s">
        <v>77</v>
      </c>
      <c r="F10" s="119" t="s">
        <v>77</v>
      </c>
      <c r="G10" s="119" t="s">
        <v>77</v>
      </c>
      <c r="H10" s="118">
        <v>106.12224069219759</v>
      </c>
      <c r="I10" s="119" t="s">
        <v>77</v>
      </c>
      <c r="J10" s="119" t="s">
        <v>77</v>
      </c>
      <c r="K10" s="119" t="s">
        <v>77</v>
      </c>
      <c r="L10" s="119" t="s">
        <v>77</v>
      </c>
    </row>
    <row r="11" spans="1:12" s="11" customFormat="1" ht="12" hidden="1" customHeight="1" outlineLevel="1">
      <c r="A11" s="56">
        <v>1994</v>
      </c>
      <c r="B11" s="118">
        <v>103.2831878314051</v>
      </c>
      <c r="C11" s="92" t="s">
        <v>79</v>
      </c>
      <c r="D11" s="118">
        <v>133.30621713981219</v>
      </c>
      <c r="E11" s="119" t="s">
        <v>77</v>
      </c>
      <c r="F11" s="119" t="s">
        <v>77</v>
      </c>
      <c r="G11" s="119" t="s">
        <v>77</v>
      </c>
      <c r="H11" s="118">
        <v>100.91129350273781</v>
      </c>
      <c r="I11" s="119" t="s">
        <v>77</v>
      </c>
      <c r="J11" s="119" t="s">
        <v>77</v>
      </c>
      <c r="K11" s="119" t="s">
        <v>77</v>
      </c>
      <c r="L11" s="119" t="s">
        <v>77</v>
      </c>
    </row>
    <row r="12" spans="1:12" s="11" customFormat="1" ht="12" customHeight="1" collapsed="1">
      <c r="A12" s="56">
        <v>1995</v>
      </c>
      <c r="B12" s="118">
        <v>91.686880681754914</v>
      </c>
      <c r="C12" s="92" t="s">
        <v>79</v>
      </c>
      <c r="D12" s="118">
        <v>120.3520085809278</v>
      </c>
      <c r="E12" s="118">
        <v>124.37041601876609</v>
      </c>
      <c r="F12" s="118">
        <v>391.23131195626422</v>
      </c>
      <c r="G12" s="130">
        <v>82.320593659008196</v>
      </c>
      <c r="H12" s="118">
        <v>89.458046064817083</v>
      </c>
      <c r="I12" s="118">
        <v>109.0491440435603</v>
      </c>
      <c r="J12" s="118">
        <v>90.562711294692278</v>
      </c>
      <c r="K12" s="118">
        <v>91.797157118436886</v>
      </c>
      <c r="L12" s="118">
        <v>74.200144172721465</v>
      </c>
    </row>
    <row r="13" spans="1:12" s="11" customFormat="1" ht="12" hidden="1" customHeight="1" outlineLevel="1">
      <c r="A13" s="56">
        <v>1996</v>
      </c>
      <c r="B13" s="118">
        <v>126.5817307790048</v>
      </c>
      <c r="C13" s="92" t="s">
        <v>79</v>
      </c>
      <c r="D13" s="118">
        <v>98.217728921465792</v>
      </c>
      <c r="E13" s="118">
        <v>95.412104530451515</v>
      </c>
      <c r="F13" s="118">
        <v>267.4904230429085</v>
      </c>
      <c r="G13" s="130">
        <v>123.5587936045261</v>
      </c>
      <c r="H13" s="118">
        <v>128.5008314643751</v>
      </c>
      <c r="I13" s="118">
        <v>104.5212913588468</v>
      </c>
      <c r="J13" s="118">
        <v>149.22572462059</v>
      </c>
      <c r="K13" s="118">
        <v>156.8373527197119</v>
      </c>
      <c r="L13" s="118">
        <v>81.151798052052897</v>
      </c>
    </row>
    <row r="14" spans="1:12" s="11" customFormat="1" ht="12" hidden="1" customHeight="1" outlineLevel="1">
      <c r="A14" s="56">
        <v>1997</v>
      </c>
      <c r="B14" s="118">
        <v>150.92184762496689</v>
      </c>
      <c r="C14" s="92" t="s">
        <v>79</v>
      </c>
      <c r="D14" s="118">
        <v>97.689424909502279</v>
      </c>
      <c r="E14" s="118">
        <v>100.6972512719467</v>
      </c>
      <c r="F14" s="118">
        <v>241.7742612408077</v>
      </c>
      <c r="G14" s="130">
        <v>69.722600216669321</v>
      </c>
      <c r="H14" s="118">
        <v>154.63314525702029</v>
      </c>
      <c r="I14" s="118">
        <v>75.980039644681497</v>
      </c>
      <c r="J14" s="118">
        <v>175.697519570015</v>
      </c>
      <c r="K14" s="118">
        <v>185.33040277335931</v>
      </c>
      <c r="L14" s="118">
        <v>141.3899270716926</v>
      </c>
    </row>
    <row r="15" spans="1:12" s="11" customFormat="1" ht="12" hidden="1" customHeight="1" outlineLevel="1">
      <c r="A15" s="56">
        <v>1998</v>
      </c>
      <c r="B15" s="118">
        <v>104.5481807917822</v>
      </c>
      <c r="C15" s="92" t="s">
        <v>79</v>
      </c>
      <c r="D15" s="118">
        <v>96.803676504527687</v>
      </c>
      <c r="E15" s="118">
        <v>102.68094517027851</v>
      </c>
      <c r="F15" s="118">
        <v>187.90416949835981</v>
      </c>
      <c r="G15" s="130">
        <v>42.890937800428922</v>
      </c>
      <c r="H15" s="118">
        <v>105.0115579969859</v>
      </c>
      <c r="I15" s="118">
        <v>75.225865411965472</v>
      </c>
      <c r="J15" s="118">
        <v>110.4660275864713</v>
      </c>
      <c r="K15" s="118">
        <v>113.4813543337694</v>
      </c>
      <c r="L15" s="118">
        <v>108.4936468268707</v>
      </c>
    </row>
    <row r="16" spans="1:12" s="11" customFormat="1" ht="12" hidden="1" customHeight="1" outlineLevel="1">
      <c r="A16" s="56">
        <v>1999</v>
      </c>
      <c r="B16" s="118">
        <v>96.924209449622396</v>
      </c>
      <c r="C16" s="92" t="s">
        <v>79</v>
      </c>
      <c r="D16" s="118">
        <v>130.5714813141293</v>
      </c>
      <c r="E16" s="118">
        <v>138.00878294029479</v>
      </c>
      <c r="F16" s="118">
        <v>248.5965522110086</v>
      </c>
      <c r="G16" s="130">
        <v>62.237658759341031</v>
      </c>
      <c r="H16" s="118">
        <v>94.378958968945938</v>
      </c>
      <c r="I16" s="118">
        <v>61.534101388827651</v>
      </c>
      <c r="J16" s="118">
        <v>90.716336388433945</v>
      </c>
      <c r="K16" s="118">
        <v>92.660518471436305</v>
      </c>
      <c r="L16" s="118">
        <v>127.9891997332207</v>
      </c>
    </row>
    <row r="17" spans="1:13" s="11" customFormat="1" ht="12" customHeight="1" collapsed="1">
      <c r="A17" s="56">
        <v>2000</v>
      </c>
      <c r="B17" s="118">
        <v>77.42459050886157</v>
      </c>
      <c r="C17" s="92" t="s">
        <v>79</v>
      </c>
      <c r="D17" s="118">
        <v>86.676713214137806</v>
      </c>
      <c r="E17" s="118">
        <v>90.389275750217124</v>
      </c>
      <c r="F17" s="118">
        <v>106.2765113496925</v>
      </c>
      <c r="G17" s="130">
        <v>52.229375829867038</v>
      </c>
      <c r="H17" s="118">
        <v>76.692622080635928</v>
      </c>
      <c r="I17" s="118">
        <v>50.790901927465711</v>
      </c>
      <c r="J17" s="118">
        <v>71.684398877417024</v>
      </c>
      <c r="K17" s="118">
        <v>71.221434772508786</v>
      </c>
      <c r="L17" s="118">
        <v>109.8440421248294</v>
      </c>
    </row>
    <row r="18" spans="1:13" s="11" customFormat="1" ht="12" hidden="1" customHeight="1" outlineLevel="1">
      <c r="A18" s="56">
        <v>2001</v>
      </c>
      <c r="B18" s="118">
        <v>77.015573364845721</v>
      </c>
      <c r="C18" s="92" t="s">
        <v>79</v>
      </c>
      <c r="D18" s="118">
        <v>75.267816788378155</v>
      </c>
      <c r="E18" s="118">
        <v>81.601801175379947</v>
      </c>
      <c r="F18" s="118">
        <v>171.10275315285611</v>
      </c>
      <c r="G18" s="130">
        <v>17.385527769979351</v>
      </c>
      <c r="H18" s="118">
        <v>77.071271575230142</v>
      </c>
      <c r="I18" s="118">
        <v>39.673196130306273</v>
      </c>
      <c r="J18" s="118">
        <v>82.407769908433494</v>
      </c>
      <c r="K18" s="118">
        <v>85.761726220811127</v>
      </c>
      <c r="L18" s="118">
        <v>85.427663094044334</v>
      </c>
    </row>
    <row r="19" spans="1:13" s="11" customFormat="1" ht="12" hidden="1" customHeight="1" outlineLevel="1">
      <c r="A19" s="56">
        <v>2002</v>
      </c>
      <c r="B19" s="118">
        <v>64.989397737422877</v>
      </c>
      <c r="C19" s="92" t="s">
        <v>79</v>
      </c>
      <c r="D19" s="118">
        <v>46.711209667337421</v>
      </c>
      <c r="E19" s="118">
        <v>50.510459964040471</v>
      </c>
      <c r="F19" s="118">
        <v>125.79765870779531</v>
      </c>
      <c r="G19" s="130">
        <v>11.9691700626099</v>
      </c>
      <c r="H19" s="118">
        <v>66.243855752704789</v>
      </c>
      <c r="I19" s="118">
        <v>27.796913663115799</v>
      </c>
      <c r="J19" s="118">
        <v>68.090091346880072</v>
      </c>
      <c r="K19" s="118">
        <v>69.893681966444106</v>
      </c>
      <c r="L19" s="118">
        <v>85.894565740200889</v>
      </c>
    </row>
    <row r="20" spans="1:13" s="11" customFormat="1" ht="12" hidden="1" customHeight="1" outlineLevel="1">
      <c r="A20" s="56">
        <v>2003</v>
      </c>
      <c r="B20" s="118">
        <v>53.923789951420162</v>
      </c>
      <c r="C20" s="92" t="s">
        <v>79</v>
      </c>
      <c r="D20" s="118">
        <v>43.913638646687488</v>
      </c>
      <c r="E20" s="118">
        <v>46.999513476444818</v>
      </c>
      <c r="F20" s="118">
        <v>102.8534457015669</v>
      </c>
      <c r="G20" s="130">
        <v>15.56720033338577</v>
      </c>
      <c r="H20" s="118">
        <v>54.597830734165612</v>
      </c>
      <c r="I20" s="118">
        <v>38.828275740770458</v>
      </c>
      <c r="J20" s="118">
        <v>51.623091017675527</v>
      </c>
      <c r="K20" s="118">
        <v>52.681352559914089</v>
      </c>
      <c r="L20" s="118">
        <v>74.622878165577816</v>
      </c>
    </row>
    <row r="21" spans="1:13" s="11" customFormat="1" ht="12" hidden="1" customHeight="1" outlineLevel="1">
      <c r="A21" s="56">
        <v>2004</v>
      </c>
      <c r="B21" s="118">
        <v>55.097050060916743</v>
      </c>
      <c r="C21" s="92" t="s">
        <v>79</v>
      </c>
      <c r="D21" s="118">
        <v>74.629459421579028</v>
      </c>
      <c r="E21" s="118">
        <v>81.662103193438753</v>
      </c>
      <c r="F21" s="118">
        <v>105.98866202470811</v>
      </c>
      <c r="G21" s="130">
        <v>10.68564481324972</v>
      </c>
      <c r="H21" s="118">
        <v>53.680375425529817</v>
      </c>
      <c r="I21" s="118">
        <v>38.959645394521843</v>
      </c>
      <c r="J21" s="118">
        <v>50.616873994553522</v>
      </c>
      <c r="K21" s="118">
        <v>48.773693205020827</v>
      </c>
      <c r="L21" s="118">
        <v>73.303813616950677</v>
      </c>
    </row>
    <row r="22" spans="1:13" s="11" customFormat="1" ht="12" customHeight="1" collapsed="1">
      <c r="A22" s="56">
        <v>2005</v>
      </c>
      <c r="B22" s="118">
        <v>68.442302271313466</v>
      </c>
      <c r="C22" s="92" t="s">
        <v>79</v>
      </c>
      <c r="D22" s="118">
        <v>53.628257302953941</v>
      </c>
      <c r="E22" s="118">
        <v>58.585268515531901</v>
      </c>
      <c r="F22" s="118">
        <v>115.89716881183909</v>
      </c>
      <c r="G22" s="130">
        <v>8.5394391280566655</v>
      </c>
      <c r="H22" s="118">
        <v>69.479317891264444</v>
      </c>
      <c r="I22" s="118">
        <v>167.84426786217881</v>
      </c>
      <c r="J22" s="118">
        <v>49.392424609386367</v>
      </c>
      <c r="K22" s="118">
        <v>45.720864653729102</v>
      </c>
      <c r="L22" s="118">
        <v>70.709913206013525</v>
      </c>
    </row>
    <row r="23" spans="1:13" s="11" customFormat="1" ht="12" customHeight="1">
      <c r="A23" s="56">
        <v>2006</v>
      </c>
      <c r="B23" s="118">
        <v>53.072095052702522</v>
      </c>
      <c r="C23" s="92" t="s">
        <v>79</v>
      </c>
      <c r="D23" s="118">
        <v>51.499045092333184</v>
      </c>
      <c r="E23" s="118">
        <v>56.066472787993433</v>
      </c>
      <c r="F23" s="118">
        <v>161.54363731291949</v>
      </c>
      <c r="G23" s="130">
        <v>9.9089854473592727</v>
      </c>
      <c r="H23" s="118">
        <v>53.168442590513138</v>
      </c>
      <c r="I23" s="118">
        <v>124.5900899528566</v>
      </c>
      <c r="J23" s="118">
        <v>36.551282827969779</v>
      </c>
      <c r="K23" s="118">
        <v>36.135688340513717</v>
      </c>
      <c r="L23" s="118">
        <v>60.398678388016052</v>
      </c>
    </row>
    <row r="24" spans="1:13" s="11" customFormat="1" ht="12" customHeight="1">
      <c r="A24" s="56">
        <v>2007</v>
      </c>
      <c r="B24" s="118">
        <v>65.564636696668856</v>
      </c>
      <c r="C24" s="92" t="s">
        <v>79</v>
      </c>
      <c r="D24" s="118">
        <v>49.296013256940299</v>
      </c>
      <c r="E24" s="118">
        <v>52.455216802166149</v>
      </c>
      <c r="F24" s="118">
        <v>127.3023729120078</v>
      </c>
      <c r="G24" s="130">
        <v>20.24983610373889</v>
      </c>
      <c r="H24" s="118">
        <v>66.687806697406742</v>
      </c>
      <c r="I24" s="118">
        <v>112.82479630235019</v>
      </c>
      <c r="J24" s="118">
        <v>48.938463052931709</v>
      </c>
      <c r="K24" s="118">
        <v>49.298755650944067</v>
      </c>
      <c r="L24" s="118">
        <v>93.708944521052757</v>
      </c>
    </row>
    <row r="25" spans="1:13" s="11" customFormat="1" ht="12" customHeight="1">
      <c r="A25" s="56">
        <v>2008</v>
      </c>
      <c r="B25" s="118">
        <v>62.192406830174278</v>
      </c>
      <c r="C25" s="92" t="s">
        <v>79</v>
      </c>
      <c r="D25" s="118">
        <v>72.607978237668902</v>
      </c>
      <c r="E25" s="118">
        <v>79.394575343896861</v>
      </c>
      <c r="F25" s="118">
        <v>214.4263167056078</v>
      </c>
      <c r="G25" s="130">
        <v>10.74492102096688</v>
      </c>
      <c r="H25" s="118">
        <v>61.431907230281453</v>
      </c>
      <c r="I25" s="118">
        <v>89.179834059760026</v>
      </c>
      <c r="J25" s="118">
        <v>51.505270109823307</v>
      </c>
      <c r="K25" s="118">
        <v>52.962147730380373</v>
      </c>
      <c r="L25" s="118">
        <v>75.622825710330929</v>
      </c>
    </row>
    <row r="26" spans="1:13" s="11" customFormat="1" ht="12" customHeight="1">
      <c r="A26" s="56">
        <v>2009</v>
      </c>
      <c r="B26" s="118">
        <v>63.4029603205502</v>
      </c>
      <c r="C26" s="92" t="s">
        <v>79</v>
      </c>
      <c r="D26" s="118">
        <v>50.991311984827391</v>
      </c>
      <c r="E26" s="118">
        <v>55.952192886444962</v>
      </c>
      <c r="F26" s="118">
        <v>79.635455903306593</v>
      </c>
      <c r="G26" s="130">
        <v>5.7655991279212877</v>
      </c>
      <c r="H26" s="118">
        <v>64.173087333827965</v>
      </c>
      <c r="I26" s="118">
        <v>131.18615155089981</v>
      </c>
      <c r="J26" s="118">
        <v>50.328381673256089</v>
      </c>
      <c r="K26" s="118">
        <v>51.994793428396662</v>
      </c>
      <c r="L26" s="118">
        <v>66.01933406978489</v>
      </c>
    </row>
    <row r="27" spans="1:13" s="11" customFormat="1" ht="12" customHeight="1">
      <c r="A27" s="56">
        <v>2010</v>
      </c>
      <c r="B27" s="118">
        <v>65.817967920000015</v>
      </c>
      <c r="C27" s="92" t="s">
        <v>79</v>
      </c>
      <c r="D27" s="118">
        <v>49.660756204559192</v>
      </c>
      <c r="E27" s="118">
        <v>54.441197907744211</v>
      </c>
      <c r="F27" s="118">
        <v>118.7369086679812</v>
      </c>
      <c r="G27" s="130">
        <v>6.0714187384506539</v>
      </c>
      <c r="H27" s="118">
        <v>66.996340153213225</v>
      </c>
      <c r="I27" s="118">
        <v>140.72001921192</v>
      </c>
      <c r="J27" s="118">
        <v>53.785257233764199</v>
      </c>
      <c r="K27" s="118">
        <v>54.583412332470537</v>
      </c>
      <c r="L27" s="118">
        <v>62.737056336130571</v>
      </c>
      <c r="M27" s="88"/>
    </row>
    <row r="28" spans="1:13" s="11" customFormat="1" ht="12" customHeight="1">
      <c r="A28" s="56">
        <v>2011</v>
      </c>
      <c r="B28" s="118">
        <v>55.967404301083612</v>
      </c>
      <c r="C28" s="92" t="s">
        <v>79</v>
      </c>
      <c r="D28" s="118">
        <v>76.572106741808412</v>
      </c>
      <c r="E28" s="118">
        <v>83.389032428946663</v>
      </c>
      <c r="F28" s="118">
        <v>62.434053282183449</v>
      </c>
      <c r="G28" s="130">
        <v>14.289630491808211</v>
      </c>
      <c r="H28" s="118">
        <v>54.511597553330361</v>
      </c>
      <c r="I28" s="118">
        <v>57.252135001178978</v>
      </c>
      <c r="J28" s="118">
        <v>51.9289704486267</v>
      </c>
      <c r="K28" s="118">
        <v>51.808839100729671</v>
      </c>
      <c r="L28" s="118">
        <v>61.101431612318912</v>
      </c>
    </row>
    <row r="29" spans="1:13" s="11" customFormat="1" ht="12" customHeight="1">
      <c r="A29" s="56">
        <v>2012</v>
      </c>
      <c r="B29" s="118">
        <v>73.662793317632904</v>
      </c>
      <c r="C29" s="92" t="s">
        <v>79</v>
      </c>
      <c r="D29" s="118">
        <v>68.400185968482177</v>
      </c>
      <c r="E29" s="118">
        <v>75.261407241463672</v>
      </c>
      <c r="F29" s="118">
        <v>56.29096223873735</v>
      </c>
      <c r="G29" s="130">
        <v>5.8141820744656121</v>
      </c>
      <c r="H29" s="118">
        <v>74.103365458770384</v>
      </c>
      <c r="I29" s="118">
        <v>65.267854256256356</v>
      </c>
      <c r="J29" s="118">
        <v>69.897601200864116</v>
      </c>
      <c r="K29" s="118">
        <v>73.251265171060354</v>
      </c>
      <c r="L29" s="118">
        <v>93.021373732700965</v>
      </c>
    </row>
    <row r="30" spans="1:13" s="11" customFormat="1" ht="12" customHeight="1">
      <c r="A30" s="56">
        <v>2013</v>
      </c>
      <c r="B30" s="118">
        <v>71.383038079906456</v>
      </c>
      <c r="C30" s="92" t="s">
        <v>79</v>
      </c>
      <c r="D30" s="118">
        <v>92.349813764130843</v>
      </c>
      <c r="E30" s="118">
        <v>100.4732631255428</v>
      </c>
      <c r="F30" s="118">
        <v>122.2476301224813</v>
      </c>
      <c r="G30" s="130">
        <v>18.005094152218369</v>
      </c>
      <c r="H30" s="118">
        <v>69.932341342727014</v>
      </c>
      <c r="I30" s="118">
        <v>75.909977995493151</v>
      </c>
      <c r="J30" s="118">
        <v>64.134734827629146</v>
      </c>
      <c r="K30" s="118">
        <v>64.567333403383273</v>
      </c>
      <c r="L30" s="118">
        <v>84.637041304499149</v>
      </c>
    </row>
    <row r="31" spans="1:13" s="11" customFormat="1" ht="12" customHeight="1">
      <c r="A31" s="109">
        <v>2014</v>
      </c>
      <c r="B31" s="118">
        <v>75.49237946387818</v>
      </c>
      <c r="C31" s="92" t="s">
        <v>79</v>
      </c>
      <c r="D31" s="118">
        <v>109.48316373440311</v>
      </c>
      <c r="E31" s="118">
        <v>119.3223075916637</v>
      </c>
      <c r="F31" s="118">
        <v>86.591047428455994</v>
      </c>
      <c r="G31" s="130">
        <v>19.511675831408219</v>
      </c>
      <c r="H31" s="118">
        <v>73.116738958188321</v>
      </c>
      <c r="I31" s="118">
        <v>73.846282935961014</v>
      </c>
      <c r="J31" s="118">
        <v>76.927375354960503</v>
      </c>
      <c r="K31" s="118">
        <v>79.292565950958704</v>
      </c>
      <c r="L31" s="118">
        <v>60.829869516256942</v>
      </c>
    </row>
    <row r="32" spans="1:13" s="11" customFormat="1" ht="12" customHeight="1">
      <c r="A32" s="114">
        <v>2015</v>
      </c>
      <c r="B32" s="118">
        <v>85.177878911815228</v>
      </c>
      <c r="C32" s="92" t="s">
        <v>79</v>
      </c>
      <c r="D32" s="118">
        <v>126.979178111957</v>
      </c>
      <c r="E32" s="118">
        <v>138.598716938282</v>
      </c>
      <c r="F32" s="118">
        <v>138.53061300070769</v>
      </c>
      <c r="G32" s="130">
        <v>20.811255069775811</v>
      </c>
      <c r="H32" s="118">
        <v>82.250899867274128</v>
      </c>
      <c r="I32" s="118">
        <v>73.699450894839174</v>
      </c>
      <c r="J32" s="118">
        <v>85.194023550904731</v>
      </c>
      <c r="K32" s="118">
        <v>89.112721318495161</v>
      </c>
      <c r="L32" s="118">
        <v>78.491917665379404</v>
      </c>
      <c r="M32" s="88"/>
    </row>
    <row r="33" spans="1:13" s="11" customFormat="1" ht="12" customHeight="1">
      <c r="A33" s="125">
        <v>2016</v>
      </c>
      <c r="B33" s="118">
        <v>90.35699384327522</v>
      </c>
      <c r="C33" s="92" t="s">
        <v>79</v>
      </c>
      <c r="D33" s="118">
        <v>98.509754468382411</v>
      </c>
      <c r="E33" s="118">
        <v>105.3724001687106</v>
      </c>
      <c r="F33" s="118">
        <v>199.4699880365568</v>
      </c>
      <c r="G33" s="130">
        <v>35.065856579180348</v>
      </c>
      <c r="H33" s="118">
        <v>89.848097516012643</v>
      </c>
      <c r="I33" s="118">
        <v>25.032970947294569</v>
      </c>
      <c r="J33" s="118">
        <v>103.3107009014854</v>
      </c>
      <c r="K33" s="118">
        <v>100.679611162359</v>
      </c>
      <c r="L33" s="118">
        <v>87.695772218594811</v>
      </c>
    </row>
    <row r="34" spans="1:13" s="11" customFormat="1" ht="12" customHeight="1">
      <c r="A34" s="127">
        <v>2017</v>
      </c>
      <c r="B34" s="118">
        <v>92.978213153712076</v>
      </c>
      <c r="C34" s="92" t="s">
        <v>79</v>
      </c>
      <c r="D34" s="118">
        <v>64.247650736361706</v>
      </c>
      <c r="E34" s="118">
        <v>68.558219213560704</v>
      </c>
      <c r="F34" s="118">
        <v>191.0189723708427</v>
      </c>
      <c r="G34" s="130">
        <v>24.319990476822031</v>
      </c>
      <c r="H34" s="118">
        <v>95.112957654176924</v>
      </c>
      <c r="I34" s="118">
        <v>73.281152097597314</v>
      </c>
      <c r="J34" s="118">
        <v>94.283020377389079</v>
      </c>
      <c r="K34" s="118">
        <v>99.482942850091504</v>
      </c>
      <c r="L34" s="118">
        <v>111.80111403501689</v>
      </c>
    </row>
    <row r="35" spans="1:13" s="11" customFormat="1" ht="12" customHeight="1">
      <c r="A35" s="132">
        <v>2018</v>
      </c>
      <c r="B35" s="118">
        <v>97.672292695775482</v>
      </c>
      <c r="C35" s="92" t="s">
        <v>79</v>
      </c>
      <c r="D35" s="118">
        <v>85.493758521605187</v>
      </c>
      <c r="E35" s="118">
        <v>91.231294221507397</v>
      </c>
      <c r="F35" s="118">
        <v>113.7129522437881</v>
      </c>
      <c r="G35" s="130">
        <v>32.348913109081543</v>
      </c>
      <c r="H35" s="118">
        <v>98.596557968534384</v>
      </c>
      <c r="I35" s="118">
        <v>70.477159271693978</v>
      </c>
      <c r="J35" s="118">
        <v>105.2840251812832</v>
      </c>
      <c r="K35" s="118">
        <v>110.4789143725107</v>
      </c>
      <c r="L35" s="118">
        <v>95.173195024448887</v>
      </c>
    </row>
    <row r="36" spans="1:13" s="11" customFormat="1" ht="12" customHeight="1">
      <c r="A36" s="136">
        <v>2019</v>
      </c>
      <c r="B36" s="118">
        <v>104.116966109923</v>
      </c>
      <c r="C36" s="92" t="s">
        <v>79</v>
      </c>
      <c r="D36" s="118">
        <v>95.325694559277906</v>
      </c>
      <c r="E36" s="118">
        <v>99.949888097136835</v>
      </c>
      <c r="F36" s="118">
        <v>178.16189721040871</v>
      </c>
      <c r="G36" s="130">
        <v>52.368252511638133</v>
      </c>
      <c r="H36" s="118">
        <v>104.7621637758034</v>
      </c>
      <c r="I36" s="118">
        <v>82.941734819774496</v>
      </c>
      <c r="J36" s="118">
        <v>112.4937313590414</v>
      </c>
      <c r="K36" s="118">
        <v>115.533939544822</v>
      </c>
      <c r="L36" s="118">
        <v>94.036291823707955</v>
      </c>
    </row>
    <row r="37" spans="1:13" s="11" customFormat="1" ht="12" customHeight="1">
      <c r="A37" s="138">
        <v>2020</v>
      </c>
      <c r="B37" s="88">
        <v>100</v>
      </c>
      <c r="C37" s="92" t="s">
        <v>79</v>
      </c>
      <c r="D37" s="88">
        <v>100</v>
      </c>
      <c r="E37" s="88">
        <v>100</v>
      </c>
      <c r="F37" s="88">
        <v>100</v>
      </c>
      <c r="G37" s="88">
        <v>100</v>
      </c>
      <c r="H37" s="88">
        <v>100</v>
      </c>
      <c r="I37" s="88">
        <v>100</v>
      </c>
      <c r="J37" s="88">
        <v>100</v>
      </c>
      <c r="K37" s="88">
        <v>100</v>
      </c>
      <c r="L37" s="88">
        <v>100</v>
      </c>
      <c r="M37" s="88"/>
    </row>
    <row r="38" spans="1:13" s="11" customFormat="1" ht="12" customHeight="1">
      <c r="A38" s="141">
        <v>2021</v>
      </c>
      <c r="B38" s="118">
        <v>99.372280853077982</v>
      </c>
      <c r="C38" s="92" t="s">
        <v>79</v>
      </c>
      <c r="D38" s="118">
        <v>79.346294576531506</v>
      </c>
      <c r="E38" s="118">
        <v>85.721228763490672</v>
      </c>
      <c r="F38" s="118">
        <v>104.34160305343511</v>
      </c>
      <c r="G38" s="130">
        <v>20.769602917643557</v>
      </c>
      <c r="H38" s="118">
        <v>100.85731396959493</v>
      </c>
      <c r="I38" s="118">
        <v>83.143943287895539</v>
      </c>
      <c r="J38" s="118">
        <v>104.3301302179607</v>
      </c>
      <c r="K38" s="118">
        <v>103.32880610393485</v>
      </c>
      <c r="L38" s="118">
        <v>100.99267577334345</v>
      </c>
    </row>
    <row r="39" spans="1:13" s="11" customFormat="1" ht="12" customHeight="1">
      <c r="A39" s="144">
        <v>2022</v>
      </c>
      <c r="B39" s="118">
        <v>101.94448621613583</v>
      </c>
      <c r="C39" s="92" t="s">
        <v>79</v>
      </c>
      <c r="D39" s="118">
        <v>79.540455097502189</v>
      </c>
      <c r="E39" s="118">
        <v>84.737152497793033</v>
      </c>
      <c r="F39" s="118">
        <v>91.345976552815515</v>
      </c>
      <c r="G39" s="130">
        <v>31.937765698085791</v>
      </c>
      <c r="H39" s="118">
        <v>103.65147033761536</v>
      </c>
      <c r="I39" s="118">
        <v>51.04786493283374</v>
      </c>
      <c r="J39" s="118">
        <v>100.98060292353125</v>
      </c>
      <c r="K39" s="118">
        <v>103.67767888318676</v>
      </c>
      <c r="L39" s="118">
        <v>147.488562183216</v>
      </c>
    </row>
    <row r="40" spans="1:13" s="11" customFormat="1" ht="12" customHeight="1">
      <c r="A40" s="56"/>
      <c r="B40" s="90"/>
      <c r="C40" s="91"/>
      <c r="D40" s="90"/>
      <c r="E40" s="90"/>
      <c r="F40" s="90"/>
      <c r="G40" s="90"/>
      <c r="H40" s="90"/>
      <c r="I40" s="90"/>
      <c r="J40" s="90"/>
      <c r="K40" s="90"/>
      <c r="L40" s="90"/>
    </row>
    <row r="41" spans="1:13" s="11" customFormat="1" ht="12" customHeight="1">
      <c r="A41" s="56"/>
      <c r="B41" s="170" t="s">
        <v>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3" s="11" customFormat="1" ht="12" hidden="1" customHeight="1" outlineLevel="1">
      <c r="A42" s="56">
        <v>1992</v>
      </c>
      <c r="B42" s="58">
        <v>19.366055824611266</v>
      </c>
      <c r="C42" s="92" t="s">
        <v>79</v>
      </c>
      <c r="D42" s="58">
        <v>5.8398720376884512</v>
      </c>
      <c r="E42" s="57" t="s">
        <v>77</v>
      </c>
      <c r="F42" s="57" t="s">
        <v>77</v>
      </c>
      <c r="G42" s="57" t="s">
        <v>77</v>
      </c>
      <c r="H42" s="58">
        <v>20.873013919990811</v>
      </c>
      <c r="I42" s="57" t="s">
        <v>77</v>
      </c>
      <c r="J42" s="57" t="s">
        <v>77</v>
      </c>
      <c r="K42" s="57" t="s">
        <v>77</v>
      </c>
      <c r="L42" s="57" t="s">
        <v>77</v>
      </c>
    </row>
    <row r="43" spans="1:13" s="11" customFormat="1" ht="12" hidden="1" customHeight="1" outlineLevel="1">
      <c r="A43" s="56">
        <v>1993</v>
      </c>
      <c r="B43" s="58">
        <v>3.2943956824703804</v>
      </c>
      <c r="C43" s="92" t="s">
        <v>79</v>
      </c>
      <c r="D43" s="58">
        <v>27.603734587360762</v>
      </c>
      <c r="E43" s="57" t="s">
        <v>77</v>
      </c>
      <c r="F43" s="57" t="s">
        <v>77</v>
      </c>
      <c r="G43" s="57" t="s">
        <v>77</v>
      </c>
      <c r="H43" s="58">
        <v>1.0309474927252751</v>
      </c>
      <c r="I43" s="57" t="s">
        <v>77</v>
      </c>
      <c r="J43" s="57" t="s">
        <v>77</v>
      </c>
      <c r="K43" s="57" t="s">
        <v>77</v>
      </c>
      <c r="L43" s="57" t="s">
        <v>77</v>
      </c>
    </row>
    <row r="44" spans="1:13" s="11" customFormat="1" ht="12" hidden="1" customHeight="1" outlineLevel="1">
      <c r="A44" s="56">
        <v>1994</v>
      </c>
      <c r="B44" s="58">
        <v>-6.4276824120595819</v>
      </c>
      <c r="C44" s="92" t="s">
        <v>79</v>
      </c>
      <c r="D44" s="58">
        <v>-18.36276337015758</v>
      </c>
      <c r="E44" s="57" t="s">
        <v>77</v>
      </c>
      <c r="F44" s="57" t="s">
        <v>77</v>
      </c>
      <c r="G44" s="57" t="s">
        <v>77</v>
      </c>
      <c r="H44" s="58">
        <v>-4.9103252583724526</v>
      </c>
      <c r="I44" s="57" t="s">
        <v>77</v>
      </c>
      <c r="J44" s="57" t="s">
        <v>77</v>
      </c>
      <c r="K44" s="57" t="s">
        <v>77</v>
      </c>
      <c r="L44" s="57" t="s">
        <v>77</v>
      </c>
    </row>
    <row r="45" spans="1:13" s="11" customFormat="1" ht="12" customHeight="1" collapsed="1">
      <c r="A45" s="56">
        <v>1995</v>
      </c>
      <c r="B45" s="58">
        <v>-11.227681283985419</v>
      </c>
      <c r="C45" s="92" t="s">
        <v>79</v>
      </c>
      <c r="D45" s="58">
        <v>-9.7176327082314202</v>
      </c>
      <c r="E45" s="57" t="s">
        <v>77</v>
      </c>
      <c r="F45" s="57" t="s">
        <v>77</v>
      </c>
      <c r="G45" s="57" t="s">
        <v>77</v>
      </c>
      <c r="H45" s="58">
        <v>-11.349817290380869</v>
      </c>
      <c r="I45" s="57" t="s">
        <v>77</v>
      </c>
      <c r="J45" s="57" t="s">
        <v>77</v>
      </c>
      <c r="K45" s="57" t="s">
        <v>77</v>
      </c>
      <c r="L45" s="57" t="s">
        <v>77</v>
      </c>
    </row>
    <row r="46" spans="1:13" s="11" customFormat="1" ht="12" hidden="1" customHeight="1" outlineLevel="1">
      <c r="A46" s="56">
        <v>1996</v>
      </c>
      <c r="B46" s="58">
        <v>38.058716620941539</v>
      </c>
      <c r="C46" s="92" t="s">
        <v>79</v>
      </c>
      <c r="D46" s="58">
        <v>-18.391283968126174</v>
      </c>
      <c r="E46" s="58">
        <v>-23.283922668510726</v>
      </c>
      <c r="F46" s="58">
        <v>-31.628574996877731</v>
      </c>
      <c r="G46" s="58">
        <v>50.094633812210475</v>
      </c>
      <c r="H46" s="58">
        <v>43.643682281266734</v>
      </c>
      <c r="I46" s="58">
        <v>-4.1521212517769328</v>
      </c>
      <c r="J46" s="58">
        <v>64.776123072339885</v>
      </c>
      <c r="K46" s="58">
        <v>70.852080437915987</v>
      </c>
      <c r="L46" s="58">
        <v>9.3687875634709314</v>
      </c>
    </row>
    <row r="47" spans="1:13" s="11" customFormat="1" ht="12" hidden="1" customHeight="1" outlineLevel="1">
      <c r="A47" s="56">
        <v>1997</v>
      </c>
      <c r="B47" s="58">
        <v>19.228775508257783</v>
      </c>
      <c r="C47" s="92" t="s">
        <v>79</v>
      </c>
      <c r="D47" s="58">
        <v>-0.53789068202334533</v>
      </c>
      <c r="E47" s="58">
        <v>5.5392832675736514</v>
      </c>
      <c r="F47" s="58">
        <v>-9.6138626234015305</v>
      </c>
      <c r="G47" s="58">
        <v>-43.571316793663406</v>
      </c>
      <c r="H47" s="58">
        <v>20.336299380202831</v>
      </c>
      <c r="I47" s="58">
        <v>-27.306639004464941</v>
      </c>
      <c r="J47" s="58">
        <v>17.739431332453009</v>
      </c>
      <c r="K47" s="58">
        <v>18.16726026010403</v>
      </c>
      <c r="L47" s="58">
        <v>74.228951749166896</v>
      </c>
    </row>
    <row r="48" spans="1:13" s="11" customFormat="1" ht="12" hidden="1" customHeight="1" outlineLevel="1">
      <c r="A48" s="56">
        <v>1998</v>
      </c>
      <c r="B48" s="58">
        <v>-30.726940839222223</v>
      </c>
      <c r="C48" s="92" t="s">
        <v>79</v>
      </c>
      <c r="D48" s="58">
        <v>-0.90669835122392328</v>
      </c>
      <c r="E48" s="58">
        <v>1.9699583387579906</v>
      </c>
      <c r="F48" s="58">
        <v>-22.28115245435211</v>
      </c>
      <c r="G48" s="58">
        <v>-38.483450606917366</v>
      </c>
      <c r="H48" s="58">
        <v>-32.089877740995888</v>
      </c>
      <c r="I48" s="58">
        <v>-0.99259520821902925</v>
      </c>
      <c r="J48" s="58">
        <v>-37.127155888816702</v>
      </c>
      <c r="K48" s="58">
        <v>-38.768085195095679</v>
      </c>
      <c r="L48" s="58">
        <v>-23.26635349924301</v>
      </c>
    </row>
    <row r="49" spans="1:12" s="11" customFormat="1" ht="12" hidden="1" customHeight="1" outlineLevel="1">
      <c r="A49" s="56">
        <v>1999</v>
      </c>
      <c r="B49" s="58">
        <v>-7.2923041648555085</v>
      </c>
      <c r="C49" s="92" t="s">
        <v>79</v>
      </c>
      <c r="D49" s="58">
        <v>34.882771015439914</v>
      </c>
      <c r="E49" s="58">
        <v>34.405446610791529</v>
      </c>
      <c r="F49" s="58">
        <v>32.299646609586574</v>
      </c>
      <c r="G49" s="58">
        <v>45.106780012440367</v>
      </c>
      <c r="H49" s="58">
        <v>-10.125170248731223</v>
      </c>
      <c r="I49" s="58">
        <v>-18.200872729288676</v>
      </c>
      <c r="J49" s="58">
        <v>-17.87852032841279</v>
      </c>
      <c r="K49" s="58">
        <v>-18.347362863766335</v>
      </c>
      <c r="L49" s="58">
        <v>17.969303711820217</v>
      </c>
    </row>
    <row r="50" spans="1:12" s="11" customFormat="1" ht="12" customHeight="1" collapsed="1">
      <c r="A50" s="56">
        <v>2000</v>
      </c>
      <c r="B50" s="58">
        <v>-20.118419383029391</v>
      </c>
      <c r="C50" s="92" t="s">
        <v>79</v>
      </c>
      <c r="D50" s="58">
        <v>-33.617423696365449</v>
      </c>
      <c r="E50" s="58">
        <v>-34.504693234399994</v>
      </c>
      <c r="F50" s="58">
        <v>-57.249402534157007</v>
      </c>
      <c r="G50" s="58">
        <v>-16.080750993821553</v>
      </c>
      <c r="H50" s="58">
        <v>-18.739703299894899</v>
      </c>
      <c r="I50" s="58">
        <v>-17.458936132790441</v>
      </c>
      <c r="J50" s="58">
        <v>-20.979614332665491</v>
      </c>
      <c r="K50" s="58">
        <v>-23.137236929595176</v>
      </c>
      <c r="L50" s="58">
        <v>-14.177100603967261</v>
      </c>
    </row>
    <row r="51" spans="1:12" s="11" customFormat="1" ht="12" hidden="1" customHeight="1" outlineLevel="1">
      <c r="A51" s="56">
        <v>2001</v>
      </c>
      <c r="B51" s="58">
        <v>-0.52827808494386375</v>
      </c>
      <c r="C51" s="92" t="s">
        <v>79</v>
      </c>
      <c r="D51" s="58">
        <v>-13.162585431191403</v>
      </c>
      <c r="E51" s="58">
        <v>-9.7218110244854756</v>
      </c>
      <c r="F51" s="58">
        <v>60.997713398644777</v>
      </c>
      <c r="G51" s="58">
        <v>-66.71312361340236</v>
      </c>
      <c r="H51" s="58">
        <v>0.4937234955874743</v>
      </c>
      <c r="I51" s="58">
        <v>-21.889167892778488</v>
      </c>
      <c r="J51" s="58">
        <v>14.959142015480694</v>
      </c>
      <c r="K51" s="58">
        <v>20.415611528672599</v>
      </c>
      <c r="L51" s="58">
        <v>-22.228223359659054</v>
      </c>
    </row>
    <row r="52" spans="1:12" s="11" customFormat="1" ht="12" hidden="1" customHeight="1" outlineLevel="1">
      <c r="A52" s="56">
        <v>2002</v>
      </c>
      <c r="B52" s="58">
        <v>-15.615251697797888</v>
      </c>
      <c r="C52" s="92" t="s">
        <v>79</v>
      </c>
      <c r="D52" s="58">
        <v>-37.939996587558866</v>
      </c>
      <c r="E52" s="58">
        <v>-38.101292818913947</v>
      </c>
      <c r="F52" s="58">
        <v>-26.478296585085985</v>
      </c>
      <c r="G52" s="58">
        <v>-31.15440485345637</v>
      </c>
      <c r="H52" s="58">
        <v>-14.048575560293685</v>
      </c>
      <c r="I52" s="58">
        <v>-29.935280304069607</v>
      </c>
      <c r="J52" s="58">
        <v>-17.374185198146179</v>
      </c>
      <c r="K52" s="58">
        <v>-18.502477682773659</v>
      </c>
      <c r="L52" s="58">
        <v>0.54654737030857348</v>
      </c>
    </row>
    <row r="53" spans="1:12" s="11" customFormat="1" ht="12" hidden="1" customHeight="1" outlineLevel="1">
      <c r="A53" s="56">
        <v>2003</v>
      </c>
      <c r="B53" s="58">
        <v>-17.02678924754953</v>
      </c>
      <c r="C53" s="92" t="s">
        <v>79</v>
      </c>
      <c r="D53" s="58">
        <v>-5.9890785115036778</v>
      </c>
      <c r="E53" s="58">
        <v>-6.9509295502261779</v>
      </c>
      <c r="F53" s="58">
        <v>-18.238982539034026</v>
      </c>
      <c r="G53" s="58">
        <v>30.060816681146832</v>
      </c>
      <c r="H53" s="58">
        <v>-17.580536166274811</v>
      </c>
      <c r="I53" s="58">
        <v>39.685564416787599</v>
      </c>
      <c r="J53" s="58">
        <v>-24.184136051917733</v>
      </c>
      <c r="K53" s="58">
        <v>-24.626445369974419</v>
      </c>
      <c r="L53" s="58">
        <v>-13.122701625520449</v>
      </c>
    </row>
    <row r="54" spans="1:12" s="11" customFormat="1" ht="12" hidden="1" customHeight="1" outlineLevel="1">
      <c r="A54" s="56">
        <v>2004</v>
      </c>
      <c r="B54" s="58">
        <v>2.1757745710261958</v>
      </c>
      <c r="C54" s="92" t="s">
        <v>79</v>
      </c>
      <c r="D54" s="58">
        <v>69.945970594738014</v>
      </c>
      <c r="E54" s="58">
        <v>73.750954325018938</v>
      </c>
      <c r="F54" s="58">
        <v>3.048236548377929</v>
      </c>
      <c r="G54" s="58">
        <v>-31.3579540032446</v>
      </c>
      <c r="H54" s="58">
        <v>-1.6803878401375414</v>
      </c>
      <c r="I54" s="58">
        <v>0.3383350180895377</v>
      </c>
      <c r="J54" s="58">
        <v>-1.949160740447482</v>
      </c>
      <c r="K54" s="58">
        <v>-7.4175380186928805</v>
      </c>
      <c r="L54" s="58">
        <v>-1.7676409447787762</v>
      </c>
    </row>
    <row r="55" spans="1:12" s="11" customFormat="1" ht="12" customHeight="1" collapsed="1">
      <c r="A55" s="56">
        <v>2005</v>
      </c>
      <c r="B55" s="58">
        <v>24.221355218912549</v>
      </c>
      <c r="C55" s="92" t="s">
        <v>79</v>
      </c>
      <c r="D55" s="58">
        <v>-28.140632776113364</v>
      </c>
      <c r="E55" s="58">
        <v>-28.258927673272311</v>
      </c>
      <c r="F55" s="58">
        <v>9.3486478627507523</v>
      </c>
      <c r="G55" s="58">
        <v>-20.084943142896307</v>
      </c>
      <c r="H55" s="58">
        <v>29.431505164587236</v>
      </c>
      <c r="I55" s="58">
        <v>330.81569701807291</v>
      </c>
      <c r="J55" s="58">
        <v>-2.4190537434194539</v>
      </c>
      <c r="K55" s="58">
        <v>-6.2591703655885169</v>
      </c>
      <c r="L55" s="58">
        <v>-3.5385613421036908</v>
      </c>
    </row>
    <row r="56" spans="1:12" s="11" customFormat="1" ht="12" customHeight="1">
      <c r="A56" s="56">
        <v>2006</v>
      </c>
      <c r="B56" s="58">
        <v>-22.457174449920757</v>
      </c>
      <c r="C56" s="92" t="s">
        <v>79</v>
      </c>
      <c r="D56" s="58">
        <v>-3.9703177349070415</v>
      </c>
      <c r="E56" s="58">
        <v>-4.2993670445850967</v>
      </c>
      <c r="F56" s="58">
        <v>39.385318009957757</v>
      </c>
      <c r="G56" s="58">
        <v>16.037895449162562</v>
      </c>
      <c r="H56" s="58">
        <v>-23.475871375533544</v>
      </c>
      <c r="I56" s="58">
        <v>-25.770423059570504</v>
      </c>
      <c r="J56" s="58">
        <v>-25.998200904225911</v>
      </c>
      <c r="K56" s="58">
        <v>-20.964556085737968</v>
      </c>
      <c r="L56" s="58">
        <v>-14.58244587000928</v>
      </c>
    </row>
    <row r="57" spans="1:12" s="11" customFormat="1" ht="12" customHeight="1">
      <c r="A57" s="56">
        <v>2007</v>
      </c>
      <c r="B57" s="58">
        <v>23.538813818374393</v>
      </c>
      <c r="C57" s="92" t="s">
        <v>79</v>
      </c>
      <c r="D57" s="58">
        <v>-4.2778110379387471</v>
      </c>
      <c r="E57" s="58">
        <v>-6.4410258149869435</v>
      </c>
      <c r="F57" s="58">
        <v>-21.196294060523329</v>
      </c>
      <c r="G57" s="58">
        <v>104.35831913685411</v>
      </c>
      <c r="H57" s="58">
        <v>25.427421696391519</v>
      </c>
      <c r="I57" s="58">
        <v>-9.4432018268533682</v>
      </c>
      <c r="J57" s="58">
        <v>33.889864504243917</v>
      </c>
      <c r="K57" s="58">
        <v>36.426778940509365</v>
      </c>
      <c r="L57" s="58">
        <v>55.150653991207093</v>
      </c>
    </row>
    <row r="58" spans="1:12" s="11" customFormat="1" ht="12" customHeight="1">
      <c r="A58" s="56">
        <v>2008</v>
      </c>
      <c r="B58" s="58">
        <v>-5.1433669679220628</v>
      </c>
      <c r="C58" s="92" t="s">
        <v>79</v>
      </c>
      <c r="D58" s="58">
        <v>47.28975720454747</v>
      </c>
      <c r="E58" s="58">
        <v>51.356871983452066</v>
      </c>
      <c r="F58" s="58">
        <v>68.438585865025971</v>
      </c>
      <c r="G58" s="58">
        <v>-46.938232161874346</v>
      </c>
      <c r="H58" s="58">
        <v>-7.8813500209621878</v>
      </c>
      <c r="I58" s="58">
        <v>-20.957239026805695</v>
      </c>
      <c r="J58" s="58">
        <v>5.244968674466449</v>
      </c>
      <c r="K58" s="58">
        <v>7.4310031380399693</v>
      </c>
      <c r="L58" s="58">
        <v>-19.300312156070191</v>
      </c>
    </row>
    <row r="59" spans="1:12" s="11" customFormat="1" ht="12" customHeight="1">
      <c r="A59" s="56">
        <v>2009</v>
      </c>
      <c r="B59" s="58">
        <v>1.9464650944954087</v>
      </c>
      <c r="C59" s="92" t="s">
        <v>79</v>
      </c>
      <c r="D59" s="58">
        <v>-29.771750677430134</v>
      </c>
      <c r="E59" s="58">
        <v>-29.526428418958645</v>
      </c>
      <c r="F59" s="58">
        <v>-62.861155698234349</v>
      </c>
      <c r="G59" s="58">
        <v>-46.341167918584922</v>
      </c>
      <c r="H59" s="58">
        <v>4.462143903934205</v>
      </c>
      <c r="I59" s="58">
        <v>47.102933005000949</v>
      </c>
      <c r="J59" s="58">
        <v>-2.2849864374223614</v>
      </c>
      <c r="K59" s="58">
        <v>-1.8265012720184899</v>
      </c>
      <c r="L59" s="58">
        <v>-12.699197035206922</v>
      </c>
    </row>
    <row r="60" spans="1:12" s="11" customFormat="1" ht="12" customHeight="1">
      <c r="A60" s="56">
        <v>2010</v>
      </c>
      <c r="B60" s="58">
        <v>3.8089823996231758</v>
      </c>
      <c r="C60" s="92" t="s">
        <v>79</v>
      </c>
      <c r="D60" s="58">
        <v>-2.6093774183808165</v>
      </c>
      <c r="E60" s="58">
        <v>-2.7005107409593734</v>
      </c>
      <c r="F60" s="58">
        <v>49.100557435310748</v>
      </c>
      <c r="G60" s="58">
        <v>5.3042121684867283</v>
      </c>
      <c r="H60" s="58">
        <v>4.3994343060023198</v>
      </c>
      <c r="I60" s="58">
        <v>7.2674345182853273</v>
      </c>
      <c r="J60" s="58">
        <v>6.8686404084100587</v>
      </c>
      <c r="K60" s="58">
        <v>4.9786117674238426</v>
      </c>
      <c r="L60" s="58">
        <v>-4.9716916716924544</v>
      </c>
    </row>
    <row r="61" spans="1:12" s="11" customFormat="1" ht="12" customHeight="1">
      <c r="A61" s="56">
        <v>2011</v>
      </c>
      <c r="B61" s="58">
        <v>-14.966374578579362</v>
      </c>
      <c r="C61" s="92" t="s">
        <v>79</v>
      </c>
      <c r="D61" s="58">
        <v>54.19037605145968</v>
      </c>
      <c r="E61" s="58">
        <v>53.172662677734081</v>
      </c>
      <c r="F61" s="58">
        <v>-47.418158361554575</v>
      </c>
      <c r="G61" s="58">
        <v>135.35900104058274</v>
      </c>
      <c r="H61" s="58">
        <v>-18.634962105887638</v>
      </c>
      <c r="I61" s="58">
        <v>-59.314861295634827</v>
      </c>
      <c r="J61" s="58">
        <v>-3.451292939010429</v>
      </c>
      <c r="K61" s="58">
        <v>-5.0831802431859501</v>
      </c>
      <c r="L61" s="58">
        <v>-2.6071110430307129</v>
      </c>
    </row>
    <row r="62" spans="1:12" s="11" customFormat="1" ht="12" customHeight="1">
      <c r="A62" s="56">
        <v>2012</v>
      </c>
      <c r="B62" s="58">
        <v>31.617312322284505</v>
      </c>
      <c r="C62" s="92" t="s">
        <v>79</v>
      </c>
      <c r="D62" s="58">
        <v>-10.672190071615674</v>
      </c>
      <c r="E62" s="58">
        <v>-9.7466356794681701</v>
      </c>
      <c r="F62" s="58">
        <v>-9.8393276112975485</v>
      </c>
      <c r="G62" s="58">
        <v>-59.311879493324213</v>
      </c>
      <c r="H62" s="58">
        <v>35.940549873396748</v>
      </c>
      <c r="I62" s="58">
        <v>14.000734217007476</v>
      </c>
      <c r="J62" s="58">
        <v>34.602324284502771</v>
      </c>
      <c r="K62" s="58">
        <v>41.387582587289984</v>
      </c>
      <c r="L62" s="58">
        <v>52.240907091850431</v>
      </c>
    </row>
    <row r="63" spans="1:12" s="11" customFormat="1" ht="12" customHeight="1">
      <c r="A63" s="56">
        <v>2013</v>
      </c>
      <c r="B63" s="58">
        <v>-3.0948530934690126</v>
      </c>
      <c r="C63" s="92" t="s">
        <v>79</v>
      </c>
      <c r="D63" s="58">
        <v>35.013980527310707</v>
      </c>
      <c r="E63" s="58">
        <v>33.499049257996319</v>
      </c>
      <c r="F63" s="58">
        <v>117.17097249823703</v>
      </c>
      <c r="G63" s="58">
        <v>209.67544396815674</v>
      </c>
      <c r="H63" s="58">
        <v>-5.6286567961127787</v>
      </c>
      <c r="I63" s="58">
        <v>16.305306586996736</v>
      </c>
      <c r="J63" s="58">
        <v>-8.2447269637684286</v>
      </c>
      <c r="K63" s="58">
        <v>-11.854992193510768</v>
      </c>
      <c r="L63" s="58">
        <v>-9.0133397215723647</v>
      </c>
    </row>
    <row r="64" spans="1:12" s="11" customFormat="1" ht="12" customHeight="1">
      <c r="A64" s="109">
        <v>2014</v>
      </c>
      <c r="B64" s="58">
        <v>5.756747673546343</v>
      </c>
      <c r="C64" s="92" t="s">
        <v>79</v>
      </c>
      <c r="D64" s="58">
        <v>18.552663261489926</v>
      </c>
      <c r="E64" s="58">
        <v>18.76025907765009</v>
      </c>
      <c r="F64" s="58">
        <v>-29.167504235706303</v>
      </c>
      <c r="G64" s="58">
        <v>8.367530135932256</v>
      </c>
      <c r="H64" s="58">
        <v>4.5535406856394189</v>
      </c>
      <c r="I64" s="58">
        <v>-2.7186084280707519</v>
      </c>
      <c r="J64" s="58">
        <v>19.94650880168652</v>
      </c>
      <c r="K64" s="58">
        <v>22.806010054000225</v>
      </c>
      <c r="L64" s="58">
        <v>-28.128549180483546</v>
      </c>
    </row>
    <row r="65" spans="1:16" s="11" customFormat="1" ht="12" customHeight="1">
      <c r="A65" s="114">
        <v>2015</v>
      </c>
      <c r="B65" s="58">
        <v>12.829771053343734</v>
      </c>
      <c r="C65" s="92" t="s">
        <v>79</v>
      </c>
      <c r="D65" s="58">
        <v>15.980552425391849</v>
      </c>
      <c r="E65" s="58">
        <v>16.154908277993286</v>
      </c>
      <c r="F65" s="58">
        <v>59.982604570253812</v>
      </c>
      <c r="G65" s="58">
        <v>6.6605208573404155</v>
      </c>
      <c r="H65" s="58">
        <v>12.492571522246294</v>
      </c>
      <c r="I65" s="58">
        <v>-0.19883470810462711</v>
      </c>
      <c r="J65" s="58">
        <v>10.746042170033789</v>
      </c>
      <c r="K65" s="58">
        <v>12.384711290097599</v>
      </c>
      <c r="L65" s="58">
        <v>29.035157052905134</v>
      </c>
    </row>
    <row r="66" spans="1:16" s="11" customFormat="1" ht="12" customHeight="1">
      <c r="A66" s="125">
        <v>2016</v>
      </c>
      <c r="B66" s="58">
        <v>6.0803520792316732</v>
      </c>
      <c r="C66" s="92" t="s">
        <v>79</v>
      </c>
      <c r="D66" s="58">
        <v>-22.420544901049226</v>
      </c>
      <c r="E66" s="58">
        <v>-23.973033447609097</v>
      </c>
      <c r="F66" s="58">
        <v>43.989825581395337</v>
      </c>
      <c r="G66" s="58">
        <v>68.494674932443132</v>
      </c>
      <c r="H66" s="58">
        <v>9.2366134121303105</v>
      </c>
      <c r="I66" s="58">
        <v>-66.033707655415498</v>
      </c>
      <c r="J66" s="58">
        <v>21.265197481553017</v>
      </c>
      <c r="K66" s="58">
        <v>12.980065778176566</v>
      </c>
      <c r="L66" s="58">
        <v>11.725862772843129</v>
      </c>
    </row>
    <row r="67" spans="1:16" s="11" customFormat="1" ht="12" customHeight="1">
      <c r="A67" s="127">
        <v>2017</v>
      </c>
      <c r="B67" s="58">
        <v>2.9009589617195388</v>
      </c>
      <c r="C67" s="92" t="s">
        <v>79</v>
      </c>
      <c r="D67" s="58">
        <v>-34.780417347418563</v>
      </c>
      <c r="E67" s="58">
        <v>-34.937214010696465</v>
      </c>
      <c r="F67" s="58">
        <v>-4.2367354351900133</v>
      </c>
      <c r="G67" s="58">
        <v>-30.644812791307828</v>
      </c>
      <c r="H67" s="58">
        <v>5.8597346896810905</v>
      </c>
      <c r="I67" s="58">
        <v>192.73853371973473</v>
      </c>
      <c r="J67" s="58">
        <v>-8.738378933954678</v>
      </c>
      <c r="K67" s="58">
        <v>-1.1885905184294927</v>
      </c>
      <c r="L67" s="58">
        <v>27.487461717465607</v>
      </c>
    </row>
    <row r="68" spans="1:16" s="11" customFormat="1" ht="12" customHeight="1">
      <c r="A68" s="132">
        <v>2018</v>
      </c>
      <c r="B68" s="58">
        <v>5.0485800735954598</v>
      </c>
      <c r="C68" s="92" t="s">
        <v>79</v>
      </c>
      <c r="D68" s="58">
        <v>33.069081190884702</v>
      </c>
      <c r="E68" s="58">
        <v>33.071271786274735</v>
      </c>
      <c r="F68" s="58">
        <v>-40.470336096758665</v>
      </c>
      <c r="G68" s="58">
        <v>33.013675066655196</v>
      </c>
      <c r="H68" s="58">
        <v>3.6625927741870328</v>
      </c>
      <c r="I68" s="58">
        <v>-3.8263492666830956</v>
      </c>
      <c r="J68" s="58">
        <v>11.668065744881858</v>
      </c>
      <c r="K68" s="58">
        <v>11.053122482503113</v>
      </c>
      <c r="L68" s="58">
        <v>-14.872766836080032</v>
      </c>
    </row>
    <row r="69" spans="1:16" s="11" customFormat="1" ht="12" customHeight="1">
      <c r="A69" s="136">
        <v>2019</v>
      </c>
      <c r="B69" s="58">
        <v>6.5982616321099954</v>
      </c>
      <c r="C69" s="92" t="s">
        <v>79</v>
      </c>
      <c r="D69" s="58">
        <v>11.500179905165922</v>
      </c>
      <c r="E69" s="58">
        <v>9.5565824753739719</v>
      </c>
      <c r="F69" s="58">
        <v>56.676872506527786</v>
      </c>
      <c r="G69" s="58">
        <v>61.885663159843261</v>
      </c>
      <c r="H69" s="58">
        <v>6.2533682050408714</v>
      </c>
      <c r="I69" s="58">
        <v>17.685978942523462</v>
      </c>
      <c r="J69" s="58">
        <v>6.8478633537653764</v>
      </c>
      <c r="K69" s="58">
        <v>4.5755565222761447</v>
      </c>
      <c r="L69" s="58">
        <v>-1.1945623980038391</v>
      </c>
    </row>
    <row r="70" spans="1:16" s="11" customFormat="1" ht="12" customHeight="1">
      <c r="A70" s="138">
        <v>2020</v>
      </c>
      <c r="B70" s="58">
        <v>-3.9541741022077588</v>
      </c>
      <c r="C70" s="92" t="s">
        <v>79</v>
      </c>
      <c r="D70" s="58">
        <v>4.9035104987516149</v>
      </c>
      <c r="E70" s="58">
        <v>5.0137027481667928E-2</v>
      </c>
      <c r="F70" s="58">
        <v>-43.871275752132192</v>
      </c>
      <c r="G70" s="58">
        <v>90.955388434579447</v>
      </c>
      <c r="H70" s="58">
        <v>-4.5456905472043161</v>
      </c>
      <c r="I70" s="58">
        <v>20.566564248133588</v>
      </c>
      <c r="J70" s="58">
        <v>-11.106157834844765</v>
      </c>
      <c r="K70" s="58">
        <v>-13.445347407023661</v>
      </c>
      <c r="L70" s="58">
        <v>6.3419218906168169</v>
      </c>
    </row>
    <row r="71" spans="1:16" s="11" customFormat="1" ht="12" customHeight="1">
      <c r="A71" s="141">
        <v>2021</v>
      </c>
      <c r="B71" s="58">
        <v>-0.62771914692201847</v>
      </c>
      <c r="C71" s="92" t="s">
        <v>79</v>
      </c>
      <c r="D71" s="58">
        <v>-20.653705423468494</v>
      </c>
      <c r="E71" s="58">
        <v>-14.278771236509328</v>
      </c>
      <c r="F71" s="58">
        <v>4.3416030534351222</v>
      </c>
      <c r="G71" s="58">
        <v>-79.230397082356447</v>
      </c>
      <c r="H71" s="58">
        <v>0.85731396959491235</v>
      </c>
      <c r="I71" s="58">
        <v>-16.856056712104461</v>
      </c>
      <c r="J71" s="58">
        <v>4.3301302179606864</v>
      </c>
      <c r="K71" s="58">
        <v>3.328806103934852</v>
      </c>
      <c r="L71" s="58">
        <v>0.99267577334344992</v>
      </c>
    </row>
    <row r="72" spans="1:16" s="11" customFormat="1" ht="12" customHeight="1">
      <c r="A72" s="144">
        <v>2022</v>
      </c>
      <c r="B72" s="58">
        <v>2.5884535817999961</v>
      </c>
      <c r="C72" s="92" t="s">
        <v>79</v>
      </c>
      <c r="D72" s="58">
        <v>0.24470017410000366</v>
      </c>
      <c r="E72" s="58">
        <v>-1.1479959864000051</v>
      </c>
      <c r="F72" s="58">
        <v>-12.454884840099993</v>
      </c>
      <c r="G72" s="58">
        <v>53.771672114901151</v>
      </c>
      <c r="H72" s="58">
        <v>2.7704052963999999</v>
      </c>
      <c r="I72" s="58">
        <v>-38.603026373100214</v>
      </c>
      <c r="J72" s="58">
        <v>-3.2105081125000083</v>
      </c>
      <c r="K72" s="58">
        <v>0.33763361100001532</v>
      </c>
      <c r="L72" s="58">
        <v>46.038869703999808</v>
      </c>
    </row>
    <row r="73" spans="1:16" s="11" customFormat="1" ht="12" customHeight="1">
      <c r="A73" s="107" t="s">
        <v>91</v>
      </c>
    </row>
    <row r="74" spans="1:16" s="107" customFormat="1" ht="20.399999999999999" customHeight="1">
      <c r="A74" s="169" t="s">
        <v>141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35"/>
      <c r="N74" s="135"/>
      <c r="O74" s="135"/>
      <c r="P74" s="135"/>
    </row>
  </sheetData>
  <mergeCells count="10">
    <mergeCell ref="A74:L74"/>
    <mergeCell ref="B7:L7"/>
    <mergeCell ref="B41:L41"/>
    <mergeCell ref="D4:G4"/>
    <mergeCell ref="H4:L4"/>
    <mergeCell ref="A1:L1"/>
    <mergeCell ref="A2:L2"/>
    <mergeCell ref="A4:A5"/>
    <mergeCell ref="B4:B5"/>
    <mergeCell ref="C4:C5"/>
  </mergeCells>
  <phoneticPr fontId="1" type="noConversion"/>
  <hyperlinks>
    <hyperlink ref="A2" location="Inhalt!A1" display="1     Bruttolöhne und -gehälter in Berlin 1991 bis 2006 nach Wirtschaftsbereichen" xr:uid="{00000000-0004-0000-0C00-000000000000}"/>
    <hyperlink ref="A1" location="Inhalt!A1" display="1     Bruttolöhne und -gehälter in Berlin 1991 bis 2006 nach Wirtschaftsbereichen" xr:uid="{00000000-0004-0000-0C00-000001000000}"/>
    <hyperlink ref="A1:I1" location="Inhaltsverzeichnis!A33" display="2     Bruttoanlageinvestitionen im Land Brandenburg 1991 bis 2008 nach Wirtschaftsbereichen" xr:uid="{00000000-0004-0000-0C00-000002000000}"/>
    <hyperlink ref="A2:I2" location="Inhaltsverzeichnis!A37" display="2.1  Neue Anlagen in jeweiligen Preisen" xr:uid="{00000000-0004-0000-0C00-000003000000}"/>
    <hyperlink ref="A2:L2" location="Inhaltsverzeichnis!E28" display="2.6  Neue Bauten (preisbereinigt, verkettet)" xr:uid="{00000000-0004-0000-0C00-000004000000}"/>
    <hyperlink ref="A1:L1" location="Inhaltsverzeichnis!E28" display="2     Bruttoanlageinvestitionen im Land Berlin 1991 bis 2013 nach Wirtschaftsbereichen" xr:uid="{00000000-0004-0000-0C00-000005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&amp;C&amp;8– &amp;P –</oddHeader>
    <oddFooter>&amp;C&amp;7© Amt für Statistik Berlin-Brandenburg — SB P I 4 - j / 22 –  Berlin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6"/>
  <dimension ref="A1:U142"/>
  <sheetViews>
    <sheetView zoomScaleNormal="100" zoomScaleSheetLayoutView="90" workbookViewId="0">
      <pane ySplit="3" topLeftCell="A4" activePane="bottomLeft" state="frozen"/>
      <selection sqref="A1:H1"/>
      <selection pane="bottomLeft" activeCell="A4" sqref="A4"/>
    </sheetView>
  </sheetViews>
  <sheetFormatPr baseColWidth="10" defaultColWidth="11.54296875" defaultRowHeight="12" customHeight="1" outlineLevelRow="1"/>
  <cols>
    <col min="1" max="1" width="5" style="72" customWidth="1"/>
    <col min="2" max="10" width="9.453125" style="2" customWidth="1"/>
    <col min="11" max="18" width="10.453125" style="2" customWidth="1"/>
    <col min="19" max="19" width="6.36328125" style="2" customWidth="1"/>
    <col min="20" max="16384" width="11.54296875" style="2"/>
  </cols>
  <sheetData>
    <row r="1" spans="1:21" ht="12" customHeight="1">
      <c r="A1" s="153" t="s">
        <v>161</v>
      </c>
      <c r="B1" s="153"/>
      <c r="C1" s="153"/>
      <c r="D1" s="153"/>
      <c r="E1" s="153"/>
      <c r="F1" s="153"/>
      <c r="G1" s="153"/>
      <c r="H1" s="153"/>
      <c r="I1" s="153"/>
      <c r="J1" s="153"/>
      <c r="K1" s="176" t="s">
        <v>161</v>
      </c>
      <c r="L1" s="176"/>
      <c r="M1" s="176"/>
      <c r="N1" s="176"/>
      <c r="O1" s="176"/>
      <c r="P1" s="176"/>
      <c r="Q1" s="176"/>
      <c r="R1" s="176"/>
      <c r="S1" s="176"/>
    </row>
    <row r="2" spans="1:21" ht="12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73"/>
    </row>
    <row r="3" spans="1:21" ht="20">
      <c r="A3" s="74" t="s">
        <v>0</v>
      </c>
      <c r="B3" s="50" t="s">
        <v>4</v>
      </c>
      <c r="C3" s="75" t="s">
        <v>5</v>
      </c>
      <c r="D3" s="75" t="s">
        <v>6</v>
      </c>
      <c r="E3" s="50" t="s">
        <v>7</v>
      </c>
      <c r="F3" s="75" t="s">
        <v>8</v>
      </c>
      <c r="G3" s="75" t="s">
        <v>9</v>
      </c>
      <c r="H3" s="75" t="s">
        <v>10</v>
      </c>
      <c r="I3" s="50" t="s">
        <v>11</v>
      </c>
      <c r="J3" s="76" t="s">
        <v>12</v>
      </c>
      <c r="K3" s="77" t="s">
        <v>13</v>
      </c>
      <c r="L3" s="50" t="s">
        <v>14</v>
      </c>
      <c r="M3" s="75" t="s">
        <v>15</v>
      </c>
      <c r="N3" s="50" t="s">
        <v>16</v>
      </c>
      <c r="O3" s="50" t="s">
        <v>17</v>
      </c>
      <c r="P3" s="50" t="s">
        <v>18</v>
      </c>
      <c r="Q3" s="75" t="s">
        <v>19</v>
      </c>
      <c r="R3" s="50" t="s">
        <v>20</v>
      </c>
      <c r="S3" s="78" t="s">
        <v>0</v>
      </c>
    </row>
    <row r="4" spans="1:21" ht="12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79"/>
    </row>
    <row r="5" spans="1:21" ht="12" customHeight="1">
      <c r="B5" s="173" t="s">
        <v>169</v>
      </c>
      <c r="C5" s="173"/>
      <c r="D5" s="173"/>
      <c r="E5" s="173"/>
      <c r="F5" s="173"/>
      <c r="G5" s="173"/>
      <c r="H5" s="173"/>
      <c r="I5" s="173"/>
      <c r="J5" s="173"/>
      <c r="K5" s="173" t="s">
        <v>169</v>
      </c>
      <c r="L5" s="173"/>
      <c r="M5" s="173"/>
      <c r="N5" s="173"/>
      <c r="O5" s="173"/>
      <c r="P5" s="173"/>
      <c r="Q5" s="173"/>
      <c r="R5" s="173"/>
      <c r="S5" s="85"/>
    </row>
    <row r="6" spans="1:21" ht="12" customHeight="1">
      <c r="A6" s="56">
        <v>1991</v>
      </c>
      <c r="B6" s="86">
        <v>59702.972000000002</v>
      </c>
      <c r="C6" s="86">
        <v>74220.792000000001</v>
      </c>
      <c r="D6" s="86">
        <v>15349.994000000001</v>
      </c>
      <c r="E6" s="86">
        <v>8167.5820000000003</v>
      </c>
      <c r="F6" s="86">
        <v>3451.9009999999998</v>
      </c>
      <c r="G6" s="86">
        <v>10130.450000000001</v>
      </c>
      <c r="H6" s="86">
        <v>33001.853999999999</v>
      </c>
      <c r="I6" s="86">
        <v>7104.7849999999999</v>
      </c>
      <c r="J6" s="86">
        <v>40343.411</v>
      </c>
      <c r="K6" s="86">
        <v>78032.509999999995</v>
      </c>
      <c r="L6" s="86">
        <v>17978.800999999999</v>
      </c>
      <c r="M6" s="86">
        <v>4472.1289999999999</v>
      </c>
      <c r="N6" s="86">
        <v>15655.834999999999</v>
      </c>
      <c r="O6" s="86">
        <v>8807.2029999999995</v>
      </c>
      <c r="P6" s="86">
        <v>11116.120999999999</v>
      </c>
      <c r="Q6" s="86">
        <v>7811.6610000000001</v>
      </c>
      <c r="R6" s="86">
        <v>395348</v>
      </c>
      <c r="S6" s="56">
        <v>1991</v>
      </c>
      <c r="T6" s="11"/>
      <c r="U6" s="11"/>
    </row>
    <row r="7" spans="1:21" ht="12" hidden="1" customHeight="1" outlineLevel="1">
      <c r="A7" s="56">
        <v>1992</v>
      </c>
      <c r="B7" s="86">
        <v>61722.212</v>
      </c>
      <c r="C7" s="86">
        <v>77460.298999999999</v>
      </c>
      <c r="D7" s="86">
        <v>17320.213</v>
      </c>
      <c r="E7" s="86">
        <v>11008.112999999999</v>
      </c>
      <c r="F7" s="86">
        <v>3418.1109999999999</v>
      </c>
      <c r="G7" s="86">
        <v>11515.852999999999</v>
      </c>
      <c r="H7" s="86">
        <v>33897.623</v>
      </c>
      <c r="I7" s="86">
        <v>10868.334000000001</v>
      </c>
      <c r="J7" s="86">
        <v>40383.519</v>
      </c>
      <c r="K7" s="86">
        <v>80715.705000000002</v>
      </c>
      <c r="L7" s="86">
        <v>18006.412</v>
      </c>
      <c r="M7" s="86">
        <v>4542.9780000000001</v>
      </c>
      <c r="N7" s="86">
        <v>18907.32</v>
      </c>
      <c r="O7" s="86">
        <v>13894.852000000001</v>
      </c>
      <c r="P7" s="86">
        <v>12035.853999999999</v>
      </c>
      <c r="Q7" s="86">
        <v>11920.601000000001</v>
      </c>
      <c r="R7" s="86">
        <v>427618</v>
      </c>
      <c r="S7" s="56">
        <v>1992</v>
      </c>
      <c r="T7" s="11"/>
      <c r="U7" s="11"/>
    </row>
    <row r="8" spans="1:21" ht="12" hidden="1" customHeight="1" outlineLevel="1">
      <c r="A8" s="56">
        <v>1993</v>
      </c>
      <c r="B8" s="86">
        <v>58194.142</v>
      </c>
      <c r="C8" s="86">
        <v>70829.165999999997</v>
      </c>
      <c r="D8" s="86">
        <v>17683.331999999999</v>
      </c>
      <c r="E8" s="86">
        <v>14811.323</v>
      </c>
      <c r="F8" s="86">
        <v>3578.6849999999999</v>
      </c>
      <c r="G8" s="86">
        <v>11286.037</v>
      </c>
      <c r="H8" s="86">
        <v>33081.906000000003</v>
      </c>
      <c r="I8" s="86">
        <v>12723.016</v>
      </c>
      <c r="J8" s="86">
        <v>37607.648000000001</v>
      </c>
      <c r="K8" s="86">
        <v>74022.010999999999</v>
      </c>
      <c r="L8" s="86">
        <v>17416.356</v>
      </c>
      <c r="M8" s="86">
        <v>4107.8159999999998</v>
      </c>
      <c r="N8" s="86">
        <v>21715.050999999999</v>
      </c>
      <c r="O8" s="86">
        <v>16849.489000000001</v>
      </c>
      <c r="P8" s="86">
        <v>11693.302</v>
      </c>
      <c r="Q8" s="86">
        <v>15489.722</v>
      </c>
      <c r="R8" s="86">
        <v>421089</v>
      </c>
      <c r="S8" s="56">
        <v>1993</v>
      </c>
      <c r="T8" s="11"/>
      <c r="U8" s="11"/>
    </row>
    <row r="9" spans="1:21" ht="12" hidden="1" customHeight="1" outlineLevel="1">
      <c r="A9" s="56">
        <v>1994</v>
      </c>
      <c r="B9" s="86">
        <v>57123.107000000004</v>
      </c>
      <c r="C9" s="86">
        <v>75097.285000000003</v>
      </c>
      <c r="D9" s="86">
        <v>17020.523000000001</v>
      </c>
      <c r="E9" s="86">
        <v>17869.704000000002</v>
      </c>
      <c r="F9" s="86">
        <v>2951.0309999999999</v>
      </c>
      <c r="G9" s="86">
        <v>10332.449000000001</v>
      </c>
      <c r="H9" s="86">
        <v>30582.413</v>
      </c>
      <c r="I9" s="86">
        <v>14095.616</v>
      </c>
      <c r="J9" s="86">
        <v>38749.749000000003</v>
      </c>
      <c r="K9" s="86">
        <v>74274.126000000004</v>
      </c>
      <c r="L9" s="86">
        <v>18734.669000000002</v>
      </c>
      <c r="M9" s="86">
        <v>4531.1589999999997</v>
      </c>
      <c r="N9" s="86">
        <v>29734.416000000001</v>
      </c>
      <c r="O9" s="86">
        <v>19896.842000000001</v>
      </c>
      <c r="P9" s="86">
        <v>12514.344999999999</v>
      </c>
      <c r="Q9" s="86">
        <v>18071.566999999999</v>
      </c>
      <c r="R9" s="86">
        <v>441579</v>
      </c>
      <c r="S9" s="56">
        <v>1994</v>
      </c>
      <c r="T9" s="11"/>
      <c r="U9" s="11"/>
    </row>
    <row r="10" spans="1:21" ht="12" customHeight="1" collapsed="1">
      <c r="A10" s="56">
        <v>1995</v>
      </c>
      <c r="B10" s="86">
        <v>55515.451000000001</v>
      </c>
      <c r="C10" s="86">
        <v>75753.383000000002</v>
      </c>
      <c r="D10" s="86">
        <v>17549.392</v>
      </c>
      <c r="E10" s="86">
        <v>17745.269</v>
      </c>
      <c r="F10" s="86">
        <v>2839.4070000000002</v>
      </c>
      <c r="G10" s="86">
        <v>9679.1129999999994</v>
      </c>
      <c r="H10" s="86">
        <v>32034.904999999999</v>
      </c>
      <c r="I10" s="86">
        <v>14700.03</v>
      </c>
      <c r="J10" s="86">
        <v>38757.33</v>
      </c>
      <c r="K10" s="86">
        <v>73384.505999999994</v>
      </c>
      <c r="L10" s="86">
        <v>19553.172999999999</v>
      </c>
      <c r="M10" s="86">
        <v>4933.4709999999995</v>
      </c>
      <c r="N10" s="86">
        <v>32357.306</v>
      </c>
      <c r="O10" s="86">
        <v>20352.102999999999</v>
      </c>
      <c r="P10" s="86">
        <v>13456.16</v>
      </c>
      <c r="Q10" s="86">
        <v>17200.999</v>
      </c>
      <c r="R10" s="86">
        <v>445812</v>
      </c>
      <c r="S10" s="56">
        <v>1995</v>
      </c>
      <c r="T10" s="11"/>
      <c r="U10" s="11"/>
    </row>
    <row r="11" spans="1:21" ht="12" customHeight="1">
      <c r="A11" s="56">
        <v>1996</v>
      </c>
      <c r="B11" s="86">
        <v>56461.644</v>
      </c>
      <c r="C11" s="86">
        <v>75917.692999999999</v>
      </c>
      <c r="D11" s="86">
        <v>20834.605</v>
      </c>
      <c r="E11" s="86">
        <v>19092.973999999998</v>
      </c>
      <c r="F11" s="86">
        <v>3046.2759999999998</v>
      </c>
      <c r="G11" s="86">
        <v>9764.7569999999996</v>
      </c>
      <c r="H11" s="86">
        <v>30611.404999999999</v>
      </c>
      <c r="I11" s="86">
        <v>13327.704</v>
      </c>
      <c r="J11" s="86">
        <v>38135.828999999998</v>
      </c>
      <c r="K11" s="86">
        <v>74032.773000000001</v>
      </c>
      <c r="L11" s="86">
        <v>18076.813999999998</v>
      </c>
      <c r="M11" s="86">
        <v>4917.6379999999999</v>
      </c>
      <c r="N11" s="86">
        <v>33230.644</v>
      </c>
      <c r="O11" s="86">
        <v>17984.705999999998</v>
      </c>
      <c r="P11" s="86">
        <v>12754.855</v>
      </c>
      <c r="Q11" s="86">
        <v>14084.683000000001</v>
      </c>
      <c r="R11" s="86">
        <v>442275</v>
      </c>
      <c r="S11" s="56">
        <v>1996</v>
      </c>
      <c r="T11" s="11"/>
      <c r="U11" s="11"/>
    </row>
    <row r="12" spans="1:21" ht="12" customHeight="1">
      <c r="A12" s="56">
        <v>1997</v>
      </c>
      <c r="B12" s="86">
        <v>56141.392999999996</v>
      </c>
      <c r="C12" s="86">
        <v>72624.975000000006</v>
      </c>
      <c r="D12" s="86">
        <v>23459.352999999999</v>
      </c>
      <c r="E12" s="86">
        <v>18195.812000000002</v>
      </c>
      <c r="F12" s="86">
        <v>3071.8150000000001</v>
      </c>
      <c r="G12" s="86">
        <v>10619.728999999999</v>
      </c>
      <c r="H12" s="86">
        <v>32258.123</v>
      </c>
      <c r="I12" s="86">
        <v>12285.894</v>
      </c>
      <c r="J12" s="86">
        <v>40044.586000000003</v>
      </c>
      <c r="K12" s="86">
        <v>75196.692999999999</v>
      </c>
      <c r="L12" s="86">
        <v>19153.565999999999</v>
      </c>
      <c r="M12" s="86">
        <v>5042.625</v>
      </c>
      <c r="N12" s="86">
        <v>31361.864000000001</v>
      </c>
      <c r="O12" s="86">
        <v>17098.577000000001</v>
      </c>
      <c r="P12" s="86">
        <v>13281.843999999999</v>
      </c>
      <c r="Q12" s="86">
        <v>14207.15</v>
      </c>
      <c r="R12" s="86">
        <v>444044</v>
      </c>
      <c r="S12" s="56">
        <v>1997</v>
      </c>
      <c r="T12" s="11"/>
      <c r="U12" s="11"/>
    </row>
    <row r="13" spans="1:21" ht="12" customHeight="1">
      <c r="A13" s="56">
        <v>1998</v>
      </c>
      <c r="B13" s="86">
        <v>59271.402000000002</v>
      </c>
      <c r="C13" s="86">
        <v>78602.301000000007</v>
      </c>
      <c r="D13" s="86">
        <v>19249.261999999999</v>
      </c>
      <c r="E13" s="86">
        <v>18217.013999999999</v>
      </c>
      <c r="F13" s="86">
        <v>3336.527</v>
      </c>
      <c r="G13" s="86">
        <v>11644.868</v>
      </c>
      <c r="H13" s="86">
        <v>33540.15</v>
      </c>
      <c r="I13" s="86">
        <v>11461.207</v>
      </c>
      <c r="J13" s="86">
        <v>43278.404999999999</v>
      </c>
      <c r="K13" s="86">
        <v>80157.228000000003</v>
      </c>
      <c r="L13" s="86">
        <v>20338.041000000001</v>
      </c>
      <c r="M13" s="86">
        <v>5950.3819999999996</v>
      </c>
      <c r="N13" s="86">
        <v>28894.902999999998</v>
      </c>
      <c r="O13" s="86">
        <v>17037.442999999999</v>
      </c>
      <c r="P13" s="86">
        <v>14253.019</v>
      </c>
      <c r="Q13" s="86">
        <v>13849.847</v>
      </c>
      <c r="R13" s="86">
        <v>459082</v>
      </c>
      <c r="S13" s="56">
        <v>1998</v>
      </c>
      <c r="T13" s="11"/>
      <c r="U13" s="11"/>
    </row>
    <row r="14" spans="1:21" ht="12" customHeight="1">
      <c r="A14" s="56">
        <v>1999</v>
      </c>
      <c r="B14" s="86">
        <v>61655.752999999997</v>
      </c>
      <c r="C14" s="86">
        <v>80537.070999999996</v>
      </c>
      <c r="D14" s="86">
        <v>18811.03</v>
      </c>
      <c r="E14" s="86">
        <v>17696.21</v>
      </c>
      <c r="F14" s="86">
        <v>3769.1559999999999</v>
      </c>
      <c r="G14" s="86">
        <v>11138.014999999999</v>
      </c>
      <c r="H14" s="86">
        <v>35353.442000000003</v>
      </c>
      <c r="I14" s="86">
        <v>10876.174999999999</v>
      </c>
      <c r="J14" s="86">
        <v>46947.95</v>
      </c>
      <c r="K14" s="86">
        <v>87744.995999999999</v>
      </c>
      <c r="L14" s="86">
        <v>21273.67</v>
      </c>
      <c r="M14" s="86">
        <v>5822.4049999999997</v>
      </c>
      <c r="N14" s="86">
        <v>27480.091</v>
      </c>
      <c r="O14" s="86">
        <v>15460.834000000001</v>
      </c>
      <c r="P14" s="86">
        <v>14891.847</v>
      </c>
      <c r="Q14" s="86">
        <v>14847.358</v>
      </c>
      <c r="R14" s="86">
        <v>474306</v>
      </c>
      <c r="S14" s="56">
        <v>1999</v>
      </c>
      <c r="T14" s="11"/>
      <c r="U14" s="11"/>
    </row>
    <row r="15" spans="1:21" ht="12" customHeight="1" collapsed="1">
      <c r="A15" s="56">
        <v>2000</v>
      </c>
      <c r="B15" s="86">
        <v>65967.289999999994</v>
      </c>
      <c r="C15" s="86">
        <v>86535.040999999997</v>
      </c>
      <c r="D15" s="86">
        <v>17695.960999999999</v>
      </c>
      <c r="E15" s="86">
        <v>16628.617999999999</v>
      </c>
      <c r="F15" s="86">
        <v>3971.5819999999999</v>
      </c>
      <c r="G15" s="86">
        <v>12541.797</v>
      </c>
      <c r="H15" s="86">
        <v>35715.25</v>
      </c>
      <c r="I15" s="86">
        <v>10327.864</v>
      </c>
      <c r="J15" s="86">
        <v>49009.364000000001</v>
      </c>
      <c r="K15" s="86">
        <v>91511.301999999996</v>
      </c>
      <c r="L15" s="86">
        <v>22302.74</v>
      </c>
      <c r="M15" s="86">
        <v>5946.8280000000004</v>
      </c>
      <c r="N15" s="86">
        <v>26788.620999999999</v>
      </c>
      <c r="O15" s="86">
        <v>14340.004999999999</v>
      </c>
      <c r="P15" s="86">
        <v>14591.664000000001</v>
      </c>
      <c r="Q15" s="86">
        <v>13455.074000000001</v>
      </c>
      <c r="R15" s="86">
        <v>487329</v>
      </c>
      <c r="S15" s="56">
        <v>2000</v>
      </c>
      <c r="T15" s="11"/>
      <c r="U15" s="11"/>
    </row>
    <row r="16" spans="1:21" ht="12" customHeight="1">
      <c r="A16" s="56">
        <v>2001</v>
      </c>
      <c r="B16" s="86">
        <v>70296.486000000004</v>
      </c>
      <c r="C16" s="86">
        <v>85228.513999999996</v>
      </c>
      <c r="D16" s="86">
        <v>16359.781000000001</v>
      </c>
      <c r="E16" s="86">
        <v>14004.429</v>
      </c>
      <c r="F16" s="86">
        <v>3836.1840000000002</v>
      </c>
      <c r="G16" s="86">
        <v>14635.73</v>
      </c>
      <c r="H16" s="86">
        <v>37760.201000000001</v>
      </c>
      <c r="I16" s="86">
        <v>8962.35</v>
      </c>
      <c r="J16" s="86">
        <v>47434.207999999999</v>
      </c>
      <c r="K16" s="86">
        <v>90363.301999999996</v>
      </c>
      <c r="L16" s="86">
        <v>20465.670999999998</v>
      </c>
      <c r="M16" s="86">
        <v>4850.1589999999997</v>
      </c>
      <c r="N16" s="86">
        <v>21319.731</v>
      </c>
      <c r="O16" s="86">
        <v>11126.831</v>
      </c>
      <c r="P16" s="86">
        <v>13488.195</v>
      </c>
      <c r="Q16" s="86">
        <v>12859.227000000001</v>
      </c>
      <c r="R16" s="86">
        <v>472991</v>
      </c>
      <c r="S16" s="56">
        <v>2001</v>
      </c>
      <c r="T16" s="11"/>
      <c r="U16" s="11"/>
    </row>
    <row r="17" spans="1:21" ht="12" customHeight="1">
      <c r="A17" s="56">
        <v>2002</v>
      </c>
      <c r="B17" s="86">
        <v>67214.403999999995</v>
      </c>
      <c r="C17" s="86">
        <v>82090.372000000003</v>
      </c>
      <c r="D17" s="86">
        <v>13971.017</v>
      </c>
      <c r="E17" s="86">
        <v>12498.624</v>
      </c>
      <c r="F17" s="86">
        <v>3959.3330000000001</v>
      </c>
      <c r="G17" s="86">
        <v>15796.298000000001</v>
      </c>
      <c r="H17" s="86">
        <v>34384.917999999998</v>
      </c>
      <c r="I17" s="86">
        <v>7849.7960000000003</v>
      </c>
      <c r="J17" s="86">
        <v>44443.925000000003</v>
      </c>
      <c r="K17" s="86">
        <v>82548.75</v>
      </c>
      <c r="L17" s="86">
        <v>20784.761999999999</v>
      </c>
      <c r="M17" s="86">
        <v>4916.6760000000004</v>
      </c>
      <c r="N17" s="86">
        <v>18672.422999999999</v>
      </c>
      <c r="O17" s="86">
        <v>10267.183000000001</v>
      </c>
      <c r="P17" s="86">
        <v>11894.556</v>
      </c>
      <c r="Q17" s="86">
        <v>10859.960999999999</v>
      </c>
      <c r="R17" s="86">
        <v>442153</v>
      </c>
      <c r="S17" s="56">
        <v>2002</v>
      </c>
      <c r="T17" s="11"/>
      <c r="U17" s="11"/>
    </row>
    <row r="18" spans="1:21" ht="12" customHeight="1">
      <c r="A18" s="56">
        <v>2003</v>
      </c>
      <c r="B18" s="86">
        <v>63671.01</v>
      </c>
      <c r="C18" s="86">
        <v>84146.092999999993</v>
      </c>
      <c r="D18" s="86">
        <v>12357.347</v>
      </c>
      <c r="E18" s="86">
        <v>11208.793</v>
      </c>
      <c r="F18" s="86">
        <v>3140.1019999999999</v>
      </c>
      <c r="G18" s="86">
        <v>15225.031000000001</v>
      </c>
      <c r="H18" s="86">
        <v>33667.805999999997</v>
      </c>
      <c r="I18" s="86">
        <v>7644.3540000000003</v>
      </c>
      <c r="J18" s="86">
        <v>46505.771999999997</v>
      </c>
      <c r="K18" s="86">
        <v>78650.959000000003</v>
      </c>
      <c r="L18" s="86">
        <v>18758.071</v>
      </c>
      <c r="M18" s="86">
        <v>4923.0360000000001</v>
      </c>
      <c r="N18" s="86">
        <v>18851.341</v>
      </c>
      <c r="O18" s="86">
        <v>9912.527</v>
      </c>
      <c r="P18" s="86">
        <v>11908.121999999999</v>
      </c>
      <c r="Q18" s="86">
        <v>11096.635</v>
      </c>
      <c r="R18" s="86">
        <v>431667</v>
      </c>
      <c r="S18" s="56">
        <v>2003</v>
      </c>
      <c r="T18" s="11"/>
      <c r="U18" s="11"/>
    </row>
    <row r="19" spans="1:21" ht="12" customHeight="1">
      <c r="A19" s="56">
        <v>2004</v>
      </c>
      <c r="B19" s="86">
        <v>66504.558000000005</v>
      </c>
      <c r="C19" s="86">
        <v>83121.485000000001</v>
      </c>
      <c r="D19" s="86">
        <v>13310.29</v>
      </c>
      <c r="E19" s="86">
        <v>11329.63</v>
      </c>
      <c r="F19" s="86">
        <v>3730.5219999999999</v>
      </c>
      <c r="G19" s="86">
        <v>18228.025000000001</v>
      </c>
      <c r="H19" s="86">
        <v>34343.874000000003</v>
      </c>
      <c r="I19" s="86">
        <v>7630.2259999999997</v>
      </c>
      <c r="J19" s="86">
        <v>41842.260999999999</v>
      </c>
      <c r="K19" s="86">
        <v>77886.513999999996</v>
      </c>
      <c r="L19" s="86">
        <v>18632.877</v>
      </c>
      <c r="M19" s="86">
        <v>4314.8620000000001</v>
      </c>
      <c r="N19" s="86">
        <v>19649.106</v>
      </c>
      <c r="O19" s="86">
        <v>10145.465</v>
      </c>
      <c r="P19" s="86">
        <v>11540.657999999999</v>
      </c>
      <c r="Q19" s="86">
        <v>9602.6470000000008</v>
      </c>
      <c r="R19" s="86">
        <v>431813</v>
      </c>
      <c r="S19" s="56">
        <v>2004</v>
      </c>
      <c r="T19" s="11"/>
      <c r="U19" s="11"/>
    </row>
    <row r="20" spans="1:21" ht="12" customHeight="1" collapsed="1">
      <c r="A20" s="56">
        <v>2005</v>
      </c>
      <c r="B20" s="86">
        <v>65080.714999999997</v>
      </c>
      <c r="C20" s="86">
        <v>80832.376000000004</v>
      </c>
      <c r="D20" s="86">
        <v>15285.59</v>
      </c>
      <c r="E20" s="86">
        <v>11179.328</v>
      </c>
      <c r="F20" s="86">
        <v>3512.3069999999998</v>
      </c>
      <c r="G20" s="86">
        <v>19639.888999999999</v>
      </c>
      <c r="H20" s="86">
        <v>37952.519</v>
      </c>
      <c r="I20" s="86">
        <v>8189.3940000000002</v>
      </c>
      <c r="J20" s="86">
        <v>39410.841999999997</v>
      </c>
      <c r="K20" s="86">
        <v>83628.403999999995</v>
      </c>
      <c r="L20" s="86">
        <v>18495.231</v>
      </c>
      <c r="M20" s="86">
        <v>4336.2870000000003</v>
      </c>
      <c r="N20" s="86">
        <v>17993.968000000001</v>
      </c>
      <c r="O20" s="86">
        <v>9338.8019999999997</v>
      </c>
      <c r="P20" s="86">
        <v>11674.584999999999</v>
      </c>
      <c r="Q20" s="86">
        <v>9855.7620000000006</v>
      </c>
      <c r="R20" s="86">
        <v>436406</v>
      </c>
      <c r="S20" s="56">
        <v>2005</v>
      </c>
      <c r="T20" s="11"/>
      <c r="U20" s="11"/>
    </row>
    <row r="21" spans="1:21" ht="12" customHeight="1">
      <c r="A21" s="56">
        <v>2006</v>
      </c>
      <c r="B21" s="86">
        <v>72380.907999999996</v>
      </c>
      <c r="C21" s="86">
        <v>97745.293000000005</v>
      </c>
      <c r="D21" s="86">
        <v>15560.531999999999</v>
      </c>
      <c r="E21" s="86">
        <v>11816.130999999999</v>
      </c>
      <c r="F21" s="86">
        <v>3863.384</v>
      </c>
      <c r="G21" s="86">
        <v>20616.64</v>
      </c>
      <c r="H21" s="86">
        <v>38112.542999999998</v>
      </c>
      <c r="I21" s="86">
        <v>8664.4390000000003</v>
      </c>
      <c r="J21" s="86">
        <v>42948.34</v>
      </c>
      <c r="K21" s="86">
        <v>83828.428</v>
      </c>
      <c r="L21" s="86">
        <v>20092.896000000001</v>
      </c>
      <c r="M21" s="86">
        <v>4842.4210000000003</v>
      </c>
      <c r="N21" s="86">
        <v>18515.618999999999</v>
      </c>
      <c r="O21" s="86">
        <v>9047.3629999999994</v>
      </c>
      <c r="P21" s="86">
        <v>13724.557000000001</v>
      </c>
      <c r="Q21" s="86">
        <v>10433.504999999999</v>
      </c>
      <c r="R21" s="86">
        <v>472193</v>
      </c>
      <c r="S21" s="56">
        <v>2006</v>
      </c>
      <c r="T21" s="11"/>
      <c r="U21" s="11"/>
    </row>
    <row r="22" spans="1:21" ht="12" customHeight="1">
      <c r="A22" s="56">
        <v>2007</v>
      </c>
      <c r="B22" s="86">
        <v>77209.587</v>
      </c>
      <c r="C22" s="86">
        <v>99117.475999999995</v>
      </c>
      <c r="D22" s="86">
        <v>16756.617999999999</v>
      </c>
      <c r="E22" s="86">
        <v>11495.308000000001</v>
      </c>
      <c r="F22" s="86">
        <v>4035.8359999999998</v>
      </c>
      <c r="G22" s="86">
        <v>23412.2</v>
      </c>
      <c r="H22" s="86">
        <v>41649.42</v>
      </c>
      <c r="I22" s="86">
        <v>7594.2120000000004</v>
      </c>
      <c r="J22" s="86">
        <v>46587.053999999996</v>
      </c>
      <c r="K22" s="86">
        <v>89369.286999999997</v>
      </c>
      <c r="L22" s="86">
        <v>21858.982</v>
      </c>
      <c r="M22" s="86">
        <v>5213.1580000000004</v>
      </c>
      <c r="N22" s="86">
        <v>21957.763999999999</v>
      </c>
      <c r="O22" s="86">
        <v>9702.5490000000009</v>
      </c>
      <c r="P22" s="86">
        <v>14056.527</v>
      </c>
      <c r="Q22" s="86">
        <v>11187.02</v>
      </c>
      <c r="R22" s="86">
        <v>501203</v>
      </c>
      <c r="S22" s="56">
        <v>2007</v>
      </c>
      <c r="T22" s="11"/>
      <c r="U22" s="11"/>
    </row>
    <row r="23" spans="1:21" ht="12" customHeight="1">
      <c r="A23" s="56">
        <v>2008</v>
      </c>
      <c r="B23" s="86">
        <v>81258.111999999994</v>
      </c>
      <c r="C23" s="86">
        <v>101022.321</v>
      </c>
      <c r="D23" s="86">
        <v>17002.501</v>
      </c>
      <c r="E23" s="86">
        <v>12145.576999999999</v>
      </c>
      <c r="F23" s="86">
        <v>4138.3530000000001</v>
      </c>
      <c r="G23" s="86">
        <v>24903.201000000001</v>
      </c>
      <c r="H23" s="86">
        <v>46172.906000000003</v>
      </c>
      <c r="I23" s="86">
        <v>8020.5320000000002</v>
      </c>
      <c r="J23" s="86">
        <v>46152.887000000002</v>
      </c>
      <c r="K23" s="86">
        <v>91366.248999999996</v>
      </c>
      <c r="L23" s="86">
        <v>21977.963</v>
      </c>
      <c r="M23" s="86">
        <v>5206.8</v>
      </c>
      <c r="N23" s="86">
        <v>20781.800999999999</v>
      </c>
      <c r="O23" s="86">
        <v>9895.3529999999992</v>
      </c>
      <c r="P23" s="86">
        <v>14526.084999999999</v>
      </c>
      <c r="Q23" s="86">
        <v>12328.36</v>
      </c>
      <c r="R23" s="86">
        <v>516899</v>
      </c>
      <c r="S23" s="56">
        <v>2008</v>
      </c>
      <c r="T23" s="11"/>
      <c r="U23" s="11"/>
    </row>
    <row r="24" spans="1:21" ht="12" customHeight="1">
      <c r="A24" s="56">
        <v>2009</v>
      </c>
      <c r="B24" s="86">
        <v>72811.634999999995</v>
      </c>
      <c r="C24" s="86">
        <v>91624.853000000003</v>
      </c>
      <c r="D24" s="86">
        <v>16552.300999999999</v>
      </c>
      <c r="E24" s="86">
        <v>10556.323</v>
      </c>
      <c r="F24" s="86">
        <v>3537.5329999999999</v>
      </c>
      <c r="G24" s="86">
        <v>18359.774000000001</v>
      </c>
      <c r="H24" s="86">
        <v>36875.442999999999</v>
      </c>
      <c r="I24" s="86">
        <v>7031.9870000000001</v>
      </c>
      <c r="J24" s="86">
        <v>48356.192999999999</v>
      </c>
      <c r="K24" s="86">
        <v>85592.5</v>
      </c>
      <c r="L24" s="86">
        <v>21844.071</v>
      </c>
      <c r="M24" s="86">
        <v>4277.5519999999997</v>
      </c>
      <c r="N24" s="86">
        <v>19009.891</v>
      </c>
      <c r="O24" s="86">
        <v>10255.946</v>
      </c>
      <c r="P24" s="86">
        <v>13127.319</v>
      </c>
      <c r="Q24" s="86">
        <v>10005.681</v>
      </c>
      <c r="R24" s="86">
        <v>469819</v>
      </c>
      <c r="S24" s="56">
        <v>2009</v>
      </c>
      <c r="T24" s="11"/>
      <c r="U24" s="11"/>
    </row>
    <row r="25" spans="1:21" ht="12" customHeight="1">
      <c r="A25" s="56">
        <v>2010</v>
      </c>
      <c r="B25" s="86">
        <v>76079.453999999998</v>
      </c>
      <c r="C25" s="86">
        <v>97641.362999999998</v>
      </c>
      <c r="D25" s="86">
        <v>17428.688999999998</v>
      </c>
      <c r="E25" s="86">
        <v>11371.602999999999</v>
      </c>
      <c r="F25" s="86">
        <v>3868.067</v>
      </c>
      <c r="G25" s="86">
        <v>22898.292000000001</v>
      </c>
      <c r="H25" s="86">
        <v>40148.578999999998</v>
      </c>
      <c r="I25" s="86">
        <v>7678.4449999999997</v>
      </c>
      <c r="J25" s="86">
        <v>50540.608999999997</v>
      </c>
      <c r="K25" s="86">
        <v>88923.506999999998</v>
      </c>
      <c r="L25" s="86">
        <v>22452.71</v>
      </c>
      <c r="M25" s="86">
        <v>5455.857</v>
      </c>
      <c r="N25" s="86">
        <v>21480.329000000002</v>
      </c>
      <c r="O25" s="86">
        <v>10135.605</v>
      </c>
      <c r="P25" s="86">
        <v>15434.751</v>
      </c>
      <c r="Q25" s="86">
        <v>10230.143</v>
      </c>
      <c r="R25" s="86">
        <v>501768</v>
      </c>
      <c r="S25" s="56">
        <v>2010</v>
      </c>
      <c r="T25" s="11"/>
      <c r="U25" s="11"/>
    </row>
    <row r="26" spans="1:21" ht="12" customHeight="1">
      <c r="A26" s="56">
        <v>2011</v>
      </c>
      <c r="B26" s="86">
        <v>83948.896999999997</v>
      </c>
      <c r="C26" s="86">
        <v>111903.501</v>
      </c>
      <c r="D26" s="86">
        <v>17499.474999999999</v>
      </c>
      <c r="E26" s="86">
        <v>11827.85</v>
      </c>
      <c r="F26" s="86">
        <v>3894.7130000000002</v>
      </c>
      <c r="G26" s="86">
        <v>20248.560000000001</v>
      </c>
      <c r="H26" s="86">
        <v>45675.370999999999</v>
      </c>
      <c r="I26" s="86">
        <v>8715.6910000000007</v>
      </c>
      <c r="J26" s="86">
        <v>57584.428999999996</v>
      </c>
      <c r="K26" s="86">
        <v>96262.396999999997</v>
      </c>
      <c r="L26" s="86">
        <v>24775.97</v>
      </c>
      <c r="M26" s="86">
        <v>5544.5749999999998</v>
      </c>
      <c r="N26" s="86">
        <v>23578.402999999998</v>
      </c>
      <c r="O26" s="86">
        <v>9814.7819999999992</v>
      </c>
      <c r="P26" s="86">
        <v>17194.465</v>
      </c>
      <c r="Q26" s="86">
        <v>11135.92</v>
      </c>
      <c r="R26" s="86">
        <v>549605</v>
      </c>
      <c r="S26" s="56">
        <v>2011</v>
      </c>
      <c r="T26" s="11"/>
      <c r="U26" s="11"/>
    </row>
    <row r="27" spans="1:21" ht="12" customHeight="1">
      <c r="A27" s="56">
        <v>2012</v>
      </c>
      <c r="B27" s="86">
        <v>90108.093999999997</v>
      </c>
      <c r="C27" s="86">
        <v>113378.96400000001</v>
      </c>
      <c r="D27" s="86">
        <v>19918.060000000001</v>
      </c>
      <c r="E27" s="86">
        <v>13198.61</v>
      </c>
      <c r="F27" s="86">
        <v>5316.6180000000004</v>
      </c>
      <c r="G27" s="86">
        <v>20414.772000000001</v>
      </c>
      <c r="H27" s="86">
        <v>42716.31</v>
      </c>
      <c r="I27" s="86">
        <v>8638.2219999999998</v>
      </c>
      <c r="J27" s="86">
        <v>59639.446000000004</v>
      </c>
      <c r="K27" s="86">
        <v>93499.875</v>
      </c>
      <c r="L27" s="86">
        <v>24684.673999999999</v>
      </c>
      <c r="M27" s="86">
        <v>5396.4179999999997</v>
      </c>
      <c r="N27" s="86">
        <v>23377.463</v>
      </c>
      <c r="O27" s="86">
        <v>10588.880999999999</v>
      </c>
      <c r="P27" s="86">
        <v>16936.063999999998</v>
      </c>
      <c r="Q27" s="86">
        <v>11100.529</v>
      </c>
      <c r="R27" s="86">
        <v>558913</v>
      </c>
      <c r="S27" s="56">
        <v>2012</v>
      </c>
      <c r="T27" s="11"/>
      <c r="U27" s="11"/>
    </row>
    <row r="28" spans="1:21" ht="12" customHeight="1">
      <c r="A28" s="56">
        <v>2013</v>
      </c>
      <c r="B28" s="86">
        <v>89359.183999999994</v>
      </c>
      <c r="C28" s="86">
        <v>115545.07799999999</v>
      </c>
      <c r="D28" s="86">
        <v>20403.607</v>
      </c>
      <c r="E28" s="86">
        <v>12793.737999999999</v>
      </c>
      <c r="F28" s="86">
        <v>4755.8720000000003</v>
      </c>
      <c r="G28" s="86">
        <v>21579.186000000002</v>
      </c>
      <c r="H28" s="86">
        <v>43879.567999999999</v>
      </c>
      <c r="I28" s="86">
        <v>7740.415</v>
      </c>
      <c r="J28" s="86">
        <v>60684.381000000001</v>
      </c>
      <c r="K28" s="86">
        <v>94616.066000000006</v>
      </c>
      <c r="L28" s="86">
        <v>26014.916000000001</v>
      </c>
      <c r="M28" s="86">
        <v>5598.4</v>
      </c>
      <c r="N28" s="86">
        <v>22266.001</v>
      </c>
      <c r="O28" s="86">
        <v>10292.295</v>
      </c>
      <c r="P28" s="86">
        <v>15023.618</v>
      </c>
      <c r="Q28" s="86">
        <v>10622.675999999999</v>
      </c>
      <c r="R28" s="86">
        <v>561175</v>
      </c>
      <c r="S28" s="56">
        <v>2013</v>
      </c>
      <c r="T28" s="11"/>
      <c r="U28" s="11"/>
    </row>
    <row r="29" spans="1:21" ht="12" customHeight="1">
      <c r="A29" s="109">
        <v>2014</v>
      </c>
      <c r="B29" s="86">
        <v>91576.73</v>
      </c>
      <c r="C29" s="86">
        <v>122749.16800000001</v>
      </c>
      <c r="D29" s="86">
        <v>22862.564999999999</v>
      </c>
      <c r="E29" s="86">
        <v>13827.035</v>
      </c>
      <c r="F29" s="86">
        <v>4216.1170000000002</v>
      </c>
      <c r="G29" s="86">
        <v>22655.171999999999</v>
      </c>
      <c r="H29" s="86">
        <v>44453.911</v>
      </c>
      <c r="I29" s="86">
        <v>8474.3559999999998</v>
      </c>
      <c r="J29" s="86">
        <v>63703.055999999997</v>
      </c>
      <c r="K29" s="86">
        <v>100233.425</v>
      </c>
      <c r="L29" s="86">
        <v>27491.255000000001</v>
      </c>
      <c r="M29" s="86">
        <v>5929.3360000000002</v>
      </c>
      <c r="N29" s="86">
        <v>22875.847000000002</v>
      </c>
      <c r="O29" s="86">
        <v>10343.565000000001</v>
      </c>
      <c r="P29" s="86">
        <v>17834.275000000001</v>
      </c>
      <c r="Q29" s="86">
        <v>11179.187</v>
      </c>
      <c r="R29" s="86">
        <v>590405</v>
      </c>
      <c r="S29" s="109">
        <v>2014</v>
      </c>
      <c r="T29" s="11"/>
      <c r="U29" s="11"/>
    </row>
    <row r="30" spans="1:21" ht="12" customHeight="1">
      <c r="A30" s="114">
        <v>2015</v>
      </c>
      <c r="B30" s="86">
        <v>96882.21</v>
      </c>
      <c r="C30" s="86">
        <v>128449.978</v>
      </c>
      <c r="D30" s="86">
        <v>24637.972000000002</v>
      </c>
      <c r="E30" s="86">
        <v>14545.152</v>
      </c>
      <c r="F30" s="86">
        <v>5226.4369999999999</v>
      </c>
      <c r="G30" s="86">
        <v>23759.97</v>
      </c>
      <c r="H30" s="86">
        <v>44965.167999999998</v>
      </c>
      <c r="I30" s="86">
        <v>8806.4809999999998</v>
      </c>
      <c r="J30" s="86">
        <v>65669.055999999997</v>
      </c>
      <c r="K30" s="86">
        <v>101133.969</v>
      </c>
      <c r="L30" s="86">
        <v>27973.718000000001</v>
      </c>
      <c r="M30" s="86">
        <v>6219.643</v>
      </c>
      <c r="N30" s="86">
        <v>21982.312000000002</v>
      </c>
      <c r="O30" s="86">
        <v>10918.630999999999</v>
      </c>
      <c r="P30" s="86">
        <v>17516.103999999999</v>
      </c>
      <c r="Q30" s="86">
        <v>10932.199000000001</v>
      </c>
      <c r="R30" s="86">
        <v>609619</v>
      </c>
      <c r="S30" s="114">
        <v>2015</v>
      </c>
      <c r="T30" s="11"/>
      <c r="U30" s="11"/>
    </row>
    <row r="31" spans="1:21" ht="12" customHeight="1">
      <c r="A31" s="125">
        <v>2016</v>
      </c>
      <c r="B31" s="86">
        <v>100711.33100000001</v>
      </c>
      <c r="C31" s="86">
        <v>132529.99600000001</v>
      </c>
      <c r="D31" s="86">
        <v>25830.633999999998</v>
      </c>
      <c r="E31" s="86">
        <v>15888.027</v>
      </c>
      <c r="F31" s="86">
        <v>5193.5730000000003</v>
      </c>
      <c r="G31" s="86">
        <v>22272.080999999998</v>
      </c>
      <c r="H31" s="86">
        <v>49278.603999999999</v>
      </c>
      <c r="I31" s="86">
        <v>9874.9689999999991</v>
      </c>
      <c r="J31" s="86">
        <v>69844.176000000007</v>
      </c>
      <c r="K31" s="86">
        <v>106214.36199999999</v>
      </c>
      <c r="L31" s="86">
        <v>28239.762999999999</v>
      </c>
      <c r="M31" s="86">
        <v>5963.0079999999998</v>
      </c>
      <c r="N31" s="86">
        <v>24782.161</v>
      </c>
      <c r="O31" s="86">
        <v>11274.989</v>
      </c>
      <c r="P31" s="86">
        <v>20343.388999999999</v>
      </c>
      <c r="Q31" s="86">
        <v>12201.937</v>
      </c>
      <c r="R31" s="86">
        <v>640443</v>
      </c>
      <c r="S31" s="125">
        <v>2016</v>
      </c>
      <c r="T31" s="11"/>
      <c r="U31" s="11"/>
    </row>
    <row r="32" spans="1:21" ht="12" customHeight="1">
      <c r="A32" s="127">
        <v>2017</v>
      </c>
      <c r="B32" s="86">
        <v>110366.349</v>
      </c>
      <c r="C32" s="86">
        <v>142405.62599999999</v>
      </c>
      <c r="D32" s="86">
        <v>26295.43</v>
      </c>
      <c r="E32" s="86">
        <v>16671.205999999998</v>
      </c>
      <c r="F32" s="86">
        <v>4591.08</v>
      </c>
      <c r="G32" s="86">
        <v>18595.187000000002</v>
      </c>
      <c r="H32" s="86">
        <v>51966.777000000002</v>
      </c>
      <c r="I32" s="86">
        <v>10056.953</v>
      </c>
      <c r="J32" s="86">
        <v>73765.062000000005</v>
      </c>
      <c r="K32" s="86">
        <v>113417.673</v>
      </c>
      <c r="L32" s="86">
        <v>29807.627</v>
      </c>
      <c r="M32" s="86">
        <v>5884.0720000000001</v>
      </c>
      <c r="N32" s="86">
        <v>24195.435000000001</v>
      </c>
      <c r="O32" s="86">
        <v>11565.93</v>
      </c>
      <c r="P32" s="86">
        <v>19995.749</v>
      </c>
      <c r="Q32" s="86">
        <v>11505.844999999999</v>
      </c>
      <c r="R32" s="86">
        <v>671086</v>
      </c>
      <c r="S32" s="127">
        <v>2017</v>
      </c>
      <c r="T32" s="11"/>
      <c r="U32" s="11"/>
    </row>
    <row r="33" spans="1:21" ht="12" customHeight="1">
      <c r="A33" s="132">
        <v>2018</v>
      </c>
      <c r="B33" s="86">
        <v>120485.841</v>
      </c>
      <c r="C33" s="86">
        <v>151190.26500000001</v>
      </c>
      <c r="D33" s="86">
        <v>28746.776999999998</v>
      </c>
      <c r="E33" s="86">
        <v>17975.326000000001</v>
      </c>
      <c r="F33" s="86">
        <v>5329.1589999999997</v>
      </c>
      <c r="G33" s="86">
        <v>21539.722000000002</v>
      </c>
      <c r="H33" s="86">
        <v>53631.317999999999</v>
      </c>
      <c r="I33" s="86">
        <v>11259.992</v>
      </c>
      <c r="J33" s="86">
        <v>75255.763999999996</v>
      </c>
      <c r="K33" s="86">
        <v>119532.334</v>
      </c>
      <c r="L33" s="86">
        <v>33153.269999999997</v>
      </c>
      <c r="M33" s="86">
        <v>6393.2579999999998</v>
      </c>
      <c r="N33" s="86">
        <v>25580.078000000001</v>
      </c>
      <c r="O33" s="86">
        <v>11812.824000000001</v>
      </c>
      <c r="P33" s="86">
        <v>20673.932000000001</v>
      </c>
      <c r="Q33" s="86">
        <v>12320.138999999999</v>
      </c>
      <c r="R33" s="86">
        <v>714880</v>
      </c>
      <c r="S33" s="132">
        <v>2018</v>
      </c>
      <c r="T33" s="11"/>
      <c r="U33" s="11"/>
    </row>
    <row r="34" spans="1:21" ht="12" customHeight="1">
      <c r="A34" s="136">
        <v>2019</v>
      </c>
      <c r="B34" s="86">
        <v>123350.15399999999</v>
      </c>
      <c r="C34" s="86">
        <v>156913.155</v>
      </c>
      <c r="D34" s="86">
        <v>29731.157999999999</v>
      </c>
      <c r="E34" s="86">
        <v>18388.933000000001</v>
      </c>
      <c r="F34" s="86">
        <v>5530.61</v>
      </c>
      <c r="G34" s="86">
        <v>22816.353999999999</v>
      </c>
      <c r="H34" s="86">
        <v>55492.315000000002</v>
      </c>
      <c r="I34" s="86">
        <v>12760.081</v>
      </c>
      <c r="J34" s="86">
        <v>85178.781000000003</v>
      </c>
      <c r="K34" s="86">
        <v>120878.36500000001</v>
      </c>
      <c r="L34" s="86">
        <v>32746.855</v>
      </c>
      <c r="M34" s="86">
        <v>7022.0519999999997</v>
      </c>
      <c r="N34" s="86">
        <v>28350.42</v>
      </c>
      <c r="O34" s="86">
        <v>13095.974</v>
      </c>
      <c r="P34" s="86">
        <v>23216.919000000002</v>
      </c>
      <c r="Q34" s="86">
        <v>12743.874</v>
      </c>
      <c r="R34" s="86">
        <v>748216</v>
      </c>
      <c r="S34" s="136">
        <v>2019</v>
      </c>
      <c r="T34" s="11"/>
      <c r="U34" s="11"/>
    </row>
    <row r="35" spans="1:21" ht="12" customHeight="1">
      <c r="A35" s="138">
        <v>2020</v>
      </c>
      <c r="B35" s="86">
        <v>117766.36199999999</v>
      </c>
      <c r="C35" s="86">
        <v>158098.899</v>
      </c>
      <c r="D35" s="86">
        <v>29259.422999999999</v>
      </c>
      <c r="E35" s="86">
        <v>19166.276999999998</v>
      </c>
      <c r="F35" s="86">
        <v>4991.4229999999998</v>
      </c>
      <c r="G35" s="86">
        <v>21561.272000000001</v>
      </c>
      <c r="H35" s="86">
        <v>57526.69</v>
      </c>
      <c r="I35" s="86">
        <v>12074.081</v>
      </c>
      <c r="J35" s="86">
        <v>82901.915999999997</v>
      </c>
      <c r="K35" s="86">
        <v>118530.276</v>
      </c>
      <c r="L35" s="86">
        <v>32202.075000000001</v>
      </c>
      <c r="M35" s="86">
        <v>6157.0510000000004</v>
      </c>
      <c r="N35" s="86">
        <v>28148.225999999999</v>
      </c>
      <c r="O35" s="86">
        <v>12587.585999999999</v>
      </c>
      <c r="P35" s="86">
        <v>22734.649000000001</v>
      </c>
      <c r="Q35" s="86">
        <v>12769.795</v>
      </c>
      <c r="R35" s="86">
        <v>736476</v>
      </c>
      <c r="S35" s="138">
        <v>2020</v>
      </c>
      <c r="T35" s="11"/>
      <c r="U35" s="11"/>
    </row>
    <row r="36" spans="1:21" ht="12" customHeight="1">
      <c r="A36" s="141">
        <v>2021</v>
      </c>
      <c r="B36" s="86">
        <v>125865.143</v>
      </c>
      <c r="C36" s="86">
        <v>159451.29999999999</v>
      </c>
      <c r="D36" s="86">
        <v>29700.603999999999</v>
      </c>
      <c r="E36" s="86">
        <v>19950.464</v>
      </c>
      <c r="F36" s="86">
        <v>5554.95</v>
      </c>
      <c r="G36" s="86">
        <v>22242.785</v>
      </c>
      <c r="H36" s="86">
        <v>59144.978000000003</v>
      </c>
      <c r="I36" s="86">
        <v>11077.462</v>
      </c>
      <c r="J36" s="86">
        <v>95486.072</v>
      </c>
      <c r="K36" s="86">
        <v>127896.06299999999</v>
      </c>
      <c r="L36" s="86">
        <v>36876.364999999998</v>
      </c>
      <c r="M36" s="86">
        <v>6696.4009999999998</v>
      </c>
      <c r="N36" s="86">
        <v>28739.694</v>
      </c>
      <c r="O36" s="86">
        <v>14527.826999999999</v>
      </c>
      <c r="P36" s="86">
        <v>22963.921999999999</v>
      </c>
      <c r="Q36" s="86">
        <v>13030.968999999999</v>
      </c>
      <c r="R36" s="86">
        <v>779205</v>
      </c>
      <c r="S36" s="141">
        <v>2021</v>
      </c>
      <c r="T36" s="11"/>
      <c r="U36" s="11"/>
    </row>
    <row r="37" spans="1:21" ht="12" customHeight="1">
      <c r="A37" s="144">
        <v>2022</v>
      </c>
      <c r="B37" s="86">
        <v>135506.755</v>
      </c>
      <c r="C37" s="86">
        <v>179548.48800000001</v>
      </c>
      <c r="D37" s="86">
        <v>37720.22</v>
      </c>
      <c r="E37" s="86">
        <v>21257.716</v>
      </c>
      <c r="F37" s="86">
        <v>6043.3</v>
      </c>
      <c r="G37" s="86">
        <v>24739.31</v>
      </c>
      <c r="H37" s="86">
        <v>69990.070000000007</v>
      </c>
      <c r="I37" s="86">
        <v>14420.141</v>
      </c>
      <c r="J37" s="86">
        <v>102494.149</v>
      </c>
      <c r="K37" s="86">
        <v>130910.743</v>
      </c>
      <c r="L37" s="86">
        <v>40071.449999999997</v>
      </c>
      <c r="M37" s="86">
        <v>7376.6369999999997</v>
      </c>
      <c r="N37" s="86">
        <v>31498.901999999998</v>
      </c>
      <c r="O37" s="86">
        <v>15277.748</v>
      </c>
      <c r="P37" s="86">
        <v>27196.062999999998</v>
      </c>
      <c r="Q37" s="86">
        <v>14201.308999999999</v>
      </c>
      <c r="R37" s="86">
        <v>858253</v>
      </c>
      <c r="S37" s="144">
        <v>2022</v>
      </c>
      <c r="T37" s="11"/>
      <c r="U37" s="11"/>
    </row>
    <row r="38" spans="1:21" ht="12" customHeight="1">
      <c r="A38" s="5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56"/>
      <c r="T38" s="11"/>
      <c r="U38" s="11"/>
    </row>
    <row r="39" spans="1:21" ht="12" customHeight="1">
      <c r="A39" s="56"/>
      <c r="B39" s="170" t="s">
        <v>1</v>
      </c>
      <c r="C39" s="170"/>
      <c r="D39" s="170"/>
      <c r="E39" s="170"/>
      <c r="F39" s="170"/>
      <c r="G39" s="170"/>
      <c r="H39" s="170"/>
      <c r="I39" s="170"/>
      <c r="J39" s="170"/>
      <c r="K39" s="170" t="s">
        <v>1</v>
      </c>
      <c r="L39" s="170"/>
      <c r="M39" s="170"/>
      <c r="N39" s="170"/>
      <c r="O39" s="170"/>
      <c r="P39" s="170"/>
      <c r="Q39" s="170"/>
      <c r="R39" s="170"/>
      <c r="S39" s="56"/>
      <c r="T39" s="11"/>
      <c r="U39" s="11"/>
    </row>
    <row r="40" spans="1:21" ht="12" hidden="1" customHeight="1" outlineLevel="1">
      <c r="A40" s="56">
        <v>1992</v>
      </c>
      <c r="B40" s="87">
        <v>3.3821431871096763</v>
      </c>
      <c r="C40" s="87">
        <v>4.3646893447323976</v>
      </c>
      <c r="D40" s="87">
        <v>12.835307948654574</v>
      </c>
      <c r="E40" s="87">
        <v>34.778114257071422</v>
      </c>
      <c r="F40" s="87">
        <v>-0.97888091228571739</v>
      </c>
      <c r="G40" s="87">
        <v>13.675631388536516</v>
      </c>
      <c r="H40" s="87">
        <v>2.7142990208974425</v>
      </c>
      <c r="I40" s="87">
        <v>52.972032228983721</v>
      </c>
      <c r="J40" s="87">
        <v>9.941648216111787E-2</v>
      </c>
      <c r="K40" s="87">
        <v>3.4385604153960969</v>
      </c>
      <c r="L40" s="87">
        <v>0.15357531350394993</v>
      </c>
      <c r="M40" s="87">
        <v>1.584234265156482</v>
      </c>
      <c r="N40" s="87">
        <v>20.768518574703947</v>
      </c>
      <c r="O40" s="87">
        <v>57.766909653382612</v>
      </c>
      <c r="P40" s="87">
        <v>8.2738663963805408</v>
      </c>
      <c r="Q40" s="87">
        <v>52.600080827880277</v>
      </c>
      <c r="R40" s="87">
        <v>8.1624290498497629</v>
      </c>
      <c r="S40" s="56">
        <v>1992</v>
      </c>
      <c r="T40" s="11"/>
      <c r="U40" s="11"/>
    </row>
    <row r="41" spans="1:21" ht="12" hidden="1" customHeight="1" outlineLevel="1">
      <c r="A41" s="56">
        <v>1993</v>
      </c>
      <c r="B41" s="87">
        <v>-5.716045951172319</v>
      </c>
      <c r="C41" s="87">
        <v>-8.5606860360815347</v>
      </c>
      <c r="D41" s="87">
        <v>2.0965042404501588</v>
      </c>
      <c r="E41" s="87">
        <v>34.549154791561477</v>
      </c>
      <c r="F41" s="87">
        <v>4.6977409452180012</v>
      </c>
      <c r="G41" s="87">
        <v>-1.9956489545324985</v>
      </c>
      <c r="H41" s="87">
        <v>-2.4064135706506562</v>
      </c>
      <c r="I41" s="87">
        <v>17.0650073875168</v>
      </c>
      <c r="J41" s="87">
        <v>-6.8737719464219964</v>
      </c>
      <c r="K41" s="87">
        <v>-8.2929263889846396</v>
      </c>
      <c r="L41" s="87">
        <v>-3.276921576602831</v>
      </c>
      <c r="M41" s="87">
        <v>-9.578782904077471</v>
      </c>
      <c r="N41" s="87">
        <v>14.849968160479648</v>
      </c>
      <c r="O41" s="87">
        <v>21.264256718963253</v>
      </c>
      <c r="P41" s="87">
        <v>-2.8460963384899856</v>
      </c>
      <c r="Q41" s="87">
        <v>29.940780670370572</v>
      </c>
      <c r="R41" s="87">
        <v>-1.5268300211871377</v>
      </c>
      <c r="S41" s="56">
        <v>1993</v>
      </c>
      <c r="T41" s="11"/>
      <c r="U41" s="11"/>
    </row>
    <row r="42" spans="1:21" ht="12" hidden="1" customHeight="1" outlineLevel="1">
      <c r="A42" s="56">
        <v>1994</v>
      </c>
      <c r="B42" s="87">
        <v>-1.840451569850444</v>
      </c>
      <c r="C42" s="87">
        <v>6.0259342881434037</v>
      </c>
      <c r="D42" s="87">
        <v>-3.7482132892149451</v>
      </c>
      <c r="E42" s="87">
        <v>20.648938653218224</v>
      </c>
      <c r="F42" s="87">
        <v>-17.538676916241585</v>
      </c>
      <c r="G42" s="87">
        <v>-8.4492723176434765</v>
      </c>
      <c r="H42" s="87">
        <v>-7.5554685392069132</v>
      </c>
      <c r="I42" s="87">
        <v>10.788322517239621</v>
      </c>
      <c r="J42" s="87">
        <v>3.0368849442538988</v>
      </c>
      <c r="K42" s="87">
        <v>0.3405946374518436</v>
      </c>
      <c r="L42" s="87">
        <v>7.5693962617668262</v>
      </c>
      <c r="M42" s="87">
        <v>10.305792664520524</v>
      </c>
      <c r="N42" s="87">
        <v>36.929984645212215</v>
      </c>
      <c r="O42" s="87">
        <v>18.085729484140415</v>
      </c>
      <c r="P42" s="87">
        <v>7.0214811864091047</v>
      </c>
      <c r="Q42" s="87">
        <v>16.668117090803818</v>
      </c>
      <c r="R42" s="87">
        <v>4.8659547031625152</v>
      </c>
      <c r="S42" s="56">
        <v>1994</v>
      </c>
      <c r="T42" s="11"/>
      <c r="U42" s="11"/>
    </row>
    <row r="43" spans="1:21" ht="12" customHeight="1" collapsed="1">
      <c r="A43" s="56">
        <v>1995</v>
      </c>
      <c r="B43" s="87">
        <v>-2.8143707239173779</v>
      </c>
      <c r="C43" s="87">
        <v>0.87366407454010186</v>
      </c>
      <c r="D43" s="87">
        <v>3.1072429442972975</v>
      </c>
      <c r="E43" s="87">
        <v>-0.6963461733893439</v>
      </c>
      <c r="F43" s="87">
        <v>-3.7825424402522287</v>
      </c>
      <c r="G43" s="87">
        <v>-6.3231475906631687</v>
      </c>
      <c r="H43" s="87">
        <v>4.7494355661209511</v>
      </c>
      <c r="I43" s="87">
        <v>4.2879573336844601</v>
      </c>
      <c r="J43" s="87">
        <v>1.9563997691960822E-2</v>
      </c>
      <c r="K43" s="87">
        <v>-1.1977522293564391</v>
      </c>
      <c r="L43" s="87">
        <v>4.368926934337594</v>
      </c>
      <c r="M43" s="87">
        <v>8.878787965727966</v>
      </c>
      <c r="N43" s="87">
        <v>8.8210577265079024</v>
      </c>
      <c r="O43" s="87">
        <v>2.2881068261988418</v>
      </c>
      <c r="P43" s="87">
        <v>7.5258832963291269</v>
      </c>
      <c r="Q43" s="87">
        <v>-4.8173354308455885</v>
      </c>
      <c r="R43" s="87">
        <v>0.95860536846181787</v>
      </c>
      <c r="S43" s="56">
        <v>1995</v>
      </c>
      <c r="T43" s="11"/>
      <c r="U43" s="11"/>
    </row>
    <row r="44" spans="1:21" ht="12" hidden="1" customHeight="1" outlineLevel="1">
      <c r="A44" s="56">
        <v>1996</v>
      </c>
      <c r="B44" s="87">
        <v>1.7043777596258565</v>
      </c>
      <c r="C44" s="87">
        <v>0.21690120426700332</v>
      </c>
      <c r="D44" s="87">
        <v>18.71981091994526</v>
      </c>
      <c r="E44" s="87">
        <v>7.5947284879141392</v>
      </c>
      <c r="F44" s="87">
        <v>7.2856409806695552</v>
      </c>
      <c r="G44" s="87">
        <v>0.88483314535123725</v>
      </c>
      <c r="H44" s="87">
        <v>-4.4435905147837929</v>
      </c>
      <c r="I44" s="87">
        <v>-9.3355319683021065</v>
      </c>
      <c r="J44" s="87">
        <v>-1.6035702149761306</v>
      </c>
      <c r="K44" s="87">
        <v>0.88338402114473524</v>
      </c>
      <c r="L44" s="87">
        <v>-7.5504829829920652</v>
      </c>
      <c r="M44" s="87">
        <v>-0.32093023350090277</v>
      </c>
      <c r="N44" s="87">
        <v>2.6990442282184972</v>
      </c>
      <c r="O44" s="87">
        <v>-11.632198402297789</v>
      </c>
      <c r="P44" s="87">
        <v>-5.2117766138333792</v>
      </c>
      <c r="Q44" s="87">
        <v>-18.117064014712156</v>
      </c>
      <c r="R44" s="87">
        <v>-0.79338375817609119</v>
      </c>
      <c r="S44" s="56">
        <v>1996</v>
      </c>
      <c r="T44" s="11"/>
      <c r="U44" s="11"/>
    </row>
    <row r="45" spans="1:21" ht="12" hidden="1" customHeight="1" outlineLevel="1">
      <c r="A45" s="56">
        <v>1997</v>
      </c>
      <c r="B45" s="87">
        <v>-0.56720098337909519</v>
      </c>
      <c r="C45" s="87">
        <v>-4.3372208373086352</v>
      </c>
      <c r="D45" s="87">
        <v>12.59802141677271</v>
      </c>
      <c r="E45" s="87">
        <v>-4.6989117567540717</v>
      </c>
      <c r="F45" s="87">
        <v>0.83836789575207149</v>
      </c>
      <c r="G45" s="87">
        <v>8.7556915138799525</v>
      </c>
      <c r="H45" s="87">
        <v>5.3794263935288171</v>
      </c>
      <c r="I45" s="87">
        <v>-7.8168752847452225</v>
      </c>
      <c r="J45" s="87">
        <v>5.0051540770229508</v>
      </c>
      <c r="K45" s="87">
        <v>1.5721685853912248</v>
      </c>
      <c r="L45" s="87">
        <v>5.9565363675258283</v>
      </c>
      <c r="M45" s="87">
        <v>2.5416063565475895</v>
      </c>
      <c r="N45" s="87">
        <v>-5.6236647114031229</v>
      </c>
      <c r="O45" s="87">
        <v>-4.9271253030213416</v>
      </c>
      <c r="P45" s="87">
        <v>4.1316737822578062</v>
      </c>
      <c r="Q45" s="87">
        <v>0.86950483727605388</v>
      </c>
      <c r="R45" s="87">
        <v>0.39997738963315044</v>
      </c>
      <c r="S45" s="56">
        <v>1997</v>
      </c>
      <c r="T45" s="11"/>
      <c r="U45" s="11"/>
    </row>
    <row r="46" spans="1:21" ht="12" hidden="1" customHeight="1" outlineLevel="1">
      <c r="A46" s="56">
        <v>1998</v>
      </c>
      <c r="B46" s="87">
        <v>5.5752250393929614</v>
      </c>
      <c r="C46" s="87">
        <v>8.2304000793115506</v>
      </c>
      <c r="D46" s="87">
        <v>-17.946321878527513</v>
      </c>
      <c r="E46" s="87">
        <v>0.11652131820221712</v>
      </c>
      <c r="F46" s="87">
        <v>8.6174460376031732</v>
      </c>
      <c r="G46" s="87">
        <v>9.6531559326984819</v>
      </c>
      <c r="H46" s="87">
        <v>3.9742764946367259</v>
      </c>
      <c r="I46" s="87">
        <v>-6.7124704152583377</v>
      </c>
      <c r="J46" s="87">
        <v>8.0755460925479241</v>
      </c>
      <c r="K46" s="87">
        <v>6.5967462159539423</v>
      </c>
      <c r="L46" s="87">
        <v>6.1840964758207377</v>
      </c>
      <c r="M46" s="87">
        <v>18.00167571453359</v>
      </c>
      <c r="N46" s="87">
        <v>-7.8661172690500933</v>
      </c>
      <c r="O46" s="87">
        <v>-0.3575385249895362</v>
      </c>
      <c r="P46" s="87">
        <v>7.3120494413275736</v>
      </c>
      <c r="Q46" s="87">
        <v>-2.5149519784052501</v>
      </c>
      <c r="R46" s="87">
        <v>3.3866013277963418</v>
      </c>
      <c r="S46" s="56">
        <v>1998</v>
      </c>
      <c r="T46" s="11"/>
      <c r="U46" s="11"/>
    </row>
    <row r="47" spans="1:21" ht="12" hidden="1" customHeight="1" outlineLevel="1">
      <c r="A47" s="56">
        <v>1999</v>
      </c>
      <c r="B47" s="87">
        <v>4.0227680121350744</v>
      </c>
      <c r="C47" s="87">
        <v>2.4614673812157122</v>
      </c>
      <c r="D47" s="87">
        <v>-2.2766171503094483</v>
      </c>
      <c r="E47" s="87">
        <v>-2.8588878506653117</v>
      </c>
      <c r="F47" s="87">
        <v>12.96644684727562</v>
      </c>
      <c r="G47" s="87">
        <v>-4.3525869078121104</v>
      </c>
      <c r="H47" s="87">
        <v>5.4063324105587043</v>
      </c>
      <c r="I47" s="87">
        <v>-5.1044536583276283</v>
      </c>
      <c r="J47" s="87">
        <v>8.4789284632832391</v>
      </c>
      <c r="K47" s="87">
        <v>9.4661057889876048</v>
      </c>
      <c r="L47" s="87">
        <v>4.6003889951839341</v>
      </c>
      <c r="M47" s="87">
        <v>-2.1507358687223785</v>
      </c>
      <c r="N47" s="87">
        <v>-4.8964068161086942</v>
      </c>
      <c r="O47" s="87">
        <v>-9.2537888461314139</v>
      </c>
      <c r="P47" s="87">
        <v>4.4820539423963339</v>
      </c>
      <c r="Q47" s="87">
        <v>7.2023250509554373</v>
      </c>
      <c r="R47" s="87">
        <v>3.31618316553471</v>
      </c>
      <c r="S47" s="56">
        <v>1999</v>
      </c>
      <c r="T47" s="11"/>
      <c r="U47" s="11"/>
    </row>
    <row r="48" spans="1:21" ht="12" customHeight="1" collapsed="1">
      <c r="A48" s="56">
        <v>2000</v>
      </c>
      <c r="B48" s="87">
        <v>6.9929192171247934</v>
      </c>
      <c r="C48" s="87">
        <v>7.4474647830189866</v>
      </c>
      <c r="D48" s="87">
        <v>-5.9277402672793613</v>
      </c>
      <c r="E48" s="87">
        <v>-6.0328850075807168</v>
      </c>
      <c r="F48" s="87">
        <v>5.370592249299321</v>
      </c>
      <c r="G48" s="87">
        <v>12.603520465720337</v>
      </c>
      <c r="H48" s="87">
        <v>1.0234024737958833</v>
      </c>
      <c r="I48" s="87">
        <v>-5.0413955273798052</v>
      </c>
      <c r="J48" s="87">
        <v>4.3908498667140918</v>
      </c>
      <c r="K48" s="87">
        <v>4.2923313826352114</v>
      </c>
      <c r="L48" s="87">
        <v>4.8372941763221888</v>
      </c>
      <c r="M48" s="87">
        <v>2.1369691733914067</v>
      </c>
      <c r="N48" s="87">
        <v>-2.5162580429591799</v>
      </c>
      <c r="O48" s="87">
        <v>-7.2494730879330405</v>
      </c>
      <c r="P48" s="87">
        <v>-2.0157539894144634</v>
      </c>
      <c r="Q48" s="87">
        <v>-9.3773181733746753</v>
      </c>
      <c r="R48" s="87">
        <v>2.7456958166247176</v>
      </c>
      <c r="S48" s="56">
        <v>2000</v>
      </c>
      <c r="T48" s="11"/>
      <c r="U48" s="11"/>
    </row>
    <row r="49" spans="1:21" ht="12" customHeight="1" collapsed="1">
      <c r="A49" s="56">
        <v>2001</v>
      </c>
      <c r="B49" s="87">
        <v>6.5626403631254391</v>
      </c>
      <c r="C49" s="87">
        <v>-1.5098242109806108</v>
      </c>
      <c r="D49" s="87">
        <v>-7.5507625723180496</v>
      </c>
      <c r="E49" s="87">
        <v>-15.781161128363152</v>
      </c>
      <c r="F49" s="87">
        <v>-3.4091704514724768</v>
      </c>
      <c r="G49" s="87">
        <v>16.695637794169357</v>
      </c>
      <c r="H49" s="87">
        <v>5.7257082058784476</v>
      </c>
      <c r="I49" s="87">
        <v>-13.221649704140177</v>
      </c>
      <c r="J49" s="87">
        <v>-3.2139898816071195</v>
      </c>
      <c r="K49" s="87">
        <v>-1.2544898552530697</v>
      </c>
      <c r="L49" s="87">
        <v>-8.2369655028933835</v>
      </c>
      <c r="M49" s="87">
        <v>-18.441242961794103</v>
      </c>
      <c r="N49" s="87">
        <v>-20.414973954799692</v>
      </c>
      <c r="O49" s="87">
        <v>-22.407063316923526</v>
      </c>
      <c r="P49" s="87">
        <v>-7.5623246258959966</v>
      </c>
      <c r="Q49" s="87">
        <v>-4.42841860252868</v>
      </c>
      <c r="R49" s="87">
        <v>-2.9421602244069192</v>
      </c>
      <c r="S49" s="56">
        <v>2001</v>
      </c>
      <c r="T49" s="11"/>
      <c r="U49" s="11"/>
    </row>
    <row r="50" spans="1:21" ht="12" customHeight="1">
      <c r="A50" s="56">
        <v>2002</v>
      </c>
      <c r="B50" s="87">
        <v>-4.3844040796007988</v>
      </c>
      <c r="C50" s="87">
        <v>-3.6820329872230246</v>
      </c>
      <c r="D50" s="87">
        <v>-14.601442403171532</v>
      </c>
      <c r="E50" s="87">
        <v>-10.752348417775551</v>
      </c>
      <c r="F50" s="87">
        <v>3.2101953399524206</v>
      </c>
      <c r="G50" s="87">
        <v>7.92968987539399</v>
      </c>
      <c r="H50" s="87">
        <v>-8.9387315496546336</v>
      </c>
      <c r="I50" s="87">
        <v>-12.413641511433951</v>
      </c>
      <c r="J50" s="87">
        <v>-6.3040643579418401</v>
      </c>
      <c r="K50" s="87">
        <v>-8.6479265664727478</v>
      </c>
      <c r="L50" s="87">
        <v>1.5591523972021264</v>
      </c>
      <c r="M50" s="87">
        <v>1.3714395754860931</v>
      </c>
      <c r="N50" s="87">
        <v>-12.417173556270484</v>
      </c>
      <c r="O50" s="87">
        <v>-7.7259014718566164</v>
      </c>
      <c r="P50" s="87">
        <v>-11.8150649512407</v>
      </c>
      <c r="Q50" s="87">
        <v>-15.547326445049933</v>
      </c>
      <c r="R50" s="87">
        <v>-6.5197857887359447</v>
      </c>
      <c r="S50" s="56">
        <v>2002</v>
      </c>
      <c r="T50" s="11"/>
      <c r="U50" s="11"/>
    </row>
    <row r="51" spans="1:21" ht="12" customHeight="1">
      <c r="A51" s="56">
        <v>2003</v>
      </c>
      <c r="B51" s="87">
        <v>-5.2717777576365847</v>
      </c>
      <c r="C51" s="87">
        <v>2.5042169378888701</v>
      </c>
      <c r="D51" s="87">
        <v>-11.55012552056877</v>
      </c>
      <c r="E51" s="87">
        <v>-10.319784001822924</v>
      </c>
      <c r="F51" s="87">
        <v>-20.691136613161859</v>
      </c>
      <c r="G51" s="87">
        <v>-3.6164612746606934</v>
      </c>
      <c r="H51" s="87">
        <v>-2.0855422717599623</v>
      </c>
      <c r="I51" s="87">
        <v>-2.6171635543140326</v>
      </c>
      <c r="J51" s="87">
        <v>4.6392099707665295</v>
      </c>
      <c r="K51" s="87">
        <v>-4.721804994018683</v>
      </c>
      <c r="L51" s="87">
        <v>-9.750850166097635</v>
      </c>
      <c r="M51" s="87">
        <v>0.12935568664683217</v>
      </c>
      <c r="N51" s="87">
        <v>0.95819380270039289</v>
      </c>
      <c r="O51" s="87">
        <v>-3.4542678356858119</v>
      </c>
      <c r="P51" s="87">
        <v>0.11405217647467225</v>
      </c>
      <c r="Q51" s="87">
        <v>2.1793264266787133</v>
      </c>
      <c r="R51" s="87">
        <v>-2.3715772594554352</v>
      </c>
      <c r="S51" s="56">
        <v>2003</v>
      </c>
      <c r="T51" s="11"/>
      <c r="U51" s="11"/>
    </row>
    <row r="52" spans="1:21" ht="12" customHeight="1">
      <c r="A52" s="56">
        <v>2004</v>
      </c>
      <c r="B52" s="87">
        <v>4.4502953541965269</v>
      </c>
      <c r="C52" s="87">
        <v>-1.2176536823878337</v>
      </c>
      <c r="D52" s="87">
        <v>7.711550060057391</v>
      </c>
      <c r="E52" s="87">
        <v>1.078055415957806</v>
      </c>
      <c r="F52" s="87">
        <v>18.802573929127135</v>
      </c>
      <c r="G52" s="87">
        <v>19.724058361523205</v>
      </c>
      <c r="H52" s="87">
        <v>2.0080548165211809</v>
      </c>
      <c r="I52" s="87">
        <v>-0.18481614012119962</v>
      </c>
      <c r="J52" s="87">
        <v>-10.027811171482114</v>
      </c>
      <c r="K52" s="87">
        <v>-0.97194619076419997</v>
      </c>
      <c r="L52" s="87">
        <v>-0.66741404273392391</v>
      </c>
      <c r="M52" s="87">
        <v>-12.353637064608108</v>
      </c>
      <c r="N52" s="87">
        <v>4.2318740083265141</v>
      </c>
      <c r="O52" s="87">
        <v>2.3499355916004134</v>
      </c>
      <c r="P52" s="87">
        <v>-3.0858266316048883</v>
      </c>
      <c r="Q52" s="87">
        <v>-13.463432833467081</v>
      </c>
      <c r="R52" s="87">
        <v>3.3822367704729572E-2</v>
      </c>
      <c r="S52" s="56">
        <v>2004</v>
      </c>
      <c r="T52" s="11"/>
      <c r="U52" s="11"/>
    </row>
    <row r="53" spans="1:21" ht="12" customHeight="1">
      <c r="A53" s="56">
        <v>2005</v>
      </c>
      <c r="B53" s="87">
        <v>-2.1409705482141561</v>
      </c>
      <c r="C53" s="87">
        <v>-2.7539317903187026</v>
      </c>
      <c r="D53" s="87">
        <v>14.840397917701267</v>
      </c>
      <c r="E53" s="87">
        <v>-1.3266276127287426</v>
      </c>
      <c r="F53" s="87">
        <v>-5.849449487229947</v>
      </c>
      <c r="G53" s="87">
        <v>7.745567608119913</v>
      </c>
      <c r="H53" s="87">
        <v>10.507390633916231</v>
      </c>
      <c r="I53" s="87">
        <v>7.3283281517480674</v>
      </c>
      <c r="J53" s="87">
        <v>-5.8109168622603846</v>
      </c>
      <c r="K53" s="87">
        <v>7.3721234975287189</v>
      </c>
      <c r="L53" s="87">
        <v>-0.73872649940210522</v>
      </c>
      <c r="M53" s="87">
        <v>0.4965396344077817</v>
      </c>
      <c r="N53" s="87">
        <v>-8.4234773836529655</v>
      </c>
      <c r="O53" s="87">
        <v>-7.9509711974759227</v>
      </c>
      <c r="P53" s="87">
        <v>1.1604797577399779</v>
      </c>
      <c r="Q53" s="87">
        <v>2.6358877921889672</v>
      </c>
      <c r="R53" s="87">
        <v>1.0636548691215921</v>
      </c>
      <c r="S53" s="56">
        <v>2005</v>
      </c>
      <c r="T53" s="11"/>
      <c r="U53" s="11"/>
    </row>
    <row r="54" spans="1:21" ht="12" customHeight="1">
      <c r="A54" s="56">
        <v>2006</v>
      </c>
      <c r="B54" s="87">
        <v>11.217137058189962</v>
      </c>
      <c r="C54" s="87">
        <v>20.923444091263633</v>
      </c>
      <c r="D54" s="87">
        <v>1.7987006062572704</v>
      </c>
      <c r="E54" s="87">
        <v>5.6962547301590831</v>
      </c>
      <c r="F54" s="87">
        <v>9.9956239588395874</v>
      </c>
      <c r="G54" s="87">
        <v>4.9733020385196625</v>
      </c>
      <c r="H54" s="87">
        <v>0.42164263194229079</v>
      </c>
      <c r="I54" s="87">
        <v>5.8007344621592267</v>
      </c>
      <c r="J54" s="87">
        <v>8.9759513384667144</v>
      </c>
      <c r="K54" s="87">
        <v>0.23918189327159212</v>
      </c>
      <c r="L54" s="87">
        <v>8.6382538287842863</v>
      </c>
      <c r="M54" s="87">
        <v>11.672059529270086</v>
      </c>
      <c r="N54" s="87">
        <v>2.8990326091498986</v>
      </c>
      <c r="O54" s="87">
        <v>-3.1207321881329193</v>
      </c>
      <c r="P54" s="87">
        <v>17.559270843460411</v>
      </c>
      <c r="Q54" s="87">
        <v>5.8619820567907084</v>
      </c>
      <c r="R54" s="87">
        <v>8.200391378670318</v>
      </c>
      <c r="S54" s="56">
        <v>2006</v>
      </c>
      <c r="T54" s="11"/>
      <c r="U54" s="11"/>
    </row>
    <row r="55" spans="1:21" ht="12" customHeight="1">
      <c r="A55" s="56">
        <v>2007</v>
      </c>
      <c r="B55" s="87">
        <v>6.671205340502226</v>
      </c>
      <c r="C55" s="87">
        <v>1.4038353744563352</v>
      </c>
      <c r="D55" s="87">
        <v>7.6866652117035557</v>
      </c>
      <c r="E55" s="87">
        <v>-2.715127311977156</v>
      </c>
      <c r="F55" s="87">
        <v>4.4637550913913913</v>
      </c>
      <c r="G55" s="87">
        <v>13.559726512176582</v>
      </c>
      <c r="H55" s="87">
        <v>9.2800866108566851</v>
      </c>
      <c r="I55" s="87">
        <v>-12.351948002634671</v>
      </c>
      <c r="J55" s="87">
        <v>8.4723041682169793</v>
      </c>
      <c r="K55" s="87">
        <v>6.6097613091348819</v>
      </c>
      <c r="L55" s="87">
        <v>8.7896040471219266</v>
      </c>
      <c r="M55" s="87">
        <v>7.6560257771887308</v>
      </c>
      <c r="N55" s="87">
        <v>18.590493787974367</v>
      </c>
      <c r="O55" s="87">
        <v>7.2417344147681604</v>
      </c>
      <c r="P55" s="87">
        <v>2.4188030258463016</v>
      </c>
      <c r="Q55" s="87">
        <v>7.2220696688217458</v>
      </c>
      <c r="R55" s="87">
        <v>6.1436743026686287</v>
      </c>
      <c r="S55" s="56">
        <v>2007</v>
      </c>
      <c r="T55" s="11"/>
      <c r="U55" s="11"/>
    </row>
    <row r="56" spans="1:21" ht="12" customHeight="1">
      <c r="A56" s="56">
        <v>2008</v>
      </c>
      <c r="B56" s="87">
        <v>5.2435522029148984</v>
      </c>
      <c r="C56" s="87">
        <v>1.9218053938338926</v>
      </c>
      <c r="D56" s="87">
        <v>1.4673784411627793</v>
      </c>
      <c r="E56" s="87">
        <v>5.6568210264570382</v>
      </c>
      <c r="F56" s="87">
        <v>2.5401676381300149</v>
      </c>
      <c r="G56" s="87">
        <v>6.3684788272780963</v>
      </c>
      <c r="H56" s="87">
        <v>10.860861927969239</v>
      </c>
      <c r="I56" s="87">
        <v>5.6137489972626611</v>
      </c>
      <c r="J56" s="87">
        <v>-0.93194774668515379</v>
      </c>
      <c r="K56" s="87">
        <v>2.2345059102910909</v>
      </c>
      <c r="L56" s="87">
        <v>0.54431171588869631</v>
      </c>
      <c r="M56" s="87">
        <v>-0.12196062348388637</v>
      </c>
      <c r="N56" s="87">
        <v>-5.3555680806114765</v>
      </c>
      <c r="O56" s="87">
        <v>1.9871479133988288</v>
      </c>
      <c r="P56" s="87">
        <v>3.3404979764916334</v>
      </c>
      <c r="Q56" s="87">
        <v>10.202359520229692</v>
      </c>
      <c r="R56" s="87">
        <v>3.1316652134963192</v>
      </c>
      <c r="S56" s="56">
        <v>2008</v>
      </c>
      <c r="T56" s="11"/>
      <c r="U56" s="11"/>
    </row>
    <row r="57" spans="1:21" ht="12" customHeight="1">
      <c r="A57" s="56">
        <v>2009</v>
      </c>
      <c r="B57" s="87">
        <v>-10.394626200520136</v>
      </c>
      <c r="C57" s="87">
        <v>-9.3023679390616962</v>
      </c>
      <c r="D57" s="87">
        <v>-2.6478457492812453</v>
      </c>
      <c r="E57" s="87">
        <v>-13.085043221907029</v>
      </c>
      <c r="F57" s="87">
        <v>-14.518336159336826</v>
      </c>
      <c r="G57" s="87">
        <v>-26.275445473856948</v>
      </c>
      <c r="H57" s="87">
        <v>-20.136187659490176</v>
      </c>
      <c r="I57" s="87">
        <v>-12.325179925720647</v>
      </c>
      <c r="J57" s="87">
        <v>4.7739288768652699</v>
      </c>
      <c r="K57" s="87">
        <v>-6.3193455605253064</v>
      </c>
      <c r="L57" s="87">
        <v>-0.60921023481566294</v>
      </c>
      <c r="M57" s="87">
        <v>-17.846815702542841</v>
      </c>
      <c r="N57" s="87">
        <v>-8.5262581428818436</v>
      </c>
      <c r="O57" s="87">
        <v>3.644064036927233</v>
      </c>
      <c r="P57" s="87">
        <v>-9.6293392197553516</v>
      </c>
      <c r="Q57" s="87">
        <v>-18.840129587390379</v>
      </c>
      <c r="R57" s="87">
        <v>-9.108162329584701</v>
      </c>
      <c r="S57" s="56">
        <v>2009</v>
      </c>
      <c r="T57" s="11"/>
      <c r="U57" s="11"/>
    </row>
    <row r="58" spans="1:21" ht="12" customHeight="1">
      <c r="A58" s="56">
        <v>2010</v>
      </c>
      <c r="B58" s="87">
        <v>4.4880450768616953</v>
      </c>
      <c r="C58" s="87">
        <v>6.5664607396423378</v>
      </c>
      <c r="D58" s="87">
        <v>5.294659636747781</v>
      </c>
      <c r="E58" s="87">
        <v>7.7231437499591209</v>
      </c>
      <c r="F58" s="87">
        <v>9.3436301512947182</v>
      </c>
      <c r="G58" s="87">
        <v>24.719901236257044</v>
      </c>
      <c r="H58" s="87">
        <v>8.8761943822613887</v>
      </c>
      <c r="I58" s="87">
        <v>9.193105732419582</v>
      </c>
      <c r="J58" s="87">
        <v>4.5173448621151664</v>
      </c>
      <c r="K58" s="87">
        <v>3.8917042965212971</v>
      </c>
      <c r="L58" s="87">
        <v>2.7862892406822937</v>
      </c>
      <c r="M58" s="87">
        <v>27.546246077195562</v>
      </c>
      <c r="N58" s="87">
        <v>12.995540058593718</v>
      </c>
      <c r="O58" s="87">
        <v>-1.1733778629489677</v>
      </c>
      <c r="P58" s="87">
        <v>17.577328622851326</v>
      </c>
      <c r="Q58" s="87">
        <v>2.2433455553899933</v>
      </c>
      <c r="R58" s="87">
        <v>6.8002784050879228</v>
      </c>
      <c r="S58" s="56">
        <v>2010</v>
      </c>
      <c r="T58" s="11"/>
      <c r="U58" s="11"/>
    </row>
    <row r="59" spans="1:21" ht="12" customHeight="1">
      <c r="A59" s="56">
        <v>2011</v>
      </c>
      <c r="B59" s="87">
        <v>10.343716452013439</v>
      </c>
      <c r="C59" s="87">
        <v>14.606655992706692</v>
      </c>
      <c r="D59" s="87">
        <v>0.40614644050394588</v>
      </c>
      <c r="E59" s="87">
        <v>4.0121608184879705</v>
      </c>
      <c r="F59" s="87">
        <v>0.68887121138286034</v>
      </c>
      <c r="G59" s="87">
        <v>-11.571745176452467</v>
      </c>
      <c r="H59" s="87">
        <v>13.765847105074386</v>
      </c>
      <c r="I59" s="87">
        <v>13.508542419721721</v>
      </c>
      <c r="J59" s="87">
        <v>13.936951175242072</v>
      </c>
      <c r="K59" s="87">
        <v>8.2530370737627265</v>
      </c>
      <c r="L59" s="87">
        <v>10.347347825719041</v>
      </c>
      <c r="M59" s="87">
        <v>1.6261056695584131</v>
      </c>
      <c r="N59" s="87">
        <v>9.7674202289918242</v>
      </c>
      <c r="O59" s="87">
        <v>-3.1653068563741442</v>
      </c>
      <c r="P59" s="87">
        <v>11.400987291599336</v>
      </c>
      <c r="Q59" s="87">
        <v>8.8540013565792748</v>
      </c>
      <c r="R59" s="87">
        <v>9.5336888761339935</v>
      </c>
      <c r="S59" s="56">
        <v>2011</v>
      </c>
      <c r="T59" s="11"/>
      <c r="U59" s="11"/>
    </row>
    <row r="60" spans="1:21" ht="12" customHeight="1">
      <c r="A60" s="56">
        <v>2012</v>
      </c>
      <c r="B60" s="87">
        <v>7.3368408878558711</v>
      </c>
      <c r="C60" s="87">
        <v>1.3185137076274316</v>
      </c>
      <c r="D60" s="87">
        <v>13.820900341295967</v>
      </c>
      <c r="E60" s="87">
        <v>11.589257557375191</v>
      </c>
      <c r="F60" s="87">
        <v>36.50859511342685</v>
      </c>
      <c r="G60" s="87">
        <v>0.82085837215090862</v>
      </c>
      <c r="H60" s="87">
        <v>-6.4784607879813478</v>
      </c>
      <c r="I60" s="87">
        <v>-0.8888451873752814</v>
      </c>
      <c r="J60" s="87">
        <v>3.5687025740934359</v>
      </c>
      <c r="K60" s="87">
        <v>-2.8697830992095419</v>
      </c>
      <c r="L60" s="87">
        <v>-0.36848607743714012</v>
      </c>
      <c r="M60" s="87">
        <v>-2.6721074203162658</v>
      </c>
      <c r="N60" s="87">
        <v>-0.85222056811903713</v>
      </c>
      <c r="O60" s="87">
        <v>7.887072784703733</v>
      </c>
      <c r="P60" s="87">
        <v>-1.502815004712275</v>
      </c>
      <c r="Q60" s="87">
        <v>-0.31780939518243656</v>
      </c>
      <c r="R60" s="87">
        <v>1.6935799346803577</v>
      </c>
      <c r="S60" s="56">
        <v>2012</v>
      </c>
      <c r="T60" s="11"/>
      <c r="U60" s="11"/>
    </row>
    <row r="61" spans="1:21" ht="12" customHeight="1">
      <c r="A61" s="56">
        <v>2013</v>
      </c>
      <c r="B61" s="87">
        <v>-0.8311240053529616</v>
      </c>
      <c r="C61" s="87">
        <v>1.910507843412617</v>
      </c>
      <c r="D61" s="87">
        <v>2.4377223484616479</v>
      </c>
      <c r="E61" s="87">
        <v>-3.067535141958146</v>
      </c>
      <c r="F61" s="87">
        <v>-10.547043251931967</v>
      </c>
      <c r="G61" s="87">
        <v>5.7037815558263389</v>
      </c>
      <c r="H61" s="87">
        <v>2.723217431468214</v>
      </c>
      <c r="I61" s="87">
        <v>-10.393423554060078</v>
      </c>
      <c r="J61" s="87">
        <v>1.7520870331357372</v>
      </c>
      <c r="K61" s="87">
        <v>1.193788761749687</v>
      </c>
      <c r="L61" s="87">
        <v>5.388938901927574</v>
      </c>
      <c r="M61" s="87">
        <v>3.7428901912342667</v>
      </c>
      <c r="N61" s="87">
        <v>-4.7544166790040521</v>
      </c>
      <c r="O61" s="87">
        <v>-2.8009191906113529</v>
      </c>
      <c r="P61" s="87">
        <v>-11.29215147037705</v>
      </c>
      <c r="Q61" s="87">
        <v>-4.3047768264017066</v>
      </c>
      <c r="R61" s="87">
        <v>0.40471415050285486</v>
      </c>
      <c r="S61" s="56">
        <v>2013</v>
      </c>
      <c r="T61" s="11"/>
      <c r="U61" s="11"/>
    </row>
    <row r="62" spans="1:21" ht="12" customHeight="1">
      <c r="A62" s="109">
        <v>2014</v>
      </c>
      <c r="B62" s="87">
        <v>2.4816095008208805</v>
      </c>
      <c r="C62" s="87">
        <v>6.2348739770637422</v>
      </c>
      <c r="D62" s="87">
        <v>12.05158480066784</v>
      </c>
      <c r="E62" s="87">
        <v>8.0765840288428592</v>
      </c>
      <c r="F62" s="87">
        <v>-11.349233116450577</v>
      </c>
      <c r="G62" s="87">
        <v>4.9862214450535589</v>
      </c>
      <c r="H62" s="87">
        <v>1.3089075990903041</v>
      </c>
      <c r="I62" s="87">
        <v>9.4819334622239211</v>
      </c>
      <c r="J62" s="87">
        <v>4.9743854188773753</v>
      </c>
      <c r="K62" s="87">
        <v>5.9370033414832619</v>
      </c>
      <c r="L62" s="87">
        <v>5.6749712357326132</v>
      </c>
      <c r="M62" s="87">
        <v>5.9112603601029008</v>
      </c>
      <c r="N62" s="87">
        <v>2.7389112216423541</v>
      </c>
      <c r="O62" s="87">
        <v>0.49813962775067466</v>
      </c>
      <c r="P62" s="87">
        <v>18.708256559771414</v>
      </c>
      <c r="Q62" s="87">
        <v>5.2388964889826326</v>
      </c>
      <c r="R62" s="87">
        <v>5.2087138593130504</v>
      </c>
      <c r="S62" s="109">
        <v>2014</v>
      </c>
      <c r="T62" s="11"/>
      <c r="U62" s="11"/>
    </row>
    <row r="63" spans="1:21" ht="12" customHeight="1">
      <c r="A63" s="114">
        <v>2015</v>
      </c>
      <c r="B63" s="87">
        <v>5.7934805053642151</v>
      </c>
      <c r="C63" s="87">
        <v>4.6442758781061571</v>
      </c>
      <c r="D63" s="87">
        <v>7.7655634877364008</v>
      </c>
      <c r="E63" s="87">
        <v>5.1935718684446925</v>
      </c>
      <c r="F63" s="87">
        <v>23.963281853895396</v>
      </c>
      <c r="G63" s="87">
        <v>4.8765818242298025</v>
      </c>
      <c r="H63" s="87">
        <v>1.1500832851354659</v>
      </c>
      <c r="I63" s="87">
        <v>3.9191768672451417</v>
      </c>
      <c r="J63" s="87">
        <v>3.0861941693974586</v>
      </c>
      <c r="K63" s="87">
        <v>0.89844680055580284</v>
      </c>
      <c r="L63" s="87">
        <v>1.7549689892294822</v>
      </c>
      <c r="M63" s="87">
        <v>4.8961131566839953</v>
      </c>
      <c r="N63" s="87">
        <v>-3.9060193049901102</v>
      </c>
      <c r="O63" s="87">
        <v>5.5596498886022232</v>
      </c>
      <c r="P63" s="87">
        <v>-1.7840422444983233</v>
      </c>
      <c r="Q63" s="87">
        <v>-2.2093556535014613</v>
      </c>
      <c r="R63" s="87">
        <v>3.2543762332636135</v>
      </c>
      <c r="S63" s="114">
        <v>2015</v>
      </c>
      <c r="T63" s="11"/>
      <c r="U63" s="11"/>
    </row>
    <row r="64" spans="1:21" ht="12" customHeight="1">
      <c r="A64" s="125">
        <v>2016</v>
      </c>
      <c r="B64" s="87">
        <v>3.9523468756544702</v>
      </c>
      <c r="C64" s="87">
        <v>3.1763477608380839</v>
      </c>
      <c r="D64" s="87">
        <v>4.8407474446354541</v>
      </c>
      <c r="E64" s="87">
        <v>9.2324576601193371</v>
      </c>
      <c r="F64" s="87">
        <v>-0.62880314064820197</v>
      </c>
      <c r="G64" s="87">
        <v>-6.2621669976856111</v>
      </c>
      <c r="H64" s="87">
        <v>9.5928386167710897</v>
      </c>
      <c r="I64" s="87">
        <v>12.132973431726015</v>
      </c>
      <c r="J64" s="87">
        <v>6.3578194271591428</v>
      </c>
      <c r="K64" s="87">
        <v>5.0234288738336659</v>
      </c>
      <c r="L64" s="87">
        <v>0.95105341377932007</v>
      </c>
      <c r="M64" s="87">
        <v>-4.126201455614094</v>
      </c>
      <c r="N64" s="87">
        <v>12.73682677236134</v>
      </c>
      <c r="O64" s="87">
        <v>3.2637608139701797</v>
      </c>
      <c r="P64" s="87">
        <v>16.141060820374207</v>
      </c>
      <c r="Q64" s="87">
        <v>11.614662338290756</v>
      </c>
      <c r="R64" s="87">
        <v>5.0562728523881191</v>
      </c>
      <c r="S64" s="125">
        <v>2016</v>
      </c>
      <c r="T64" s="11"/>
      <c r="U64" s="11"/>
    </row>
    <row r="65" spans="1:21" ht="12" customHeight="1">
      <c r="A65" s="127">
        <v>2017</v>
      </c>
      <c r="B65" s="87">
        <v>9.5868239493329668</v>
      </c>
      <c r="C65" s="87">
        <v>7.4516187263749458</v>
      </c>
      <c r="D65" s="87">
        <v>1.7993983422938982</v>
      </c>
      <c r="E65" s="87">
        <v>4.9293659936504355</v>
      </c>
      <c r="F65" s="87">
        <v>-11.600741916980866</v>
      </c>
      <c r="G65" s="87">
        <v>-16.508982703502184</v>
      </c>
      <c r="H65" s="87">
        <v>5.4550510400010523</v>
      </c>
      <c r="I65" s="87">
        <v>1.8428817346160855</v>
      </c>
      <c r="J65" s="87">
        <v>5.6137622698848872</v>
      </c>
      <c r="K65" s="87">
        <v>6.7818615716017945</v>
      </c>
      <c r="L65" s="87">
        <v>5.5519729397162507</v>
      </c>
      <c r="M65" s="87">
        <v>-1.3237614304726719</v>
      </c>
      <c r="N65" s="87">
        <v>-2.3675336464806236</v>
      </c>
      <c r="O65" s="87">
        <v>2.5804104997352937</v>
      </c>
      <c r="P65" s="87">
        <v>-1.7088598168181335</v>
      </c>
      <c r="Q65" s="87">
        <v>-5.7047663825833581</v>
      </c>
      <c r="R65" s="87">
        <v>4.7846568703225643</v>
      </c>
      <c r="S65" s="127">
        <v>2017</v>
      </c>
      <c r="T65" s="11"/>
      <c r="U65" s="11"/>
    </row>
    <row r="66" spans="1:21" ht="12" customHeight="1">
      <c r="A66" s="132">
        <v>2018</v>
      </c>
      <c r="B66" s="87">
        <v>9.1690013230391543</v>
      </c>
      <c r="C66" s="87">
        <v>6.1687443444123744</v>
      </c>
      <c r="D66" s="87">
        <v>9.3223309145353426</v>
      </c>
      <c r="E66" s="87">
        <v>7.8225894395402662</v>
      </c>
      <c r="F66" s="87">
        <v>16.076369830192448</v>
      </c>
      <c r="G66" s="87">
        <v>15.834930834521856</v>
      </c>
      <c r="H66" s="87">
        <v>3.2030868491228546</v>
      </c>
      <c r="I66" s="87">
        <v>11.96226133303</v>
      </c>
      <c r="J66" s="87">
        <v>2.0208781224910979</v>
      </c>
      <c r="K66" s="87">
        <v>5.3912770719603884</v>
      </c>
      <c r="L66" s="87">
        <v>11.224117236840073</v>
      </c>
      <c r="M66" s="87">
        <v>8.6536330622738689</v>
      </c>
      <c r="N66" s="87">
        <v>5.7227448070266149</v>
      </c>
      <c r="O66" s="87">
        <v>2.1346662136118653</v>
      </c>
      <c r="P66" s="87">
        <v>3.3916358922088961</v>
      </c>
      <c r="Q66" s="87">
        <v>7.0772203171518555</v>
      </c>
      <c r="R66" s="87">
        <v>6.5258402052791951</v>
      </c>
      <c r="S66" s="132">
        <v>2018</v>
      </c>
      <c r="T66" s="11"/>
      <c r="U66" s="11"/>
    </row>
    <row r="67" spans="1:21" ht="12" customHeight="1">
      <c r="A67" s="136">
        <v>2019</v>
      </c>
      <c r="B67" s="87">
        <v>2.3773025744991969</v>
      </c>
      <c r="C67" s="87">
        <v>3.7852238700686058</v>
      </c>
      <c r="D67" s="87">
        <v>3.4243177939565328</v>
      </c>
      <c r="E67" s="87">
        <v>2.3009707862878201</v>
      </c>
      <c r="F67" s="87">
        <v>3.7801649378447877</v>
      </c>
      <c r="G67" s="87">
        <v>5.9268731509162507</v>
      </c>
      <c r="H67" s="87">
        <v>3.4699818490382768</v>
      </c>
      <c r="I67" s="87">
        <v>13.322291880846819</v>
      </c>
      <c r="J67" s="87">
        <v>13.185723554676841</v>
      </c>
      <c r="K67" s="87">
        <v>1.1260810819606348</v>
      </c>
      <c r="L67" s="87">
        <v>-1.2258670110067555</v>
      </c>
      <c r="M67" s="87">
        <v>9.8352670891742662</v>
      </c>
      <c r="N67" s="87">
        <v>10.830076436827113</v>
      </c>
      <c r="O67" s="87">
        <v>10.862347563969465</v>
      </c>
      <c r="P67" s="87">
        <v>12.300451602530188</v>
      </c>
      <c r="Q67" s="87">
        <v>3.4393686629671834</v>
      </c>
      <c r="R67" s="87">
        <v>4.6631602506714387</v>
      </c>
      <c r="S67" s="136">
        <v>2019</v>
      </c>
      <c r="T67" s="11"/>
      <c r="U67" s="11"/>
    </row>
    <row r="68" spans="1:21" ht="12" customHeight="1">
      <c r="A68" s="138">
        <v>2020</v>
      </c>
      <c r="B68" s="87">
        <v>-4.5267815393242188</v>
      </c>
      <c r="C68" s="87">
        <v>0.7556689558628733</v>
      </c>
      <c r="D68" s="87">
        <v>-1.5866687735472738</v>
      </c>
      <c r="E68" s="87">
        <v>4.2272381981053258</v>
      </c>
      <c r="F68" s="87">
        <v>-9.7491415955925191</v>
      </c>
      <c r="G68" s="87">
        <v>-5.5007999963534928</v>
      </c>
      <c r="H68" s="87">
        <v>3.6660481726163283</v>
      </c>
      <c r="I68" s="87">
        <v>-5.376141421045844</v>
      </c>
      <c r="J68" s="87">
        <v>-2.6730424799105776</v>
      </c>
      <c r="K68" s="87">
        <v>-1.9425221378532029</v>
      </c>
      <c r="L68" s="87">
        <v>-1.6636101390499931</v>
      </c>
      <c r="M68" s="87">
        <v>-12.318350818250835</v>
      </c>
      <c r="N68" s="87">
        <v>-0.71319578334289702</v>
      </c>
      <c r="O68" s="87">
        <v>-3.882017481097634</v>
      </c>
      <c r="P68" s="87">
        <v>-2.0772351404594218</v>
      </c>
      <c r="Q68" s="87">
        <v>0.20339968835223488</v>
      </c>
      <c r="R68" s="87">
        <v>-1.5690656174152906</v>
      </c>
      <c r="S68" s="138">
        <v>2020</v>
      </c>
      <c r="T68" s="11"/>
      <c r="U68" s="11"/>
    </row>
    <row r="69" spans="1:21" ht="12" customHeight="1">
      <c r="A69" s="141">
        <v>2021</v>
      </c>
      <c r="B69" s="87">
        <v>6.8769900525584831</v>
      </c>
      <c r="C69" s="87">
        <v>0.85541455921207898</v>
      </c>
      <c r="D69" s="87">
        <v>1.5078253593722621</v>
      </c>
      <c r="E69" s="87">
        <v>4.0914936166267495</v>
      </c>
      <c r="F69" s="87">
        <v>11.289906705963418</v>
      </c>
      <c r="G69" s="87">
        <v>3.1608200109900793</v>
      </c>
      <c r="H69" s="87">
        <v>2.8131081416295558</v>
      </c>
      <c r="I69" s="87">
        <v>-8.2542017069456506</v>
      </c>
      <c r="J69" s="87">
        <v>15.179571965501992</v>
      </c>
      <c r="K69" s="87">
        <v>7.9015989130068363</v>
      </c>
      <c r="L69" s="87">
        <v>14.515493178622791</v>
      </c>
      <c r="M69" s="87">
        <v>8.7598754663555525</v>
      </c>
      <c r="N69" s="87">
        <v>2.1012620830883009</v>
      </c>
      <c r="O69" s="87">
        <v>15.413924480833742</v>
      </c>
      <c r="P69" s="87">
        <v>1.008473893746924</v>
      </c>
      <c r="Q69" s="87">
        <v>2.0452481813529459</v>
      </c>
      <c r="R69" s="87">
        <v>5.8018183891939401</v>
      </c>
      <c r="S69" s="141">
        <v>2021</v>
      </c>
      <c r="T69" s="11"/>
      <c r="U69" s="11"/>
    </row>
    <row r="70" spans="1:21" ht="12" customHeight="1">
      <c r="A70" s="144">
        <v>2022</v>
      </c>
      <c r="B70" s="87">
        <v>7.6602717560969324</v>
      </c>
      <c r="C70" s="87">
        <v>12.603966226678637</v>
      </c>
      <c r="D70" s="87">
        <v>27.001524952152494</v>
      </c>
      <c r="E70" s="87">
        <v>6.5524892052635835</v>
      </c>
      <c r="F70" s="87">
        <v>8.7912582471489458</v>
      </c>
      <c r="G70" s="87">
        <v>11.223976673784335</v>
      </c>
      <c r="H70" s="87">
        <v>18.336454533806744</v>
      </c>
      <c r="I70" s="87">
        <v>30.175495072788351</v>
      </c>
      <c r="J70" s="87">
        <v>7.3393709189335965</v>
      </c>
      <c r="K70" s="87">
        <v>2.3571327602164018</v>
      </c>
      <c r="L70" s="87">
        <v>8.66431656156999</v>
      </c>
      <c r="M70" s="87">
        <v>10.158232758163678</v>
      </c>
      <c r="N70" s="87">
        <v>9.6006867714040425</v>
      </c>
      <c r="O70" s="87">
        <v>5.1619626252432624</v>
      </c>
      <c r="P70" s="87">
        <v>18.429521751554461</v>
      </c>
      <c r="Q70" s="87">
        <v>8.9812200458768672</v>
      </c>
      <c r="R70" s="87">
        <v>10.144698763483291</v>
      </c>
      <c r="S70" s="144">
        <v>2022</v>
      </c>
      <c r="T70" s="11"/>
      <c r="U70" s="11"/>
    </row>
    <row r="71" spans="1:21" ht="12" customHeight="1">
      <c r="A71" s="56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56"/>
      <c r="T71" s="11"/>
      <c r="U71" s="11"/>
    </row>
    <row r="72" spans="1:21" s="11" customFormat="1" ht="12" customHeight="1">
      <c r="A72" s="56"/>
      <c r="B72" s="174" t="s">
        <v>167</v>
      </c>
      <c r="C72" s="170"/>
      <c r="D72" s="170"/>
      <c r="E72" s="170"/>
      <c r="F72" s="170"/>
      <c r="G72" s="170"/>
      <c r="H72" s="170"/>
      <c r="I72" s="170"/>
      <c r="J72" s="170"/>
      <c r="K72" s="174" t="s">
        <v>167</v>
      </c>
      <c r="L72" s="170"/>
      <c r="M72" s="170"/>
      <c r="N72" s="170"/>
      <c r="O72" s="170"/>
      <c r="P72" s="170"/>
      <c r="Q72" s="170"/>
      <c r="R72" s="170"/>
      <c r="S72" s="56"/>
    </row>
    <row r="73" spans="1:21" s="11" customFormat="1" ht="12" customHeight="1">
      <c r="A73" s="56">
        <v>1991</v>
      </c>
      <c r="B73" s="59">
        <v>50.696116434334627</v>
      </c>
      <c r="C73" s="59">
        <v>46.945799413821341</v>
      </c>
      <c r="D73" s="59">
        <v>52.46171122376542</v>
      </c>
      <c r="E73" s="59">
        <v>42.614337672360683</v>
      </c>
      <c r="F73" s="59">
        <v>69.15665131967377</v>
      </c>
      <c r="G73" s="59">
        <v>46.984472901227718</v>
      </c>
      <c r="H73" s="59">
        <v>57.367900013020034</v>
      </c>
      <c r="I73" s="59">
        <v>58.843277596034014</v>
      </c>
      <c r="J73" s="59">
        <v>48.664027258429101</v>
      </c>
      <c r="K73" s="59">
        <v>65.833399392405028</v>
      </c>
      <c r="L73" s="59">
        <v>55.831187897053212</v>
      </c>
      <c r="M73" s="59">
        <v>72.634269230513098</v>
      </c>
      <c r="N73" s="59">
        <v>55.619259984625671</v>
      </c>
      <c r="O73" s="59">
        <v>69.967371027296252</v>
      </c>
      <c r="P73" s="59">
        <v>48.895063213863551</v>
      </c>
      <c r="Q73" s="59">
        <v>61.172955399832183</v>
      </c>
      <c r="R73" s="59">
        <v>53.681043238340422</v>
      </c>
      <c r="S73" s="56">
        <v>1991</v>
      </c>
    </row>
    <row r="74" spans="1:21" s="11" customFormat="1" ht="12" hidden="1" customHeight="1" outlineLevel="1">
      <c r="A74" s="95">
        <v>1992</v>
      </c>
      <c r="B74" s="59">
        <v>52.410731682447661</v>
      </c>
      <c r="C74" s="59">
        <v>48.99483771863585</v>
      </c>
      <c r="D74" s="59">
        <v>59.195333414469587</v>
      </c>
      <c r="E74" s="59">
        <v>57.434800717948505</v>
      </c>
      <c r="F74" s="59">
        <v>68.479690060329489</v>
      </c>
      <c r="G74" s="59">
        <v>53.40989622504646</v>
      </c>
      <c r="H74" s="59">
        <v>58.925036361382865</v>
      </c>
      <c r="I74" s="59">
        <v>90.013757568795512</v>
      </c>
      <c r="J74" s="59">
        <v>48.712407322407365</v>
      </c>
      <c r="K74" s="59">
        <v>68.097120604021882</v>
      </c>
      <c r="L74" s="59">
        <v>55.91693081889909</v>
      </c>
      <c r="M74" s="59">
        <v>73.784966211908909</v>
      </c>
      <c r="N74" s="59">
        <v>67.170556325645535</v>
      </c>
      <c r="O74" s="59">
        <v>110.38535903548149</v>
      </c>
      <c r="P74" s="59">
        <v>52.940575418604432</v>
      </c>
      <c r="Q74" s="59">
        <v>93.349979384947062</v>
      </c>
      <c r="R74" s="59">
        <v>58.06272030588913</v>
      </c>
      <c r="S74" s="95">
        <v>1992</v>
      </c>
    </row>
    <row r="75" spans="1:21" s="11" customFormat="1" ht="12" hidden="1" customHeight="1" outlineLevel="1">
      <c r="A75" s="95">
        <v>1993</v>
      </c>
      <c r="B75" s="59">
        <v>49.414910176133318</v>
      </c>
      <c r="C75" s="59">
        <v>44.800543487655787</v>
      </c>
      <c r="D75" s="59">
        <v>60.436366089652552</v>
      </c>
      <c r="E75" s="59">
        <v>77.278038922217405</v>
      </c>
      <c r="F75" s="59">
        <v>71.696688499451966</v>
      </c>
      <c r="G75" s="59">
        <v>52.344022189414432</v>
      </c>
      <c r="H75" s="59">
        <v>57.507056289871713</v>
      </c>
      <c r="I75" s="59">
        <v>105.3746119476919</v>
      </c>
      <c r="J75" s="59">
        <v>45.364027533452912</v>
      </c>
      <c r="K75" s="59">
        <v>62.449876519312241</v>
      </c>
      <c r="L75" s="59">
        <v>54.084576847920516</v>
      </c>
      <c r="M75" s="59">
        <v>66.71726448262325</v>
      </c>
      <c r="N75" s="59">
        <v>77.145362553220949</v>
      </c>
      <c r="O75" s="59">
        <v>133.85798516093556</v>
      </c>
      <c r="P75" s="59">
        <v>51.433835640040002</v>
      </c>
      <c r="Q75" s="59">
        <v>121.29969196843018</v>
      </c>
      <c r="R75" s="59">
        <v>57.176201261140889</v>
      </c>
      <c r="S75" s="95">
        <v>1993</v>
      </c>
    </row>
    <row r="76" spans="1:21" s="11" customFormat="1" ht="12" hidden="1" customHeight="1" outlineLevel="1">
      <c r="A76" s="95">
        <v>1994</v>
      </c>
      <c r="B76" s="59">
        <v>48.505452686056486</v>
      </c>
      <c r="C76" s="59">
        <v>47.500194798953025</v>
      </c>
      <c r="D76" s="59">
        <v>58.171082184361602</v>
      </c>
      <c r="E76" s="59">
        <v>93.235133771676175</v>
      </c>
      <c r="F76" s="59">
        <v>59.122037943888948</v>
      </c>
      <c r="G76" s="59">
        <v>47.921333212623082</v>
      </c>
      <c r="H76" s="59">
        <v>53.16212874406645</v>
      </c>
      <c r="I76" s="59">
        <v>116.74276493589863</v>
      </c>
      <c r="J76" s="59">
        <v>46.74168085572353</v>
      </c>
      <c r="K76" s="59">
        <v>62.662577449832312</v>
      </c>
      <c r="L76" s="59">
        <v>58.178452786039415</v>
      </c>
      <c r="M76" s="59">
        <v>73.593007431642192</v>
      </c>
      <c r="N76" s="59">
        <v>105.63513309861874</v>
      </c>
      <c r="O76" s="59">
        <v>158.06717825006319</v>
      </c>
      <c r="P76" s="59">
        <v>55.045252732953998</v>
      </c>
      <c r="Q76" s="59">
        <v>141.5180666565125</v>
      </c>
      <c r="R76" s="59">
        <v>59.958369315497038</v>
      </c>
      <c r="S76" s="95">
        <v>1994</v>
      </c>
    </row>
    <row r="77" spans="1:21" s="11" customFormat="1" ht="12" customHeight="1" collapsed="1">
      <c r="A77" s="95">
        <v>1995</v>
      </c>
      <c r="B77" s="59">
        <v>47.140329426156512</v>
      </c>
      <c r="C77" s="59">
        <v>47.915186936248048</v>
      </c>
      <c r="D77" s="59">
        <v>59.978599031156563</v>
      </c>
      <c r="E77" s="59">
        <v>92.585894485402676</v>
      </c>
      <c r="F77" s="59">
        <v>56.885721767119321</v>
      </c>
      <c r="G77" s="59">
        <v>44.891196586175433</v>
      </c>
      <c r="H77" s="59">
        <v>55.687029794344156</v>
      </c>
      <c r="I77" s="59">
        <v>121.74864488651352</v>
      </c>
      <c r="J77" s="59">
        <v>46.750825397087326</v>
      </c>
      <c r="K77" s="59">
        <v>61.912035031454749</v>
      </c>
      <c r="L77" s="59">
        <v>60.720226879789571</v>
      </c>
      <c r="M77" s="59">
        <v>80.127174519100123</v>
      </c>
      <c r="N77" s="59">
        <v>114.95326916872133</v>
      </c>
      <c r="O77" s="59">
        <v>161.68392414558278</v>
      </c>
      <c r="P77" s="59">
        <v>59.187894213805535</v>
      </c>
      <c r="Q77" s="59">
        <v>134.70066669042063</v>
      </c>
      <c r="R77" s="59">
        <v>60.533133462597554</v>
      </c>
      <c r="S77" s="95">
        <v>1995</v>
      </c>
    </row>
    <row r="78" spans="1:21" s="11" customFormat="1" ht="12" hidden="1" customHeight="1" outlineLevel="1">
      <c r="A78" s="95">
        <v>1996</v>
      </c>
      <c r="B78" s="59">
        <v>47.943778716710298</v>
      </c>
      <c r="C78" s="59">
        <v>48.01911555373956</v>
      </c>
      <c r="D78" s="59">
        <v>71.206479362221188</v>
      </c>
      <c r="E78" s="59">
        <v>99.617541789675684</v>
      </c>
      <c r="F78" s="59">
        <v>61.030211224334217</v>
      </c>
      <c r="G78" s="59">
        <v>45.288408772914693</v>
      </c>
      <c r="H78" s="59">
        <v>53.212526220437852</v>
      </c>
      <c r="I78" s="59">
        <v>110.38276122215845</v>
      </c>
      <c r="J78" s="59">
        <v>46.001143085764149</v>
      </c>
      <c r="K78" s="59">
        <v>62.458956056088155</v>
      </c>
      <c r="L78" s="59">
        <v>56.135556481996886</v>
      </c>
      <c r="M78" s="59">
        <v>79.87002219081829</v>
      </c>
      <c r="N78" s="59">
        <v>118.05590874536817</v>
      </c>
      <c r="O78" s="59">
        <v>142.87652930434797</v>
      </c>
      <c r="P78" s="59">
        <v>56.103153384949991</v>
      </c>
      <c r="Q78" s="59">
        <v>110.29686067787307</v>
      </c>
      <c r="R78" s="59">
        <v>60.052873413390252</v>
      </c>
      <c r="S78" s="95">
        <v>1996</v>
      </c>
    </row>
    <row r="79" spans="1:21" s="11" customFormat="1" ht="12" hidden="1" customHeight="1" outlineLevel="1">
      <c r="A79" s="95">
        <v>1997</v>
      </c>
      <c r="B79" s="59">
        <v>47.671841132360022</v>
      </c>
      <c r="C79" s="59">
        <v>45.936420468051459</v>
      </c>
      <c r="D79" s="59">
        <v>80.177086882403657</v>
      </c>
      <c r="E79" s="59">
        <v>94.936601406731228</v>
      </c>
      <c r="F79" s="59">
        <v>61.541868921948719</v>
      </c>
      <c r="G79" s="59">
        <v>49.253722136616048</v>
      </c>
      <c r="H79" s="59">
        <v>56.075054900603526</v>
      </c>
      <c r="I79" s="59">
        <v>101.75427844156421</v>
      </c>
      <c r="J79" s="59">
        <v>48.303571174398435</v>
      </c>
      <c r="K79" s="59">
        <v>63.440916141965289</v>
      </c>
      <c r="L79" s="59">
        <v>59.479291318960023</v>
      </c>
      <c r="M79" s="59">
        <v>81.900003751796106</v>
      </c>
      <c r="N79" s="59">
        <v>111.41684026552865</v>
      </c>
      <c r="O79" s="59">
        <v>135.83682367691472</v>
      </c>
      <c r="P79" s="59">
        <v>58.421152664375853</v>
      </c>
      <c r="Q79" s="59">
        <v>111.2558972168308</v>
      </c>
      <c r="R79" s="59">
        <v>60.293071328868834</v>
      </c>
      <c r="S79" s="95">
        <v>1997</v>
      </c>
    </row>
    <row r="80" spans="1:21" s="11" customFormat="1" ht="12" hidden="1" customHeight="1" outlineLevel="1">
      <c r="A80" s="95">
        <v>1998</v>
      </c>
      <c r="B80" s="59">
        <v>50.329653555910994</v>
      </c>
      <c r="C80" s="59">
        <v>49.717171654686858</v>
      </c>
      <c r="D80" s="59">
        <v>65.788248797660842</v>
      </c>
      <c r="E80" s="59">
        <v>95.047222786146733</v>
      </c>
      <c r="F80" s="59">
        <v>66.845206266830132</v>
      </c>
      <c r="G80" s="59">
        <v>54.008260737121624</v>
      </c>
      <c r="H80" s="59">
        <v>58.303632626872847</v>
      </c>
      <c r="I80" s="59">
        <v>94.924052604914607</v>
      </c>
      <c r="J80" s="59">
        <v>52.204348328933683</v>
      </c>
      <c r="K80" s="59">
        <v>67.62595237692689</v>
      </c>
      <c r="L80" s="59">
        <v>63.157548077258994</v>
      </c>
      <c r="M80" s="59">
        <v>96.64337683738529</v>
      </c>
      <c r="N80" s="59">
        <v>102.65266095277195</v>
      </c>
      <c r="O80" s="59">
        <v>135.35115470114764</v>
      </c>
      <c r="P80" s="59">
        <v>62.692936231388487</v>
      </c>
      <c r="Q80" s="59">
        <v>108.45786482868363</v>
      </c>
      <c r="R80" s="59">
        <v>62.334957283061499</v>
      </c>
      <c r="S80" s="95">
        <v>1998</v>
      </c>
    </row>
    <row r="81" spans="1:19" s="11" customFormat="1" ht="12" hidden="1" customHeight="1" outlineLevel="1">
      <c r="A81" s="95">
        <v>1999</v>
      </c>
      <c r="B81" s="59">
        <v>52.354298759776583</v>
      </c>
      <c r="C81" s="59">
        <v>50.940943617829994</v>
      </c>
      <c r="D81" s="59">
        <v>64.290502242645047</v>
      </c>
      <c r="E81" s="59">
        <v>92.329929281518787</v>
      </c>
      <c r="F81" s="59">
        <v>75.512654407370405</v>
      </c>
      <c r="G81" s="59">
        <v>51.657504251140651</v>
      </c>
      <c r="H81" s="59">
        <v>61.455720814112546</v>
      </c>
      <c r="I81" s="59">
        <v>90.078698329090216</v>
      </c>
      <c r="J81" s="59">
        <v>56.630717678467171</v>
      </c>
      <c r="K81" s="59">
        <v>74.027496569737167</v>
      </c>
      <c r="L81" s="59">
        <v>66.063040968633231</v>
      </c>
      <c r="M81" s="59">
        <v>94.564833066999114</v>
      </c>
      <c r="N81" s="59">
        <v>97.626369064963455</v>
      </c>
      <c r="O81" s="59">
        <v>122.82604464430274</v>
      </c>
      <c r="P81" s="59">
        <v>65.502867451351449</v>
      </c>
      <c r="Q81" s="59">
        <v>116.26935279697128</v>
      </c>
      <c r="R81" s="59">
        <v>64.402098642725619</v>
      </c>
      <c r="S81" s="95">
        <v>1999</v>
      </c>
    </row>
    <row r="82" spans="1:19" s="11" customFormat="1" ht="12" customHeight="1" collapsed="1">
      <c r="A82" s="95">
        <v>2000</v>
      </c>
      <c r="B82" s="59">
        <v>56.015392578739934</v>
      </c>
      <c r="C82" s="59">
        <v>54.734752453905443</v>
      </c>
      <c r="D82" s="59">
        <v>60.47952825317163</v>
      </c>
      <c r="E82" s="59">
        <v>86.759770820384148</v>
      </c>
      <c r="F82" s="59">
        <v>79.568131172212816</v>
      </c>
      <c r="G82" s="59">
        <v>58.168168371513516</v>
      </c>
      <c r="H82" s="59">
        <v>62.084660181213266</v>
      </c>
      <c r="I82" s="59">
        <v>85.53747486040551</v>
      </c>
      <c r="J82" s="59">
        <v>59.117287470171377</v>
      </c>
      <c r="K82" s="59">
        <v>77.205002036779192</v>
      </c>
      <c r="L82" s="59">
        <v>69.258704602110271</v>
      </c>
      <c r="M82" s="59">
        <v>96.585654398509931</v>
      </c>
      <c r="N82" s="59">
        <v>95.169837701317306</v>
      </c>
      <c r="O82" s="59">
        <v>113.92180359284139</v>
      </c>
      <c r="P82" s="59">
        <v>64.182490787519967</v>
      </c>
      <c r="Q82" s="59">
        <v>105.36640564707578</v>
      </c>
      <c r="R82" s="59">
        <v>66.170384370977459</v>
      </c>
      <c r="S82" s="95">
        <v>2000</v>
      </c>
    </row>
    <row r="83" spans="1:19" s="11" customFormat="1" ht="12" customHeight="1">
      <c r="A83" s="56">
        <v>2001</v>
      </c>
      <c r="B83" s="59">
        <v>59.691481341675491</v>
      </c>
      <c r="C83" s="59">
        <v>53.908353909536075</v>
      </c>
      <c r="D83" s="59">
        <v>55.912862669916628</v>
      </c>
      <c r="E83" s="59">
        <v>73.068071592620726</v>
      </c>
      <c r="F83" s="59">
        <v>76.855517955500872</v>
      </c>
      <c r="G83" s="59">
        <v>67.879715074323997</v>
      </c>
      <c r="H83" s="59">
        <v>65.639446663800754</v>
      </c>
      <c r="I83" s="59">
        <v>74.228009568595738</v>
      </c>
      <c r="J83" s="59">
        <v>57.217263832599471</v>
      </c>
      <c r="K83" s="59">
        <v>76.236473118479879</v>
      </c>
      <c r="L83" s="59">
        <v>63.553888996283611</v>
      </c>
      <c r="M83" s="59">
        <v>78.774059204641958</v>
      </c>
      <c r="N83" s="59">
        <v>75.740940121768247</v>
      </c>
      <c r="O83" s="59">
        <v>88.395272930012155</v>
      </c>
      <c r="P83" s="59">
        <v>59.32880248118191</v>
      </c>
      <c r="Q83" s="59">
        <v>100.70034013858485</v>
      </c>
      <c r="R83" s="59">
        <v>64.22354564167739</v>
      </c>
      <c r="S83" s="56">
        <v>2001</v>
      </c>
    </row>
    <row r="84" spans="1:19" s="11" customFormat="1" ht="12" customHeight="1">
      <c r="A84" s="56">
        <v>2002</v>
      </c>
      <c r="B84" s="59">
        <v>57.074365598556909</v>
      </c>
      <c r="C84" s="59">
        <v>51.923430535718026</v>
      </c>
      <c r="D84" s="59">
        <v>47.748778231204355</v>
      </c>
      <c r="E84" s="59">
        <v>65.211537952832472</v>
      </c>
      <c r="F84" s="59">
        <v>79.322730211404647</v>
      </c>
      <c r="G84" s="59">
        <v>73.262365968018955</v>
      </c>
      <c r="H84" s="59">
        <v>59.772112735844871</v>
      </c>
      <c r="I84" s="59">
        <v>65.013610559677375</v>
      </c>
      <c r="J84" s="59">
        <v>53.610250696739023</v>
      </c>
      <c r="K84" s="59">
        <v>69.643598906324996</v>
      </c>
      <c r="L84" s="59">
        <v>64.544790980084358</v>
      </c>
      <c r="M84" s="59">
        <v>79.85439782779126</v>
      </c>
      <c r="N84" s="59">
        <v>66.336056133697369</v>
      </c>
      <c r="O84" s="59">
        <v>81.565941237660667</v>
      </c>
      <c r="P84" s="59">
        <v>52.319065933236978</v>
      </c>
      <c r="Q84" s="59">
        <v>85.044129525963413</v>
      </c>
      <c r="R84" s="59">
        <v>60.036308039908967</v>
      </c>
      <c r="S84" s="56">
        <v>2002</v>
      </c>
    </row>
    <row r="85" spans="1:19" s="11" customFormat="1" ht="12" customHeight="1">
      <c r="A85" s="56">
        <v>2003</v>
      </c>
      <c r="B85" s="59">
        <v>54.065531887619997</v>
      </c>
      <c r="C85" s="59">
        <v>53.223705877926442</v>
      </c>
      <c r="D85" s="59">
        <v>42.233734410962242</v>
      </c>
      <c r="E85" s="59">
        <v>58.481848091833385</v>
      </c>
      <c r="F85" s="59">
        <v>62.909955738073087</v>
      </c>
      <c r="G85" s="59">
        <v>70.612860873885367</v>
      </c>
      <c r="H85" s="59">
        <v>58.525540058014805</v>
      </c>
      <c r="I85" s="59">
        <v>63.312098038765853</v>
      </c>
      <c r="J85" s="59">
        <v>56.09734279241507</v>
      </c>
      <c r="K85" s="59">
        <v>66.355163975151797</v>
      </c>
      <c r="L85" s="59">
        <v>58.251125121595429</v>
      </c>
      <c r="M85" s="59">
        <v>79.957694032419084</v>
      </c>
      <c r="N85" s="59">
        <v>66.971684112526319</v>
      </c>
      <c r="O85" s="59">
        <v>78.748435164613767</v>
      </c>
      <c r="P85" s="59">
        <v>52.378736966645043</v>
      </c>
      <c r="Q85" s="59">
        <v>86.897518715061594</v>
      </c>
      <c r="R85" s="59">
        <v>58.612500611017872</v>
      </c>
      <c r="S85" s="56">
        <v>2003</v>
      </c>
    </row>
    <row r="86" spans="1:19" s="11" customFormat="1" ht="12" customHeight="1">
      <c r="A86" s="56">
        <v>2004</v>
      </c>
      <c r="B86" s="59">
        <v>56.471607741436394</v>
      </c>
      <c r="C86" s="59">
        <v>52.575625463400598</v>
      </c>
      <c r="D86" s="59">
        <v>45.490609982295283</v>
      </c>
      <c r="E86" s="59">
        <v>59.112314822539616</v>
      </c>
      <c r="F86" s="59">
        <v>74.738646674505446</v>
      </c>
      <c r="G86" s="59">
        <v>84.540582763391697</v>
      </c>
      <c r="H86" s="59">
        <v>59.700764984044795</v>
      </c>
      <c r="I86" s="59">
        <v>63.195087062940857</v>
      </c>
      <c r="J86" s="59">
        <v>50.472007184972654</v>
      </c>
      <c r="K86" s="59">
        <v>65.710227486519983</v>
      </c>
      <c r="L86" s="59">
        <v>57.862348932483386</v>
      </c>
      <c r="M86" s="59">
        <v>70.080010706424218</v>
      </c>
      <c r="N86" s="59">
        <v>69.805841405422854</v>
      </c>
      <c r="O86" s="59">
        <v>80.598972670375403</v>
      </c>
      <c r="P86" s="59">
        <v>50.762419952030044</v>
      </c>
      <c r="Q86" s="59">
        <v>75.198129648909799</v>
      </c>
      <c r="R86" s="59">
        <v>58.63232474649547</v>
      </c>
      <c r="S86" s="56">
        <v>2004</v>
      </c>
    </row>
    <row r="87" spans="1:19" s="11" customFormat="1" ht="12" customHeight="1" collapsed="1">
      <c r="A87" s="56">
        <v>2005</v>
      </c>
      <c r="B87" s="59">
        <v>55.262567251589211</v>
      </c>
      <c r="C87" s="59">
        <v>51.12772859980511</v>
      </c>
      <c r="D87" s="59">
        <v>52.241597518857432</v>
      </c>
      <c r="E87" s="59">
        <v>58.328114531580653</v>
      </c>
      <c r="F87" s="59">
        <v>70.36684728984099</v>
      </c>
      <c r="G87" s="59">
        <v>91.088730757628767</v>
      </c>
      <c r="H87" s="59">
        <v>65.973757572354671</v>
      </c>
      <c r="I87" s="59">
        <v>67.826230418696056</v>
      </c>
      <c r="J87" s="59">
        <v>47.53912080873981</v>
      </c>
      <c r="K87" s="59">
        <v>70.554466607333296</v>
      </c>
      <c r="L87" s="59">
        <v>57.434904427742616</v>
      </c>
      <c r="M87" s="59">
        <v>70.42798573537884</v>
      </c>
      <c r="N87" s="59">
        <v>63.925762142168395</v>
      </c>
      <c r="O87" s="59">
        <v>74.190571567892377</v>
      </c>
      <c r="P87" s="59">
        <v>51.35150756011231</v>
      </c>
      <c r="Q87" s="59">
        <v>77.180267968279836</v>
      </c>
      <c r="R87" s="59">
        <v>59.255970323540751</v>
      </c>
      <c r="S87" s="56">
        <v>2005</v>
      </c>
    </row>
    <row r="88" spans="1:19" s="11" customFormat="1" ht="12" customHeight="1">
      <c r="A88" s="56">
        <v>2006</v>
      </c>
      <c r="B88" s="59">
        <v>61.461445162074376</v>
      </c>
      <c r="C88" s="59">
        <v>61.82541030851835</v>
      </c>
      <c r="D88" s="59">
        <v>53.181267450147594</v>
      </c>
      <c r="E88" s="59">
        <v>61.650632514598428</v>
      </c>
      <c r="F88" s="59">
        <v>77.400452736624416</v>
      </c>
      <c r="G88" s="59">
        <v>95.618848461259603</v>
      </c>
      <c r="H88" s="59">
        <v>66.251931060173973</v>
      </c>
      <c r="I88" s="59">
        <v>71.760649940976876</v>
      </c>
      <c r="J88" s="59">
        <v>51.806209159267205</v>
      </c>
      <c r="K88" s="59">
        <v>70.72322011635238</v>
      </c>
      <c r="L88" s="59">
        <v>62.396277258530695</v>
      </c>
      <c r="M88" s="59">
        <v>78.648382155678092</v>
      </c>
      <c r="N88" s="59">
        <v>65.778990832317461</v>
      </c>
      <c r="O88" s="59">
        <v>71.875282520413364</v>
      </c>
      <c r="P88" s="59">
        <v>60.368457854792481</v>
      </c>
      <c r="Q88" s="59">
        <v>81.704561427963412</v>
      </c>
      <c r="R88" s="59">
        <v>64.11519180529983</v>
      </c>
      <c r="S88" s="56">
        <v>2006</v>
      </c>
    </row>
    <row r="89" spans="1:19" s="11" customFormat="1" ht="12" customHeight="1">
      <c r="A89" s="56">
        <v>2007</v>
      </c>
      <c r="B89" s="59">
        <v>65.561664374076528</v>
      </c>
      <c r="C89" s="59">
        <v>62.693337288832097</v>
      </c>
      <c r="D89" s="59">
        <v>57.269133434381118</v>
      </c>
      <c r="E89" s="59">
        <v>59.976739353187902</v>
      </c>
      <c r="F89" s="59">
        <v>80.855419386415463</v>
      </c>
      <c r="G89" s="59">
        <v>108.58450280669898</v>
      </c>
      <c r="H89" s="59">
        <v>72.400167643923183</v>
      </c>
      <c r="I89" s="59">
        <v>62.89681177391472</v>
      </c>
      <c r="J89" s="59">
        <v>56.195388777262998</v>
      </c>
      <c r="K89" s="59">
        <v>75.39785615617734</v>
      </c>
      <c r="L89" s="59">
        <v>67.880662969699941</v>
      </c>
      <c r="M89" s="59">
        <v>84.669722566858709</v>
      </c>
      <c r="N89" s="59">
        <v>78.007630036791667</v>
      </c>
      <c r="O89" s="59">
        <v>77.080299590405986</v>
      </c>
      <c r="P89" s="59">
        <v>61.828651940040949</v>
      </c>
      <c r="Q89" s="59">
        <v>87.60532177689619</v>
      </c>
      <c r="R89" s="59">
        <v>68.054220368348723</v>
      </c>
      <c r="S89" s="56">
        <v>2007</v>
      </c>
    </row>
    <row r="90" spans="1:19" s="11" customFormat="1" ht="12" customHeight="1">
      <c r="A90" s="56">
        <v>2008</v>
      </c>
      <c r="B90" s="59">
        <v>68.999424470631098</v>
      </c>
      <c r="C90" s="59">
        <v>63.898181226423333</v>
      </c>
      <c r="D90" s="59">
        <v>58.109488351837967</v>
      </c>
      <c r="E90" s="59">
        <v>63.369516155902375</v>
      </c>
      <c r="F90" s="59">
        <v>82.909282583343469</v>
      </c>
      <c r="G90" s="59">
        <v>115.49968387764878</v>
      </c>
      <c r="H90" s="59">
        <v>80.263449887347946</v>
      </c>
      <c r="I90" s="59">
        <v>66.427680914183028</v>
      </c>
      <c r="J90" s="59">
        <v>55.671677117812337</v>
      </c>
      <c r="K90" s="59">
        <v>77.082625708219894</v>
      </c>
      <c r="L90" s="59">
        <v>68.250145371066935</v>
      </c>
      <c r="M90" s="59">
        <v>84.566458845314102</v>
      </c>
      <c r="N90" s="59">
        <v>73.829878302099743</v>
      </c>
      <c r="O90" s="59">
        <v>78.611999155358305</v>
      </c>
      <c r="P90" s="59">
        <v>63.894036806990059</v>
      </c>
      <c r="Q90" s="59">
        <v>96.543131663429222</v>
      </c>
      <c r="R90" s="59">
        <v>70.18545071394044</v>
      </c>
      <c r="S90" s="56">
        <v>2008</v>
      </c>
    </row>
    <row r="91" spans="1:19" s="11" customFormat="1" ht="12" customHeight="1">
      <c r="A91" s="56">
        <v>2009</v>
      </c>
      <c r="B91" s="59">
        <v>61.827192216398771</v>
      </c>
      <c r="C91" s="59">
        <v>57.954137302372985</v>
      </c>
      <c r="D91" s="59">
        <v>56.570838734584747</v>
      </c>
      <c r="E91" s="59">
        <v>55.077587577389188</v>
      </c>
      <c r="F91" s="59">
        <v>70.872234230599176</v>
      </c>
      <c r="G91" s="59">
        <v>85.151627417900016</v>
      </c>
      <c r="H91" s="59">
        <v>64.101450996050701</v>
      </c>
      <c r="I91" s="59">
        <v>58.240349721026384</v>
      </c>
      <c r="J91" s="59">
        <v>58.329403387974779</v>
      </c>
      <c r="K91" s="59">
        <v>72.211508222591164</v>
      </c>
      <c r="L91" s="59">
        <v>67.834358500189822</v>
      </c>
      <c r="M91" s="59">
        <v>69.474038789024149</v>
      </c>
      <c r="N91" s="59">
        <v>67.534952291487215</v>
      </c>
      <c r="O91" s="59">
        <v>81.47667074528826</v>
      </c>
      <c r="P91" s="59">
        <v>57.741463261649649</v>
      </c>
      <c r="Q91" s="59">
        <v>78.354280550314243</v>
      </c>
      <c r="R91" s="59">
        <v>63.792845931164088</v>
      </c>
      <c r="S91" s="56">
        <v>2009</v>
      </c>
    </row>
    <row r="92" spans="1:19" s="11" customFormat="1" ht="12" customHeight="1">
      <c r="A92" s="56">
        <v>2010</v>
      </c>
      <c r="B92" s="59">
        <v>64.602024472828674</v>
      </c>
      <c r="C92" s="59">
        <v>61.759672975331725</v>
      </c>
      <c r="D92" s="59">
        <v>59.566072099234489</v>
      </c>
      <c r="E92" s="59">
        <v>59.331308840000595</v>
      </c>
      <c r="F92" s="59">
        <v>77.494273677065635</v>
      </c>
      <c r="G92" s="59">
        <v>106.20102561667049</v>
      </c>
      <c r="H92" s="59">
        <v>69.79122038831018</v>
      </c>
      <c r="I92" s="59">
        <v>63.594446649811275</v>
      </c>
      <c r="J92" s="59">
        <v>60.964343695023885</v>
      </c>
      <c r="K92" s="59">
        <v>75.021766590672584</v>
      </c>
      <c r="L92" s="59">
        <v>69.724419932566448</v>
      </c>
      <c r="M92" s="59">
        <v>88.611528473615039</v>
      </c>
      <c r="N92" s="59">
        <v>76.311484070079587</v>
      </c>
      <c r="O92" s="59">
        <v>80.520641527295226</v>
      </c>
      <c r="P92" s="59">
        <v>67.890870010792767</v>
      </c>
      <c r="Q92" s="59">
        <v>80.112037820497505</v>
      </c>
      <c r="R92" s="59">
        <v>68.130937057012048</v>
      </c>
      <c r="S92" s="56">
        <v>2010</v>
      </c>
    </row>
    <row r="93" spans="1:19" s="11" customFormat="1" ht="12" customHeight="1">
      <c r="A93" s="56">
        <v>2011</v>
      </c>
      <c r="B93" s="59">
        <v>71.284274706558406</v>
      </c>
      <c r="C93" s="59">
        <v>70.78069594905908</v>
      </c>
      <c r="D93" s="59">
        <v>59.807997580813534</v>
      </c>
      <c r="E93" s="59">
        <v>61.711776366375183</v>
      </c>
      <c r="F93" s="59">
        <v>78.028109418897188</v>
      </c>
      <c r="G93" s="59">
        <v>93.911713557530376</v>
      </c>
      <c r="H93" s="59">
        <v>79.398573079730454</v>
      </c>
      <c r="I93" s="59">
        <v>72.185129452088319</v>
      </c>
      <c r="J93" s="59">
        <v>69.460914510106136</v>
      </c>
      <c r="K93" s="59">
        <v>81.213340800792537</v>
      </c>
      <c r="L93" s="59">
        <v>76.939048182454087</v>
      </c>
      <c r="M93" s="59">
        <v>90.052445562006866</v>
      </c>
      <c r="N93" s="59">
        <v>83.765147402184411</v>
      </c>
      <c r="O93" s="59">
        <v>77.971916140235308</v>
      </c>
      <c r="P93" s="59">
        <v>75.631099472879484</v>
      </c>
      <c r="Q93" s="59">
        <v>87.205158735907659</v>
      </c>
      <c r="R93" s="59">
        <v>74.626328624422243</v>
      </c>
      <c r="S93" s="56">
        <v>2011</v>
      </c>
    </row>
    <row r="94" spans="1:19" s="11" customFormat="1" ht="12" customHeight="1">
      <c r="A94" s="56">
        <v>2012</v>
      </c>
      <c r="B94" s="59">
        <v>76.514288519840662</v>
      </c>
      <c r="C94" s="59">
        <v>71.713949127501522</v>
      </c>
      <c r="D94" s="59">
        <v>68.074001322582475</v>
      </c>
      <c r="E94" s="59">
        <v>68.863713072705778</v>
      </c>
      <c r="F94" s="59">
        <v>106.51507596130403</v>
      </c>
      <c r="G94" s="59">
        <v>94.682595720697734</v>
      </c>
      <c r="H94" s="59">
        <v>74.254767656543422</v>
      </c>
      <c r="I94" s="59">
        <v>71.543515402952821</v>
      </c>
      <c r="J94" s="59">
        <v>71.939767954217132</v>
      </c>
      <c r="K94" s="59">
        <v>78.882694072187945</v>
      </c>
      <c r="L94" s="59">
        <v>76.655538501789096</v>
      </c>
      <c r="M94" s="59">
        <v>87.646147481968228</v>
      </c>
      <c r="N94" s="59">
        <v>83.051283587107761</v>
      </c>
      <c r="O94" s="59">
        <v>84.121617917843821</v>
      </c>
      <c r="P94" s="59">
        <v>74.494503961772168</v>
      </c>
      <c r="Q94" s="59">
        <v>86.928012548361195</v>
      </c>
      <c r="R94" s="59">
        <v>75.890185151994089</v>
      </c>
      <c r="S94" s="56">
        <v>2012</v>
      </c>
    </row>
    <row r="95" spans="1:19" s="11" customFormat="1" ht="12" customHeight="1">
      <c r="A95" s="56">
        <v>2013</v>
      </c>
      <c r="B95" s="59">
        <v>75.878359900427256</v>
      </c>
      <c r="C95" s="59">
        <v>73.084049750403381</v>
      </c>
      <c r="D95" s="59">
        <v>69.733456466315147</v>
      </c>
      <c r="E95" s="59">
        <v>66.751294474143307</v>
      </c>
      <c r="F95" s="59">
        <v>95.280884829837106</v>
      </c>
      <c r="G95" s="59">
        <v>100.08308415199252</v>
      </c>
      <c r="H95" s="59">
        <v>76.276886433062629</v>
      </c>
      <c r="I95" s="59">
        <v>64.10769482165972</v>
      </c>
      <c r="J95" s="59">
        <v>73.200215300210914</v>
      </c>
      <c r="K95" s="59">
        <v>79.8243868089871</v>
      </c>
      <c r="L95" s="59">
        <v>80.786458636594077</v>
      </c>
      <c r="M95" s="59">
        <v>90.92664653906553</v>
      </c>
      <c r="N95" s="59">
        <v>79.102679508115372</v>
      </c>
      <c r="O95" s="59">
        <v>81.765439378130168</v>
      </c>
      <c r="P95" s="59">
        <v>66.082471737302825</v>
      </c>
      <c r="Q95" s="59">
        <v>83.185955608527777</v>
      </c>
      <c r="R95" s="59">
        <v>76.197323470147026</v>
      </c>
      <c r="S95" s="56">
        <v>2013</v>
      </c>
    </row>
    <row r="96" spans="1:19" s="11" customFormat="1" ht="12" customHeight="1">
      <c r="A96" s="109">
        <v>2014</v>
      </c>
      <c r="B96" s="59">
        <v>77.761364488783315</v>
      </c>
      <c r="C96" s="59">
        <v>77.640748149675602</v>
      </c>
      <c r="D96" s="59">
        <v>78.137443106789902</v>
      </c>
      <c r="E96" s="59">
        <v>72.142518862687837</v>
      </c>
      <c r="F96" s="59">
        <v>84.467235095082117</v>
      </c>
      <c r="G96" s="59">
        <v>105.07344835685018</v>
      </c>
      <c r="H96" s="59">
        <v>77.275280395934473</v>
      </c>
      <c r="I96" s="59">
        <v>70.186343788815066</v>
      </c>
      <c r="J96" s="59">
        <v>76.841476136691455</v>
      </c>
      <c r="K96" s="59">
        <v>84.563563321155172</v>
      </c>
      <c r="L96" s="59">
        <v>85.371066926587801</v>
      </c>
      <c r="M96" s="59">
        <v>96.301557352700172</v>
      </c>
      <c r="N96" s="59">
        <v>81.26923167378294</v>
      </c>
      <c r="O96" s="59">
        <v>82.17274543347709</v>
      </c>
      <c r="P96" s="59">
        <v>78.445350090955884</v>
      </c>
      <c r="Q96" s="59">
        <v>87.543981716229595</v>
      </c>
      <c r="R96" s="59">
        <v>80.166224018162168</v>
      </c>
      <c r="S96" s="109">
        <v>2014</v>
      </c>
    </row>
    <row r="97" spans="1:20" s="11" customFormat="1" ht="12" customHeight="1">
      <c r="A97" s="114">
        <v>2015</v>
      </c>
      <c r="B97" s="59">
        <v>82.266453981146171</v>
      </c>
      <c r="C97" s="59">
        <v>81.246598687572131</v>
      </c>
      <c r="D97" s="59">
        <v>84.205255858941584</v>
      </c>
      <c r="E97" s="59">
        <v>75.889292427527806</v>
      </c>
      <c r="F97" s="59">
        <v>104.70835671510909</v>
      </c>
      <c r="G97" s="59">
        <v>110.19744104151184</v>
      </c>
      <c r="H97" s="59">
        <v>78.164010479309681</v>
      </c>
      <c r="I97" s="59">
        <v>72.937070738551441</v>
      </c>
      <c r="J97" s="59">
        <v>79.212953292900977</v>
      </c>
      <c r="K97" s="59">
        <v>85.323321950250076</v>
      </c>
      <c r="L97" s="59">
        <v>86.869302676923766</v>
      </c>
      <c r="M97" s="59">
        <v>101.01659057233729</v>
      </c>
      <c r="N97" s="59">
        <v>78.094839795587831</v>
      </c>
      <c r="O97" s="59">
        <v>86.741262383430779</v>
      </c>
      <c r="P97" s="59">
        <v>77.045851906488622</v>
      </c>
      <c r="Q97" s="59">
        <v>85.609823806881792</v>
      </c>
      <c r="R97" s="59">
        <v>82.775134559714104</v>
      </c>
      <c r="S97" s="114">
        <v>2015</v>
      </c>
    </row>
    <row r="98" spans="1:20" s="11" customFormat="1" ht="12" customHeight="1">
      <c r="A98" s="125">
        <v>2016</v>
      </c>
      <c r="B98" s="59">
        <v>85.517909604781721</v>
      </c>
      <c r="C98" s="59">
        <v>83.827273205741932</v>
      </c>
      <c r="D98" s="59">
        <v>88.281419630182043</v>
      </c>
      <c r="E98" s="59">
        <v>82.895739219463451</v>
      </c>
      <c r="F98" s="59">
        <v>104.04994727956338</v>
      </c>
      <c r="G98" s="59">
        <v>103.29669325631623</v>
      </c>
      <c r="H98" s="59">
        <v>85.662157860985914</v>
      </c>
      <c r="I98" s="59">
        <v>81.786506153139101</v>
      </c>
      <c r="J98" s="59">
        <v>84.249169826183518</v>
      </c>
      <c r="K98" s="59">
        <v>89.609478341213006</v>
      </c>
      <c r="L98" s="59">
        <v>87.695476145558942</v>
      </c>
      <c r="M98" s="59">
        <v>96.848442541729781</v>
      </c>
      <c r="N98" s="59">
        <v>88.041644258504959</v>
      </c>
      <c r="O98" s="59">
        <v>89.572289714644256</v>
      </c>
      <c r="P98" s="59">
        <v>89.481869722290412</v>
      </c>
      <c r="Q98" s="59">
        <v>95.55311577045677</v>
      </c>
      <c r="R98" s="59">
        <v>86.960471216984672</v>
      </c>
      <c r="S98" s="125">
        <v>2016</v>
      </c>
    </row>
    <row r="99" spans="1:20" s="11" customFormat="1" ht="12" customHeight="1">
      <c r="A99" s="127">
        <v>2017</v>
      </c>
      <c r="B99" s="59">
        <v>93.716361043741841</v>
      </c>
      <c r="C99" s="59">
        <v>90.073761993750495</v>
      </c>
      <c r="D99" s="59">
        <v>89.869954031561051</v>
      </c>
      <c r="E99" s="59">
        <v>86.981973598732822</v>
      </c>
      <c r="F99" s="59">
        <v>91.979381430906585</v>
      </c>
      <c r="G99" s="59">
        <v>86.243460033341265</v>
      </c>
      <c r="H99" s="59">
        <v>90.335072294268969</v>
      </c>
      <c r="I99" s="59">
        <v>83.293734736415956</v>
      </c>
      <c r="J99" s="59">
        <v>88.978717934577062</v>
      </c>
      <c r="K99" s="59">
        <v>95.686669117348544</v>
      </c>
      <c r="L99" s="59">
        <v>92.564305250515687</v>
      </c>
      <c r="M99" s="59">
        <v>95.566400213348885</v>
      </c>
      <c r="N99" s="59">
        <v>85.957228707770085</v>
      </c>
      <c r="O99" s="59">
        <v>91.883622483294261</v>
      </c>
      <c r="P99" s="59">
        <v>87.952750007268634</v>
      </c>
      <c r="Q99" s="59">
        <v>90.102033744472791</v>
      </c>
      <c r="R99" s="59">
        <v>91.121231377533007</v>
      </c>
      <c r="S99" s="127">
        <v>2017</v>
      </c>
    </row>
    <row r="100" spans="1:20" s="11" customFormat="1" ht="12" customHeight="1">
      <c r="A100" s="132">
        <v>2018</v>
      </c>
      <c r="B100" s="59">
        <v>102.30921542774669</v>
      </c>
      <c r="C100" s="59">
        <v>95.630182092539442</v>
      </c>
      <c r="D100" s="59">
        <v>98.247928539123961</v>
      </c>
      <c r="E100" s="59">
        <v>93.786216279770983</v>
      </c>
      <c r="F100" s="59">
        <v>106.76632695726249</v>
      </c>
      <c r="G100" s="59">
        <v>99.900052278919361</v>
      </c>
      <c r="H100" s="59">
        <v>93.228583115072311</v>
      </c>
      <c r="I100" s="59">
        <v>93.257548959626817</v>
      </c>
      <c r="J100" s="59">
        <v>90.776869378989986</v>
      </c>
      <c r="K100" s="59">
        <v>100.84540257039475</v>
      </c>
      <c r="L100" s="59">
        <v>102.95383139130007</v>
      </c>
      <c r="M100" s="59">
        <v>103.83636581863622</v>
      </c>
      <c r="N100" s="59">
        <v>90.876341549907991</v>
      </c>
      <c r="O100" s="59">
        <v>93.845031128287843</v>
      </c>
      <c r="P100" s="59">
        <v>90.935787044699921</v>
      </c>
      <c r="Q100" s="59">
        <v>96.478753182803629</v>
      </c>
      <c r="R100" s="59">
        <v>97.067657330313551</v>
      </c>
      <c r="S100" s="132">
        <v>2018</v>
      </c>
    </row>
    <row r="101" spans="1:20" s="11" customFormat="1" ht="12" customHeight="1">
      <c r="A101" s="136">
        <v>2019</v>
      </c>
      <c r="B101" s="59">
        <v>104.74141504006043</v>
      </c>
      <c r="C101" s="59">
        <v>99.249998572096302</v>
      </c>
      <c r="D101" s="59">
        <v>101.61224983828288</v>
      </c>
      <c r="E101" s="59">
        <v>95.944209717933234</v>
      </c>
      <c r="F101" s="59">
        <v>110.80227021432565</v>
      </c>
      <c r="G101" s="59">
        <v>105.8210016551899</v>
      </c>
      <c r="H101" s="59">
        <v>96.463598027280909</v>
      </c>
      <c r="I101" s="59">
        <v>105.68159183295191</v>
      </c>
      <c r="J101" s="59">
        <v>102.74645642689369</v>
      </c>
      <c r="K101" s="59">
        <v>101.98100357076703</v>
      </c>
      <c r="L101" s="59">
        <v>101.69175433570663</v>
      </c>
      <c r="M101" s="59">
        <v>114.04894973259113</v>
      </c>
      <c r="N101" s="59">
        <v>100.71831880275511</v>
      </c>
      <c r="O101" s="59">
        <v>104.03880458095777</v>
      </c>
      <c r="P101" s="59">
        <v>102.12129951951314</v>
      </c>
      <c r="Q101" s="59">
        <v>99.797013186194448</v>
      </c>
      <c r="R101" s="59">
        <v>101.59407774319868</v>
      </c>
      <c r="S101" s="136">
        <v>2019</v>
      </c>
    </row>
    <row r="102" spans="1:20" s="11" customFormat="1" ht="12" customHeight="1">
      <c r="A102" s="138">
        <v>2020</v>
      </c>
      <c r="B102" s="88">
        <v>100</v>
      </c>
      <c r="C102" s="88">
        <v>100</v>
      </c>
      <c r="D102" s="88">
        <v>100</v>
      </c>
      <c r="E102" s="88">
        <v>100</v>
      </c>
      <c r="F102" s="88">
        <v>100</v>
      </c>
      <c r="G102" s="88">
        <v>100</v>
      </c>
      <c r="H102" s="88">
        <v>100</v>
      </c>
      <c r="I102" s="88">
        <v>100</v>
      </c>
      <c r="J102" s="88">
        <v>100</v>
      </c>
      <c r="K102" s="88">
        <v>100</v>
      </c>
      <c r="L102" s="88">
        <v>100</v>
      </c>
      <c r="M102" s="88">
        <v>100</v>
      </c>
      <c r="N102" s="88">
        <v>100</v>
      </c>
      <c r="O102" s="88">
        <v>100</v>
      </c>
      <c r="P102" s="88">
        <v>100</v>
      </c>
      <c r="Q102" s="88">
        <v>100</v>
      </c>
      <c r="R102" s="88">
        <v>100</v>
      </c>
      <c r="S102" s="138">
        <v>2020</v>
      </c>
      <c r="T102" s="88"/>
    </row>
    <row r="103" spans="1:20" s="11" customFormat="1" ht="12" customHeight="1">
      <c r="A103" s="141">
        <v>2021</v>
      </c>
      <c r="B103" s="59">
        <v>106.87699005255848</v>
      </c>
      <c r="C103" s="59">
        <v>100.85541455921208</v>
      </c>
      <c r="D103" s="59">
        <v>101.50782535937226</v>
      </c>
      <c r="E103" s="59">
        <v>104.09149361662675</v>
      </c>
      <c r="F103" s="59">
        <v>111.28990670596342</v>
      </c>
      <c r="G103" s="59">
        <v>103.16082001099008</v>
      </c>
      <c r="H103" s="59">
        <v>102.81310814162956</v>
      </c>
      <c r="I103" s="59">
        <v>91.745798293054349</v>
      </c>
      <c r="J103" s="59">
        <v>115.17957196550199</v>
      </c>
      <c r="K103" s="59">
        <v>107.90159891300684</v>
      </c>
      <c r="L103" s="59">
        <v>114.51549317862279</v>
      </c>
      <c r="M103" s="59">
        <v>108.75987546635555</v>
      </c>
      <c r="N103" s="59">
        <v>102.1012620830883</v>
      </c>
      <c r="O103" s="59">
        <v>115.41392448083374</v>
      </c>
      <c r="P103" s="59">
        <v>101.00847389374692</v>
      </c>
      <c r="Q103" s="59">
        <v>102.04524818135295</v>
      </c>
      <c r="R103" s="59">
        <v>105.80181838919394</v>
      </c>
      <c r="S103" s="141">
        <v>2021</v>
      </c>
    </row>
    <row r="104" spans="1:20" s="11" customFormat="1" ht="12" customHeight="1">
      <c r="A104" s="144">
        <v>2022</v>
      </c>
      <c r="B104" s="59">
        <v>115.06405793532113</v>
      </c>
      <c r="C104" s="59">
        <v>113.56719694803188</v>
      </c>
      <c r="D104" s="59">
        <v>128.91648615217056</v>
      </c>
      <c r="E104" s="59">
        <v>110.91207749945386</v>
      </c>
      <c r="F104" s="59">
        <v>121.07368980749578</v>
      </c>
      <c r="G104" s="59">
        <v>114.73956638550824</v>
      </c>
      <c r="H104" s="59">
        <v>121.66538697081305</v>
      </c>
      <c r="I104" s="59">
        <v>119.43054713646528</v>
      </c>
      <c r="J104" s="59">
        <v>123.63302797489024</v>
      </c>
      <c r="K104" s="59">
        <v>110.44498284978262</v>
      </c>
      <c r="L104" s="59">
        <v>124.43747801966177</v>
      </c>
      <c r="M104" s="59">
        <v>119.80795676371689</v>
      </c>
      <c r="N104" s="59">
        <v>111.90368444533591</v>
      </c>
      <c r="O104" s="59">
        <v>121.37154812686086</v>
      </c>
      <c r="P104" s="59">
        <v>119.62385256090822</v>
      </c>
      <c r="Q104" s="59">
        <v>111.21015646688141</v>
      </c>
      <c r="R104" s="59">
        <v>116.53509415106534</v>
      </c>
      <c r="S104" s="144">
        <v>2022</v>
      </c>
    </row>
    <row r="105" spans="1:20" s="11" customFormat="1" ht="12" customHeight="1">
      <c r="A105" s="56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6"/>
    </row>
    <row r="106" spans="1:20" s="11" customFormat="1" ht="12" customHeight="1">
      <c r="A106" s="56"/>
      <c r="B106" s="170" t="s">
        <v>3</v>
      </c>
      <c r="C106" s="170"/>
      <c r="D106" s="170"/>
      <c r="E106" s="170"/>
      <c r="F106" s="170"/>
      <c r="G106" s="170"/>
      <c r="H106" s="170"/>
      <c r="I106" s="170"/>
      <c r="J106" s="170"/>
      <c r="K106" s="170" t="s">
        <v>3</v>
      </c>
      <c r="L106" s="170"/>
      <c r="M106" s="170"/>
      <c r="N106" s="170"/>
      <c r="O106" s="170"/>
      <c r="P106" s="170"/>
      <c r="Q106" s="170"/>
      <c r="R106" s="170"/>
      <c r="S106" s="56"/>
    </row>
    <row r="107" spans="1:20" s="11" customFormat="1" ht="12" customHeight="1">
      <c r="A107" s="56">
        <v>1991</v>
      </c>
      <c r="B107" s="89">
        <v>15.101371955846496</v>
      </c>
      <c r="C107" s="89">
        <v>18.773534202778311</v>
      </c>
      <c r="D107" s="89">
        <v>3.8826537632667928</v>
      </c>
      <c r="E107" s="89">
        <v>2.0659221748940175</v>
      </c>
      <c r="F107" s="89">
        <v>0.87312974898064477</v>
      </c>
      <c r="G107" s="89">
        <v>2.5624133674636016</v>
      </c>
      <c r="H107" s="89">
        <v>8.347545453625667</v>
      </c>
      <c r="I107" s="89">
        <v>1.7970964820866679</v>
      </c>
      <c r="J107" s="89">
        <v>10.204531450772485</v>
      </c>
      <c r="K107" s="89">
        <v>19.73767667978591</v>
      </c>
      <c r="L107" s="89">
        <v>4.5475887066584377</v>
      </c>
      <c r="M107" s="89">
        <v>1.1311879660451045</v>
      </c>
      <c r="N107" s="89">
        <v>3.9600137094407959</v>
      </c>
      <c r="O107" s="89">
        <v>2.2277090057367182</v>
      </c>
      <c r="P107" s="89">
        <v>2.8117306777826112</v>
      </c>
      <c r="Q107" s="89">
        <v>1.9758949077774517</v>
      </c>
      <c r="R107" s="88">
        <v>100</v>
      </c>
      <c r="S107" s="56">
        <v>1991</v>
      </c>
    </row>
    <row r="108" spans="1:20" s="11" customFormat="1" ht="12" hidden="1" customHeight="1" outlineLevel="1">
      <c r="A108" s="95">
        <v>1992</v>
      </c>
      <c r="B108" s="89">
        <v>14.433960216829039</v>
      </c>
      <c r="C108" s="89">
        <v>18.114368197784003</v>
      </c>
      <c r="D108" s="89">
        <v>4.0503938094280407</v>
      </c>
      <c r="E108" s="89">
        <v>2.5742866296554401</v>
      </c>
      <c r="F108" s="89">
        <v>0.79933749280900246</v>
      </c>
      <c r="G108" s="89">
        <v>2.6930234461598901</v>
      </c>
      <c r="H108" s="89">
        <v>7.9270804783708817</v>
      </c>
      <c r="I108" s="89">
        <v>2.5415988101529874</v>
      </c>
      <c r="J108" s="89">
        <v>9.4438304748630788</v>
      </c>
      <c r="K108" s="89">
        <v>18.87565654392472</v>
      </c>
      <c r="L108" s="89">
        <v>4.210863901893747</v>
      </c>
      <c r="M108" s="89">
        <v>1.0623916673292517</v>
      </c>
      <c r="N108" s="89">
        <v>4.4215444625810889</v>
      </c>
      <c r="O108" s="89">
        <v>3.2493608781669625</v>
      </c>
      <c r="P108" s="89">
        <v>2.8146275414037762</v>
      </c>
      <c r="Q108" s="89">
        <v>2.787675214794513</v>
      </c>
      <c r="R108" s="88">
        <v>100</v>
      </c>
      <c r="S108" s="95">
        <v>1992</v>
      </c>
    </row>
    <row r="109" spans="1:20" s="11" customFormat="1" ht="12" hidden="1" customHeight="1" outlineLevel="1">
      <c r="A109" s="95">
        <v>1993</v>
      </c>
      <c r="B109" s="89">
        <v>13.819915029839297</v>
      </c>
      <c r="C109" s="89">
        <v>16.820474056553365</v>
      </c>
      <c r="D109" s="89">
        <v>4.1994286243525716</v>
      </c>
      <c r="E109" s="89">
        <v>3.5173853983362187</v>
      </c>
      <c r="F109" s="89">
        <v>0.84986428047277418</v>
      </c>
      <c r="G109" s="89">
        <v>2.6802022850276308</v>
      </c>
      <c r="H109" s="89">
        <v>7.8562740893255354</v>
      </c>
      <c r="I109" s="89">
        <v>3.0214553217965796</v>
      </c>
      <c r="J109" s="89">
        <v>8.9310449809897676</v>
      </c>
      <c r="K109" s="89">
        <v>17.578709251488402</v>
      </c>
      <c r="L109" s="89">
        <v>4.1360273006419073</v>
      </c>
      <c r="M109" s="89">
        <v>0.97552203928385672</v>
      </c>
      <c r="N109" s="89">
        <v>5.156879187060218</v>
      </c>
      <c r="O109" s="89">
        <v>4.0014080158826282</v>
      </c>
      <c r="P109" s="89">
        <v>2.7769193685895379</v>
      </c>
      <c r="Q109" s="89">
        <v>3.6784912453186851</v>
      </c>
      <c r="R109" s="88">
        <v>100</v>
      </c>
      <c r="S109" s="95">
        <v>1993</v>
      </c>
    </row>
    <row r="110" spans="1:20" s="11" customFormat="1" ht="12" hidden="1" customHeight="1" outlineLevel="1">
      <c r="A110" s="95">
        <v>1994</v>
      </c>
      <c r="B110" s="89">
        <v>12.936101354457527</v>
      </c>
      <c r="C110" s="89">
        <v>17.006534504584682</v>
      </c>
      <c r="D110" s="89">
        <v>3.8544683963684871</v>
      </c>
      <c r="E110" s="89">
        <v>4.0467739634357613</v>
      </c>
      <c r="F110" s="89">
        <v>0.66829061164593428</v>
      </c>
      <c r="G110" s="89">
        <v>2.3398868605617569</v>
      </c>
      <c r="H110" s="89">
        <v>6.9256946095715604</v>
      </c>
      <c r="I110" s="89">
        <v>3.192093826925646</v>
      </c>
      <c r="J110" s="89">
        <v>8.7752698837580603</v>
      </c>
      <c r="K110" s="89">
        <v>16.820121880795963</v>
      </c>
      <c r="L110" s="89">
        <v>4.242653975845772</v>
      </c>
      <c r="M110" s="89">
        <v>1.0261264688764637</v>
      </c>
      <c r="N110" s="89">
        <v>6.7336571711969997</v>
      </c>
      <c r="O110" s="89">
        <v>4.5058397251680899</v>
      </c>
      <c r="P110" s="89">
        <v>2.8339991258642279</v>
      </c>
      <c r="Q110" s="89">
        <v>4.0924878674031149</v>
      </c>
      <c r="R110" s="88">
        <v>100</v>
      </c>
      <c r="S110" s="95">
        <v>1994</v>
      </c>
    </row>
    <row r="111" spans="1:20" s="11" customFormat="1" ht="12" customHeight="1" collapsed="1">
      <c r="A111" s="95">
        <v>1995</v>
      </c>
      <c r="B111" s="89">
        <v>12.45265964128377</v>
      </c>
      <c r="C111" s="89">
        <v>16.992226095304748</v>
      </c>
      <c r="D111" s="89">
        <v>3.9365005876916728</v>
      </c>
      <c r="E111" s="89">
        <v>3.9804377181412796</v>
      </c>
      <c r="F111" s="89">
        <v>0.63690681273720773</v>
      </c>
      <c r="G111" s="89">
        <v>2.1711198891012353</v>
      </c>
      <c r="H111" s="89">
        <v>7.185743093501296</v>
      </c>
      <c r="I111" s="89">
        <v>3.2973607709079165</v>
      </c>
      <c r="J111" s="89">
        <v>8.6936488923582154</v>
      </c>
      <c r="K111" s="89">
        <v>16.460863772173024</v>
      </c>
      <c r="L111" s="89">
        <v>4.3859683005392407</v>
      </c>
      <c r="M111" s="89">
        <v>1.1066258871452539</v>
      </c>
      <c r="N111" s="89">
        <v>7.2580607969278539</v>
      </c>
      <c r="O111" s="89">
        <v>4.5651761280539782</v>
      </c>
      <c r="P111" s="89">
        <v>3.0183485415376885</v>
      </c>
      <c r="Q111" s="89">
        <v>3.858352623976026</v>
      </c>
      <c r="R111" s="88">
        <v>100</v>
      </c>
      <c r="S111" s="95">
        <v>1995</v>
      </c>
    </row>
    <row r="112" spans="1:20" s="11" customFormat="1" ht="12" hidden="1" customHeight="1" outlineLevel="1">
      <c r="A112" s="95">
        <v>1996</v>
      </c>
      <c r="B112" s="89">
        <v>12.766184839749025</v>
      </c>
      <c r="C112" s="89">
        <v>17.165268893787804</v>
      </c>
      <c r="D112" s="89">
        <v>4.7107806229156068</v>
      </c>
      <c r="E112" s="89">
        <v>4.3169914645865122</v>
      </c>
      <c r="F112" s="89">
        <v>0.68877417896105364</v>
      </c>
      <c r="G112" s="89">
        <v>2.207847380023741</v>
      </c>
      <c r="H112" s="89">
        <v>6.9213509694194792</v>
      </c>
      <c r="I112" s="89">
        <v>3.0134427675089026</v>
      </c>
      <c r="J112" s="89">
        <v>8.6226508394098698</v>
      </c>
      <c r="K112" s="89">
        <v>16.739081566898424</v>
      </c>
      <c r="L112" s="89">
        <v>4.0872339607710133</v>
      </c>
      <c r="M112" s="89">
        <v>1.1118959923124754</v>
      </c>
      <c r="N112" s="89">
        <v>7.5135705160816233</v>
      </c>
      <c r="O112" s="89">
        <v>4.0664080040698654</v>
      </c>
      <c r="P112" s="89">
        <v>2.8839195070940025</v>
      </c>
      <c r="Q112" s="89">
        <v>3.1845984964106044</v>
      </c>
      <c r="R112" s="88">
        <v>100</v>
      </c>
      <c r="S112" s="95">
        <v>1996</v>
      </c>
    </row>
    <row r="113" spans="1:21" s="11" customFormat="1" ht="12" hidden="1" customHeight="1" outlineLevel="1">
      <c r="A113" s="95">
        <v>1997</v>
      </c>
      <c r="B113" s="89">
        <v>12.643204952662348</v>
      </c>
      <c r="C113" s="89">
        <v>16.355355550350868</v>
      </c>
      <c r="D113" s="89">
        <v>5.2831145111745679</v>
      </c>
      <c r="E113" s="89">
        <v>4.0977497725450629</v>
      </c>
      <c r="F113" s="89">
        <v>0.69178167028492676</v>
      </c>
      <c r="G113" s="89">
        <v>2.3915938510598047</v>
      </c>
      <c r="H113" s="89">
        <v>7.2646231004134725</v>
      </c>
      <c r="I113" s="89">
        <v>2.766819053967625</v>
      </c>
      <c r="J113" s="89">
        <v>9.0181572096458904</v>
      </c>
      <c r="K113" s="89">
        <v>16.934513922043763</v>
      </c>
      <c r="L113" s="89">
        <v>4.3134387583212472</v>
      </c>
      <c r="M113" s="89">
        <v>1.135613813045554</v>
      </c>
      <c r="N113" s="89">
        <v>7.0627829674536766</v>
      </c>
      <c r="O113" s="89">
        <v>3.8506492599832449</v>
      </c>
      <c r="P113" s="89">
        <v>2.9911098900108994</v>
      </c>
      <c r="Q113" s="89">
        <v>3.1994914918341424</v>
      </c>
      <c r="R113" s="88">
        <v>100</v>
      </c>
      <c r="S113" s="95">
        <v>1997</v>
      </c>
    </row>
    <row r="114" spans="1:21" s="11" customFormat="1" ht="12" hidden="1" customHeight="1" outlineLevel="1">
      <c r="A114" s="95">
        <v>1998</v>
      </c>
      <c r="B114" s="89">
        <v>12.910852963087205</v>
      </c>
      <c r="C114" s="89">
        <v>17.121625548376979</v>
      </c>
      <c r="D114" s="89">
        <v>4.1929899233688097</v>
      </c>
      <c r="E114" s="89">
        <v>3.9681394609241925</v>
      </c>
      <c r="F114" s="89">
        <v>0.72678236132107121</v>
      </c>
      <c r="G114" s="89">
        <v>2.5365551252281726</v>
      </c>
      <c r="H114" s="89">
        <v>7.3059170257165391</v>
      </c>
      <c r="I114" s="89">
        <v>2.4965489825347107</v>
      </c>
      <c r="J114" s="89">
        <v>9.4271622498812846</v>
      </c>
      <c r="K114" s="89">
        <v>17.460329091534845</v>
      </c>
      <c r="L114" s="89">
        <v>4.4301543079449859</v>
      </c>
      <c r="M114" s="89">
        <v>1.296147964851595</v>
      </c>
      <c r="N114" s="89">
        <v>6.2940614095085401</v>
      </c>
      <c r="O114" s="89">
        <v>3.7111982173119396</v>
      </c>
      <c r="P114" s="89">
        <v>3.1046782492016676</v>
      </c>
      <c r="Q114" s="89">
        <v>3.0168569013814523</v>
      </c>
      <c r="R114" s="88">
        <v>100</v>
      </c>
      <c r="S114" s="95">
        <v>1998</v>
      </c>
    </row>
    <row r="115" spans="1:21" s="11" customFormat="1" ht="12" hidden="1" customHeight="1" outlineLevel="1">
      <c r="A115" s="95">
        <v>1999</v>
      </c>
      <c r="B115" s="89">
        <v>12.99915097004887</v>
      </c>
      <c r="C115" s="89">
        <v>16.979981488743555</v>
      </c>
      <c r="D115" s="89">
        <v>3.9660113934885914</v>
      </c>
      <c r="E115" s="89">
        <v>3.7309690368664952</v>
      </c>
      <c r="F115" s="89">
        <v>0.79466757747108407</v>
      </c>
      <c r="G115" s="89">
        <v>2.3482762183063253</v>
      </c>
      <c r="H115" s="89">
        <v>7.4537201722095023</v>
      </c>
      <c r="I115" s="89">
        <v>2.2930713505627165</v>
      </c>
      <c r="J115" s="89">
        <v>9.8982407981345375</v>
      </c>
      <c r="K115" s="89">
        <v>18.499659713349608</v>
      </c>
      <c r="L115" s="89">
        <v>4.4852205116528143</v>
      </c>
      <c r="M115" s="89">
        <v>1.2275630078472548</v>
      </c>
      <c r="N115" s="89">
        <v>5.7937472855076679</v>
      </c>
      <c r="O115" s="89">
        <v>3.2596749777569753</v>
      </c>
      <c r="P115" s="89">
        <v>3.1397129701079054</v>
      </c>
      <c r="Q115" s="89">
        <v>3.1303331604491613</v>
      </c>
      <c r="R115" s="88">
        <v>100</v>
      </c>
      <c r="S115" s="95">
        <v>1999</v>
      </c>
    </row>
    <row r="116" spans="1:21" s="11" customFormat="1" ht="12" customHeight="1" collapsed="1">
      <c r="A116" s="95">
        <v>2000</v>
      </c>
      <c r="B116" s="89">
        <v>13.536499982557984</v>
      </c>
      <c r="C116" s="89">
        <v>17.757006252449575</v>
      </c>
      <c r="D116" s="89">
        <v>3.631214436243277</v>
      </c>
      <c r="E116" s="89">
        <v>3.4121954572783477</v>
      </c>
      <c r="F116" s="89">
        <v>0.81496935335266318</v>
      </c>
      <c r="G116" s="89">
        <v>2.573579040032504</v>
      </c>
      <c r="H116" s="89">
        <v>7.3287758372680463</v>
      </c>
      <c r="I116" s="89">
        <v>2.1192795831973883</v>
      </c>
      <c r="J116" s="89">
        <v>10.056730463403573</v>
      </c>
      <c r="K116" s="89">
        <v>18.778135920497242</v>
      </c>
      <c r="L116" s="89">
        <v>4.5765263302614869</v>
      </c>
      <c r="M116" s="89">
        <v>1.2202901940988533</v>
      </c>
      <c r="N116" s="89">
        <v>5.4970299325506993</v>
      </c>
      <c r="O116" s="89">
        <v>2.9425716507739121</v>
      </c>
      <c r="P116" s="89">
        <v>2.9942121236372143</v>
      </c>
      <c r="Q116" s="89">
        <v>2.7609836475974139</v>
      </c>
      <c r="R116" s="88">
        <v>100</v>
      </c>
      <c r="S116" s="95">
        <v>2000</v>
      </c>
    </row>
    <row r="117" spans="1:21" s="11" customFormat="1" ht="12" customHeight="1">
      <c r="A117" s="56">
        <v>2001</v>
      </c>
      <c r="B117" s="89">
        <v>14.86211915237288</v>
      </c>
      <c r="C117" s="89">
        <v>18.019056176544584</v>
      </c>
      <c r="D117" s="89">
        <v>3.4587932962783645</v>
      </c>
      <c r="E117" s="89">
        <v>2.960823567467457</v>
      </c>
      <c r="F117" s="89">
        <v>0.8110479903423109</v>
      </c>
      <c r="G117" s="89">
        <v>3.094293548925878</v>
      </c>
      <c r="H117" s="89">
        <v>7.9832810772297993</v>
      </c>
      <c r="I117" s="89">
        <v>1.8948246372552542</v>
      </c>
      <c r="J117" s="89">
        <v>10.028564602709142</v>
      </c>
      <c r="K117" s="89">
        <v>19.104655691123085</v>
      </c>
      <c r="L117" s="89">
        <v>4.326862667577184</v>
      </c>
      <c r="M117" s="89">
        <v>1.0254231053022149</v>
      </c>
      <c r="N117" s="89">
        <v>4.5074284711548422</v>
      </c>
      <c r="O117" s="89">
        <v>2.3524403212746119</v>
      </c>
      <c r="P117" s="89">
        <v>2.8516811102113993</v>
      </c>
      <c r="Q117" s="89">
        <v>2.7187043728104765</v>
      </c>
      <c r="R117" s="88">
        <v>100</v>
      </c>
      <c r="S117" s="95">
        <v>2001</v>
      </c>
    </row>
    <row r="118" spans="1:21" s="11" customFormat="1" ht="12" customHeight="1">
      <c r="A118" s="56">
        <v>2002</v>
      </c>
      <c r="B118" s="89">
        <v>15.201616634965722</v>
      </c>
      <c r="C118" s="89">
        <v>18.566055641373008</v>
      </c>
      <c r="D118" s="89">
        <v>3.1597698081885679</v>
      </c>
      <c r="E118" s="89">
        <v>2.8267644910246004</v>
      </c>
      <c r="F118" s="89">
        <v>0.89546672758072432</v>
      </c>
      <c r="G118" s="89">
        <v>3.572586412395709</v>
      </c>
      <c r="H118" s="89">
        <v>7.7767012776120481</v>
      </c>
      <c r="I118" s="89">
        <v>1.7753573989094273</v>
      </c>
      <c r="J118" s="89">
        <v>10.051707214471008</v>
      </c>
      <c r="K118" s="89">
        <v>18.66972518562579</v>
      </c>
      <c r="L118" s="89">
        <v>4.7008076389846947</v>
      </c>
      <c r="M118" s="89">
        <v>1.1119852177866034</v>
      </c>
      <c r="N118" s="89">
        <v>4.2230682591772526</v>
      </c>
      <c r="O118" s="89">
        <v>2.3220882816581594</v>
      </c>
      <c r="P118" s="89">
        <v>2.6901448141254272</v>
      </c>
      <c r="Q118" s="89">
        <v>2.4561545437891406</v>
      </c>
      <c r="R118" s="88">
        <v>100</v>
      </c>
      <c r="S118" s="95">
        <v>2002</v>
      </c>
    </row>
    <row r="119" spans="1:21" s="11" customFormat="1" ht="12" customHeight="1">
      <c r="A119" s="56">
        <v>2003</v>
      </c>
      <c r="B119" s="89">
        <v>14.750029536656728</v>
      </c>
      <c r="C119" s="89">
        <v>19.493288344951086</v>
      </c>
      <c r="D119" s="89">
        <v>2.8627036581438934</v>
      </c>
      <c r="E119" s="89">
        <v>2.5966295778922177</v>
      </c>
      <c r="F119" s="89">
        <v>0.72743619502996526</v>
      </c>
      <c r="G119" s="89">
        <v>3.5270314849177726</v>
      </c>
      <c r="H119" s="89">
        <v>7.7994857146828451</v>
      </c>
      <c r="I119" s="89">
        <v>1.7708914510490725</v>
      </c>
      <c r="J119" s="89">
        <v>10.773529595730041</v>
      </c>
      <c r="K119" s="89">
        <v>18.220285312520996</v>
      </c>
      <c r="L119" s="89">
        <v>4.3454957177639244</v>
      </c>
      <c r="M119" s="89">
        <v>1.1404707795592435</v>
      </c>
      <c r="N119" s="89">
        <v>4.3671026508859834</v>
      </c>
      <c r="O119" s="89">
        <v>2.2963365279254613</v>
      </c>
      <c r="P119" s="89">
        <v>2.7586361709373195</v>
      </c>
      <c r="Q119" s="89">
        <v>2.570647049693398</v>
      </c>
      <c r="R119" s="88">
        <v>100</v>
      </c>
      <c r="S119" s="95">
        <v>2003</v>
      </c>
    </row>
    <row r="120" spans="1:21" s="11" customFormat="1" ht="12" customHeight="1">
      <c r="A120" s="56">
        <v>2004</v>
      </c>
      <c r="B120" s="89">
        <v>15.401240351726328</v>
      </c>
      <c r="C120" s="89">
        <v>19.249416993003916</v>
      </c>
      <c r="D120" s="89">
        <v>3.0824199364076583</v>
      </c>
      <c r="E120" s="89">
        <v>2.6237352742969757</v>
      </c>
      <c r="F120" s="89">
        <v>0.86392072494343619</v>
      </c>
      <c r="G120" s="89">
        <v>4.2212774974352332</v>
      </c>
      <c r="H120" s="89">
        <v>7.9534136304372502</v>
      </c>
      <c r="I120" s="89">
        <v>1.7670209095140721</v>
      </c>
      <c r="J120" s="89">
        <v>9.6899030367311774</v>
      </c>
      <c r="K120" s="89">
        <v>18.037093371436246</v>
      </c>
      <c r="L120" s="89">
        <v>4.3150338225111335</v>
      </c>
      <c r="M120" s="89">
        <v>0.99924319091829106</v>
      </c>
      <c r="N120" s="89">
        <v>4.5503738886971909</v>
      </c>
      <c r="O120" s="89">
        <v>2.3495042993147495</v>
      </c>
      <c r="P120" s="89">
        <v>2.6726055028449816</v>
      </c>
      <c r="Q120" s="89">
        <v>2.2237975697813641</v>
      </c>
      <c r="R120" s="88">
        <v>100</v>
      </c>
      <c r="S120" s="95">
        <v>2004</v>
      </c>
    </row>
    <row r="121" spans="1:21" s="11" customFormat="1" ht="12" customHeight="1" collapsed="1">
      <c r="A121" s="56">
        <v>2005</v>
      </c>
      <c r="B121" s="89">
        <v>14.912882728468443</v>
      </c>
      <c r="C121" s="89">
        <v>18.522287961210434</v>
      </c>
      <c r="D121" s="89">
        <v>3.5026076635060015</v>
      </c>
      <c r="E121" s="89">
        <v>2.5616806368381733</v>
      </c>
      <c r="F121" s="89">
        <v>0.80482555235262576</v>
      </c>
      <c r="G121" s="89">
        <v>4.5003709848168905</v>
      </c>
      <c r="H121" s="89">
        <v>8.6966079751424132</v>
      </c>
      <c r="I121" s="89">
        <v>1.8765539428880447</v>
      </c>
      <c r="J121" s="89">
        <v>9.0307745539703852</v>
      </c>
      <c r="K121" s="89">
        <v>19.162982177146969</v>
      </c>
      <c r="L121" s="89">
        <v>4.2380789906646568</v>
      </c>
      <c r="M121" s="89">
        <v>0.99363597200771769</v>
      </c>
      <c r="N121" s="89">
        <v>4.1232173709802336</v>
      </c>
      <c r="O121" s="89">
        <v>2.139934373037951</v>
      </c>
      <c r="P121" s="89">
        <v>2.6751660151326973</v>
      </c>
      <c r="Q121" s="89">
        <v>2.2583928726919429</v>
      </c>
      <c r="R121" s="88">
        <v>100</v>
      </c>
      <c r="S121" s="95">
        <v>2005</v>
      </c>
    </row>
    <row r="122" spans="1:21" ht="12" customHeight="1">
      <c r="A122" s="56">
        <v>2006</v>
      </c>
      <c r="B122" s="89">
        <v>15.328670268301309</v>
      </c>
      <c r="C122" s="89">
        <v>20.700284205822619</v>
      </c>
      <c r="D122" s="89">
        <v>3.295375407937009</v>
      </c>
      <c r="E122" s="89">
        <v>2.5023943599333323</v>
      </c>
      <c r="F122" s="89">
        <v>0.81817900731268789</v>
      </c>
      <c r="G122" s="89">
        <v>4.3661468933253982</v>
      </c>
      <c r="H122" s="89">
        <v>8.0713909354861251</v>
      </c>
      <c r="I122" s="89">
        <v>1.8349359266232241</v>
      </c>
      <c r="J122" s="89">
        <v>9.0955054395130794</v>
      </c>
      <c r="K122" s="89">
        <v>17.753000997473492</v>
      </c>
      <c r="L122" s="89">
        <v>4.2552295353806597</v>
      </c>
      <c r="M122" s="89">
        <v>1.0255173202482883</v>
      </c>
      <c r="N122" s="89">
        <v>3.9211972646777906</v>
      </c>
      <c r="O122" s="89">
        <v>1.9160307331959601</v>
      </c>
      <c r="P122" s="89">
        <v>2.9065566410344927</v>
      </c>
      <c r="Q122" s="89">
        <v>2.2095848519567212</v>
      </c>
      <c r="R122" s="88">
        <v>100</v>
      </c>
      <c r="S122" s="95">
        <v>2006</v>
      </c>
      <c r="T122" s="11"/>
      <c r="U122" s="11"/>
    </row>
    <row r="123" spans="1:21" ht="12" customHeight="1">
      <c r="A123" s="56">
        <v>2007</v>
      </c>
      <c r="B123" s="89">
        <v>15.40485332290509</v>
      </c>
      <c r="C123" s="89">
        <v>19.775914350073723</v>
      </c>
      <c r="D123" s="89">
        <v>3.3432796691161069</v>
      </c>
      <c r="E123" s="89">
        <v>2.2935433347366239</v>
      </c>
      <c r="F123" s="89">
        <v>0.80522981706015329</v>
      </c>
      <c r="G123" s="89">
        <v>4.6712010901770347</v>
      </c>
      <c r="H123" s="89">
        <v>8.3098904036887244</v>
      </c>
      <c r="I123" s="89">
        <v>1.5151968364115938</v>
      </c>
      <c r="J123" s="89">
        <v>9.2950469171174159</v>
      </c>
      <c r="K123" s="89">
        <v>17.8309561195763</v>
      </c>
      <c r="L123" s="89">
        <v>4.3613031047300197</v>
      </c>
      <c r="M123" s="89">
        <v>1.0401290495068864</v>
      </c>
      <c r="N123" s="89">
        <v>4.3810120849236736</v>
      </c>
      <c r="O123" s="89">
        <v>1.9358521397517574</v>
      </c>
      <c r="P123" s="89">
        <v>2.8045576343317977</v>
      </c>
      <c r="Q123" s="89">
        <v>2.2320337268531913</v>
      </c>
      <c r="R123" s="88">
        <v>100</v>
      </c>
      <c r="S123" s="95">
        <v>2007</v>
      </c>
      <c r="T123" s="11"/>
      <c r="U123" s="11"/>
    </row>
    <row r="124" spans="1:21" ht="12" customHeight="1">
      <c r="A124" s="56">
        <v>2008</v>
      </c>
      <c r="B124" s="89">
        <v>15.72030744884397</v>
      </c>
      <c r="C124" s="89">
        <v>19.543918831338424</v>
      </c>
      <c r="D124" s="89">
        <v>3.2893275088556955</v>
      </c>
      <c r="E124" s="89">
        <v>2.3497002315732858</v>
      </c>
      <c r="F124" s="89">
        <v>0.80061153145972419</v>
      </c>
      <c r="G124" s="89">
        <v>4.8178079276609163</v>
      </c>
      <c r="H124" s="89">
        <v>8.932674661781121</v>
      </c>
      <c r="I124" s="89">
        <v>1.5516632843166653</v>
      </c>
      <c r="J124" s="89">
        <v>8.92880175817713</v>
      </c>
      <c r="K124" s="89">
        <v>17.675841702150709</v>
      </c>
      <c r="L124" s="89">
        <v>4.2518873126084591</v>
      </c>
      <c r="M124" s="89">
        <v>1.0073147752268818</v>
      </c>
      <c r="N124" s="89">
        <v>4.0204761471776891</v>
      </c>
      <c r="O124" s="89">
        <v>1.9143687644975129</v>
      </c>
      <c r="P124" s="89">
        <v>2.810236622628405</v>
      </c>
      <c r="Q124" s="89">
        <v>2.3850616851648003</v>
      </c>
      <c r="R124" s="88">
        <v>100</v>
      </c>
      <c r="S124" s="95">
        <v>2008</v>
      </c>
      <c r="T124" s="11"/>
      <c r="U124" s="11"/>
    </row>
    <row r="125" spans="1:21" ht="12" customHeight="1">
      <c r="A125" s="56">
        <v>2009</v>
      </c>
      <c r="B125" s="89">
        <v>15.497805537877351</v>
      </c>
      <c r="C125" s="89">
        <v>19.502159980758549</v>
      </c>
      <c r="D125" s="89">
        <v>3.5231229473478085</v>
      </c>
      <c r="E125" s="89">
        <v>2.2468914624568184</v>
      </c>
      <c r="F125" s="89">
        <v>0.75295656412363055</v>
      </c>
      <c r="G125" s="89">
        <v>3.9078398276783188</v>
      </c>
      <c r="H125" s="89">
        <v>7.84886158286489</v>
      </c>
      <c r="I125" s="89">
        <v>1.4967438524197618</v>
      </c>
      <c r="J125" s="89">
        <v>10.29251541551108</v>
      </c>
      <c r="K125" s="89">
        <v>18.218186152539595</v>
      </c>
      <c r="L125" s="89">
        <v>4.6494652195845632</v>
      </c>
      <c r="M125" s="89">
        <v>0.91046807387525819</v>
      </c>
      <c r="N125" s="89">
        <v>4.0462158831379744</v>
      </c>
      <c r="O125" s="89">
        <v>2.182956840825935</v>
      </c>
      <c r="P125" s="89">
        <v>2.7941226302043978</v>
      </c>
      <c r="Q125" s="89">
        <v>2.1296884544899206</v>
      </c>
      <c r="R125" s="88">
        <v>100</v>
      </c>
      <c r="S125" s="95">
        <v>2009</v>
      </c>
      <c r="T125" s="11"/>
      <c r="U125" s="11"/>
    </row>
    <row r="126" spans="1:21" ht="12" customHeight="1">
      <c r="A126" s="56">
        <v>2010</v>
      </c>
      <c r="B126" s="89">
        <v>15.16227698856842</v>
      </c>
      <c r="C126" s="89">
        <v>19.459463935523988</v>
      </c>
      <c r="D126" s="89">
        <v>3.4734556607834692</v>
      </c>
      <c r="E126" s="89">
        <v>2.2663069386648806</v>
      </c>
      <c r="F126" s="89">
        <v>0.770887541652716</v>
      </c>
      <c r="G126" s="89">
        <v>4.5635217869613056</v>
      </c>
      <c r="H126" s="89">
        <v>8.0014227690885029</v>
      </c>
      <c r="I126" s="89">
        <v>1.5302779372140112</v>
      </c>
      <c r="J126" s="89">
        <v>10.072505420831938</v>
      </c>
      <c r="K126" s="89">
        <v>17.722036279714928</v>
      </c>
      <c r="L126" s="89">
        <v>4.474719392229078</v>
      </c>
      <c r="M126" s="89">
        <v>1.0873266130960921</v>
      </c>
      <c r="N126" s="89">
        <v>4.2809284370466036</v>
      </c>
      <c r="O126" s="89">
        <v>2.0199783565313054</v>
      </c>
      <c r="P126" s="89">
        <v>3.076073205146602</v>
      </c>
      <c r="Q126" s="89">
        <v>2.0388193348320338</v>
      </c>
      <c r="R126" s="88">
        <v>100</v>
      </c>
      <c r="S126" s="95">
        <v>2010</v>
      </c>
      <c r="T126" s="11"/>
      <c r="U126" s="11"/>
    </row>
    <row r="127" spans="1:21" ht="12" customHeight="1">
      <c r="A127" s="56">
        <v>2011</v>
      </c>
      <c r="B127" s="89">
        <v>15.274405618580616</v>
      </c>
      <c r="C127" s="89">
        <v>20.360713785354935</v>
      </c>
      <c r="D127" s="89">
        <v>3.1840094249506463</v>
      </c>
      <c r="E127" s="89">
        <v>2.1520637548785038</v>
      </c>
      <c r="F127" s="89">
        <v>0.70863856769861999</v>
      </c>
      <c r="G127" s="89">
        <v>3.6842022907360743</v>
      </c>
      <c r="H127" s="89">
        <v>8.3105814175635224</v>
      </c>
      <c r="I127" s="89">
        <v>1.585809990811583</v>
      </c>
      <c r="J127" s="89">
        <v>10.47742087499204</v>
      </c>
      <c r="K127" s="89">
        <v>17.514832834490225</v>
      </c>
      <c r="L127" s="89">
        <v>4.5079593526259769</v>
      </c>
      <c r="M127" s="89">
        <v>1.0088290681489431</v>
      </c>
      <c r="N127" s="89">
        <v>4.29006340917568</v>
      </c>
      <c r="O127" s="89">
        <v>1.7857883388979356</v>
      </c>
      <c r="P127" s="89">
        <v>3.1285132049380917</v>
      </c>
      <c r="Q127" s="89">
        <v>2.0261678842077493</v>
      </c>
      <c r="R127" s="88">
        <v>100</v>
      </c>
      <c r="S127" s="95">
        <v>2011</v>
      </c>
      <c r="T127" s="11"/>
      <c r="U127" s="11"/>
    </row>
    <row r="128" spans="1:21" ht="12" customHeight="1">
      <c r="A128" s="56">
        <v>2012</v>
      </c>
      <c r="B128" s="89">
        <v>16.122025073669782</v>
      </c>
      <c r="C128" s="89">
        <v>20.285619407671678</v>
      </c>
      <c r="D128" s="89">
        <v>3.5637138517085845</v>
      </c>
      <c r="E128" s="89">
        <v>2.3614784411885212</v>
      </c>
      <c r="F128" s="89">
        <v>0.9512425010690394</v>
      </c>
      <c r="G128" s="89">
        <v>3.6525849282446461</v>
      </c>
      <c r="H128" s="89">
        <v>7.642747619039099</v>
      </c>
      <c r="I128" s="89">
        <v>1.5455396457051456</v>
      </c>
      <c r="J128" s="89">
        <v>10.670613494407895</v>
      </c>
      <c r="K128" s="89">
        <v>16.728878197501221</v>
      </c>
      <c r="L128" s="89">
        <v>4.4165503396771939</v>
      </c>
      <c r="M128" s="89">
        <v>0.96552021513187192</v>
      </c>
      <c r="N128" s="89">
        <v>4.1826658173991307</v>
      </c>
      <c r="O128" s="89">
        <v>1.8945490621975154</v>
      </c>
      <c r="P128" s="89">
        <v>3.0301789366144636</v>
      </c>
      <c r="Q128" s="89">
        <v>1.9860924687742101</v>
      </c>
      <c r="R128" s="88">
        <v>100</v>
      </c>
      <c r="S128" s="95">
        <v>2012</v>
      </c>
      <c r="T128" s="11"/>
      <c r="U128" s="11"/>
    </row>
    <row r="129" spans="1:21" ht="12" customHeight="1">
      <c r="A129" s="56">
        <v>2013</v>
      </c>
      <c r="B129" s="89">
        <v>15.923586047133245</v>
      </c>
      <c r="C129" s="89">
        <v>20.589847730208934</v>
      </c>
      <c r="D129" s="89">
        <v>3.6358724105671132</v>
      </c>
      <c r="E129" s="89">
        <v>2.2798125361963737</v>
      </c>
      <c r="F129" s="89">
        <v>0.84748465273755957</v>
      </c>
      <c r="G129" s="89">
        <v>3.8453576869960355</v>
      </c>
      <c r="H129" s="89">
        <v>7.8192307212545114</v>
      </c>
      <c r="I129" s="89">
        <v>1.3793228493785361</v>
      </c>
      <c r="J129" s="89">
        <v>10.813806922974118</v>
      </c>
      <c r="K129" s="89">
        <v>16.860349445360182</v>
      </c>
      <c r="L129" s="89">
        <v>4.6357938254555178</v>
      </c>
      <c r="M129" s="89">
        <v>0.99762106294827813</v>
      </c>
      <c r="N129" s="89">
        <v>3.9677464249120149</v>
      </c>
      <c r="O129" s="89">
        <v>1.8340615672472935</v>
      </c>
      <c r="P129" s="89">
        <v>2.6771716487726644</v>
      </c>
      <c r="Q129" s="89">
        <v>1.8929346460551519</v>
      </c>
      <c r="R129" s="88">
        <v>100</v>
      </c>
      <c r="S129" s="95">
        <v>2013</v>
      </c>
      <c r="T129" s="11"/>
      <c r="U129" s="11"/>
    </row>
    <row r="130" spans="1:21" ht="12" customHeight="1">
      <c r="A130" s="109">
        <v>2014</v>
      </c>
      <c r="B130" s="89">
        <v>15.510832394712104</v>
      </c>
      <c r="C130" s="89">
        <v>20.790672165716757</v>
      </c>
      <c r="D130" s="89">
        <v>3.8723528764153423</v>
      </c>
      <c r="E130" s="89">
        <v>2.3419576392476351</v>
      </c>
      <c r="F130" s="89">
        <v>0.7141059103496753</v>
      </c>
      <c r="G130" s="89">
        <v>3.8372256332517507</v>
      </c>
      <c r="H130" s="89">
        <v>7.52939270500758</v>
      </c>
      <c r="I130" s="89">
        <v>1.4353462453739383</v>
      </c>
      <c r="J130" s="89">
        <v>10.789721631761248</v>
      </c>
      <c r="K130" s="89">
        <v>16.977062355501733</v>
      </c>
      <c r="L130" s="89">
        <v>4.6563384456432457</v>
      </c>
      <c r="M130" s="89">
        <v>1.0042828228080725</v>
      </c>
      <c r="N130" s="89">
        <v>3.8746025186101067</v>
      </c>
      <c r="O130" s="89">
        <v>1.7519440045392569</v>
      </c>
      <c r="P130" s="89">
        <v>3.0206849535488351</v>
      </c>
      <c r="Q130" s="89">
        <v>1.8934776975127243</v>
      </c>
      <c r="R130" s="88">
        <v>100</v>
      </c>
      <c r="S130" s="112">
        <v>2014</v>
      </c>
      <c r="T130" s="11"/>
      <c r="U130" s="11"/>
    </row>
    <row r="131" spans="1:21" ht="12" customHeight="1">
      <c r="A131" s="114">
        <v>2015</v>
      </c>
      <c r="B131" s="89">
        <v>15.892255654761417</v>
      </c>
      <c r="C131" s="89">
        <v>21.070533890840018</v>
      </c>
      <c r="D131" s="89">
        <v>4.0415361069782936</v>
      </c>
      <c r="E131" s="89">
        <v>2.3859413830605676</v>
      </c>
      <c r="F131" s="89">
        <v>0.85732842972413914</v>
      </c>
      <c r="G131" s="89">
        <v>3.8975113964623809</v>
      </c>
      <c r="H131" s="89">
        <v>7.3759459596895764</v>
      </c>
      <c r="I131" s="89">
        <v>1.4445876850951167</v>
      </c>
      <c r="J131" s="89">
        <v>10.772147193575003</v>
      </c>
      <c r="K131" s="89">
        <v>16.589700944360331</v>
      </c>
      <c r="L131" s="89">
        <v>4.5887214801375942</v>
      </c>
      <c r="M131" s="89">
        <v>1.0202508452000347</v>
      </c>
      <c r="N131" s="89">
        <v>3.6059099207865901</v>
      </c>
      <c r="O131" s="89">
        <v>1.7910581855224328</v>
      </c>
      <c r="P131" s="89">
        <v>2.8732870858683865</v>
      </c>
      <c r="Q131" s="89">
        <v>1.793283837938122</v>
      </c>
      <c r="R131" s="88">
        <v>100</v>
      </c>
      <c r="S131" s="114">
        <v>2015</v>
      </c>
      <c r="T131" s="11"/>
      <c r="U131" s="11"/>
    </row>
    <row r="132" spans="1:21" ht="12" customHeight="1">
      <c r="A132" s="125">
        <v>2016</v>
      </c>
      <c r="B132" s="89">
        <v>15.725260639900821</v>
      </c>
      <c r="C132" s="89">
        <v>20.693488101204949</v>
      </c>
      <c r="D132" s="89">
        <v>4.0332448008644013</v>
      </c>
      <c r="E132" s="89">
        <v>2.4807870489645447</v>
      </c>
      <c r="F132" s="89">
        <v>0.81093446255170265</v>
      </c>
      <c r="G132" s="89">
        <v>3.4776055011921434</v>
      </c>
      <c r="H132" s="89">
        <v>7.6944558688282951</v>
      </c>
      <c r="I132" s="89">
        <v>1.541896624680104</v>
      </c>
      <c r="J132" s="89">
        <v>10.905603777385341</v>
      </c>
      <c r="K132" s="89">
        <v>16.584514468891062</v>
      </c>
      <c r="L132" s="89">
        <v>4.409410829691323</v>
      </c>
      <c r="M132" s="89">
        <v>0.93107552116269521</v>
      </c>
      <c r="N132" s="89">
        <v>3.8695342130369133</v>
      </c>
      <c r="O132" s="89">
        <v>1.760498436238666</v>
      </c>
      <c r="P132" s="89">
        <v>3.1764558282313962</v>
      </c>
      <c r="Q132" s="89">
        <v>1.9052338771756425</v>
      </c>
      <c r="R132" s="88">
        <v>100</v>
      </c>
      <c r="S132" s="125">
        <v>2016</v>
      </c>
      <c r="T132" s="11"/>
      <c r="U132" s="11"/>
    </row>
    <row r="133" spans="1:21" ht="12" customHeight="1">
      <c r="A133" s="127">
        <v>2017</v>
      </c>
      <c r="B133" s="89">
        <v>16.445932265015216</v>
      </c>
      <c r="C133" s="89">
        <v>21.220175357554769</v>
      </c>
      <c r="D133" s="89">
        <v>3.9183398252980992</v>
      </c>
      <c r="E133" s="89">
        <v>2.4842130516804102</v>
      </c>
      <c r="F133" s="89">
        <v>0.6841269226298865</v>
      </c>
      <c r="G133" s="89">
        <v>2.7709096896671963</v>
      </c>
      <c r="H133" s="89">
        <v>7.7436836709453036</v>
      </c>
      <c r="I133" s="89">
        <v>1.4986086731059804</v>
      </c>
      <c r="J133" s="89">
        <v>10.991894034445661</v>
      </c>
      <c r="K133" s="89">
        <v>16.900616761488095</v>
      </c>
      <c r="L133" s="89">
        <v>4.4417000205636832</v>
      </c>
      <c r="M133" s="89">
        <v>0.87679850272543314</v>
      </c>
      <c r="N133" s="89">
        <v>3.6054149542681566</v>
      </c>
      <c r="O133" s="89">
        <v>1.7234646528164796</v>
      </c>
      <c r="P133" s="89">
        <v>2.9796105119165057</v>
      </c>
      <c r="Q133" s="89">
        <v>1.7145112548913253</v>
      </c>
      <c r="R133" s="88">
        <v>100</v>
      </c>
      <c r="S133" s="127">
        <v>2017</v>
      </c>
      <c r="T133" s="11"/>
      <c r="U133" s="11"/>
    </row>
    <row r="134" spans="1:21" ht="12" customHeight="1">
      <c r="A134" s="132">
        <v>2018</v>
      </c>
      <c r="B134" s="89">
        <v>16.853995215980305</v>
      </c>
      <c r="C134" s="89">
        <v>21.149041097806627</v>
      </c>
      <c r="D134" s="89">
        <v>4.0212031389883611</v>
      </c>
      <c r="E134" s="89">
        <v>2.514453614592659</v>
      </c>
      <c r="F134" s="89">
        <v>0.74546203558639212</v>
      </c>
      <c r="G134" s="89">
        <v>3.0130542188898839</v>
      </c>
      <c r="H134" s="89">
        <v>7.5021427372426146</v>
      </c>
      <c r="I134" s="89">
        <v>1.5750884064458373</v>
      </c>
      <c r="J134" s="89">
        <v>10.527048455684868</v>
      </c>
      <c r="K134" s="89">
        <v>16.720615208146821</v>
      </c>
      <c r="L134" s="89">
        <v>4.6375993173679495</v>
      </c>
      <c r="M134" s="89">
        <v>0.89431205237242606</v>
      </c>
      <c r="N134" s="89">
        <v>3.5782338294538945</v>
      </c>
      <c r="O134" s="89">
        <v>1.65242054610564</v>
      </c>
      <c r="P134" s="89">
        <v>2.8919443822739481</v>
      </c>
      <c r="Q134" s="89">
        <v>1.7233856031781556</v>
      </c>
      <c r="R134" s="88">
        <v>100</v>
      </c>
      <c r="S134" s="132">
        <v>2018</v>
      </c>
      <c r="T134" s="11"/>
      <c r="U134" s="11"/>
    </row>
    <row r="135" spans="1:21" ht="12" customHeight="1">
      <c r="A135" s="136">
        <v>2019</v>
      </c>
      <c r="B135" s="89">
        <v>16.485901664759908</v>
      </c>
      <c r="C135" s="89">
        <v>20.971638537534616</v>
      </c>
      <c r="D135" s="89">
        <v>3.9736062848161495</v>
      </c>
      <c r="E135" s="89">
        <v>2.4577037914185209</v>
      </c>
      <c r="F135" s="89">
        <v>0.73917291263485407</v>
      </c>
      <c r="G135" s="89">
        <v>3.0494341206282676</v>
      </c>
      <c r="H135" s="89">
        <v>7.4166169929539061</v>
      </c>
      <c r="I135" s="89">
        <v>1.7054007131630438</v>
      </c>
      <c r="J135" s="89">
        <v>11.384250136324269</v>
      </c>
      <c r="K135" s="89">
        <v>16.155543987297786</v>
      </c>
      <c r="L135" s="89">
        <v>4.3766579436954034</v>
      </c>
      <c r="M135" s="89">
        <v>0.93850599292183001</v>
      </c>
      <c r="N135" s="89">
        <v>3.7890689319661699</v>
      </c>
      <c r="O135" s="89">
        <v>1.7502932308317385</v>
      </c>
      <c r="P135" s="89">
        <v>3.1029701316197462</v>
      </c>
      <c r="Q135" s="89">
        <v>1.7032346274337893</v>
      </c>
      <c r="R135" s="88">
        <v>100</v>
      </c>
      <c r="S135" s="136">
        <v>2019</v>
      </c>
      <c r="T135" s="11"/>
      <c r="U135" s="11"/>
    </row>
    <row r="136" spans="1:21" ht="12" customHeight="1">
      <c r="A136" s="138">
        <v>2020</v>
      </c>
      <c r="B136" s="89">
        <v>15.99052270542421</v>
      </c>
      <c r="C136" s="89">
        <v>21.466945155035603</v>
      </c>
      <c r="D136" s="89">
        <v>3.9728956544408778</v>
      </c>
      <c r="E136" s="89">
        <v>2.6024306291040031</v>
      </c>
      <c r="F136" s="89">
        <v>0.67774414916439907</v>
      </c>
      <c r="G136" s="89">
        <v>2.9276272410777815</v>
      </c>
      <c r="H136" s="89">
        <v>7.8110746310809862</v>
      </c>
      <c r="I136" s="89">
        <v>1.639439845969183</v>
      </c>
      <c r="J136" s="89">
        <v>11.256567220113078</v>
      </c>
      <c r="K136" s="89">
        <v>16.0942482850765</v>
      </c>
      <c r="L136" s="89">
        <v>4.3724540921903765</v>
      </c>
      <c r="M136" s="89">
        <v>0.83601515867455289</v>
      </c>
      <c r="N136" s="89">
        <v>3.8220153813566222</v>
      </c>
      <c r="O136" s="89">
        <v>1.7091644534241441</v>
      </c>
      <c r="P136" s="89">
        <v>3.086950423367496</v>
      </c>
      <c r="Q136" s="89">
        <v>1.7339051102819372</v>
      </c>
      <c r="R136" s="88">
        <v>100</v>
      </c>
      <c r="S136" s="138">
        <v>2020</v>
      </c>
      <c r="T136" s="11"/>
      <c r="U136" s="11"/>
    </row>
    <row r="137" spans="1:21" ht="12" customHeight="1">
      <c r="A137" s="141">
        <v>2021</v>
      </c>
      <c r="B137" s="89">
        <v>16.153020450330786</v>
      </c>
      <c r="C137" s="89">
        <v>20.463331215790451</v>
      </c>
      <c r="D137" s="89">
        <v>3.8116546993409948</v>
      </c>
      <c r="E137" s="89">
        <v>2.5603613939848948</v>
      </c>
      <c r="F137" s="89">
        <v>0.71289968621864586</v>
      </c>
      <c r="G137" s="89">
        <v>2.8545485462747289</v>
      </c>
      <c r="H137" s="89">
        <v>7.590425882790794</v>
      </c>
      <c r="I137" s="89">
        <v>1.4216364114706657</v>
      </c>
      <c r="J137" s="89">
        <v>12.254294056121303</v>
      </c>
      <c r="K137" s="89">
        <v>16.413660461624346</v>
      </c>
      <c r="L137" s="89">
        <v>4.7325626760608568</v>
      </c>
      <c r="M137" s="89">
        <v>0.85938886429116845</v>
      </c>
      <c r="N137" s="89">
        <v>3.6883354187922301</v>
      </c>
      <c r="O137" s="89">
        <v>1.8644422199549542</v>
      </c>
      <c r="P137" s="89">
        <v>2.947096335367458</v>
      </c>
      <c r="Q137" s="89">
        <v>1.6723415532497863</v>
      </c>
      <c r="R137" s="88">
        <v>100</v>
      </c>
      <c r="S137" s="141">
        <v>2021</v>
      </c>
      <c r="T137" s="11"/>
      <c r="U137" s="11"/>
    </row>
    <row r="138" spans="1:21" ht="12" customHeight="1">
      <c r="A138" s="144">
        <v>2022</v>
      </c>
      <c r="B138" s="89">
        <v>15.788672454392819</v>
      </c>
      <c r="C138" s="89">
        <v>20.920228417494609</v>
      </c>
      <c r="D138" s="89">
        <v>4.3950000757352434</v>
      </c>
      <c r="E138" s="89">
        <v>2.4768589215534349</v>
      </c>
      <c r="F138" s="89">
        <v>0.70413968841355645</v>
      </c>
      <c r="G138" s="89">
        <v>2.8825194901736437</v>
      </c>
      <c r="H138" s="89">
        <v>8.1549461522418216</v>
      </c>
      <c r="I138" s="89">
        <v>1.6801736783908707</v>
      </c>
      <c r="J138" s="89">
        <v>11.942183598542622</v>
      </c>
      <c r="K138" s="89">
        <v>15.25316462628153</v>
      </c>
      <c r="L138" s="89">
        <v>4.668955424565949</v>
      </c>
      <c r="M138" s="89">
        <v>0.85949446142337982</v>
      </c>
      <c r="N138" s="89">
        <v>3.6701184848756716</v>
      </c>
      <c r="O138" s="89">
        <v>1.7800984092103376</v>
      </c>
      <c r="P138" s="89">
        <v>3.1687699314770819</v>
      </c>
      <c r="Q138" s="89">
        <v>1.6546763017431922</v>
      </c>
      <c r="R138" s="88">
        <v>100</v>
      </c>
      <c r="S138" s="144">
        <v>2022</v>
      </c>
      <c r="T138" s="11"/>
      <c r="U138" s="11"/>
    </row>
    <row r="139" spans="1:21" s="107" customFormat="1" ht="12" customHeight="1">
      <c r="A139" s="107" t="s">
        <v>91</v>
      </c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</row>
    <row r="140" spans="1:21" s="107" customFormat="1" ht="20.399999999999999" customHeight="1">
      <c r="A140" s="162" t="s">
        <v>139</v>
      </c>
      <c r="B140" s="162"/>
      <c r="C140" s="162"/>
      <c r="D140" s="162"/>
      <c r="E140" s="162"/>
      <c r="F140" s="162"/>
      <c r="G140" s="162"/>
      <c r="H140" s="162"/>
      <c r="I140" s="162"/>
      <c r="J140" s="162"/>
      <c r="K140" s="139"/>
      <c r="L140" s="139"/>
      <c r="M140" s="139"/>
      <c r="N140" s="139"/>
      <c r="O140" s="139"/>
      <c r="P140" s="139"/>
    </row>
    <row r="141" spans="1:21" ht="12" customHeight="1">
      <c r="A141" s="62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2" customHeight="1">
      <c r="A142" s="62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</sheetData>
  <mergeCells count="11">
    <mergeCell ref="A140:J140"/>
    <mergeCell ref="B106:J106"/>
    <mergeCell ref="K106:R106"/>
    <mergeCell ref="A1:J1"/>
    <mergeCell ref="K1:S1"/>
    <mergeCell ref="K72:R72"/>
    <mergeCell ref="K5:R5"/>
    <mergeCell ref="K39:R39"/>
    <mergeCell ref="B72:J72"/>
    <mergeCell ref="B5:J5"/>
    <mergeCell ref="B39:J39"/>
  </mergeCells>
  <phoneticPr fontId="1" type="noConversion"/>
  <hyperlinks>
    <hyperlink ref="A1" location="Inhalt!A1" display="10     Bruttoinlandsprodukt in jeweiligen Preisen in Deutschland 1991 bis 2006 nach Ländern" xr:uid="{00000000-0004-0000-0D00-000000000000}"/>
    <hyperlink ref="A1:J1" location="Inhaltsverzeichnis!E30" display="3  Bruttoanlageinvestitionen in jeweiligen Preisen in Deutschland 1991 bis 2013 nach Ländern" xr:uid="{00000000-0004-0000-0D00-000001000000}"/>
  </hyperlinks>
  <pageMargins left="0.59055118110236227" right="0.59055118110236227" top="0.78740157480314965" bottom="0.59055118110236227" header="0.31496062992125984" footer="0.23622047244094491"/>
  <pageSetup paperSize="9" firstPageNumber="20" pageOrder="overThenDown" orientation="portrait" r:id="rId1"/>
  <headerFooter alignWithMargins="0">
    <oddHeader>&amp;C&amp;8– &amp;P –</oddHeader>
    <oddFooter>&amp;C&amp;7© Amt für Statistik Berlin-Brandenburg — SB P I 4 - j / 22 –  Berlin</oddFooter>
  </headerFooter>
  <rowBreaks count="1" manualBreakCount="1">
    <brk id="71" max="16383" man="1"/>
  </rowBreaks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7"/>
  <dimension ref="A1:T81"/>
  <sheetViews>
    <sheetView zoomScaleNormal="100" zoomScaleSheetLayoutView="90" workbookViewId="0">
      <pane ySplit="3" topLeftCell="A4" activePane="bottomLeft" state="frozen"/>
      <selection sqref="A1:H1"/>
      <selection pane="bottomLeft" activeCell="A4" sqref="A4"/>
    </sheetView>
  </sheetViews>
  <sheetFormatPr baseColWidth="10" defaultColWidth="11.54296875" defaultRowHeight="12" customHeight="1" outlineLevelRow="1"/>
  <cols>
    <col min="1" max="1" width="5" style="72" customWidth="1"/>
    <col min="2" max="10" width="9.453125" style="2" customWidth="1"/>
    <col min="11" max="18" width="10.453125" style="2" customWidth="1"/>
    <col min="19" max="19" width="6.36328125" style="2" customWidth="1"/>
    <col min="20" max="16384" width="11.54296875" style="2"/>
  </cols>
  <sheetData>
    <row r="1" spans="1:19" ht="12" customHeight="1">
      <c r="A1" s="153" t="s">
        <v>160</v>
      </c>
      <c r="B1" s="153"/>
      <c r="C1" s="153"/>
      <c r="D1" s="153"/>
      <c r="E1" s="153"/>
      <c r="F1" s="153"/>
      <c r="G1" s="153"/>
      <c r="H1" s="153"/>
      <c r="I1" s="153"/>
      <c r="J1" s="153"/>
      <c r="K1" s="176" t="s">
        <v>160</v>
      </c>
      <c r="L1" s="176"/>
      <c r="M1" s="176"/>
      <c r="N1" s="176"/>
      <c r="O1" s="176"/>
      <c r="P1" s="176"/>
      <c r="Q1" s="176"/>
      <c r="R1" s="176"/>
      <c r="S1" s="176"/>
    </row>
    <row r="2" spans="1:19" ht="12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73"/>
    </row>
    <row r="3" spans="1:19" ht="20">
      <c r="A3" s="74" t="s">
        <v>0</v>
      </c>
      <c r="B3" s="50" t="s">
        <v>4</v>
      </c>
      <c r="C3" s="75" t="s">
        <v>5</v>
      </c>
      <c r="D3" s="75" t="s">
        <v>6</v>
      </c>
      <c r="E3" s="50" t="s">
        <v>7</v>
      </c>
      <c r="F3" s="75" t="s">
        <v>8</v>
      </c>
      <c r="G3" s="75" t="s">
        <v>9</v>
      </c>
      <c r="H3" s="75" t="s">
        <v>10</v>
      </c>
      <c r="I3" s="50" t="s">
        <v>11</v>
      </c>
      <c r="J3" s="76" t="s">
        <v>12</v>
      </c>
      <c r="K3" s="77" t="s">
        <v>13</v>
      </c>
      <c r="L3" s="50" t="s">
        <v>14</v>
      </c>
      <c r="M3" s="75" t="s">
        <v>15</v>
      </c>
      <c r="N3" s="50" t="s">
        <v>16</v>
      </c>
      <c r="O3" s="50" t="s">
        <v>17</v>
      </c>
      <c r="P3" s="50" t="s">
        <v>18</v>
      </c>
      <c r="Q3" s="75" t="s">
        <v>19</v>
      </c>
      <c r="R3" s="50" t="s">
        <v>20</v>
      </c>
      <c r="S3" s="78" t="s">
        <v>0</v>
      </c>
    </row>
    <row r="4" spans="1:19" ht="12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79"/>
    </row>
    <row r="5" spans="1:19" ht="12" customHeight="1">
      <c r="A5" s="80"/>
      <c r="B5" s="175" t="s">
        <v>150</v>
      </c>
      <c r="C5" s="173"/>
      <c r="D5" s="173"/>
      <c r="E5" s="173"/>
      <c r="F5" s="173"/>
      <c r="G5" s="173"/>
      <c r="H5" s="173"/>
      <c r="I5" s="173"/>
      <c r="J5" s="173"/>
      <c r="K5" s="175" t="s">
        <v>150</v>
      </c>
      <c r="L5" s="173"/>
      <c r="M5" s="173"/>
      <c r="N5" s="173"/>
      <c r="O5" s="173"/>
      <c r="P5" s="173"/>
      <c r="Q5" s="173"/>
      <c r="R5" s="173"/>
      <c r="S5" s="81"/>
    </row>
    <row r="6" spans="1:19" s="82" customFormat="1" ht="12" customHeight="1">
      <c r="A6" s="56">
        <v>1991</v>
      </c>
      <c r="B6" s="116">
        <v>71.759489022731245</v>
      </c>
      <c r="C6" s="116">
        <v>66.725668538127692</v>
      </c>
      <c r="D6" s="116">
        <v>70.172353145608298</v>
      </c>
      <c r="E6" s="116">
        <v>63.346358878402633</v>
      </c>
      <c r="F6" s="116">
        <v>92.83891863455905</v>
      </c>
      <c r="G6" s="116">
        <v>56.481195957274949</v>
      </c>
      <c r="H6" s="116">
        <v>77.301338345798001</v>
      </c>
      <c r="I6" s="116">
        <v>85.002381951986408</v>
      </c>
      <c r="J6" s="116">
        <v>65.019379234379727</v>
      </c>
      <c r="K6" s="116">
        <v>87.495328287808292</v>
      </c>
      <c r="L6" s="116">
        <v>81.170192885640674</v>
      </c>
      <c r="M6" s="116">
        <v>102.27038954351799</v>
      </c>
      <c r="N6" s="116">
        <v>78.441255734956414</v>
      </c>
      <c r="O6" s="116">
        <v>99.157426860776795</v>
      </c>
      <c r="P6" s="116">
        <v>68.345718204483774</v>
      </c>
      <c r="Q6" s="116">
        <v>87.981147400494265</v>
      </c>
      <c r="R6" s="116">
        <v>74.06</v>
      </c>
      <c r="S6" s="56">
        <v>1991</v>
      </c>
    </row>
    <row r="7" spans="1:19" s="82" customFormat="1" ht="12" hidden="1" customHeight="1" outlineLevel="1">
      <c r="A7" s="56">
        <v>1992</v>
      </c>
      <c r="B7" s="116">
        <v>71.288850738272217</v>
      </c>
      <c r="C7" s="116">
        <v>66.786621812876959</v>
      </c>
      <c r="D7" s="116">
        <v>75.914863052148206</v>
      </c>
      <c r="E7" s="116">
        <v>81.645373486123205</v>
      </c>
      <c r="F7" s="116">
        <v>88.438464359853015</v>
      </c>
      <c r="G7" s="116">
        <v>62.056194330847489</v>
      </c>
      <c r="H7" s="116">
        <v>76.457285603521953</v>
      </c>
      <c r="I7" s="116">
        <v>123.83067096911989</v>
      </c>
      <c r="J7" s="116">
        <v>62.693405269652359</v>
      </c>
      <c r="K7" s="116">
        <v>87.147105167166416</v>
      </c>
      <c r="L7" s="116">
        <v>78.032123641843853</v>
      </c>
      <c r="M7" s="116">
        <v>99.798293729635205</v>
      </c>
      <c r="N7" s="116">
        <v>90.816611549024827</v>
      </c>
      <c r="O7" s="116">
        <v>149.54603863005249</v>
      </c>
      <c r="P7" s="116">
        <v>71.124861199976507</v>
      </c>
      <c r="Q7" s="116">
        <v>128.36166260156861</v>
      </c>
      <c r="R7" s="116">
        <v>76.95</v>
      </c>
      <c r="S7" s="56">
        <v>1992</v>
      </c>
    </row>
    <row r="8" spans="1:19" s="82" customFormat="1" ht="12" hidden="1" customHeight="1" outlineLevel="1">
      <c r="A8" s="56">
        <v>1993</v>
      </c>
      <c r="B8" s="116">
        <v>65.242929700467386</v>
      </c>
      <c r="C8" s="116">
        <v>59.256990388329633</v>
      </c>
      <c r="D8" s="116">
        <v>75.192409646010205</v>
      </c>
      <c r="E8" s="116">
        <v>106.5105920291239</v>
      </c>
      <c r="F8" s="116">
        <v>90.054134508350543</v>
      </c>
      <c r="G8" s="116">
        <v>59.249915539280437</v>
      </c>
      <c r="H8" s="116">
        <v>72.564380523692947</v>
      </c>
      <c r="I8" s="116">
        <v>140.3323098497392</v>
      </c>
      <c r="J8" s="116">
        <v>56.753415361319711</v>
      </c>
      <c r="K8" s="116">
        <v>77.825401443152415</v>
      </c>
      <c r="L8" s="116">
        <v>73.203065830073371</v>
      </c>
      <c r="M8" s="116">
        <v>87.655596615424116</v>
      </c>
      <c r="N8" s="116">
        <v>101.284558307895</v>
      </c>
      <c r="O8" s="116">
        <v>175.92079490509059</v>
      </c>
      <c r="P8" s="116">
        <v>67.175232492172427</v>
      </c>
      <c r="Q8" s="116">
        <v>161.6276885073307</v>
      </c>
      <c r="R8" s="116">
        <v>73.61</v>
      </c>
      <c r="S8" s="56">
        <v>1993</v>
      </c>
    </row>
    <row r="9" spans="1:19" s="82" customFormat="1" ht="12" hidden="1" customHeight="1" outlineLevel="1">
      <c r="A9" s="56">
        <v>1994</v>
      </c>
      <c r="B9" s="116">
        <v>63.230441250495034</v>
      </c>
      <c r="C9" s="116">
        <v>61.992582281527532</v>
      </c>
      <c r="D9" s="116">
        <v>71.47182231897628</v>
      </c>
      <c r="E9" s="116">
        <v>126.8348593881595</v>
      </c>
      <c r="F9" s="116">
        <v>73.545826637374432</v>
      </c>
      <c r="G9" s="116">
        <v>53.77712283512728</v>
      </c>
      <c r="H9" s="116">
        <v>66.337226014001914</v>
      </c>
      <c r="I9" s="116">
        <v>153.2019896847543</v>
      </c>
      <c r="J9" s="116">
        <v>57.843152102639557</v>
      </c>
      <c r="K9" s="116">
        <v>77.277991053767181</v>
      </c>
      <c r="L9" s="116">
        <v>77.701717545433198</v>
      </c>
      <c r="M9" s="116">
        <v>95.571541743939477</v>
      </c>
      <c r="N9" s="116">
        <v>136.91563595449281</v>
      </c>
      <c r="O9" s="116">
        <v>204.95512138293799</v>
      </c>
      <c r="P9" s="116">
        <v>70.993741069659947</v>
      </c>
      <c r="Q9" s="116">
        <v>185.9306266931107</v>
      </c>
      <c r="R9" s="116">
        <v>76.25</v>
      </c>
      <c r="S9" s="56">
        <v>1994</v>
      </c>
    </row>
    <row r="10" spans="1:19" s="82" customFormat="1" ht="12" customHeight="1" collapsed="1">
      <c r="A10" s="56">
        <v>1995</v>
      </c>
      <c r="B10" s="116">
        <v>60.725584902383481</v>
      </c>
      <c r="C10" s="116">
        <v>61.708315791077148</v>
      </c>
      <c r="D10" s="116">
        <v>72.918859693489622</v>
      </c>
      <c r="E10" s="116">
        <v>124.3025775745585</v>
      </c>
      <c r="F10" s="116">
        <v>70.273109115136705</v>
      </c>
      <c r="G10" s="116">
        <v>50.019024141249893</v>
      </c>
      <c r="H10" s="116">
        <v>68.778601222485094</v>
      </c>
      <c r="I10" s="116">
        <v>157.35244638000739</v>
      </c>
      <c r="J10" s="116">
        <v>57.24220338785473</v>
      </c>
      <c r="K10" s="116">
        <v>75.590316630206047</v>
      </c>
      <c r="L10" s="116">
        <v>80.039238854649085</v>
      </c>
      <c r="M10" s="116">
        <v>102.8214782172702</v>
      </c>
      <c r="N10" s="116">
        <v>147.0876660013455</v>
      </c>
      <c r="O10" s="116">
        <v>206.93291229145339</v>
      </c>
      <c r="P10" s="116">
        <v>75.384577797471607</v>
      </c>
      <c r="Q10" s="116">
        <v>174.5173383484242</v>
      </c>
      <c r="R10" s="116">
        <v>76.069999999999993</v>
      </c>
      <c r="S10" s="56">
        <v>1995</v>
      </c>
    </row>
    <row r="11" spans="1:19" s="82" customFormat="1" ht="12" hidden="1" customHeight="1" outlineLevel="1">
      <c r="A11" s="56">
        <v>1996</v>
      </c>
      <c r="B11" s="116">
        <v>61.861204823537797</v>
      </c>
      <c r="C11" s="116">
        <v>62.015579339950769</v>
      </c>
      <c r="D11" s="116">
        <v>86.872335736407891</v>
      </c>
      <c r="E11" s="116">
        <v>134.2455753073981</v>
      </c>
      <c r="F11" s="116">
        <v>75.710438548102175</v>
      </c>
      <c r="G11" s="116">
        <v>50.729684940527733</v>
      </c>
      <c r="H11" s="116">
        <v>65.966105234105498</v>
      </c>
      <c r="I11" s="116">
        <v>143.22876581448099</v>
      </c>
      <c r="J11" s="116">
        <v>56.470463001980747</v>
      </c>
      <c r="K11" s="116">
        <v>76.625089467805054</v>
      </c>
      <c r="L11" s="116">
        <v>74.197007378826498</v>
      </c>
      <c r="M11" s="116">
        <v>102.8107031049328</v>
      </c>
      <c r="N11" s="116">
        <v>151.6774241859907</v>
      </c>
      <c r="O11" s="116">
        <v>183.5743290832115</v>
      </c>
      <c r="P11" s="116">
        <v>71.735399213006261</v>
      </c>
      <c r="Q11" s="116">
        <v>143.4806438889791</v>
      </c>
      <c r="R11" s="116">
        <v>75.73</v>
      </c>
      <c r="S11" s="56">
        <v>1996</v>
      </c>
    </row>
    <row r="12" spans="1:19" s="82" customFormat="1" ht="12" hidden="1" customHeight="1" outlineLevel="1">
      <c r="A12" s="56">
        <v>1997</v>
      </c>
      <c r="B12" s="116">
        <v>61.535938963727062</v>
      </c>
      <c r="C12" s="116">
        <v>59.363522414974632</v>
      </c>
      <c r="D12" s="116">
        <v>97.895332800789362</v>
      </c>
      <c r="E12" s="116">
        <v>128.0907521756555</v>
      </c>
      <c r="F12" s="116">
        <v>76.596861348024646</v>
      </c>
      <c r="G12" s="116">
        <v>55.375424047114571</v>
      </c>
      <c r="H12" s="116">
        <v>69.631840030045325</v>
      </c>
      <c r="I12" s="116">
        <v>132.20547269595031</v>
      </c>
      <c r="J12" s="116">
        <v>59.418290361526921</v>
      </c>
      <c r="K12" s="116">
        <v>77.955685074672587</v>
      </c>
      <c r="L12" s="116">
        <v>78.665008575233614</v>
      </c>
      <c r="M12" s="116">
        <v>105.5301188501288</v>
      </c>
      <c r="N12" s="116">
        <v>143.33840392115249</v>
      </c>
      <c r="O12" s="116">
        <v>174.8063042579806</v>
      </c>
      <c r="P12" s="116">
        <v>74.798662125109544</v>
      </c>
      <c r="Q12" s="116">
        <v>144.95055645631709</v>
      </c>
      <c r="R12" s="116">
        <v>76.13</v>
      </c>
      <c r="S12" s="56">
        <v>1997</v>
      </c>
    </row>
    <row r="13" spans="1:19" s="82" customFormat="1" ht="12" hidden="1" customHeight="1" outlineLevel="1">
      <c r="A13" s="56">
        <v>1998</v>
      </c>
      <c r="B13" s="116">
        <v>65.277465783111396</v>
      </c>
      <c r="C13" s="116">
        <v>64.576771121483688</v>
      </c>
      <c r="D13" s="116">
        <v>80.878322020668165</v>
      </c>
      <c r="E13" s="116">
        <v>128.86474621950259</v>
      </c>
      <c r="F13" s="116">
        <v>83.821138418665214</v>
      </c>
      <c r="G13" s="116">
        <v>61.318969919965269</v>
      </c>
      <c r="H13" s="116">
        <v>72.91990609605439</v>
      </c>
      <c r="I13" s="116">
        <v>123.9250193348113</v>
      </c>
      <c r="J13" s="116">
        <v>64.697407422703947</v>
      </c>
      <c r="K13" s="116">
        <v>83.665539090395072</v>
      </c>
      <c r="L13" s="116">
        <v>83.893327377137936</v>
      </c>
      <c r="M13" s="116">
        <v>125.084590109026</v>
      </c>
      <c r="N13" s="116">
        <v>132.7726010735685</v>
      </c>
      <c r="O13" s="116">
        <v>174.92340355863999</v>
      </c>
      <c r="P13" s="116">
        <v>80.754027872620597</v>
      </c>
      <c r="Q13" s="116">
        <v>142.05403477340451</v>
      </c>
      <c r="R13" s="116">
        <v>79.17</v>
      </c>
      <c r="S13" s="56">
        <v>1998</v>
      </c>
    </row>
    <row r="14" spans="1:19" s="82" customFormat="1" ht="12" hidden="1" customHeight="1" outlineLevel="1">
      <c r="A14" s="56">
        <v>1999</v>
      </c>
      <c r="B14" s="116">
        <v>68.431977839297588</v>
      </c>
      <c r="C14" s="116">
        <v>66.725616117349944</v>
      </c>
      <c r="D14" s="116">
        <v>79.939610126541027</v>
      </c>
      <c r="E14" s="116">
        <v>126.2368397526791</v>
      </c>
      <c r="F14" s="116">
        <v>95.55276206201853</v>
      </c>
      <c r="G14" s="116">
        <v>59.49886324697971</v>
      </c>
      <c r="H14" s="116">
        <v>77.699843264648663</v>
      </c>
      <c r="I14" s="116">
        <v>118.6428662033443</v>
      </c>
      <c r="J14" s="116">
        <v>70.89703176637066</v>
      </c>
      <c r="K14" s="116">
        <v>92.53215821936908</v>
      </c>
      <c r="L14" s="116">
        <v>88.480391433267954</v>
      </c>
      <c r="M14" s="116">
        <v>123.4518049588393</v>
      </c>
      <c r="N14" s="116">
        <v>127.4425271666893</v>
      </c>
      <c r="O14" s="116">
        <v>160.04134800888039</v>
      </c>
      <c r="P14" s="116">
        <v>85.178411251729926</v>
      </c>
      <c r="Q14" s="116">
        <v>153.60256049293119</v>
      </c>
      <c r="R14" s="116">
        <v>82.57</v>
      </c>
      <c r="S14" s="56">
        <v>1999</v>
      </c>
    </row>
    <row r="15" spans="1:19" s="82" customFormat="1" ht="12" customHeight="1" collapsed="1">
      <c r="A15" s="56">
        <v>2000</v>
      </c>
      <c r="B15" s="116">
        <v>72.686343773843333</v>
      </c>
      <c r="C15" s="116">
        <v>71.222111049215414</v>
      </c>
      <c r="D15" s="116">
        <v>74.731683083325606</v>
      </c>
      <c r="E15" s="116">
        <v>117.90271058699589</v>
      </c>
      <c r="F15" s="116">
        <v>99.9777441958541</v>
      </c>
      <c r="G15" s="116">
        <v>66.622552441256957</v>
      </c>
      <c r="H15" s="116">
        <v>77.972166239011173</v>
      </c>
      <c r="I15" s="116">
        <v>112.00355417365201</v>
      </c>
      <c r="J15" s="116">
        <v>73.493808208705445</v>
      </c>
      <c r="K15" s="116">
        <v>95.912128377826988</v>
      </c>
      <c r="L15" s="116">
        <v>92.181939559501259</v>
      </c>
      <c r="M15" s="116">
        <v>125.25282072754889</v>
      </c>
      <c r="N15" s="116">
        <v>123.4289820046348</v>
      </c>
      <c r="O15" s="116">
        <v>147.46417405441599</v>
      </c>
      <c r="P15" s="116">
        <v>83.001540535408466</v>
      </c>
      <c r="Q15" s="116">
        <v>138.25577214699979</v>
      </c>
      <c r="R15" s="116">
        <v>84.28</v>
      </c>
      <c r="S15" s="56">
        <v>2000</v>
      </c>
    </row>
    <row r="16" spans="1:19" s="82" customFormat="1" ht="12" customHeight="1">
      <c r="A16" s="56">
        <v>2001</v>
      </c>
      <c r="B16" s="116">
        <v>77.575271412443357</v>
      </c>
      <c r="C16" s="116">
        <v>70.274235611632136</v>
      </c>
      <c r="D16" s="116">
        <v>69.378499268495915</v>
      </c>
      <c r="E16" s="116">
        <v>99.436824578384474</v>
      </c>
      <c r="F16" s="116">
        <v>96.802512571744614</v>
      </c>
      <c r="G16" s="116">
        <v>78.35859026082818</v>
      </c>
      <c r="H16" s="116">
        <v>82.801741290250547</v>
      </c>
      <c r="I16" s="116">
        <v>97.408988725306315</v>
      </c>
      <c r="J16" s="116">
        <v>71.405138360075469</v>
      </c>
      <c r="K16" s="116">
        <v>95.123296670833014</v>
      </c>
      <c r="L16" s="116">
        <v>84.727837434485423</v>
      </c>
      <c r="M16" s="116">
        <v>102.33424046053651</v>
      </c>
      <c r="N16" s="116">
        <v>98.442762702960053</v>
      </c>
      <c r="O16" s="116">
        <v>114.6473909718059</v>
      </c>
      <c r="P16" s="116">
        <v>77.026964361604328</v>
      </c>
      <c r="Q16" s="116">
        <v>132.2301450398146</v>
      </c>
      <c r="R16" s="116">
        <v>82.05</v>
      </c>
      <c r="S16" s="56">
        <v>2001</v>
      </c>
    </row>
    <row r="17" spans="1:20" s="82" customFormat="1" ht="12" customHeight="1">
      <c r="A17" s="56">
        <v>2002</v>
      </c>
      <c r="B17" s="116">
        <v>74.402165024687804</v>
      </c>
      <c r="C17" s="116">
        <v>67.909334014620811</v>
      </c>
      <c r="D17" s="116">
        <v>59.515212749950187</v>
      </c>
      <c r="E17" s="116">
        <v>89.050844286031023</v>
      </c>
      <c r="F17" s="116">
        <v>100.24438843321551</v>
      </c>
      <c r="G17" s="116">
        <v>85.234330045064212</v>
      </c>
      <c r="H17" s="116">
        <v>75.808838150070017</v>
      </c>
      <c r="I17" s="116">
        <v>85.661197423988696</v>
      </c>
      <c r="J17" s="116">
        <v>67.173897418885943</v>
      </c>
      <c r="K17" s="116">
        <v>87.365900537247114</v>
      </c>
      <c r="L17" s="116">
        <v>86.332740787235394</v>
      </c>
      <c r="M17" s="116">
        <v>104.0264135252083</v>
      </c>
      <c r="N17" s="116">
        <v>86.534912161967199</v>
      </c>
      <c r="O17" s="116">
        <v>106.1638394552935</v>
      </c>
      <c r="P17" s="116">
        <v>68.260956550589412</v>
      </c>
      <c r="Q17" s="116">
        <v>112.06234472678931</v>
      </c>
      <c r="R17" s="116">
        <v>77.02</v>
      </c>
      <c r="S17" s="56">
        <v>2002</v>
      </c>
    </row>
    <row r="18" spans="1:20" s="82" customFormat="1" ht="12" customHeight="1">
      <c r="A18" s="56">
        <v>2003</v>
      </c>
      <c r="B18" s="116">
        <v>70.869904340845693</v>
      </c>
      <c r="C18" s="116">
        <v>70.083197989586097</v>
      </c>
      <c r="D18" s="116">
        <v>53.093477563318238</v>
      </c>
      <c r="E18" s="116">
        <v>80.176036202864751</v>
      </c>
      <c r="F18" s="116">
        <v>80.086276592876217</v>
      </c>
      <c r="G18" s="116">
        <v>83.419767695295647</v>
      </c>
      <c r="H18" s="116">
        <v>74.940108903055759</v>
      </c>
      <c r="I18" s="116">
        <v>83.873014378737338</v>
      </c>
      <c r="J18" s="116">
        <v>70.87752752513336</v>
      </c>
      <c r="K18" s="116">
        <v>84.015177541978147</v>
      </c>
      <c r="L18" s="116">
        <v>78.223559174334582</v>
      </c>
      <c r="M18" s="116">
        <v>104.56839363715009</v>
      </c>
      <c r="N18" s="116">
        <v>87.872205894733284</v>
      </c>
      <c r="O18" s="116">
        <v>103.0980681281809</v>
      </c>
      <c r="P18" s="116">
        <v>68.862346835338656</v>
      </c>
      <c r="Q18" s="116">
        <v>114.95217055837109</v>
      </c>
      <c r="R18" s="116">
        <v>75.75</v>
      </c>
      <c r="S18" s="56">
        <v>2003</v>
      </c>
    </row>
    <row r="19" spans="1:20" s="82" customFormat="1" ht="12" customHeight="1">
      <c r="A19" s="56">
        <v>2004</v>
      </c>
      <c r="B19" s="116">
        <v>73.604095786333886</v>
      </c>
      <c r="C19" s="116">
        <v>68.806014614729875</v>
      </c>
      <c r="D19" s="116">
        <v>56.98716489611644</v>
      </c>
      <c r="E19" s="116">
        <v>80.438463960805393</v>
      </c>
      <c r="F19" s="116">
        <v>94.649977501406227</v>
      </c>
      <c r="G19" s="116">
        <v>99.870030203057325</v>
      </c>
      <c r="H19" s="116">
        <v>76.218543154720294</v>
      </c>
      <c r="I19" s="116">
        <v>83.20025097418268</v>
      </c>
      <c r="J19" s="116">
        <v>63.427372201609252</v>
      </c>
      <c r="K19" s="116">
        <v>82.868861304245925</v>
      </c>
      <c r="L19" s="116">
        <v>77.138525201028443</v>
      </c>
      <c r="M19" s="116">
        <v>91.161498187223145</v>
      </c>
      <c r="N19" s="116">
        <v>90.997176066385947</v>
      </c>
      <c r="O19" s="116">
        <v>104.8987145367868</v>
      </c>
      <c r="P19" s="116">
        <v>66.349024148388125</v>
      </c>
      <c r="Q19" s="116">
        <v>98.901856290346771</v>
      </c>
      <c r="R19" s="116">
        <v>75.39</v>
      </c>
      <c r="S19" s="56">
        <v>2004</v>
      </c>
    </row>
    <row r="20" spans="1:20" s="82" customFormat="1" ht="12" customHeight="1">
      <c r="A20" s="56">
        <v>2005</v>
      </c>
      <c r="B20" s="116">
        <v>71.809432173125657</v>
      </c>
      <c r="C20" s="116">
        <v>66.71594260941059</v>
      </c>
      <c r="D20" s="116">
        <v>65.416487559832134</v>
      </c>
      <c r="E20" s="116">
        <v>78.961315617840853</v>
      </c>
      <c r="F20" s="116">
        <v>88.900884746570952</v>
      </c>
      <c r="G20" s="116">
        <v>107.9868204458017</v>
      </c>
      <c r="H20" s="116">
        <v>84.214741877389315</v>
      </c>
      <c r="I20" s="116">
        <v>88.859630481404011</v>
      </c>
      <c r="J20" s="116">
        <v>59.588265037532672</v>
      </c>
      <c r="K20" s="116">
        <v>88.974412005671198</v>
      </c>
      <c r="L20" s="116">
        <v>76.270095251567639</v>
      </c>
      <c r="M20" s="116">
        <v>91.292043937538878</v>
      </c>
      <c r="N20" s="116">
        <v>83.059730976150206</v>
      </c>
      <c r="O20" s="116">
        <v>96.146933565941566</v>
      </c>
      <c r="P20" s="116">
        <v>66.969668357142524</v>
      </c>
      <c r="Q20" s="116">
        <v>101.0642127558403</v>
      </c>
      <c r="R20" s="116">
        <v>76.05</v>
      </c>
      <c r="S20" s="56">
        <v>2005</v>
      </c>
    </row>
    <row r="21" spans="1:20" s="82" customFormat="1" ht="12" customHeight="1">
      <c r="A21" s="56">
        <v>2006</v>
      </c>
      <c r="B21" s="116">
        <v>79.228526195908046</v>
      </c>
      <c r="C21" s="116">
        <v>80.075869300326985</v>
      </c>
      <c r="D21" s="116">
        <v>66.481752977617333</v>
      </c>
      <c r="E21" s="116">
        <v>82.399425915646717</v>
      </c>
      <c r="F21" s="116">
        <v>97.033997225151879</v>
      </c>
      <c r="G21" s="116">
        <v>113.6135154226566</v>
      </c>
      <c r="H21" s="116">
        <v>84.047759233351925</v>
      </c>
      <c r="I21" s="116">
        <v>93.00700220639186</v>
      </c>
      <c r="J21" s="116">
        <v>64.54436659997755</v>
      </c>
      <c r="K21" s="116">
        <v>88.844116211492249</v>
      </c>
      <c r="L21" s="116">
        <v>81.965604306082568</v>
      </c>
      <c r="M21" s="116">
        <v>100.9056009930147</v>
      </c>
      <c r="N21" s="116">
        <v>84.72438130021807</v>
      </c>
      <c r="O21" s="116">
        <v>92.168482861991194</v>
      </c>
      <c r="P21" s="116">
        <v>78.124940111790124</v>
      </c>
      <c r="Q21" s="116">
        <v>105.7499585369803</v>
      </c>
      <c r="R21" s="116">
        <v>81.739999999999995</v>
      </c>
      <c r="S21" s="56">
        <v>2006</v>
      </c>
    </row>
    <row r="22" spans="1:20" s="82" customFormat="1" ht="12" customHeight="1">
      <c r="A22" s="56">
        <v>2007</v>
      </c>
      <c r="B22" s="116">
        <v>82.248270782422679</v>
      </c>
      <c r="C22" s="116">
        <v>79.022855728383817</v>
      </c>
      <c r="D22" s="116">
        <v>70.212431006236898</v>
      </c>
      <c r="E22" s="116">
        <v>77.391512671606804</v>
      </c>
      <c r="F22" s="116">
        <v>99.433384598738357</v>
      </c>
      <c r="G22" s="116">
        <v>128.18885694897401</v>
      </c>
      <c r="H22" s="116">
        <v>89.685424060461614</v>
      </c>
      <c r="I22" s="116">
        <v>79.262403755628114</v>
      </c>
      <c r="J22" s="116">
        <v>68.43926998663143</v>
      </c>
      <c r="K22" s="116">
        <v>92.494694337909479</v>
      </c>
      <c r="L22" s="116">
        <v>86.147576923470723</v>
      </c>
      <c r="M22" s="116">
        <v>105.8570055250775</v>
      </c>
      <c r="N22" s="116">
        <v>97.629607817645677</v>
      </c>
      <c r="O22" s="116">
        <v>95.928015547414475</v>
      </c>
      <c r="P22" s="116">
        <v>77.838632137492468</v>
      </c>
      <c r="Q22" s="116">
        <v>109.9573118941169</v>
      </c>
      <c r="R22" s="116">
        <v>84.59</v>
      </c>
      <c r="S22" s="56">
        <v>2007</v>
      </c>
    </row>
    <row r="23" spans="1:20" s="82" customFormat="1" ht="12" customHeight="1">
      <c r="A23" s="56">
        <v>2008</v>
      </c>
      <c r="B23" s="116">
        <v>85.047930183683462</v>
      </c>
      <c r="C23" s="116">
        <v>79.307498328076036</v>
      </c>
      <c r="D23" s="116">
        <v>70.419423496708916</v>
      </c>
      <c r="E23" s="116">
        <v>79.952763116719723</v>
      </c>
      <c r="F23" s="116">
        <v>100.4015197875338</v>
      </c>
      <c r="G23" s="116">
        <v>136.02600659906719</v>
      </c>
      <c r="H23" s="116">
        <v>97.837234186677804</v>
      </c>
      <c r="I23" s="116">
        <v>82.15529635743475</v>
      </c>
      <c r="J23" s="116">
        <v>66.928799552296937</v>
      </c>
      <c r="K23" s="116">
        <v>93.270171819399764</v>
      </c>
      <c r="L23" s="116">
        <v>84.859342676932641</v>
      </c>
      <c r="M23" s="116">
        <v>104.0207172860401</v>
      </c>
      <c r="N23" s="116">
        <v>90.658139528359115</v>
      </c>
      <c r="O23" s="116">
        <v>95.903832219298437</v>
      </c>
      <c r="P23" s="116">
        <v>79.070802055010347</v>
      </c>
      <c r="Q23" s="116">
        <v>118.71113476234549</v>
      </c>
      <c r="R23" s="116">
        <v>85.91</v>
      </c>
      <c r="S23" s="56">
        <v>2008</v>
      </c>
    </row>
    <row r="24" spans="1:20" s="82" customFormat="1" ht="12" customHeight="1">
      <c r="A24" s="56">
        <v>2009</v>
      </c>
      <c r="B24" s="116">
        <v>75.685052270903014</v>
      </c>
      <c r="C24" s="116">
        <v>71.416833188980647</v>
      </c>
      <c r="D24" s="116">
        <v>68.203927713169193</v>
      </c>
      <c r="E24" s="116">
        <v>68.830943802531024</v>
      </c>
      <c r="F24" s="116">
        <v>85.324089396699463</v>
      </c>
      <c r="G24" s="116">
        <v>99.961948635744264</v>
      </c>
      <c r="H24" s="116">
        <v>77.719662249548094</v>
      </c>
      <c r="I24" s="116">
        <v>71.378793383647093</v>
      </c>
      <c r="J24" s="116">
        <v>69.724264563067806</v>
      </c>
      <c r="K24" s="116">
        <v>86.897075894132485</v>
      </c>
      <c r="L24" s="116">
        <v>83.706747151138842</v>
      </c>
      <c r="M24" s="116">
        <v>84.910156886850373</v>
      </c>
      <c r="N24" s="116">
        <v>82.344662286324876</v>
      </c>
      <c r="O24" s="116">
        <v>98.643521363847753</v>
      </c>
      <c r="P24" s="116">
        <v>70.864546270738671</v>
      </c>
      <c r="Q24" s="116">
        <v>95.538691136879493</v>
      </c>
      <c r="R24" s="116">
        <v>77.58</v>
      </c>
      <c r="S24" s="56">
        <v>2009</v>
      </c>
    </row>
    <row r="25" spans="1:20" s="82" customFormat="1" ht="12" customHeight="1">
      <c r="A25" s="56">
        <v>2010</v>
      </c>
      <c r="B25" s="116">
        <v>78.196253149022127</v>
      </c>
      <c r="C25" s="116">
        <v>75.271233725288596</v>
      </c>
      <c r="D25" s="116">
        <v>71.194210923276401</v>
      </c>
      <c r="E25" s="116">
        <v>73.290532163250688</v>
      </c>
      <c r="F25" s="116">
        <v>92.394116179835834</v>
      </c>
      <c r="G25" s="116">
        <v>123.7322888237975</v>
      </c>
      <c r="H25" s="116">
        <v>83.777012532774123</v>
      </c>
      <c r="I25" s="116">
        <v>77.120959951864918</v>
      </c>
      <c r="J25" s="116">
        <v>72.226670196417146</v>
      </c>
      <c r="K25" s="116">
        <v>89.370660538408373</v>
      </c>
      <c r="L25" s="116">
        <v>85.045613902997346</v>
      </c>
      <c r="M25" s="116">
        <v>107.1231580593815</v>
      </c>
      <c r="N25" s="116">
        <v>92.011279338159113</v>
      </c>
      <c r="O25" s="116">
        <v>96.410988196757074</v>
      </c>
      <c r="P25" s="116">
        <v>82.451398079278547</v>
      </c>
      <c r="Q25" s="116">
        <v>96.593622397848605</v>
      </c>
      <c r="R25" s="116">
        <v>82</v>
      </c>
      <c r="S25" s="56">
        <v>2010</v>
      </c>
      <c r="T25" s="88"/>
    </row>
    <row r="26" spans="1:20" s="82" customFormat="1" ht="12" customHeight="1">
      <c r="A26" s="56">
        <v>2011</v>
      </c>
      <c r="B26" s="116">
        <v>84.488293828673434</v>
      </c>
      <c r="C26" s="116">
        <v>84.483944115992202</v>
      </c>
      <c r="D26" s="116">
        <v>70.231742294964221</v>
      </c>
      <c r="E26" s="116">
        <v>74.681334946080554</v>
      </c>
      <c r="F26" s="116">
        <v>91.383793987366445</v>
      </c>
      <c r="G26" s="116">
        <v>107.9533378089691</v>
      </c>
      <c r="H26" s="116">
        <v>93.502246597390041</v>
      </c>
      <c r="I26" s="116">
        <v>85.866058354514038</v>
      </c>
      <c r="J26" s="116">
        <v>80.836970180210656</v>
      </c>
      <c r="K26" s="116">
        <v>95.103647734035107</v>
      </c>
      <c r="L26" s="116">
        <v>91.908322621899231</v>
      </c>
      <c r="M26" s="116">
        <v>106.7312922189555</v>
      </c>
      <c r="N26" s="116">
        <v>99.114891075880124</v>
      </c>
      <c r="O26" s="116">
        <v>91.770610037691327</v>
      </c>
      <c r="P26" s="116">
        <v>90.107877758650787</v>
      </c>
      <c r="Q26" s="116">
        <v>103.1604994814558</v>
      </c>
      <c r="R26" s="116">
        <v>88.12</v>
      </c>
      <c r="S26" s="56">
        <v>2011</v>
      </c>
    </row>
    <row r="27" spans="1:20" s="82" customFormat="1" ht="12" customHeight="1">
      <c r="A27" s="56">
        <v>2012</v>
      </c>
      <c r="B27" s="116">
        <v>88.800538400556619</v>
      </c>
      <c r="C27" s="116">
        <v>83.889974132751576</v>
      </c>
      <c r="D27" s="116">
        <v>78.534667559560333</v>
      </c>
      <c r="E27" s="116">
        <v>81.536692360799449</v>
      </c>
      <c r="F27" s="116">
        <v>122.1207397222969</v>
      </c>
      <c r="G27" s="116">
        <v>107.3674960244107</v>
      </c>
      <c r="H27" s="116">
        <v>85.798614548914742</v>
      </c>
      <c r="I27" s="116">
        <v>83.341402308311146</v>
      </c>
      <c r="J27" s="116">
        <v>82.186869019585643</v>
      </c>
      <c r="K27" s="116">
        <v>90.712358498605994</v>
      </c>
      <c r="L27" s="116">
        <v>89.646401755214782</v>
      </c>
      <c r="M27" s="116">
        <v>101.9087854890688</v>
      </c>
      <c r="N27" s="116">
        <v>96.477798206491585</v>
      </c>
      <c r="O27" s="116">
        <v>97.112703848236904</v>
      </c>
      <c r="P27" s="116">
        <v>87.024881894259877</v>
      </c>
      <c r="Q27" s="116">
        <v>100.8778254395512</v>
      </c>
      <c r="R27" s="116">
        <v>87.9</v>
      </c>
      <c r="S27" s="56">
        <v>2012</v>
      </c>
    </row>
    <row r="28" spans="1:20" s="82" customFormat="1" ht="12" customHeight="1">
      <c r="A28" s="56">
        <v>2013</v>
      </c>
      <c r="B28" s="116">
        <v>86.65795417327935</v>
      </c>
      <c r="C28" s="116">
        <v>84.030645394151705</v>
      </c>
      <c r="D28" s="116">
        <v>79.33170253052775</v>
      </c>
      <c r="E28" s="116">
        <v>77.605394444501698</v>
      </c>
      <c r="F28" s="116">
        <v>107.6299821418865</v>
      </c>
      <c r="G28" s="116">
        <v>112.2402361019938</v>
      </c>
      <c r="H28" s="116">
        <v>86.815438053217576</v>
      </c>
      <c r="I28" s="116">
        <v>73.421512190927487</v>
      </c>
      <c r="J28" s="116">
        <v>82.463149829360304</v>
      </c>
      <c r="K28" s="116">
        <v>90.449195288572326</v>
      </c>
      <c r="L28" s="116">
        <v>92.829673669994918</v>
      </c>
      <c r="M28" s="116">
        <v>104.0680797376594</v>
      </c>
      <c r="N28" s="116">
        <v>90.489669419212291</v>
      </c>
      <c r="O28" s="116">
        <v>93.010262763103782</v>
      </c>
      <c r="P28" s="116">
        <v>75.886854146486812</v>
      </c>
      <c r="Q28" s="116">
        <v>95.055589326886263</v>
      </c>
      <c r="R28" s="116">
        <v>86.89</v>
      </c>
      <c r="S28" s="56">
        <v>2013</v>
      </c>
    </row>
    <row r="29" spans="1:20" s="82" customFormat="1" ht="12" customHeight="1">
      <c r="A29" s="109">
        <v>2014</v>
      </c>
      <c r="B29" s="116">
        <v>87.346863076694106</v>
      </c>
      <c r="C29" s="116">
        <v>87.799023669580251</v>
      </c>
      <c r="D29" s="116">
        <v>87.693072767985129</v>
      </c>
      <c r="E29" s="116">
        <v>82.464741717138025</v>
      </c>
      <c r="F29" s="116">
        <v>94.058394929141883</v>
      </c>
      <c r="G29" s="116">
        <v>116.4825621364739</v>
      </c>
      <c r="H29" s="116">
        <v>86.649141721420307</v>
      </c>
      <c r="I29" s="116">
        <v>79.112541022550502</v>
      </c>
      <c r="J29" s="116">
        <v>85.359867882843446</v>
      </c>
      <c r="K29" s="116">
        <v>94.408843702127839</v>
      </c>
      <c r="L29" s="116">
        <v>96.498668196964474</v>
      </c>
      <c r="M29" s="116">
        <v>108.456453545188</v>
      </c>
      <c r="N29" s="116">
        <v>91.512898399457157</v>
      </c>
      <c r="O29" s="116">
        <v>92.089512857236613</v>
      </c>
      <c r="P29" s="116">
        <v>88.646196380198177</v>
      </c>
      <c r="Q29" s="116">
        <v>98.479064016340175</v>
      </c>
      <c r="R29" s="116">
        <v>90.01</v>
      </c>
      <c r="S29" s="109">
        <v>2014</v>
      </c>
    </row>
    <row r="30" spans="1:20" s="82" customFormat="1" ht="12" customHeight="1">
      <c r="A30" s="114">
        <v>2015</v>
      </c>
      <c r="B30" s="116">
        <v>90.95291699064866</v>
      </c>
      <c r="C30" s="116">
        <v>90.452145754663476</v>
      </c>
      <c r="D30" s="116">
        <v>93.130035493206265</v>
      </c>
      <c r="E30" s="116">
        <v>85.428908391435968</v>
      </c>
      <c r="F30" s="116">
        <v>114.9427055704803</v>
      </c>
      <c r="G30" s="116">
        <v>120.6887358306024</v>
      </c>
      <c r="H30" s="116">
        <v>86.348512220562213</v>
      </c>
      <c r="I30" s="116">
        <v>81.006009035973335</v>
      </c>
      <c r="J30" s="116">
        <v>86.783126488055572</v>
      </c>
      <c r="K30" s="116">
        <v>93.930604791937014</v>
      </c>
      <c r="L30" s="116">
        <v>96.710299175770757</v>
      </c>
      <c r="M30" s="116">
        <v>112.0134004781909</v>
      </c>
      <c r="N30" s="116">
        <v>86.639303915331453</v>
      </c>
      <c r="O30" s="116">
        <v>95.841338986249411</v>
      </c>
      <c r="P30" s="116">
        <v>85.79540073342757</v>
      </c>
      <c r="Q30" s="116">
        <v>94.8763004521022</v>
      </c>
      <c r="R30" s="116">
        <v>91.57</v>
      </c>
      <c r="S30" s="114">
        <v>2015</v>
      </c>
      <c r="T30" s="88"/>
    </row>
    <row r="31" spans="1:20" s="82" customFormat="1" ht="12" customHeight="1">
      <c r="A31" s="125">
        <v>2016</v>
      </c>
      <c r="B31" s="116">
        <v>93.369826722630563</v>
      </c>
      <c r="C31" s="116">
        <v>92.125911417211</v>
      </c>
      <c r="D31" s="116">
        <v>96.493342210215033</v>
      </c>
      <c r="E31" s="116">
        <v>91.991483266936584</v>
      </c>
      <c r="F31" s="116">
        <v>112.9557001774014</v>
      </c>
      <c r="G31" s="116">
        <v>112.0105190355841</v>
      </c>
      <c r="H31" s="116">
        <v>93.500617640865599</v>
      </c>
      <c r="I31" s="116">
        <v>89.663970933697129</v>
      </c>
      <c r="J31" s="116">
        <v>91.210789394415457</v>
      </c>
      <c r="K31" s="116">
        <v>97.511184743412286</v>
      </c>
      <c r="L31" s="116">
        <v>96.318807623640851</v>
      </c>
      <c r="M31" s="116">
        <v>106.0688034625035</v>
      </c>
      <c r="N31" s="116">
        <v>96.474171803805646</v>
      </c>
      <c r="O31" s="116">
        <v>97.753587100458375</v>
      </c>
      <c r="P31" s="116">
        <v>98.281398312730758</v>
      </c>
      <c r="Q31" s="116">
        <v>104.52779221593519</v>
      </c>
      <c r="R31" s="116">
        <v>95.02</v>
      </c>
      <c r="S31" s="125">
        <v>2016</v>
      </c>
    </row>
    <row r="32" spans="1:20" s="82" customFormat="1" ht="12" customHeight="1">
      <c r="A32" s="127">
        <v>2017</v>
      </c>
      <c r="B32" s="116">
        <v>100.1778601032626</v>
      </c>
      <c r="C32" s="116">
        <v>96.808689778841213</v>
      </c>
      <c r="D32" s="116">
        <v>96.163491010131466</v>
      </c>
      <c r="E32" s="116">
        <v>94.154072678297553</v>
      </c>
      <c r="F32" s="116">
        <v>97.835812965875007</v>
      </c>
      <c r="G32" s="116">
        <v>91.781297735203097</v>
      </c>
      <c r="H32" s="116">
        <v>96.500249102526325</v>
      </c>
      <c r="I32" s="116">
        <v>89.390556253331496</v>
      </c>
      <c r="J32" s="116">
        <v>94.523256451684375</v>
      </c>
      <c r="K32" s="116">
        <v>102.0563349194327</v>
      </c>
      <c r="L32" s="116">
        <v>99.426588683278226</v>
      </c>
      <c r="M32" s="116">
        <v>102.3754510574533</v>
      </c>
      <c r="N32" s="116">
        <v>92.139974582586703</v>
      </c>
      <c r="O32" s="116">
        <v>98.150774834499288</v>
      </c>
      <c r="P32" s="116">
        <v>94.510765405583044</v>
      </c>
      <c r="Q32" s="116">
        <v>96.465438538479944</v>
      </c>
      <c r="R32" s="116">
        <v>97.48</v>
      </c>
      <c r="S32" s="127">
        <v>2017</v>
      </c>
    </row>
    <row r="33" spans="1:20" s="82" customFormat="1" ht="12" customHeight="1">
      <c r="A33" s="132">
        <v>2018</v>
      </c>
      <c r="B33" s="116">
        <v>106.388829666418</v>
      </c>
      <c r="C33" s="116">
        <v>99.732627026381849</v>
      </c>
      <c r="D33" s="116">
        <v>102.2594288905446</v>
      </c>
      <c r="E33" s="116">
        <v>98.181643956906015</v>
      </c>
      <c r="F33" s="116">
        <v>110.73983562449629</v>
      </c>
      <c r="G33" s="116">
        <v>103.8433662878591</v>
      </c>
      <c r="H33" s="116">
        <v>96.979365322706613</v>
      </c>
      <c r="I33" s="116">
        <v>97.119529010021253</v>
      </c>
      <c r="J33" s="116">
        <v>94.111781742933289</v>
      </c>
      <c r="K33" s="116">
        <v>104.78214800528851</v>
      </c>
      <c r="L33" s="116">
        <v>107.3582565888927</v>
      </c>
      <c r="M33" s="116">
        <v>108.17820991813301</v>
      </c>
      <c r="N33" s="116">
        <v>94.586992372820944</v>
      </c>
      <c r="O33" s="116">
        <v>97.486424318916576</v>
      </c>
      <c r="P33" s="116">
        <v>94.939850422855955</v>
      </c>
      <c r="Q33" s="116">
        <v>100.3360804669244</v>
      </c>
      <c r="R33" s="116">
        <v>101</v>
      </c>
      <c r="S33" s="132">
        <v>2018</v>
      </c>
    </row>
    <row r="34" spans="1:20" s="82" customFormat="1" ht="12" customHeight="1">
      <c r="A34" s="136">
        <v>2019</v>
      </c>
      <c r="B34" s="116">
        <v>106.2711789321317</v>
      </c>
      <c r="C34" s="116">
        <v>100.7630151751534</v>
      </c>
      <c r="D34" s="116">
        <v>102.987533624657</v>
      </c>
      <c r="E34" s="116">
        <v>97.474169966439163</v>
      </c>
      <c r="F34" s="116">
        <v>112.2969005616053</v>
      </c>
      <c r="G34" s="116">
        <v>107.3757061716166</v>
      </c>
      <c r="H34" s="116">
        <v>97.862732865318904</v>
      </c>
      <c r="I34" s="116">
        <v>107.1628684697517</v>
      </c>
      <c r="J34" s="116">
        <v>104.0806274966405</v>
      </c>
      <c r="K34" s="116">
        <v>103.38873920260301</v>
      </c>
      <c r="L34" s="116">
        <v>103.2216506503289</v>
      </c>
      <c r="M34" s="116">
        <v>115.7525110295403</v>
      </c>
      <c r="N34" s="116">
        <v>102.0544314635451</v>
      </c>
      <c r="O34" s="116">
        <v>105.2743299660647</v>
      </c>
      <c r="P34" s="116">
        <v>103.6272151359732</v>
      </c>
      <c r="Q34" s="116">
        <v>101.08862515651479</v>
      </c>
      <c r="R34" s="116">
        <v>103.05</v>
      </c>
      <c r="S34" s="136">
        <v>2019</v>
      </c>
    </row>
    <row r="35" spans="1:20" s="82" customFormat="1" ht="12" customHeight="1">
      <c r="A35" s="138">
        <v>2020</v>
      </c>
      <c r="B35" s="88">
        <v>100</v>
      </c>
      <c r="C35" s="88">
        <v>100</v>
      </c>
      <c r="D35" s="88">
        <v>100</v>
      </c>
      <c r="E35" s="88">
        <v>100</v>
      </c>
      <c r="F35" s="88">
        <v>100</v>
      </c>
      <c r="G35" s="88">
        <v>100</v>
      </c>
      <c r="H35" s="88">
        <v>100</v>
      </c>
      <c r="I35" s="88">
        <v>100</v>
      </c>
      <c r="J35" s="88">
        <v>100</v>
      </c>
      <c r="K35" s="88">
        <v>100</v>
      </c>
      <c r="L35" s="88">
        <v>100</v>
      </c>
      <c r="M35" s="88">
        <v>100</v>
      </c>
      <c r="N35" s="88">
        <v>100</v>
      </c>
      <c r="O35" s="88">
        <v>100</v>
      </c>
      <c r="P35" s="88">
        <v>100</v>
      </c>
      <c r="Q35" s="88">
        <v>100</v>
      </c>
      <c r="R35" s="88">
        <v>100</v>
      </c>
      <c r="S35" s="138">
        <v>2020</v>
      </c>
      <c r="T35" s="88"/>
    </row>
    <row r="36" spans="1:20" s="82" customFormat="1" ht="12" customHeight="1">
      <c r="A36" s="141">
        <v>2021</v>
      </c>
      <c r="B36" s="116">
        <v>101.83845961039367</v>
      </c>
      <c r="C36" s="116">
        <v>95.544751390077678</v>
      </c>
      <c r="D36" s="116">
        <v>96.356667730597422</v>
      </c>
      <c r="E36" s="116">
        <v>98.02114411682561</v>
      </c>
      <c r="F36" s="116">
        <v>106.9177066339599</v>
      </c>
      <c r="G36" s="116">
        <v>98.873248294441993</v>
      </c>
      <c r="H36" s="116">
        <v>97.637861660387557</v>
      </c>
      <c r="I36" s="116">
        <v>87.03619762034063</v>
      </c>
      <c r="J36" s="116">
        <v>110.23490578914968</v>
      </c>
      <c r="K36" s="116">
        <v>102.7969900281005</v>
      </c>
      <c r="L36" s="116">
        <v>108.62002215695728</v>
      </c>
      <c r="M36" s="116">
        <v>103.32288948069457</v>
      </c>
      <c r="N36" s="116">
        <v>97.231214499983054</v>
      </c>
      <c r="O36" s="116">
        <v>109.82796065901755</v>
      </c>
      <c r="P36" s="116">
        <v>95.510553076935565</v>
      </c>
      <c r="Q36" s="116">
        <v>97.078747152949603</v>
      </c>
      <c r="R36" s="116">
        <v>100.64</v>
      </c>
      <c r="S36" s="141">
        <v>2021</v>
      </c>
    </row>
    <row r="37" spans="1:20" s="82" customFormat="1" ht="12" customHeight="1">
      <c r="A37" s="144">
        <v>2022</v>
      </c>
      <c r="B37" s="116">
        <v>99.79917802540146</v>
      </c>
      <c r="C37" s="116">
        <v>97.062676965498696</v>
      </c>
      <c r="D37" s="116">
        <v>110.98988856214089</v>
      </c>
      <c r="E37" s="116">
        <v>93.532636765077598</v>
      </c>
      <c r="F37" s="116">
        <v>106.42389828615435</v>
      </c>
      <c r="G37" s="116">
        <v>99.849148201010294</v>
      </c>
      <c r="H37" s="116">
        <v>104.60851257974723</v>
      </c>
      <c r="I37" s="116">
        <v>101.91399745988173</v>
      </c>
      <c r="J37" s="116">
        <v>108.05970234015862</v>
      </c>
      <c r="K37" s="116">
        <v>95.438267231619932</v>
      </c>
      <c r="L37" s="116">
        <v>106.68348795168305</v>
      </c>
      <c r="M37" s="116">
        <v>103.18590535850979</v>
      </c>
      <c r="N37" s="116">
        <v>96.475648196288276</v>
      </c>
      <c r="O37" s="116">
        <v>103.95833921658601</v>
      </c>
      <c r="P37" s="116">
        <v>101.432518622367</v>
      </c>
      <c r="Q37" s="116">
        <v>95.656906283835639</v>
      </c>
      <c r="R37" s="116">
        <v>100.44</v>
      </c>
      <c r="S37" s="144">
        <v>2022</v>
      </c>
    </row>
    <row r="38" spans="1:20" s="82" customFormat="1" ht="12" customHeight="1">
      <c r="A38" s="56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56"/>
    </row>
    <row r="39" spans="1:20" ht="12" customHeight="1">
      <c r="A39" s="83"/>
      <c r="B39" s="173" t="s">
        <v>1</v>
      </c>
      <c r="C39" s="173"/>
      <c r="D39" s="173"/>
      <c r="E39" s="173"/>
      <c r="F39" s="173"/>
      <c r="G39" s="173"/>
      <c r="H39" s="173"/>
      <c r="I39" s="173"/>
      <c r="J39" s="173"/>
      <c r="K39" s="173" t="s">
        <v>1</v>
      </c>
      <c r="L39" s="173"/>
      <c r="M39" s="173"/>
      <c r="N39" s="173"/>
      <c r="O39" s="173"/>
      <c r="P39" s="173"/>
      <c r="Q39" s="173"/>
      <c r="R39" s="173"/>
      <c r="S39" s="83"/>
    </row>
    <row r="40" spans="1:20" s="82" customFormat="1" ht="12" hidden="1" customHeight="1" outlineLevel="1">
      <c r="A40" s="56">
        <v>1992</v>
      </c>
      <c r="B40" s="71">
        <v>-0.65585512225420928</v>
      </c>
      <c r="C40" s="71">
        <v>9.1349065636464388E-2</v>
      </c>
      <c r="D40" s="71">
        <v>8.1834364234930774</v>
      </c>
      <c r="E40" s="71">
        <v>28.88723982201833</v>
      </c>
      <c r="F40" s="71">
        <v>-4.739881010492482</v>
      </c>
      <c r="G40" s="71">
        <v>9.8705388210790233</v>
      </c>
      <c r="H40" s="71">
        <v>-1.0918992611748735</v>
      </c>
      <c r="I40" s="71">
        <v>45.679059957479353</v>
      </c>
      <c r="J40" s="71">
        <v>-3.5773549242030924</v>
      </c>
      <c r="K40" s="71">
        <v>-0.39799052984454875</v>
      </c>
      <c r="L40" s="71">
        <v>-3.8660364503728601</v>
      </c>
      <c r="M40" s="71">
        <v>-2.4172156035749452</v>
      </c>
      <c r="N40" s="71">
        <v>15.776590644957622</v>
      </c>
      <c r="O40" s="71">
        <v>50.816780310389106</v>
      </c>
      <c r="P40" s="71">
        <v>4.0663015452962412</v>
      </c>
      <c r="Q40" s="71">
        <v>45.8967817471854</v>
      </c>
      <c r="R40" s="71">
        <v>3.9022414258709262</v>
      </c>
      <c r="S40" s="56">
        <v>1992</v>
      </c>
    </row>
    <row r="41" spans="1:20" s="82" customFormat="1" ht="12" hidden="1" customHeight="1" outlineLevel="1">
      <c r="A41" s="56">
        <v>1993</v>
      </c>
      <c r="B41" s="71">
        <v>-8.4808788123147707</v>
      </c>
      <c r="C41" s="71">
        <v>-11.274161231936347</v>
      </c>
      <c r="D41" s="71">
        <v>-0.9516626614233985</v>
      </c>
      <c r="E41" s="71">
        <v>30.455147035645439</v>
      </c>
      <c r="F41" s="71">
        <v>1.8268862538402146</v>
      </c>
      <c r="G41" s="71">
        <v>-4.5221574120475623</v>
      </c>
      <c r="H41" s="71">
        <v>-5.091607750785343</v>
      </c>
      <c r="I41" s="71">
        <v>13.325970659348513</v>
      </c>
      <c r="J41" s="71">
        <v>-9.4746646521815023</v>
      </c>
      <c r="K41" s="71">
        <v>-10.696515628526058</v>
      </c>
      <c r="L41" s="71">
        <v>-6.1885510561460109</v>
      </c>
      <c r="M41" s="71">
        <v>-12.16723919860496</v>
      </c>
      <c r="N41" s="71">
        <v>11.526466997966935</v>
      </c>
      <c r="O41" s="71">
        <v>17.636546254684845</v>
      </c>
      <c r="P41" s="71">
        <v>-5.5530916210847892</v>
      </c>
      <c r="Q41" s="71">
        <v>25.915857765896206</v>
      </c>
      <c r="R41" s="71">
        <v>-4.3404808317089021</v>
      </c>
      <c r="S41" s="56">
        <v>1993</v>
      </c>
    </row>
    <row r="42" spans="1:20" s="82" customFormat="1" ht="12" hidden="1" customHeight="1" outlineLevel="1">
      <c r="A42" s="56">
        <v>1994</v>
      </c>
      <c r="B42" s="71">
        <v>-3.0846077256367295</v>
      </c>
      <c r="C42" s="71">
        <v>4.6164880721594415</v>
      </c>
      <c r="D42" s="71">
        <v>-4.9480889687531686</v>
      </c>
      <c r="E42" s="71">
        <v>19.081921311148292</v>
      </c>
      <c r="F42" s="71">
        <v>-18.331537981129927</v>
      </c>
      <c r="G42" s="71">
        <v>-9.236794102305339</v>
      </c>
      <c r="H42" s="71">
        <v>-8.5815581484331744</v>
      </c>
      <c r="I42" s="71">
        <v>9.1708601168150778</v>
      </c>
      <c r="J42" s="71">
        <v>1.9201253957705546</v>
      </c>
      <c r="K42" s="71">
        <v>-0.70338267356717665</v>
      </c>
      <c r="L42" s="71">
        <v>6.1454416756294989</v>
      </c>
      <c r="M42" s="71">
        <v>9.030735553880703</v>
      </c>
      <c r="N42" s="71">
        <v>35.17918056006414</v>
      </c>
      <c r="O42" s="71">
        <v>16.504203777337096</v>
      </c>
      <c r="P42" s="71">
        <v>5.6843994963954572</v>
      </c>
      <c r="Q42" s="71">
        <v>15.036370568819791</v>
      </c>
      <c r="R42" s="71">
        <v>3.58646922972423</v>
      </c>
      <c r="S42" s="56">
        <v>1994</v>
      </c>
    </row>
    <row r="43" spans="1:20" s="82" customFormat="1" ht="12" customHeight="1" collapsed="1">
      <c r="A43" s="56">
        <v>1995</v>
      </c>
      <c r="B43" s="71">
        <v>-3.9614721937306427</v>
      </c>
      <c r="C43" s="71">
        <v>-0.45854920054699733</v>
      </c>
      <c r="D43" s="71">
        <v>2.0246263878025417</v>
      </c>
      <c r="E43" s="71">
        <v>-1.9965188007591337</v>
      </c>
      <c r="F43" s="71">
        <v>-4.4499024239324996</v>
      </c>
      <c r="G43" s="71">
        <v>-6.9882851587266259</v>
      </c>
      <c r="H43" s="71">
        <v>3.6802491680431046</v>
      </c>
      <c r="I43" s="71">
        <v>2.7091402035923693</v>
      </c>
      <c r="J43" s="71">
        <v>-1.0389280198950388</v>
      </c>
      <c r="K43" s="71">
        <v>-2.1839004877687813</v>
      </c>
      <c r="L43" s="71">
        <v>3.0083264348038483</v>
      </c>
      <c r="M43" s="71">
        <v>7.585873724581262</v>
      </c>
      <c r="N43" s="71">
        <v>7.429414453608203</v>
      </c>
      <c r="O43" s="71">
        <v>0.96498730803614308</v>
      </c>
      <c r="P43" s="71">
        <v>6.1848222979309071</v>
      </c>
      <c r="Q43" s="71">
        <v>-6.1384660223432519</v>
      </c>
      <c r="R43" s="71">
        <v>-0.23606557377050308</v>
      </c>
      <c r="S43" s="56">
        <v>1995</v>
      </c>
    </row>
    <row r="44" spans="1:20" s="82" customFormat="1" ht="12" hidden="1" customHeight="1" outlineLevel="1">
      <c r="A44" s="56">
        <v>1996</v>
      </c>
      <c r="B44" s="71">
        <v>1.8700847805415606</v>
      </c>
      <c r="C44" s="71">
        <v>0.49792891757718394</v>
      </c>
      <c r="D44" s="71">
        <v>19.135620196984604</v>
      </c>
      <c r="E44" s="71">
        <v>7.9990277972117383</v>
      </c>
      <c r="F44" s="71">
        <v>7.7374254553855764</v>
      </c>
      <c r="G44" s="71">
        <v>1.4207810157810883</v>
      </c>
      <c r="H44" s="71">
        <v>-4.0892020750490872</v>
      </c>
      <c r="I44" s="71">
        <v>-8.9758252194043422</v>
      </c>
      <c r="J44" s="71">
        <v>-1.3482017466115366</v>
      </c>
      <c r="K44" s="71">
        <v>1.3689224807209115</v>
      </c>
      <c r="L44" s="71">
        <v>-7.2992091871738722</v>
      </c>
      <c r="M44" s="71">
        <v>-1.0479437296766037E-2</v>
      </c>
      <c r="N44" s="71">
        <v>3.1204235606017647</v>
      </c>
      <c r="O44" s="71">
        <v>-11.287998100245474</v>
      </c>
      <c r="P44" s="71">
        <v>-4.8407495154635427</v>
      </c>
      <c r="Q44" s="71">
        <v>-17.784304272094886</v>
      </c>
      <c r="R44" s="71">
        <v>-0.44695675036149396</v>
      </c>
      <c r="S44" s="56">
        <v>1996</v>
      </c>
    </row>
    <row r="45" spans="1:20" s="82" customFormat="1" ht="12" hidden="1" customHeight="1" outlineLevel="1">
      <c r="A45" s="56">
        <v>1997</v>
      </c>
      <c r="B45" s="71">
        <v>-0.52579942588990036</v>
      </c>
      <c r="C45" s="71">
        <v>-4.2764365877134765</v>
      </c>
      <c r="D45" s="71">
        <v>12.68873107985489</v>
      </c>
      <c r="E45" s="71">
        <v>-4.5847493428734367</v>
      </c>
      <c r="F45" s="71">
        <v>1.1708065848268632</v>
      </c>
      <c r="G45" s="71">
        <v>9.15783157737566</v>
      </c>
      <c r="H45" s="71">
        <v>5.556997465487143</v>
      </c>
      <c r="I45" s="71">
        <v>-7.696284371261541</v>
      </c>
      <c r="J45" s="71">
        <v>5.2201225257224877</v>
      </c>
      <c r="K45" s="71">
        <v>1.7365012114297258</v>
      </c>
      <c r="L45" s="71">
        <v>6.0218078252063663</v>
      </c>
      <c r="M45" s="71">
        <v>2.6450706619722837</v>
      </c>
      <c r="N45" s="71">
        <v>-5.4978651632511202</v>
      </c>
      <c r="O45" s="71">
        <v>-4.7762804685269913</v>
      </c>
      <c r="P45" s="71">
        <v>4.2702249457167341</v>
      </c>
      <c r="Q45" s="71">
        <v>1.0244675013274787</v>
      </c>
      <c r="R45" s="71">
        <v>0.52819226198334945</v>
      </c>
      <c r="S45" s="56">
        <v>1997</v>
      </c>
    </row>
    <row r="46" spans="1:20" s="82" customFormat="1" ht="12" hidden="1" customHeight="1" outlineLevel="1">
      <c r="A46" s="56">
        <v>1998</v>
      </c>
      <c r="B46" s="71">
        <v>6.0802303213246063</v>
      </c>
      <c r="C46" s="71">
        <v>8.7819059490209668</v>
      </c>
      <c r="D46" s="71">
        <v>-17.382862178679858</v>
      </c>
      <c r="E46" s="71">
        <v>0.60425442953577146</v>
      </c>
      <c r="F46" s="71">
        <v>9.4315575645018015</v>
      </c>
      <c r="G46" s="71">
        <v>10.733183492723782</v>
      </c>
      <c r="H46" s="71">
        <v>4.7220726388823095</v>
      </c>
      <c r="I46" s="71">
        <v>-6.2633211714182409</v>
      </c>
      <c r="J46" s="71">
        <v>8.8846667062558708</v>
      </c>
      <c r="K46" s="71">
        <v>7.3244869957246834</v>
      </c>
      <c r="L46" s="71">
        <v>6.6463080556383005</v>
      </c>
      <c r="M46" s="71">
        <v>18.529753848442041</v>
      </c>
      <c r="N46" s="71">
        <v>-7.3712295927307991</v>
      </c>
      <c r="O46" s="71">
        <v>6.6988030641383034E-2</v>
      </c>
      <c r="P46" s="71">
        <v>7.9618613198588974</v>
      </c>
      <c r="Q46" s="71">
        <v>-1.9982825549107019</v>
      </c>
      <c r="R46" s="71">
        <v>3.993169578352834</v>
      </c>
      <c r="S46" s="56">
        <v>1998</v>
      </c>
    </row>
    <row r="47" spans="1:20" s="82" customFormat="1" ht="12" hidden="1" customHeight="1" outlineLevel="1">
      <c r="A47" s="56">
        <v>1999</v>
      </c>
      <c r="B47" s="71">
        <v>4.8324670977075925</v>
      </c>
      <c r="C47" s="71">
        <v>3.3275819749856765</v>
      </c>
      <c r="D47" s="71">
        <v>-1.160647093898973</v>
      </c>
      <c r="E47" s="71">
        <v>-2.039274932763405</v>
      </c>
      <c r="F47" s="71">
        <v>13.996020412842469</v>
      </c>
      <c r="G47" s="71">
        <v>-2.9682603529726634</v>
      </c>
      <c r="H47" s="71">
        <v>6.5550511849231725</v>
      </c>
      <c r="I47" s="71">
        <v>-4.2623782992489083</v>
      </c>
      <c r="J47" s="71">
        <v>9.5824927004588289</v>
      </c>
      <c r="K47" s="71">
        <v>10.597695569013439</v>
      </c>
      <c r="L47" s="71">
        <v>5.4677340851068124</v>
      </c>
      <c r="M47" s="71">
        <v>-1.3053447661007027</v>
      </c>
      <c r="N47" s="71">
        <v>-4.0144381173385568</v>
      </c>
      <c r="O47" s="71">
        <v>-8.5077555358512313</v>
      </c>
      <c r="P47" s="71">
        <v>5.4788392550378262</v>
      </c>
      <c r="Q47" s="71">
        <v>8.1296710353550736</v>
      </c>
      <c r="R47" s="71">
        <v>4.2945560186939247</v>
      </c>
      <c r="S47" s="56">
        <v>1999</v>
      </c>
    </row>
    <row r="48" spans="1:20" s="82" customFormat="1" ht="12" customHeight="1" collapsed="1">
      <c r="A48" s="56">
        <v>2000</v>
      </c>
      <c r="B48" s="71">
        <v>6.2169267481008603</v>
      </c>
      <c r="C48" s="71">
        <v>6.7387836838516506</v>
      </c>
      <c r="D48" s="71">
        <v>-6.5148266734995133</v>
      </c>
      <c r="E48" s="71">
        <v>-6.601978615760089</v>
      </c>
      <c r="F48" s="71">
        <v>4.6309306380526607</v>
      </c>
      <c r="G48" s="71">
        <v>11.972815622891517</v>
      </c>
      <c r="H48" s="71">
        <v>0.35048072546936737</v>
      </c>
      <c r="I48" s="71">
        <v>-5.5960482430633931</v>
      </c>
      <c r="J48" s="71">
        <v>3.6627435276726885</v>
      </c>
      <c r="K48" s="71">
        <v>3.6527518902616691</v>
      </c>
      <c r="L48" s="71">
        <v>4.1834671685703597</v>
      </c>
      <c r="M48" s="71">
        <v>1.4588816820540416</v>
      </c>
      <c r="N48" s="71">
        <v>-3.1492981591654683</v>
      </c>
      <c r="O48" s="71">
        <v>-7.8587028358237205</v>
      </c>
      <c r="P48" s="71">
        <v>-2.5556601541769766</v>
      </c>
      <c r="Q48" s="71">
        <v>-9.9912321101168544</v>
      </c>
      <c r="R48" s="71">
        <v>2.0709700859876676</v>
      </c>
      <c r="S48" s="56">
        <v>2000</v>
      </c>
    </row>
    <row r="49" spans="1:19" s="82" customFormat="1" ht="12" customHeight="1">
      <c r="A49" s="56">
        <v>2001</v>
      </c>
      <c r="B49" s="71">
        <v>6.7260607491985951</v>
      </c>
      <c r="C49" s="71">
        <v>-1.3308724265815215</v>
      </c>
      <c r="D49" s="71">
        <v>-7.1632052082393329</v>
      </c>
      <c r="E49" s="71">
        <v>-15.661969022320449</v>
      </c>
      <c r="F49" s="71">
        <v>-3.1759384547517726</v>
      </c>
      <c r="G49" s="71">
        <v>17.615713282554339</v>
      </c>
      <c r="H49" s="71">
        <v>6.1939731627246033</v>
      </c>
      <c r="I49" s="71">
        <v>-13.030448503194876</v>
      </c>
      <c r="J49" s="71">
        <v>-2.8419670983691958</v>
      </c>
      <c r="K49" s="71">
        <v>-0.82245250974571604</v>
      </c>
      <c r="L49" s="71">
        <v>-8.0862934330041867</v>
      </c>
      <c r="M49" s="71">
        <v>-18.297855596294383</v>
      </c>
      <c r="N49" s="71">
        <v>-20.243397373832764</v>
      </c>
      <c r="O49" s="71">
        <v>-22.25407173846871</v>
      </c>
      <c r="P49" s="71">
        <v>-7.1981509442651657</v>
      </c>
      <c r="Q49" s="71">
        <v>-4.3583186536172036</v>
      </c>
      <c r="R49" s="71">
        <v>-2.6459420977693497</v>
      </c>
      <c r="S49" s="56">
        <v>2001</v>
      </c>
    </row>
    <row r="50" spans="1:19" s="82" customFormat="1" ht="12" customHeight="1">
      <c r="A50" s="56">
        <v>2002</v>
      </c>
      <c r="B50" s="71">
        <v>-4.0903580870315466</v>
      </c>
      <c r="C50" s="71">
        <v>-3.3652469876454632</v>
      </c>
      <c r="D50" s="71">
        <v>-14.216632851014339</v>
      </c>
      <c r="E50" s="71">
        <v>-10.444802854868257</v>
      </c>
      <c r="F50" s="71">
        <v>3.5555645923136154</v>
      </c>
      <c r="G50" s="71">
        <v>8.7747109300321995</v>
      </c>
      <c r="H50" s="71">
        <v>-8.4453575869471535</v>
      </c>
      <c r="I50" s="71">
        <v>-12.060274370003398</v>
      </c>
      <c r="J50" s="71">
        <v>-5.9256813142110332</v>
      </c>
      <c r="K50" s="71">
        <v>-8.1550959702645542</v>
      </c>
      <c r="L50" s="71">
        <v>1.8941866113258783</v>
      </c>
      <c r="M50" s="71">
        <v>1.6535746560061284</v>
      </c>
      <c r="N50" s="71">
        <v>-12.096217349083801</v>
      </c>
      <c r="O50" s="71">
        <v>-7.3996899925953699</v>
      </c>
      <c r="P50" s="71">
        <v>-11.380440451817293</v>
      </c>
      <c r="Q50" s="71">
        <v>-15.252044310283978</v>
      </c>
      <c r="R50" s="71">
        <v>-6.1304082876294927</v>
      </c>
      <c r="S50" s="56">
        <v>2002</v>
      </c>
    </row>
    <row r="51" spans="1:19" s="82" customFormat="1" ht="12" customHeight="1">
      <c r="A51" s="56">
        <v>2003</v>
      </c>
      <c r="B51" s="71">
        <v>-4.747524057492214</v>
      </c>
      <c r="C51" s="71">
        <v>3.2011269238736162</v>
      </c>
      <c r="D51" s="71">
        <v>-10.790073478544898</v>
      </c>
      <c r="E51" s="71">
        <v>-9.9660010573963973</v>
      </c>
      <c r="F51" s="71">
        <v>-20.108967848877597</v>
      </c>
      <c r="G51" s="71">
        <v>-2.1289102041503583</v>
      </c>
      <c r="H51" s="71">
        <v>-1.1459471853328438</v>
      </c>
      <c r="I51" s="71">
        <v>-2.0875064778753512</v>
      </c>
      <c r="J51" s="71">
        <v>5.5134959389838087</v>
      </c>
      <c r="K51" s="71">
        <v>-3.8352755190114891</v>
      </c>
      <c r="L51" s="71">
        <v>-9.3929389232361586</v>
      </c>
      <c r="M51" s="71">
        <v>0.52100240080896754</v>
      </c>
      <c r="N51" s="71">
        <v>1.5453805861189096</v>
      </c>
      <c r="O51" s="71">
        <v>-2.8877735986589101</v>
      </c>
      <c r="P51" s="71">
        <v>0.88101649191443698</v>
      </c>
      <c r="Q51" s="71">
        <v>2.5787661668397561</v>
      </c>
      <c r="R51" s="71">
        <v>-1.6489223578291359</v>
      </c>
      <c r="S51" s="56">
        <v>2003</v>
      </c>
    </row>
    <row r="52" spans="1:19" s="82" customFormat="1" ht="12" customHeight="1">
      <c r="A52" s="56">
        <v>2004</v>
      </c>
      <c r="B52" s="71">
        <v>3.8580430874270917</v>
      </c>
      <c r="C52" s="71">
        <v>-1.8223816998847582</v>
      </c>
      <c r="D52" s="71">
        <v>7.3336453204721153</v>
      </c>
      <c r="E52" s="71">
        <v>0.32731445749777777</v>
      </c>
      <c r="F52" s="71">
        <v>18.185014372144593</v>
      </c>
      <c r="G52" s="71">
        <v>19.719861325733916</v>
      </c>
      <c r="H52" s="71">
        <v>1.7059412781456444</v>
      </c>
      <c r="I52" s="71">
        <v>-0.80212140882015603</v>
      </c>
      <c r="J52" s="71">
        <v>-10.511308144718029</v>
      </c>
      <c r="K52" s="71">
        <v>-1.3644156583010982</v>
      </c>
      <c r="L52" s="71">
        <v>-1.3870935876082484</v>
      </c>
      <c r="M52" s="71">
        <v>-12.821173763506948</v>
      </c>
      <c r="N52" s="71">
        <v>3.5562668989967534</v>
      </c>
      <c r="O52" s="71">
        <v>1.7465374873631703</v>
      </c>
      <c r="P52" s="71">
        <v>-3.6497778574992594</v>
      </c>
      <c r="Q52" s="71">
        <v>-13.962602176245298</v>
      </c>
      <c r="R52" s="71">
        <v>-0.47524752475247567</v>
      </c>
      <c r="S52" s="56">
        <v>2004</v>
      </c>
    </row>
    <row r="53" spans="1:19" s="82" customFormat="1" ht="12" customHeight="1">
      <c r="A53" s="56">
        <v>2005</v>
      </c>
      <c r="B53" s="71">
        <v>-2.4382659606579153</v>
      </c>
      <c r="C53" s="71">
        <v>-3.0376298017293522</v>
      </c>
      <c r="D53" s="71">
        <v>14.791616110543046</v>
      </c>
      <c r="E53" s="71">
        <v>-1.8363706493504139</v>
      </c>
      <c r="F53" s="71">
        <v>-6.0740561240491076</v>
      </c>
      <c r="G53" s="71">
        <v>8.1273533473867872</v>
      </c>
      <c r="H53" s="71">
        <v>10.491146106580771</v>
      </c>
      <c r="I53" s="71">
        <v>6.8021183120919488</v>
      </c>
      <c r="J53" s="71">
        <v>-6.0527608677743387</v>
      </c>
      <c r="K53" s="71">
        <v>7.3677260738617605</v>
      </c>
      <c r="L53" s="71">
        <v>-1.1258057464770275</v>
      </c>
      <c r="M53" s="71">
        <v>0.14320272583456983</v>
      </c>
      <c r="N53" s="71">
        <v>-8.722737818198965</v>
      </c>
      <c r="O53" s="71">
        <v>-8.3430774242482073</v>
      </c>
      <c r="P53" s="71">
        <v>0.93542326616038451</v>
      </c>
      <c r="Q53" s="71">
        <v>2.1863659051509501</v>
      </c>
      <c r="R53" s="71">
        <v>0.8754476721050537</v>
      </c>
      <c r="S53" s="56">
        <v>2005</v>
      </c>
    </row>
    <row r="54" spans="1:19" ht="12" customHeight="1">
      <c r="A54" s="56">
        <v>2006</v>
      </c>
      <c r="B54" s="71">
        <v>10.331642791570417</v>
      </c>
      <c r="C54" s="71">
        <v>20.025088709504217</v>
      </c>
      <c r="D54" s="71">
        <v>1.6284356704582734</v>
      </c>
      <c r="E54" s="71">
        <v>4.3541704832347676</v>
      </c>
      <c r="F54" s="71">
        <v>9.1485169149507612</v>
      </c>
      <c r="G54" s="71">
        <v>5.2105386135328615</v>
      </c>
      <c r="H54" s="71">
        <v>-0.19828196384014518</v>
      </c>
      <c r="I54" s="71">
        <v>4.6673294751724086</v>
      </c>
      <c r="J54" s="71">
        <v>8.3172442750652209</v>
      </c>
      <c r="K54" s="71">
        <v>-0.14644187159184696</v>
      </c>
      <c r="L54" s="71">
        <v>7.467552040847707</v>
      </c>
      <c r="M54" s="71">
        <v>10.530552982309516</v>
      </c>
      <c r="N54" s="71">
        <v>2.0041605053426679</v>
      </c>
      <c r="O54" s="71">
        <v>-4.1378862085308015</v>
      </c>
      <c r="P54" s="71">
        <v>16.657200234526542</v>
      </c>
      <c r="Q54" s="71">
        <v>4.636404572269555</v>
      </c>
      <c r="R54" s="71">
        <v>7.4819197896121068</v>
      </c>
      <c r="S54" s="56">
        <v>2006</v>
      </c>
    </row>
    <row r="55" spans="1:19" ht="12" customHeight="1">
      <c r="A55" s="56">
        <v>2007</v>
      </c>
      <c r="B55" s="71">
        <v>3.8114360212226046</v>
      </c>
      <c r="C55" s="71">
        <v>-1.3150198444849934</v>
      </c>
      <c r="D55" s="71">
        <v>5.6115819176362436</v>
      </c>
      <c r="E55" s="71">
        <v>-6.0776069595030577</v>
      </c>
      <c r="F55" s="71">
        <v>2.4727285716356562</v>
      </c>
      <c r="G55" s="71">
        <v>12.828879972682202</v>
      </c>
      <c r="H55" s="71">
        <v>6.7076920057525342</v>
      </c>
      <c r="I55" s="71">
        <v>-14.778025444001628</v>
      </c>
      <c r="J55" s="71">
        <v>6.0344590733891152</v>
      </c>
      <c r="K55" s="71">
        <v>4.1089700501123474</v>
      </c>
      <c r="L55" s="71">
        <v>5.1021067346389515</v>
      </c>
      <c r="M55" s="71">
        <v>4.9069669902719966</v>
      </c>
      <c r="N55" s="71">
        <v>15.232010336786473</v>
      </c>
      <c r="O55" s="71">
        <v>4.0789785929889177</v>
      </c>
      <c r="P55" s="71">
        <v>-0.36647448802901295</v>
      </c>
      <c r="Q55" s="71">
        <v>3.9785862948261297</v>
      </c>
      <c r="R55" s="71">
        <v>3.4866650354783673</v>
      </c>
      <c r="S55" s="56">
        <v>2007</v>
      </c>
    </row>
    <row r="56" spans="1:19" ht="12" customHeight="1">
      <c r="A56" s="56">
        <v>2008</v>
      </c>
      <c r="B56" s="71">
        <v>3.4039127809348315</v>
      </c>
      <c r="C56" s="71">
        <v>0.36020287683678021</v>
      </c>
      <c r="D56" s="71">
        <v>0.29480889282073974</v>
      </c>
      <c r="E56" s="71">
        <v>3.3094720037079526</v>
      </c>
      <c r="F56" s="71">
        <v>0.97365205127263721</v>
      </c>
      <c r="G56" s="71">
        <v>6.1137526588701689</v>
      </c>
      <c r="H56" s="71">
        <v>9.0893366582295698</v>
      </c>
      <c r="I56" s="71">
        <v>3.6497664273791486</v>
      </c>
      <c r="J56" s="71">
        <v>-2.2070230068636647</v>
      </c>
      <c r="K56" s="71">
        <v>0.83840212353936749</v>
      </c>
      <c r="L56" s="71">
        <v>-1.4953807089461009</v>
      </c>
      <c r="M56" s="71">
        <v>-1.7346874965232075</v>
      </c>
      <c r="N56" s="71">
        <v>-7.140731633694557</v>
      </c>
      <c r="O56" s="71">
        <v>-2.5209870107318011E-2</v>
      </c>
      <c r="P56" s="71">
        <v>1.5829799210004012</v>
      </c>
      <c r="Q56" s="71">
        <v>7.9611102867429793</v>
      </c>
      <c r="R56" s="71">
        <v>1.5604681404421257</v>
      </c>
      <c r="S56" s="56">
        <v>2008</v>
      </c>
    </row>
    <row r="57" spans="1:19" ht="12" customHeight="1">
      <c r="A57" s="56">
        <v>2009</v>
      </c>
      <c r="B57" s="71">
        <v>-11.008942713313346</v>
      </c>
      <c r="C57" s="71">
        <v>-9.9494566156324851</v>
      </c>
      <c r="D57" s="71">
        <v>-3.1461430291931691</v>
      </c>
      <c r="E57" s="71">
        <v>-13.910487743809952</v>
      </c>
      <c r="F57" s="71">
        <v>-15.01713362779833</v>
      </c>
      <c r="G57" s="71">
        <v>-26.512619803373866</v>
      </c>
      <c r="H57" s="71">
        <v>-20.562286029820186</v>
      </c>
      <c r="I57" s="71">
        <v>-13.117234617354555</v>
      </c>
      <c r="J57" s="71">
        <v>4.1767744670013798</v>
      </c>
      <c r="K57" s="71">
        <v>-6.8329411224926133</v>
      </c>
      <c r="L57" s="71">
        <v>-1.358242344843319</v>
      </c>
      <c r="M57" s="71">
        <v>-18.37187908120147</v>
      </c>
      <c r="N57" s="71">
        <v>-9.170138815206613</v>
      </c>
      <c r="O57" s="71">
        <v>2.8567045561689355</v>
      </c>
      <c r="P57" s="71">
        <v>-10.378364163503107</v>
      </c>
      <c r="Q57" s="71">
        <v>-19.520025372393434</v>
      </c>
      <c r="R57" s="71">
        <v>-9.6961936910720539</v>
      </c>
      <c r="S57" s="56">
        <v>2009</v>
      </c>
    </row>
    <row r="58" spans="1:19" ht="12" customHeight="1">
      <c r="A58" s="56">
        <v>2010</v>
      </c>
      <c r="B58" s="71">
        <v>3.3179614768985743</v>
      </c>
      <c r="C58" s="71">
        <v>5.3970476765730808</v>
      </c>
      <c r="D58" s="71">
        <v>4.3843269887370724</v>
      </c>
      <c r="E58" s="71">
        <v>6.4790457813767262</v>
      </c>
      <c r="F58" s="71">
        <v>8.2860852464132506</v>
      </c>
      <c r="G58" s="71">
        <v>23.779388569815723</v>
      </c>
      <c r="H58" s="71">
        <v>7.7938453512273753</v>
      </c>
      <c r="I58" s="71">
        <v>8.0446394454369567</v>
      </c>
      <c r="J58" s="71">
        <v>3.5890025503041869</v>
      </c>
      <c r="K58" s="71">
        <v>2.8465683325057825</v>
      </c>
      <c r="L58" s="71">
        <v>1.5994729187613501</v>
      </c>
      <c r="M58" s="71">
        <v>26.160593722764801</v>
      </c>
      <c r="N58" s="71">
        <v>11.739215127535459</v>
      </c>
      <c r="O58" s="71">
        <v>-2.2632334452619176</v>
      </c>
      <c r="P58" s="71">
        <v>16.350703445235084</v>
      </c>
      <c r="Q58" s="71">
        <v>1.1041927081225253</v>
      </c>
      <c r="R58" s="71">
        <v>5.6973446764630182</v>
      </c>
      <c r="S58" s="56">
        <v>2010</v>
      </c>
    </row>
    <row r="59" spans="1:19" ht="12" customHeight="1">
      <c r="A59" s="56">
        <v>2011</v>
      </c>
      <c r="B59" s="71">
        <v>8.0464733619145079</v>
      </c>
      <c r="C59" s="71">
        <v>12.239350857894138</v>
      </c>
      <c r="D59" s="71">
        <v>-1.3518916999436925</v>
      </c>
      <c r="E59" s="71">
        <v>1.8976568211183604</v>
      </c>
      <c r="F59" s="71">
        <v>-1.0934919172806445</v>
      </c>
      <c r="G59" s="71">
        <v>-12.752492631328124</v>
      </c>
      <c r="H59" s="71">
        <v>11.60847560756757</v>
      </c>
      <c r="I59" s="71">
        <v>11.339457403159116</v>
      </c>
      <c r="J59" s="71">
        <v>11.921219627567197</v>
      </c>
      <c r="K59" s="71">
        <v>6.4148425904974715</v>
      </c>
      <c r="L59" s="71">
        <v>8.0694446238338173</v>
      </c>
      <c r="M59" s="71">
        <v>-0.36580870796282738</v>
      </c>
      <c r="N59" s="71">
        <v>7.7203705771918152</v>
      </c>
      <c r="O59" s="71">
        <v>-4.8131216636796523</v>
      </c>
      <c r="P59" s="71">
        <v>9.2860519745346011</v>
      </c>
      <c r="Q59" s="71">
        <v>6.7984582424703177</v>
      </c>
      <c r="R59" s="71">
        <v>7.4634146341463463</v>
      </c>
      <c r="S59" s="56">
        <v>2011</v>
      </c>
    </row>
    <row r="60" spans="1:19" ht="12" customHeight="1">
      <c r="A60" s="56">
        <v>2012</v>
      </c>
      <c r="B60" s="71">
        <v>5.1039550882961464</v>
      </c>
      <c r="C60" s="71">
        <v>-0.70305664520721223</v>
      </c>
      <c r="D60" s="71">
        <v>11.822183236925696</v>
      </c>
      <c r="E60" s="71">
        <v>9.1794789416504301</v>
      </c>
      <c r="F60" s="71">
        <v>33.63500725213899</v>
      </c>
      <c r="G60" s="71">
        <v>-0.54268056592661651</v>
      </c>
      <c r="H60" s="71">
        <v>-8.2389806970588211</v>
      </c>
      <c r="I60" s="71">
        <v>-2.9402258524309843</v>
      </c>
      <c r="J60" s="71">
        <v>1.6699028134845406</v>
      </c>
      <c r="K60" s="71">
        <v>-4.6173720357285362</v>
      </c>
      <c r="L60" s="71">
        <v>-2.4610620694164425</v>
      </c>
      <c r="M60" s="71">
        <v>-4.5183625435673491</v>
      </c>
      <c r="N60" s="71">
        <v>-2.6606424531805573</v>
      </c>
      <c r="O60" s="71">
        <v>5.8211379529366809</v>
      </c>
      <c r="P60" s="71">
        <v>-3.4214498677335996</v>
      </c>
      <c r="Q60" s="71">
        <v>-2.2127403932499732</v>
      </c>
      <c r="R60" s="71">
        <v>-0.24965955515206417</v>
      </c>
      <c r="S60" s="56">
        <v>2012</v>
      </c>
    </row>
    <row r="61" spans="1:19" ht="12" customHeight="1">
      <c r="A61" s="56">
        <v>2013</v>
      </c>
      <c r="B61" s="71">
        <v>-2.4128054467559821</v>
      </c>
      <c r="C61" s="71">
        <v>0.16768542707798417</v>
      </c>
      <c r="D61" s="71">
        <v>1.0148829755508331</v>
      </c>
      <c r="E61" s="71">
        <v>-4.8215077193734714</v>
      </c>
      <c r="F61" s="71">
        <v>-11.86592679782521</v>
      </c>
      <c r="G61" s="71">
        <v>4.5383754469558113</v>
      </c>
      <c r="H61" s="71">
        <v>1.1851281161692242</v>
      </c>
      <c r="I61" s="71">
        <v>-11.90271562828552</v>
      </c>
      <c r="J61" s="71">
        <v>0.33616174100612284</v>
      </c>
      <c r="K61" s="71">
        <v>-0.29010733971568925</v>
      </c>
      <c r="L61" s="71">
        <v>3.5509198946682261</v>
      </c>
      <c r="M61" s="71">
        <v>2.1188499482433798</v>
      </c>
      <c r="N61" s="71">
        <v>-6.2067427932620234</v>
      </c>
      <c r="O61" s="71">
        <v>-4.2244123812516108</v>
      </c>
      <c r="P61" s="71">
        <v>-12.798670340404939</v>
      </c>
      <c r="Q61" s="71">
        <v>-5.7715717872544587</v>
      </c>
      <c r="R61" s="71">
        <v>-1.1490329920364104</v>
      </c>
      <c r="S61" s="56">
        <v>2013</v>
      </c>
    </row>
    <row r="62" spans="1:19" ht="12" customHeight="1">
      <c r="A62" s="109">
        <v>2014</v>
      </c>
      <c r="B62" s="71">
        <v>0.79497480639483342</v>
      </c>
      <c r="C62" s="71">
        <v>4.4845285404541357</v>
      </c>
      <c r="D62" s="71">
        <v>10.539758974969459</v>
      </c>
      <c r="E62" s="71">
        <v>6.2616101721013848</v>
      </c>
      <c r="F62" s="71">
        <v>-12.609485705250293</v>
      </c>
      <c r="G62" s="71">
        <v>3.7796838119843699</v>
      </c>
      <c r="H62" s="71">
        <v>-0.19155156677932439</v>
      </c>
      <c r="I62" s="71">
        <v>7.7511735481882909</v>
      </c>
      <c r="J62" s="71">
        <v>3.512742430379248</v>
      </c>
      <c r="K62" s="71">
        <v>4.37775969252408</v>
      </c>
      <c r="L62" s="71">
        <v>3.9523940803806568</v>
      </c>
      <c r="M62" s="71">
        <v>4.2168298085167351</v>
      </c>
      <c r="N62" s="71">
        <v>1.1307688345114144</v>
      </c>
      <c r="O62" s="71">
        <v>-0.98994441958765833</v>
      </c>
      <c r="P62" s="71">
        <v>16.813639697175489</v>
      </c>
      <c r="Q62" s="71">
        <v>3.6015501178799099</v>
      </c>
      <c r="R62" s="71">
        <v>3.5907469213948673</v>
      </c>
      <c r="S62" s="109">
        <v>2014</v>
      </c>
    </row>
    <row r="63" spans="1:19" ht="12" customHeight="1">
      <c r="A63" s="114">
        <v>2015</v>
      </c>
      <c r="B63" s="71">
        <v>4.1284297877856204</v>
      </c>
      <c r="C63" s="71">
        <v>3.0218127425515604</v>
      </c>
      <c r="D63" s="71">
        <v>6.1999911208562963</v>
      </c>
      <c r="E63" s="71">
        <v>3.5944654801264306</v>
      </c>
      <c r="F63" s="71">
        <v>22.203558392710661</v>
      </c>
      <c r="G63" s="71">
        <v>3.6109900202919931</v>
      </c>
      <c r="H63" s="71">
        <v>-0.34695035044273936</v>
      </c>
      <c r="I63" s="71">
        <v>2.3933854088735558</v>
      </c>
      <c r="J63" s="71">
        <v>1.6673627086273797</v>
      </c>
      <c r="K63" s="71">
        <v>-0.50656155868165342</v>
      </c>
      <c r="L63" s="71">
        <v>0.21930974049749352</v>
      </c>
      <c r="M63" s="71">
        <v>3.2796083743609614</v>
      </c>
      <c r="N63" s="71">
        <v>-5.3255820429293834</v>
      </c>
      <c r="O63" s="71">
        <v>4.0741079115372543</v>
      </c>
      <c r="P63" s="71">
        <v>-3.2159255142135095</v>
      </c>
      <c r="Q63" s="71">
        <v>-3.6584055709954555</v>
      </c>
      <c r="R63" s="71">
        <v>1.7331407621375376</v>
      </c>
      <c r="S63" s="114">
        <v>2015</v>
      </c>
    </row>
    <row r="64" spans="1:19" ht="12" customHeight="1">
      <c r="A64" s="125">
        <v>2016</v>
      </c>
      <c r="B64" s="71">
        <v>2.657319646197152</v>
      </c>
      <c r="C64" s="71">
        <v>1.850443290850535</v>
      </c>
      <c r="D64" s="71">
        <v>3.6114092507289115</v>
      </c>
      <c r="E64" s="71">
        <v>7.6819135338015201</v>
      </c>
      <c r="F64" s="71">
        <v>-1.7286920324496009</v>
      </c>
      <c r="G64" s="71">
        <v>-7.1905772608298406</v>
      </c>
      <c r="H64" s="71">
        <v>8.2828357274235174</v>
      </c>
      <c r="I64" s="71">
        <v>10.688048949404404</v>
      </c>
      <c r="J64" s="71">
        <v>5.1019859338315996</v>
      </c>
      <c r="K64" s="71">
        <v>3.8119417621195026</v>
      </c>
      <c r="L64" s="71">
        <v>-0.4048085420751022</v>
      </c>
      <c r="M64" s="71">
        <v>-5.307040934664613</v>
      </c>
      <c r="N64" s="71">
        <v>11.351508430960337</v>
      </c>
      <c r="O64" s="71">
        <v>1.9952226611559638</v>
      </c>
      <c r="P64" s="71">
        <v>14.553224849544179</v>
      </c>
      <c r="Q64" s="71">
        <v>10.17271090656142</v>
      </c>
      <c r="R64" s="71">
        <v>3.767609479087028</v>
      </c>
      <c r="S64" s="125">
        <v>2016</v>
      </c>
    </row>
    <row r="65" spans="1:19" ht="12" customHeight="1">
      <c r="A65" s="127">
        <v>2017</v>
      </c>
      <c r="B65" s="71">
        <v>7.291470509907171</v>
      </c>
      <c r="C65" s="71">
        <v>5.0830198470691812</v>
      </c>
      <c r="D65" s="71">
        <v>-0.34183829943931698</v>
      </c>
      <c r="E65" s="71">
        <v>2.3508582909633731</v>
      </c>
      <c r="F65" s="71">
        <v>-13.38567879954708</v>
      </c>
      <c r="G65" s="71">
        <v>-18.060108527802171</v>
      </c>
      <c r="H65" s="71">
        <v>3.2081407987937212</v>
      </c>
      <c r="I65" s="71">
        <v>-0.30493260282639767</v>
      </c>
      <c r="J65" s="71">
        <v>3.6316614287209745</v>
      </c>
      <c r="K65" s="71">
        <v>4.6611577820332855</v>
      </c>
      <c r="L65" s="71">
        <v>3.2265568234407738</v>
      </c>
      <c r="M65" s="71">
        <v>-3.482034570471825</v>
      </c>
      <c r="N65" s="71">
        <v>-4.49259852681935</v>
      </c>
      <c r="O65" s="71">
        <v>0.40631525228096166</v>
      </c>
      <c r="P65" s="71">
        <v>-3.8365682335426072</v>
      </c>
      <c r="Q65" s="71">
        <v>-7.713119646495457</v>
      </c>
      <c r="R65" s="71">
        <v>2.5889286466007206</v>
      </c>
      <c r="S65" s="127">
        <v>2017</v>
      </c>
    </row>
    <row r="66" spans="1:19" ht="12" customHeight="1">
      <c r="A66" s="132">
        <v>2018</v>
      </c>
      <c r="B66" s="71">
        <v>6.1999423393084925</v>
      </c>
      <c r="C66" s="71">
        <v>3.0203251941745606</v>
      </c>
      <c r="D66" s="71">
        <v>6.3391395386954912</v>
      </c>
      <c r="E66" s="71">
        <v>4.2776389422576813</v>
      </c>
      <c r="F66" s="71">
        <v>13.189467402005633</v>
      </c>
      <c r="G66" s="71">
        <v>13.142185663419241</v>
      </c>
      <c r="H66" s="71">
        <v>0.49649221078304606</v>
      </c>
      <c r="I66" s="71">
        <v>8.6462967461416724</v>
      </c>
      <c r="J66" s="71">
        <v>-0.43531584098714404</v>
      </c>
      <c r="K66" s="71">
        <v>2.6708906291879515</v>
      </c>
      <c r="L66" s="71">
        <v>7.9774112847023986</v>
      </c>
      <c r="M66" s="71">
        <v>5.6681155499116471</v>
      </c>
      <c r="N66" s="71">
        <v>2.6557613037335273</v>
      </c>
      <c r="O66" s="71">
        <v>-0.67686731633340003</v>
      </c>
      <c r="P66" s="71">
        <v>0.45400649908138746</v>
      </c>
      <c r="Q66" s="71">
        <v>4.0124649688918907</v>
      </c>
      <c r="R66" s="71">
        <v>3.6109971276159172</v>
      </c>
      <c r="S66" s="132">
        <v>2018</v>
      </c>
    </row>
    <row r="67" spans="1:19" ht="12" customHeight="1">
      <c r="A67" s="136">
        <v>2019</v>
      </c>
      <c r="B67" s="71">
        <v>-0.11058560814626617</v>
      </c>
      <c r="C67" s="71">
        <v>1.0331505140228359</v>
      </c>
      <c r="D67" s="71">
        <v>0.71201721152947073</v>
      </c>
      <c r="E67" s="71">
        <v>-0.72057663933328797</v>
      </c>
      <c r="F67" s="71">
        <v>1.4060567530448651</v>
      </c>
      <c r="G67" s="71">
        <v>3.4016037904295899</v>
      </c>
      <c r="H67" s="71">
        <v>0.91088195893303237</v>
      </c>
      <c r="I67" s="71">
        <v>10.341215162497463</v>
      </c>
      <c r="J67" s="71">
        <v>10.592558730783736</v>
      </c>
      <c r="K67" s="71">
        <v>-1.3298150774835875</v>
      </c>
      <c r="L67" s="71">
        <v>-3.8530859851833412</v>
      </c>
      <c r="M67" s="71">
        <v>7.0016883410618078</v>
      </c>
      <c r="N67" s="71">
        <v>7.8947843708686065</v>
      </c>
      <c r="O67" s="71">
        <v>7.9887078652826773</v>
      </c>
      <c r="P67" s="71">
        <v>9.1503880345548083</v>
      </c>
      <c r="Q67" s="71">
        <v>0.75002400541094971</v>
      </c>
      <c r="R67" s="71">
        <v>2.0297029702970377</v>
      </c>
      <c r="S67" s="136">
        <v>2019</v>
      </c>
    </row>
    <row r="68" spans="1:19" ht="12" customHeight="1">
      <c r="A68" s="138">
        <v>2020</v>
      </c>
      <c r="B68" s="71">
        <v>-5.90110977891446</v>
      </c>
      <c r="C68" s="71">
        <v>-0.75723733934228221</v>
      </c>
      <c r="D68" s="71">
        <v>-2.9008691824247421</v>
      </c>
      <c r="E68" s="71">
        <v>2.5912813973491637</v>
      </c>
      <c r="F68" s="71">
        <v>-10.950347249218424</v>
      </c>
      <c r="G68" s="71">
        <v>-6.8690641808940853</v>
      </c>
      <c r="H68" s="71">
        <v>2.1839438488014338</v>
      </c>
      <c r="I68" s="71">
        <v>-6.6840955006477145</v>
      </c>
      <c r="J68" s="71">
        <v>-3.9206407520671576</v>
      </c>
      <c r="K68" s="71">
        <v>-3.2776675958513692</v>
      </c>
      <c r="L68" s="71">
        <v>-3.1210997208739428</v>
      </c>
      <c r="M68" s="71">
        <v>-13.608785580055553</v>
      </c>
      <c r="N68" s="71">
        <v>-2.0130742331154465</v>
      </c>
      <c r="O68" s="71">
        <v>-5.0100817243528155</v>
      </c>
      <c r="P68" s="71">
        <v>-3.5002534143311692</v>
      </c>
      <c r="Q68" s="71">
        <v>-1.0769017333347648</v>
      </c>
      <c r="R68" s="71">
        <v>-2.9597282872392014</v>
      </c>
      <c r="S68" s="138">
        <v>2020</v>
      </c>
    </row>
    <row r="69" spans="1:19" ht="12" customHeight="1">
      <c r="A69" s="141">
        <v>2021</v>
      </c>
      <c r="B69" s="71">
        <v>1.8384596103936559</v>
      </c>
      <c r="C69" s="71">
        <v>-4.4552486099223216</v>
      </c>
      <c r="D69" s="71">
        <v>-3.6433322694025776</v>
      </c>
      <c r="E69" s="71">
        <v>-1.9788558831743899</v>
      </c>
      <c r="F69" s="71">
        <v>6.9177066339598952</v>
      </c>
      <c r="G69" s="71">
        <v>-1.1267517055580072</v>
      </c>
      <c r="H69" s="71">
        <v>-2.3621383396124429</v>
      </c>
      <c r="I69" s="71">
        <v>-12.96380237965937</v>
      </c>
      <c r="J69" s="71">
        <v>10.234905789149678</v>
      </c>
      <c r="K69" s="71">
        <v>2.7969900281004954</v>
      </c>
      <c r="L69" s="71">
        <v>8.6200221569572761</v>
      </c>
      <c r="M69" s="71">
        <v>3.3228894806945704</v>
      </c>
      <c r="N69" s="71">
        <v>-2.7687855000169463</v>
      </c>
      <c r="O69" s="71">
        <v>9.827960659017549</v>
      </c>
      <c r="P69" s="71">
        <v>-4.4894469230644347</v>
      </c>
      <c r="Q69" s="71">
        <v>-2.9212528470503969</v>
      </c>
      <c r="R69" s="71">
        <v>0.64000000000000057</v>
      </c>
      <c r="S69" s="141">
        <v>2021</v>
      </c>
    </row>
    <row r="70" spans="1:19" ht="12" customHeight="1">
      <c r="A70" s="144">
        <v>2022</v>
      </c>
      <c r="B70" s="71">
        <v>-2.0024670373000077</v>
      </c>
      <c r="C70" s="71">
        <v>1.5887063949999884</v>
      </c>
      <c r="D70" s="71">
        <v>15.186516072199936</v>
      </c>
      <c r="E70" s="71">
        <v>-4.5791215683000246</v>
      </c>
      <c r="F70" s="71">
        <v>-0.46185834260001002</v>
      </c>
      <c r="G70" s="71">
        <v>0.9870211845999961</v>
      </c>
      <c r="H70" s="71">
        <v>7.1392908456000299</v>
      </c>
      <c r="I70" s="71">
        <v>17.093807227700069</v>
      </c>
      <c r="J70" s="71">
        <v>-1.9732438046000169</v>
      </c>
      <c r="K70" s="71">
        <v>-7.1585002580999628</v>
      </c>
      <c r="L70" s="71">
        <v>-1.782851970400003</v>
      </c>
      <c r="M70" s="71">
        <v>-0.13257867920000876</v>
      </c>
      <c r="N70" s="71">
        <v>-0.77708203849999791</v>
      </c>
      <c r="O70" s="71">
        <v>-5.3443780684000188</v>
      </c>
      <c r="P70" s="71">
        <v>6.2003258851000282</v>
      </c>
      <c r="Q70" s="71">
        <v>-1.4646263068000138</v>
      </c>
      <c r="R70" s="71">
        <v>-0.1987281399046168</v>
      </c>
      <c r="S70" s="144">
        <v>2022</v>
      </c>
    </row>
    <row r="71" spans="1:19" s="107" customFormat="1" ht="12" customHeight="1">
      <c r="A71" s="107" t="s">
        <v>91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</row>
    <row r="72" spans="1:19" s="107" customFormat="1" ht="20.399999999999999" customHeight="1">
      <c r="A72" s="162" t="s">
        <v>139</v>
      </c>
      <c r="B72" s="162"/>
      <c r="C72" s="162"/>
      <c r="D72" s="162"/>
      <c r="E72" s="162"/>
      <c r="F72" s="162"/>
      <c r="G72" s="162"/>
      <c r="H72" s="162"/>
      <c r="I72" s="162"/>
      <c r="J72" s="162"/>
      <c r="K72" s="139"/>
      <c r="L72" s="139"/>
      <c r="M72" s="139"/>
      <c r="N72" s="139"/>
      <c r="O72" s="139"/>
      <c r="P72" s="139"/>
    </row>
    <row r="73" spans="1:19" ht="12" customHeight="1">
      <c r="A73" s="80"/>
      <c r="B73" s="84"/>
      <c r="C73" s="84"/>
      <c r="D73" s="84"/>
      <c r="E73" s="84"/>
      <c r="F73" s="84"/>
      <c r="G73" s="84"/>
      <c r="H73" s="84"/>
      <c r="I73" s="84"/>
      <c r="J73" s="84"/>
    </row>
    <row r="74" spans="1:19" ht="12" customHeight="1">
      <c r="A74" s="80"/>
      <c r="B74" s="84"/>
      <c r="C74" s="84"/>
      <c r="D74" s="84"/>
      <c r="E74" s="84"/>
      <c r="F74" s="84"/>
      <c r="G74" s="84"/>
      <c r="H74" s="84"/>
      <c r="I74" s="84"/>
      <c r="J74" s="84"/>
    </row>
    <row r="75" spans="1:19" ht="12" customHeight="1">
      <c r="A75" s="80"/>
      <c r="B75" s="84"/>
      <c r="C75" s="84"/>
      <c r="D75" s="84"/>
      <c r="E75" s="84"/>
      <c r="F75" s="84"/>
      <c r="G75" s="84"/>
      <c r="H75" s="84"/>
      <c r="I75" s="84"/>
      <c r="J75" s="84"/>
    </row>
    <row r="76" spans="1:19" ht="12" customHeight="1">
      <c r="A76" s="80"/>
      <c r="B76" s="84"/>
      <c r="C76" s="84"/>
      <c r="D76" s="84"/>
      <c r="E76" s="84"/>
      <c r="F76" s="84"/>
      <c r="G76" s="84"/>
      <c r="H76" s="84"/>
      <c r="I76" s="84"/>
      <c r="J76" s="84"/>
    </row>
    <row r="77" spans="1:19" ht="12" customHeight="1">
      <c r="A77" s="80"/>
      <c r="B77" s="84"/>
      <c r="C77" s="84"/>
      <c r="D77" s="84"/>
      <c r="E77" s="84"/>
      <c r="F77" s="84"/>
      <c r="G77" s="84"/>
      <c r="H77" s="84"/>
      <c r="I77" s="84"/>
      <c r="J77" s="84"/>
    </row>
    <row r="78" spans="1:19" ht="12" customHeight="1">
      <c r="A78" s="80"/>
      <c r="B78" s="84"/>
      <c r="C78" s="84"/>
      <c r="D78" s="84"/>
      <c r="E78" s="84"/>
      <c r="F78" s="84"/>
      <c r="G78" s="84"/>
      <c r="H78" s="84"/>
      <c r="I78" s="84"/>
      <c r="J78" s="84"/>
    </row>
    <row r="79" spans="1:19" ht="12" customHeight="1">
      <c r="A79" s="80"/>
      <c r="B79" s="84"/>
      <c r="C79" s="84"/>
      <c r="D79" s="84"/>
      <c r="E79" s="84"/>
      <c r="F79" s="84"/>
      <c r="G79" s="84"/>
      <c r="H79" s="84"/>
      <c r="I79" s="84"/>
      <c r="J79" s="84"/>
    </row>
    <row r="80" spans="1:19" ht="12" customHeight="1">
      <c r="A80" s="80"/>
      <c r="B80" s="84"/>
      <c r="C80" s="84"/>
      <c r="D80" s="84"/>
      <c r="E80" s="84"/>
      <c r="F80" s="84"/>
      <c r="G80" s="84"/>
      <c r="H80" s="84"/>
      <c r="I80" s="84"/>
      <c r="J80" s="84"/>
    </row>
    <row r="81" spans="1:10" ht="12" customHeight="1">
      <c r="A81" s="80"/>
      <c r="B81" s="84"/>
      <c r="C81" s="84"/>
      <c r="D81" s="84"/>
      <c r="E81" s="84"/>
      <c r="F81" s="84"/>
      <c r="G81" s="84"/>
      <c r="H81" s="84"/>
      <c r="I81" s="84"/>
      <c r="J81" s="84"/>
    </row>
  </sheetData>
  <mergeCells count="7">
    <mergeCell ref="A72:J72"/>
    <mergeCell ref="A1:J1"/>
    <mergeCell ref="K1:S1"/>
    <mergeCell ref="K5:R5"/>
    <mergeCell ref="K39:R39"/>
    <mergeCell ref="B5:J5"/>
    <mergeCell ref="B39:J39"/>
  </mergeCells>
  <phoneticPr fontId="1" type="noConversion"/>
  <hyperlinks>
    <hyperlink ref="A1" location="Inhalt!A1" display="11     Bruttoinlandsprodukt (preisbereinigt) in Deutschland 1995 bis 2006 nach Ländern" xr:uid="{00000000-0004-0000-0E00-000000000000}"/>
    <hyperlink ref="A1:J1" location="Inhaltsverzeichnis!E34" display="4  Bruttoanlageinvestitionen (preisbereinigt, verkettet) in Deutschland 1991 bis 2013 nach Ländern" xr:uid="{00000000-0004-0000-0E00-000001000000}"/>
  </hyperlinks>
  <pageMargins left="0.59055118110236227" right="0.59055118110236227" top="0.78740157480314965" bottom="0.59055118110236227" header="0.31496062992125984" footer="0.23622047244094491"/>
  <pageSetup paperSize="9" firstPageNumber="22" orientation="portrait" r:id="rId1"/>
  <headerFooter alignWithMargins="0">
    <oddHeader>&amp;C&amp;8– &amp;P –</oddHeader>
    <oddFooter>&amp;C&amp;7© Amt für Statistik Berlin-Brandenburg — SB P I 4 - j / 22 –  Berlin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DB53-6777-4EE0-BA98-614FB442E273}">
  <dimension ref="A1"/>
  <sheetViews>
    <sheetView zoomScaleNormal="100" workbookViewId="0"/>
  </sheetViews>
  <sheetFormatPr baseColWidth="10" defaultRowHeight="12.5"/>
  <cols>
    <col min="1" max="1" width="2.1796875" customWidth="1"/>
    <col min="2" max="2" width="2" customWidth="1"/>
    <col min="3" max="3" width="29.54296875" customWidth="1"/>
    <col min="4" max="4" width="2.1796875" customWidth="1"/>
    <col min="5" max="5" width="29.26953125" customWidth="1"/>
    <col min="6" max="6" width="2" customWidth="1"/>
    <col min="7" max="7" width="30" customWidth="1"/>
    <col min="8" max="8" width="5.26953125" customWidth="1"/>
    <col min="9" max="9" width="16.1796875" customWidth="1"/>
  </cols>
  <sheetData>
    <row r="1" ht="111.65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66561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1409700</xdr:rowOff>
              </from>
              <to>
                <xdr:col>6</xdr:col>
                <xdr:colOff>2019300</xdr:colOff>
                <xdr:row>45</xdr:row>
                <xdr:rowOff>0</xdr:rowOff>
              </to>
            </anchor>
          </objectPr>
        </oleObject>
      </mc:Choice>
      <mc:Fallback>
        <oleObject progId="Document" shapeId="665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9"/>
  <sheetViews>
    <sheetView zoomScaleNormal="100" workbookViewId="0"/>
  </sheetViews>
  <sheetFormatPr baseColWidth="10" defaultColWidth="11.453125" defaultRowHeight="12.5"/>
  <cols>
    <col min="1" max="1" width="1.6328125" style="26" customWidth="1"/>
    <col min="2" max="2" width="25.6328125" style="4" customWidth="1"/>
    <col min="3" max="3" width="15.6328125" style="4" customWidth="1"/>
    <col min="4" max="4" width="1.6328125" style="4" customWidth="1"/>
    <col min="5" max="5" width="25.6328125" style="4" customWidth="1"/>
    <col min="6" max="16384" width="11.453125" style="4"/>
  </cols>
  <sheetData>
    <row r="3" spans="1:2">
      <c r="B3" s="26"/>
    </row>
    <row r="4" spans="1:2">
      <c r="B4" s="26"/>
    </row>
    <row r="5" spans="1:2">
      <c r="B5" s="26"/>
    </row>
    <row r="6" spans="1:2">
      <c r="B6" s="26"/>
    </row>
    <row r="7" spans="1:2">
      <c r="B7" s="26"/>
    </row>
    <row r="8" spans="1:2">
      <c r="B8" s="26"/>
    </row>
    <row r="9" spans="1:2">
      <c r="B9" s="26"/>
    </row>
    <row r="10" spans="1:2">
      <c r="B10" s="26"/>
    </row>
    <row r="11" spans="1:2">
      <c r="B11" s="26"/>
    </row>
    <row r="12" spans="1:2">
      <c r="B12" s="26"/>
    </row>
    <row r="13" spans="1:2">
      <c r="B13" s="26"/>
    </row>
    <row r="14" spans="1:2">
      <c r="B14" s="26"/>
    </row>
    <row r="15" spans="1:2">
      <c r="A15" s="4"/>
      <c r="B15" s="26"/>
    </row>
    <row r="16" spans="1:2">
      <c r="A16" s="4"/>
      <c r="B16" s="26"/>
    </row>
    <row r="17" spans="1:2">
      <c r="A17" s="4"/>
      <c r="B17" s="26"/>
    </row>
    <row r="18" spans="1:2">
      <c r="B18" s="123"/>
    </row>
    <row r="19" spans="1:2">
      <c r="B19" s="26"/>
    </row>
    <row r="20" spans="1:2">
      <c r="A20" s="27" t="s">
        <v>23</v>
      </c>
      <c r="B20" s="26"/>
    </row>
    <row r="22" spans="1:2" ht="11.15" customHeight="1">
      <c r="A22" s="4"/>
      <c r="B22" s="27" t="s">
        <v>26</v>
      </c>
    </row>
    <row r="23" spans="1:2" ht="11.15" customHeight="1">
      <c r="A23" s="4"/>
      <c r="B23" s="28" t="s">
        <v>146</v>
      </c>
    </row>
    <row r="24" spans="1:2" ht="11.15" customHeight="1">
      <c r="A24" s="4"/>
    </row>
    <row r="25" spans="1:2" ht="11.15" customHeight="1">
      <c r="A25" s="4"/>
      <c r="B25" s="28" t="s">
        <v>101</v>
      </c>
    </row>
    <row r="26" spans="1:2" ht="11.15" customHeight="1">
      <c r="A26" s="4"/>
      <c r="B26" s="28" t="s">
        <v>162</v>
      </c>
    </row>
    <row r="27" spans="1:2" ht="11.15" customHeight="1">
      <c r="A27" s="4"/>
      <c r="B27" s="7"/>
    </row>
    <row r="28" spans="1:2" ht="11.15" customHeight="1">
      <c r="A28" s="4"/>
      <c r="B28" s="27"/>
    </row>
    <row r="29" spans="1:2" ht="11.15" customHeight="1">
      <c r="A29" s="4"/>
      <c r="B29" s="7"/>
    </row>
    <row r="30" spans="1:2" ht="11.15" customHeight="1">
      <c r="A30" s="4"/>
      <c r="B30" s="7"/>
    </row>
    <row r="31" spans="1:2" ht="11.15" customHeight="1">
      <c r="A31" s="4"/>
      <c r="B31" s="28"/>
    </row>
    <row r="32" spans="1:2" ht="80.400000000000006" customHeight="1">
      <c r="A32" s="4"/>
    </row>
    <row r="33" spans="1:5" ht="11" customHeight="1">
      <c r="A33" s="29" t="s">
        <v>97</v>
      </c>
      <c r="B33" s="30"/>
      <c r="C33" s="30"/>
      <c r="D33" s="31" t="s">
        <v>27</v>
      </c>
      <c r="E33" s="124"/>
    </row>
    <row r="34" spans="1:5" ht="11" customHeight="1">
      <c r="A34" s="30"/>
      <c r="B34" s="30"/>
      <c r="C34" s="30"/>
      <c r="D34" s="124"/>
      <c r="E34" s="124"/>
    </row>
    <row r="35" spans="1:5" ht="11" customHeight="1">
      <c r="A35" s="30"/>
      <c r="B35" s="32" t="s">
        <v>71</v>
      </c>
      <c r="C35" s="30"/>
      <c r="D35" s="124">
        <v>0</v>
      </c>
      <c r="E35" s="124" t="s">
        <v>98</v>
      </c>
    </row>
    <row r="36" spans="1:5" ht="11" customHeight="1">
      <c r="A36" s="30"/>
      <c r="B36" s="30" t="s">
        <v>136</v>
      </c>
      <c r="C36" s="30"/>
      <c r="D36" s="30"/>
      <c r="E36" s="124" t="s">
        <v>99</v>
      </c>
    </row>
    <row r="37" spans="1:5" ht="11" customHeight="1">
      <c r="A37" s="30"/>
      <c r="B37" s="30" t="s">
        <v>137</v>
      </c>
      <c r="C37" s="30"/>
      <c r="D37" s="30"/>
      <c r="E37" s="124" t="s">
        <v>72</v>
      </c>
    </row>
    <row r="38" spans="1:5" ht="11" customHeight="1">
      <c r="A38" s="30"/>
      <c r="B38" s="30" t="s">
        <v>24</v>
      </c>
      <c r="C38" s="30"/>
      <c r="D38" s="124" t="s">
        <v>73</v>
      </c>
      <c r="E38" s="124" t="s">
        <v>28</v>
      </c>
    </row>
    <row r="39" spans="1:5" ht="11" customHeight="1">
      <c r="A39" s="30"/>
      <c r="B39" s="30" t="s">
        <v>25</v>
      </c>
      <c r="C39" s="30"/>
      <c r="D39" s="124" t="s">
        <v>74</v>
      </c>
      <c r="E39" s="124" t="s">
        <v>32</v>
      </c>
    </row>
    <row r="40" spans="1:5" ht="11" customHeight="1">
      <c r="A40" s="30"/>
      <c r="B40" s="32"/>
      <c r="C40" s="33"/>
      <c r="D40" s="124" t="s">
        <v>75</v>
      </c>
      <c r="E40" s="124" t="s">
        <v>29</v>
      </c>
    </row>
    <row r="41" spans="1:5" ht="11" customHeight="1">
      <c r="A41" s="30"/>
      <c r="B41" s="30" t="s">
        <v>138</v>
      </c>
      <c r="C41" s="33"/>
      <c r="D41" s="124" t="s">
        <v>76</v>
      </c>
      <c r="E41" s="124" t="s">
        <v>30</v>
      </c>
    </row>
    <row r="42" spans="1:5" ht="11" customHeight="1">
      <c r="A42" s="30"/>
      <c r="B42" s="140" t="s">
        <v>142</v>
      </c>
      <c r="C42" s="33"/>
      <c r="D42" s="124" t="s">
        <v>77</v>
      </c>
      <c r="E42" s="124" t="s">
        <v>78</v>
      </c>
    </row>
    <row r="43" spans="1:5" ht="11" customHeight="1">
      <c r="A43" s="33"/>
      <c r="B43" s="34"/>
      <c r="C43" s="33"/>
      <c r="D43" s="30"/>
      <c r="E43" s="124" t="s">
        <v>93</v>
      </c>
    </row>
    <row r="44" spans="1:5" ht="11" customHeight="1">
      <c r="A44" s="33"/>
      <c r="B44" s="34"/>
      <c r="C44" s="33"/>
      <c r="D44" s="124" t="s">
        <v>79</v>
      </c>
      <c r="E44" s="124" t="s">
        <v>80</v>
      </c>
    </row>
    <row r="45" spans="1:5" ht="11" customHeight="1">
      <c r="A45" s="33"/>
      <c r="B45" s="34"/>
      <c r="C45" s="33"/>
      <c r="D45" s="124" t="s">
        <v>81</v>
      </c>
      <c r="E45" s="124" t="s">
        <v>31</v>
      </c>
    </row>
    <row r="46" spans="1:5" ht="11" customHeight="1">
      <c r="A46" s="33"/>
      <c r="B46" s="34"/>
      <c r="C46" s="33"/>
      <c r="D46" s="124" t="s">
        <v>82</v>
      </c>
      <c r="E46" s="124" t="s">
        <v>33</v>
      </c>
    </row>
    <row r="47" spans="1:5" ht="11" customHeight="1">
      <c r="A47" s="33"/>
      <c r="B47" s="34"/>
      <c r="C47" s="33"/>
      <c r="D47" s="124" t="s">
        <v>83</v>
      </c>
      <c r="E47" s="124" t="s">
        <v>34</v>
      </c>
    </row>
    <row r="48" spans="1:5" ht="11" customHeight="1">
      <c r="A48" s="33"/>
      <c r="B48" s="34"/>
      <c r="C48" s="33"/>
      <c r="D48" s="30"/>
      <c r="E48" s="124"/>
    </row>
    <row r="49" spans="1:5" ht="11" customHeight="1">
      <c r="A49" s="33"/>
      <c r="B49" s="34"/>
      <c r="C49" s="33"/>
      <c r="D49" s="30"/>
      <c r="E49" s="124"/>
    </row>
    <row r="50" spans="1:5" ht="11" customHeight="1">
      <c r="A50" s="4"/>
      <c r="C50" s="33"/>
    </row>
    <row r="51" spans="1:5" ht="11" customHeight="1">
      <c r="A51" s="4"/>
      <c r="C51" s="33"/>
    </row>
    <row r="52" spans="1:5" ht="11" customHeight="1">
      <c r="A52" s="4"/>
      <c r="C52" s="33"/>
    </row>
    <row r="53" spans="1:5" ht="11" customHeight="1">
      <c r="A53" s="4"/>
      <c r="C53" s="33"/>
    </row>
    <row r="54" spans="1:5" ht="11" customHeight="1">
      <c r="A54" s="33"/>
      <c r="C54" s="33"/>
    </row>
    <row r="55" spans="1:5">
      <c r="A55" s="30" t="s">
        <v>127</v>
      </c>
      <c r="B55" s="32" t="s">
        <v>100</v>
      </c>
    </row>
    <row r="56" spans="1:5">
      <c r="A56" s="30"/>
      <c r="B56" s="35" t="s">
        <v>163</v>
      </c>
    </row>
    <row r="57" spans="1:5">
      <c r="A57" s="30"/>
      <c r="B57" s="34" t="s">
        <v>128</v>
      </c>
    </row>
    <row r="58" spans="1:5">
      <c r="A58" s="33"/>
      <c r="B58" s="34" t="s">
        <v>129</v>
      </c>
    </row>
    <row r="59" spans="1:5">
      <c r="A59" s="4"/>
    </row>
  </sheetData>
  <sheetProtection selectLockedCells="1"/>
  <pageMargins left="0.59055118110236227" right="0.5905511811023622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H39"/>
  <sheetViews>
    <sheetView zoomScaleNormal="100" zoomScaleSheetLayoutView="100" workbookViewId="0">
      <selection sqref="A1:B1"/>
    </sheetView>
  </sheetViews>
  <sheetFormatPr baseColWidth="10" defaultColWidth="11.54296875" defaultRowHeight="12" customHeight="1"/>
  <cols>
    <col min="1" max="1" width="3.453125" style="13" customWidth="1"/>
    <col min="2" max="2" width="36" style="3" customWidth="1"/>
    <col min="3" max="3" width="2.6328125" style="1" customWidth="1"/>
    <col min="4" max="4" width="2.453125" style="3" customWidth="1"/>
    <col min="5" max="5" width="3.453125" style="13" customWidth="1"/>
    <col min="6" max="6" width="36" style="3" customWidth="1"/>
    <col min="7" max="7" width="2.6328125" style="1" customWidth="1"/>
    <col min="8" max="8" width="9.54296875" style="3" customWidth="1"/>
    <col min="9" max="16384" width="11.54296875" style="3"/>
  </cols>
  <sheetData>
    <row r="1" spans="1:8" ht="100.25" customHeight="1">
      <c r="A1" s="150" t="s">
        <v>35</v>
      </c>
      <c r="B1" s="150"/>
      <c r="C1" s="12"/>
      <c r="G1" s="14"/>
      <c r="H1" s="148"/>
    </row>
    <row r="2" spans="1:8" ht="20.399999999999999" customHeight="1">
      <c r="C2" s="15" t="s">
        <v>36</v>
      </c>
      <c r="G2" s="15" t="s">
        <v>36</v>
      </c>
      <c r="H2" s="149"/>
    </row>
    <row r="3" spans="1:8" ht="12" customHeight="1">
      <c r="A3" s="36"/>
      <c r="C3" s="3"/>
      <c r="E3" s="36"/>
      <c r="F3" s="16"/>
      <c r="G3" s="13"/>
      <c r="H3" s="149"/>
    </row>
    <row r="4" spans="1:8" ht="24" customHeight="1">
      <c r="A4" s="36"/>
      <c r="B4" s="113" t="s">
        <v>134</v>
      </c>
      <c r="C4" s="18"/>
      <c r="E4" s="37"/>
      <c r="G4" s="38"/>
      <c r="H4" s="149"/>
    </row>
    <row r="5" spans="1:8" ht="12" customHeight="1">
      <c r="A5" s="36"/>
      <c r="C5" s="18"/>
      <c r="E5" s="45"/>
      <c r="F5" s="39"/>
      <c r="G5" s="46"/>
      <c r="H5" s="149"/>
    </row>
    <row r="6" spans="1:8" ht="12" customHeight="1">
      <c r="A6" s="36"/>
      <c r="B6" s="16" t="s">
        <v>39</v>
      </c>
      <c r="C6" s="18"/>
      <c r="E6" s="45"/>
      <c r="H6" s="149"/>
    </row>
    <row r="7" spans="1:8" ht="12" customHeight="1">
      <c r="A7" s="99">
        <v>1</v>
      </c>
      <c r="B7" s="97" t="s">
        <v>90</v>
      </c>
      <c r="C7" s="97"/>
      <c r="H7" s="149"/>
    </row>
    <row r="8" spans="1:8" ht="12" customHeight="1">
      <c r="A8" s="97"/>
      <c r="B8" s="97" t="s">
        <v>151</v>
      </c>
      <c r="C8" s="97"/>
    </row>
    <row r="9" spans="1:8" ht="12" customHeight="1">
      <c r="A9" s="97"/>
      <c r="B9" s="97" t="s">
        <v>95</v>
      </c>
      <c r="C9" s="97"/>
    </row>
    <row r="10" spans="1:8" ht="12" customHeight="1">
      <c r="A10" s="97"/>
      <c r="B10" s="98" t="s">
        <v>92</v>
      </c>
      <c r="C10" s="47">
        <v>4</v>
      </c>
    </row>
    <row r="11" spans="1:8" ht="12" customHeight="1">
      <c r="B11" s="16"/>
      <c r="C11" s="17"/>
    </row>
    <row r="12" spans="1:8" ht="12" customHeight="1">
      <c r="A12" s="99">
        <v>2</v>
      </c>
      <c r="B12" s="97" t="s">
        <v>130</v>
      </c>
      <c r="C12" s="97"/>
    </row>
    <row r="13" spans="1:8" ht="12" customHeight="1">
      <c r="A13" s="97"/>
      <c r="B13" s="97" t="s">
        <v>131</v>
      </c>
      <c r="C13" s="97" t="s">
        <v>85</v>
      </c>
    </row>
    <row r="14" spans="1:8" ht="12" customHeight="1">
      <c r="A14" s="97"/>
      <c r="B14" s="97" t="s">
        <v>152</v>
      </c>
      <c r="C14" s="97"/>
    </row>
    <row r="15" spans="1:8" ht="12" customHeight="1">
      <c r="A15" s="97"/>
      <c r="B15" s="97" t="s">
        <v>95</v>
      </c>
      <c r="C15" s="97"/>
    </row>
    <row r="16" spans="1:8" ht="12" customHeight="1">
      <c r="A16" s="97"/>
      <c r="B16" s="98" t="s">
        <v>92</v>
      </c>
      <c r="C16" s="47">
        <v>5</v>
      </c>
    </row>
    <row r="17" spans="1:8" ht="12" customHeight="1">
      <c r="A17"/>
      <c r="B17"/>
      <c r="C17"/>
    </row>
    <row r="18" spans="1:8" ht="12" customHeight="1">
      <c r="A18"/>
      <c r="B18"/>
      <c r="C18"/>
    </row>
    <row r="19" spans="1:8" ht="12" customHeight="1">
      <c r="A19" s="18"/>
      <c r="B19" s="19" t="s">
        <v>37</v>
      </c>
      <c r="C19" s="17"/>
    </row>
    <row r="20" spans="1:8" ht="12" customHeight="1">
      <c r="A20" s="100">
        <v>1</v>
      </c>
      <c r="B20" s="101" t="s">
        <v>135</v>
      </c>
      <c r="C20"/>
      <c r="E20" s="102" t="s">
        <v>45</v>
      </c>
      <c r="F20" s="101" t="s">
        <v>87</v>
      </c>
      <c r="G20" s="21"/>
    </row>
    <row r="21" spans="1:8" ht="12" customHeight="1">
      <c r="A21" s="21"/>
      <c r="B21" s="101" t="s">
        <v>153</v>
      </c>
      <c r="C21"/>
      <c r="E21" s="101"/>
      <c r="F21" s="98" t="s">
        <v>54</v>
      </c>
      <c r="G21" s="22">
        <v>12</v>
      </c>
    </row>
    <row r="22" spans="1:8" ht="12" customHeight="1">
      <c r="A22"/>
      <c r="C22"/>
      <c r="E22"/>
      <c r="F22"/>
      <c r="G22"/>
    </row>
    <row r="23" spans="1:8" ht="12" customHeight="1">
      <c r="A23" s="102" t="s">
        <v>40</v>
      </c>
      <c r="B23" s="98" t="s">
        <v>67</v>
      </c>
      <c r="C23" s="22">
        <v>6</v>
      </c>
      <c r="E23" s="102" t="s">
        <v>46</v>
      </c>
      <c r="F23" s="101" t="s">
        <v>87</v>
      </c>
      <c r="G23" s="21"/>
    </row>
    <row r="24" spans="1:8" ht="12" customHeight="1">
      <c r="A24" s="18"/>
      <c r="B24" s="20"/>
      <c r="C24" s="17"/>
      <c r="E24" s="103"/>
      <c r="F24" s="98" t="s">
        <v>113</v>
      </c>
      <c r="G24" s="22">
        <v>15</v>
      </c>
    </row>
    <row r="25" spans="1:8" ht="12" customHeight="1">
      <c r="A25" s="102" t="s">
        <v>41</v>
      </c>
      <c r="B25" s="98" t="s">
        <v>68</v>
      </c>
      <c r="C25" s="22">
        <v>6</v>
      </c>
      <c r="E25"/>
      <c r="F25"/>
      <c r="G25"/>
    </row>
    <row r="26" spans="1:8" ht="12" customHeight="1">
      <c r="A26"/>
      <c r="B26"/>
      <c r="C26"/>
      <c r="E26" s="102" t="s">
        <v>47</v>
      </c>
      <c r="F26" s="98" t="s">
        <v>88</v>
      </c>
      <c r="G26" s="22">
        <v>16</v>
      </c>
    </row>
    <row r="27" spans="1:8" ht="12" customHeight="1">
      <c r="A27" s="102" t="s">
        <v>61</v>
      </c>
      <c r="B27" s="98" t="s">
        <v>69</v>
      </c>
      <c r="C27" s="22">
        <v>7</v>
      </c>
      <c r="E27"/>
      <c r="F27"/>
      <c r="G27"/>
    </row>
    <row r="28" spans="1:8" ht="12" customHeight="1">
      <c r="A28"/>
      <c r="B28" t="s">
        <v>85</v>
      </c>
      <c r="C28" t="s">
        <v>85</v>
      </c>
      <c r="E28" s="102" t="s">
        <v>48</v>
      </c>
      <c r="F28" s="98" t="s">
        <v>114</v>
      </c>
      <c r="G28" s="22">
        <v>19</v>
      </c>
      <c r="H28" s="44"/>
    </row>
    <row r="29" spans="1:8" ht="12" customHeight="1">
      <c r="A29" s="102" t="s">
        <v>62</v>
      </c>
      <c r="B29" s="98" t="s">
        <v>70</v>
      </c>
      <c r="C29" s="22">
        <v>7</v>
      </c>
      <c r="E29" s="18"/>
      <c r="F29" s="20"/>
      <c r="G29" s="17"/>
    </row>
    <row r="30" spans="1:8" ht="12" customHeight="1">
      <c r="A30" t="s">
        <v>85</v>
      </c>
      <c r="B30" t="s">
        <v>85</v>
      </c>
      <c r="C30"/>
      <c r="E30" s="100">
        <v>3</v>
      </c>
      <c r="F30" s="101" t="s">
        <v>89</v>
      </c>
      <c r="G30" s="21"/>
    </row>
    <row r="31" spans="1:8" ht="12" customHeight="1">
      <c r="A31" s="100" t="s">
        <v>42</v>
      </c>
      <c r="B31" s="101" t="s">
        <v>135</v>
      </c>
      <c r="C31"/>
      <c r="E31" s="101"/>
      <c r="F31" s="101" t="s">
        <v>154</v>
      </c>
      <c r="G31" s="21"/>
    </row>
    <row r="32" spans="1:8" ht="12" customHeight="1">
      <c r="A32" s="21"/>
      <c r="B32" s="101" t="s">
        <v>155</v>
      </c>
      <c r="C32" t="s">
        <v>85</v>
      </c>
      <c r="E32" s="104"/>
      <c r="F32" s="98" t="s">
        <v>84</v>
      </c>
      <c r="G32" s="23">
        <v>20</v>
      </c>
    </row>
    <row r="33" spans="1:7" ht="12" customHeight="1">
      <c r="A33" s="18"/>
      <c r="B33" s="20"/>
      <c r="C33" s="17"/>
      <c r="E33"/>
      <c r="F33"/>
      <c r="G33"/>
    </row>
    <row r="34" spans="1:7" ht="12" customHeight="1">
      <c r="A34" s="102" t="s">
        <v>43</v>
      </c>
      <c r="B34" s="98" t="s">
        <v>86</v>
      </c>
      <c r="C34" s="22">
        <v>8</v>
      </c>
      <c r="E34" s="100">
        <v>4</v>
      </c>
      <c r="F34" s="101" t="s">
        <v>116</v>
      </c>
      <c r="G34" s="21"/>
    </row>
    <row r="35" spans="1:7" ht="12" customHeight="1">
      <c r="A35"/>
      <c r="B35" t="s">
        <v>85</v>
      </c>
      <c r="C35" t="s">
        <v>85</v>
      </c>
      <c r="E35" s="101"/>
      <c r="F35" s="101" t="s">
        <v>156</v>
      </c>
      <c r="G35" s="21"/>
    </row>
    <row r="36" spans="1:7" ht="12" customHeight="1">
      <c r="A36" s="102" t="s">
        <v>44</v>
      </c>
      <c r="B36" s="98" t="s">
        <v>115</v>
      </c>
      <c r="C36" s="22">
        <v>11</v>
      </c>
      <c r="E36" s="104"/>
      <c r="F36" s="98" t="s">
        <v>84</v>
      </c>
      <c r="G36" s="23">
        <v>24</v>
      </c>
    </row>
    <row r="37" spans="1:7" ht="12" customHeight="1">
      <c r="A37" s="41"/>
      <c r="B37" s="43"/>
      <c r="C37" s="42"/>
      <c r="D37" s="40"/>
      <c r="E37" s="41"/>
      <c r="G37" s="42"/>
    </row>
    <row r="38" spans="1:7" ht="12" customHeight="1">
      <c r="D38" s="40"/>
      <c r="E38" s="41"/>
      <c r="G38" s="42"/>
    </row>
    <row r="39" spans="1:7" ht="12" customHeight="1">
      <c r="C39" s="3"/>
      <c r="D39" s="40"/>
      <c r="E39" s="41"/>
      <c r="F39" s="43"/>
      <c r="G39" s="42"/>
    </row>
  </sheetData>
  <mergeCells count="2">
    <mergeCell ref="H1:H7"/>
    <mergeCell ref="A1:B1"/>
  </mergeCells>
  <phoneticPr fontId="1" type="noConversion"/>
  <hyperlinks>
    <hyperlink ref="A20:B21" location="'1.1-1.2'!A1" display="'1.1-1.2'!A1" xr:uid="{00000000-0004-0000-0200-000000000000}"/>
    <hyperlink ref="A23:C23" location="'1.1-1.2'!A2" display="1.1" xr:uid="{00000000-0004-0000-0200-000001000000}"/>
    <hyperlink ref="A25:C25" location="'1.1-1.2'!A43" display="1.2" xr:uid="{00000000-0004-0000-0200-000002000000}"/>
    <hyperlink ref="A27:C27" location="'1.3-1.4'!A2" display="1.3" xr:uid="{00000000-0004-0000-0200-000003000000}"/>
    <hyperlink ref="A29:C29" location="'1.3-1.4'!A43" display="1.4" xr:uid="{00000000-0004-0000-0200-000004000000}"/>
    <hyperlink ref="A31:B32" location="'2.1'!A1" display="2" xr:uid="{00000000-0004-0000-0200-000005000000}"/>
    <hyperlink ref="A34:C34" location="'2.1'!A2" display="2.1" xr:uid="{00000000-0004-0000-0200-000006000000}"/>
    <hyperlink ref="E20:G21" location="'2.3'!A2" display="2.3" xr:uid="{00000000-0004-0000-0200-000007000000}"/>
    <hyperlink ref="E23:G24" location="'2.4'!A2" display="2.4" xr:uid="{00000000-0004-0000-0200-000008000000}"/>
    <hyperlink ref="E26:G26" location="'2.5'!A2" display="2.5" xr:uid="{00000000-0004-0000-0200-000009000000}"/>
    <hyperlink ref="E28:G28" location="'2.6'!A2" display="2.6" xr:uid="{00000000-0004-0000-0200-00000A000000}"/>
    <hyperlink ref="E30:G32" location="'3'!A1" display="'3'!A1" xr:uid="{00000000-0004-0000-0200-00000B000000}"/>
    <hyperlink ref="E34:G36" location="'4'!A1" display="'4'!A1" xr:uid="{00000000-0004-0000-0200-00000C000000}"/>
    <hyperlink ref="A7:C10" location="'Grafik 1'!A1" display="'Grafik 1'!A1" xr:uid="{00000000-0004-0000-0200-00000D000000}"/>
    <hyperlink ref="A36:C36" location="'2.2'!A2" display="2.2" xr:uid="{00000000-0004-0000-0200-00000E000000}"/>
    <hyperlink ref="A12:C16" location="'Grafik 2'!A1" display="'Grafik 2'!A1" xr:uid="{00000000-0004-0000-0200-00000F000000}"/>
    <hyperlink ref="A31:C32" location="'2.1'!A1" display="2" xr:uid="{00000000-0004-0000-0200-000010000000}"/>
    <hyperlink ref="B4" r:id="rId1" display="https://www.statistik-berlin-brandenburg.de/Publikationen/metadaten/MD_82000_2024.pdf" xr:uid="{00000000-0004-0000-0200-000011000000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4"/>
  <sheetViews>
    <sheetView zoomScaleNormal="100" zoomScaleSheetLayoutView="80" workbookViewId="0">
      <selection sqref="A1:G1"/>
    </sheetView>
  </sheetViews>
  <sheetFormatPr baseColWidth="10" defaultRowHeight="12.5"/>
  <cols>
    <col min="20" max="20" width="27.453125" bestFit="1" customWidth="1"/>
  </cols>
  <sheetData>
    <row r="1" spans="1:21" ht="26.25" customHeight="1">
      <c r="A1" s="151" t="s">
        <v>157</v>
      </c>
      <c r="B1" s="151"/>
      <c r="C1" s="151"/>
      <c r="D1" s="151"/>
      <c r="E1" s="151"/>
      <c r="F1" s="151"/>
      <c r="G1" s="151"/>
      <c r="T1" s="3" t="s">
        <v>158</v>
      </c>
    </row>
    <row r="2" spans="1:21" ht="12.75" customHeight="1">
      <c r="T2" s="107" t="s">
        <v>1</v>
      </c>
      <c r="U2" s="107"/>
    </row>
    <row r="3" spans="1:21" ht="12.75" customHeight="1">
      <c r="T3" s="107" t="s">
        <v>20</v>
      </c>
      <c r="U3" s="58">
        <v>-0.1987281399046105</v>
      </c>
    </row>
    <row r="4" spans="1:21" ht="12.75" customHeight="1">
      <c r="T4" s="107" t="s">
        <v>144</v>
      </c>
      <c r="U4" s="58">
        <v>-0.88388351555254607</v>
      </c>
    </row>
    <row r="5" spans="1:21" ht="12.75" customHeight="1">
      <c r="T5" s="107" t="s">
        <v>143</v>
      </c>
      <c r="U5" s="58">
        <v>3.6742651397942114</v>
      </c>
    </row>
    <row r="6" spans="1:21" ht="12.75" customHeight="1">
      <c r="T6" s="107"/>
      <c r="U6" s="58"/>
    </row>
    <row r="7" spans="1:21" ht="12.75" customHeight="1">
      <c r="T7" s="107" t="s">
        <v>19</v>
      </c>
      <c r="U7" s="58">
        <v>-1.4646263067619913</v>
      </c>
    </row>
    <row r="8" spans="1:21" ht="12.75" customHeight="1">
      <c r="T8" s="107" t="s">
        <v>109</v>
      </c>
      <c r="U8" s="58">
        <v>6.200325885099244</v>
      </c>
    </row>
    <row r="9" spans="1:21" ht="12.75" customHeight="1">
      <c r="T9" s="107" t="s">
        <v>108</v>
      </c>
      <c r="U9" s="58">
        <v>-5.3443780683787052</v>
      </c>
    </row>
    <row r="10" spans="1:21" ht="12.75" customHeight="1">
      <c r="T10" s="107" t="s">
        <v>16</v>
      </c>
      <c r="U10" s="58">
        <v>-0.7770820385213566</v>
      </c>
    </row>
    <row r="11" spans="1:21" ht="12.75" customHeight="1">
      <c r="T11" s="107" t="s">
        <v>15</v>
      </c>
      <c r="U11" s="58">
        <v>-0.1325786792039485</v>
      </c>
    </row>
    <row r="12" spans="1:21" ht="12.75" customHeight="1">
      <c r="T12" s="107" t="s">
        <v>107</v>
      </c>
      <c r="U12" s="58">
        <v>-1.7828519703609615</v>
      </c>
    </row>
    <row r="13" spans="1:21" ht="12.75" customHeight="1">
      <c r="T13" s="107" t="s">
        <v>106</v>
      </c>
      <c r="U13" s="58">
        <v>-7.1585002581353896</v>
      </c>
    </row>
    <row r="14" spans="1:21" ht="12.75" customHeight="1">
      <c r="T14" s="107" t="s">
        <v>105</v>
      </c>
      <c r="U14" s="58">
        <v>-1.9732438046042988</v>
      </c>
    </row>
    <row r="15" spans="1:21" ht="12.75" customHeight="1">
      <c r="T15" s="107" t="s">
        <v>104</v>
      </c>
      <c r="U15" s="58">
        <v>17.093807227684465</v>
      </c>
    </row>
    <row r="16" spans="1:21" ht="12.75" customHeight="1">
      <c r="T16" s="107" t="s">
        <v>10</v>
      </c>
      <c r="U16" s="58">
        <v>7.1392908456234441</v>
      </c>
    </row>
    <row r="17" spans="20:21" ht="12.75" customHeight="1">
      <c r="T17" s="107" t="s">
        <v>9</v>
      </c>
      <c r="U17" s="58">
        <v>0.98702118462233934</v>
      </c>
    </row>
    <row r="18" spans="20:21" ht="12.75" customHeight="1">
      <c r="T18" s="107" t="s">
        <v>8</v>
      </c>
      <c r="U18" s="58">
        <v>-0.461858342559339</v>
      </c>
    </row>
    <row r="19" spans="20:21" ht="12.75" customHeight="1">
      <c r="T19" s="107" t="s">
        <v>103</v>
      </c>
      <c r="U19" s="58">
        <v>-4.5791215683003665</v>
      </c>
    </row>
    <row r="20" spans="20:21" ht="12.75" customHeight="1">
      <c r="T20" s="107" t="s">
        <v>6</v>
      </c>
      <c r="U20" s="58">
        <v>15.186516072198398</v>
      </c>
    </row>
    <row r="21" spans="20:21" ht="12.75" customHeight="1">
      <c r="T21" s="107" t="s">
        <v>5</v>
      </c>
      <c r="U21" s="58">
        <v>1.5887063949933302</v>
      </c>
    </row>
    <row r="22" spans="20:21" ht="12.75" customHeight="1">
      <c r="T22" s="107" t="s">
        <v>102</v>
      </c>
      <c r="U22" s="58">
        <v>-2.0024670372797337</v>
      </c>
    </row>
    <row r="23" spans="20:21" ht="12.75" customHeight="1">
      <c r="T23" s="107"/>
      <c r="U23" s="58"/>
    </row>
    <row r="24" spans="20:21" ht="12.75" customHeight="1">
      <c r="T24" s="107"/>
      <c r="U24" s="58"/>
    </row>
    <row r="25" spans="20:21" ht="12.75" customHeight="1">
      <c r="T25" s="107"/>
      <c r="U25" s="58"/>
    </row>
    <row r="26" spans="20:21" ht="12.75" customHeight="1">
      <c r="T26" s="107"/>
      <c r="U26" s="58"/>
    </row>
    <row r="27" spans="20:21" ht="12.75" customHeight="1">
      <c r="T27" s="107"/>
      <c r="U27" s="58"/>
    </row>
    <row r="28" spans="20:21" ht="12.75" customHeight="1">
      <c r="T28" s="107"/>
      <c r="U28" s="58"/>
    </row>
    <row r="29" spans="20:21" ht="12.75" customHeight="1">
      <c r="T29" s="107"/>
      <c r="U29" s="58"/>
    </row>
    <row r="30" spans="20:21" ht="12.75" customHeight="1">
      <c r="T30" s="107"/>
      <c r="U30" s="58"/>
    </row>
    <row r="31" spans="20:21" ht="12.75" customHeight="1">
      <c r="T31" s="107"/>
      <c r="U31" s="58"/>
    </row>
    <row r="32" spans="20:21" ht="12.75" customHeight="1">
      <c r="T32" s="107"/>
      <c r="U32" s="58"/>
    </row>
    <row r="33" spans="20:21" ht="12.75" customHeight="1">
      <c r="T33" s="107"/>
      <c r="U33" s="58"/>
    </row>
    <row r="34" spans="20:21" ht="12.75" customHeight="1">
      <c r="T34" s="107"/>
      <c r="U34" s="58"/>
    </row>
    <row r="35" spans="20:21" ht="12.75" customHeight="1">
      <c r="T35" s="107"/>
      <c r="U35" s="58"/>
    </row>
    <row r="36" spans="20:21" ht="12.75" customHeight="1">
      <c r="T36" s="107"/>
      <c r="U36" s="58"/>
    </row>
    <row r="37" spans="20:21" ht="12.75" customHeight="1">
      <c r="T37" s="107"/>
      <c r="U37" s="58"/>
    </row>
    <row r="38" spans="20:21" ht="12.75" customHeight="1">
      <c r="T38" s="107"/>
      <c r="U38" s="58"/>
    </row>
    <row r="39" spans="20:21" ht="12.75" customHeight="1">
      <c r="T39" s="107"/>
      <c r="U39" s="58"/>
    </row>
    <row r="40" spans="20:21" ht="12.75" customHeight="1">
      <c r="T40" s="107"/>
      <c r="U40" s="58"/>
    </row>
    <row r="41" spans="20:21" ht="12.75" customHeight="1">
      <c r="T41" s="107"/>
      <c r="U41" s="58"/>
    </row>
    <row r="42" spans="20:21" ht="12.75" customHeight="1">
      <c r="T42" s="107"/>
      <c r="U42" s="58"/>
    </row>
    <row r="43" spans="20:21" ht="12.75" customHeight="1">
      <c r="T43" s="107"/>
      <c r="U43" s="58"/>
    </row>
    <row r="44" spans="20:21" ht="12.75" customHeight="1">
      <c r="T44" s="107"/>
      <c r="U44" s="58"/>
    </row>
  </sheetData>
  <sortState ref="T7:U22">
    <sortCondition descending="1" ref="T7"/>
  </sortState>
  <mergeCells count="1">
    <mergeCell ref="A1:G1"/>
  </mergeCells>
  <phoneticPr fontId="0" type="noConversion"/>
  <hyperlinks>
    <hyperlink ref="A1:G1" location="Inhaltsverzeichnis!A7" display="Inhaltsverzeichnis!A7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alignWithMargins="0">
    <oddHeader>&amp;C&amp;8– &amp;P –</oddHeader>
    <oddFooter>&amp;C&amp;7© Amt für Statistik Berlin-Brandenburg — SB P I 4 - j / 22 –  Berlin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9"/>
  <sheetViews>
    <sheetView zoomScaleNormal="100" zoomScaleSheetLayoutView="100" workbookViewId="0">
      <selection sqref="A1:H1"/>
    </sheetView>
  </sheetViews>
  <sheetFormatPr baseColWidth="10" defaultRowHeight="12.5"/>
  <sheetData>
    <row r="1" spans="1:22" s="2" customFormat="1" ht="26.25" customHeight="1">
      <c r="A1" s="152" t="s">
        <v>164</v>
      </c>
      <c r="B1" s="152"/>
      <c r="C1" s="152"/>
      <c r="D1" s="152"/>
      <c r="E1" s="152"/>
      <c r="F1" s="152"/>
      <c r="G1" s="152"/>
      <c r="H1" s="152"/>
      <c r="I1" s="11"/>
    </row>
    <row r="2" spans="1:22">
      <c r="T2" s="3" t="s">
        <v>165</v>
      </c>
    </row>
    <row r="3" spans="1:22">
      <c r="T3" s="106" t="s">
        <v>60</v>
      </c>
      <c r="U3" s="5"/>
      <c r="V3" s="5"/>
    </row>
    <row r="4" spans="1:22">
      <c r="T4" s="107" t="s">
        <v>1</v>
      </c>
      <c r="U4" s="107"/>
      <c r="V4" s="107"/>
    </row>
    <row r="5" spans="1:22">
      <c r="T5" s="107"/>
      <c r="U5" s="108" t="s">
        <v>6</v>
      </c>
      <c r="V5" s="108" t="s">
        <v>20</v>
      </c>
    </row>
    <row r="6" spans="1:22">
      <c r="T6" s="108">
        <v>2005</v>
      </c>
      <c r="U6" s="58">
        <v>14.045872336964504</v>
      </c>
      <c r="V6" s="58">
        <v>0.57648478348304066</v>
      </c>
    </row>
    <row r="7" spans="1:22">
      <c r="T7" s="108">
        <v>2006</v>
      </c>
      <c r="U7" s="58">
        <v>2.4292793530060015</v>
      </c>
      <c r="V7" s="58">
        <v>7.6912823247134101</v>
      </c>
    </row>
    <row r="8" spans="1:22">
      <c r="T8" s="108">
        <v>2007</v>
      </c>
      <c r="U8" s="58">
        <v>5.1265402576803636</v>
      </c>
      <c r="V8" s="58">
        <v>3.5152865453645252</v>
      </c>
    </row>
    <row r="9" spans="1:22">
      <c r="T9" s="108">
        <v>2008</v>
      </c>
      <c r="U9" s="58">
        <v>0.6341680858681652</v>
      </c>
      <c r="V9" s="58">
        <v>1.8055721630993662</v>
      </c>
    </row>
    <row r="10" spans="1:22">
      <c r="T10" s="108">
        <v>2009</v>
      </c>
      <c r="U10" s="58">
        <v>-2.8312207103330178</v>
      </c>
      <c r="V10" s="58">
        <v>-9.4785059901338968</v>
      </c>
    </row>
    <row r="11" spans="1:22">
      <c r="T11" s="108">
        <v>2010</v>
      </c>
      <c r="U11" s="58">
        <v>4.0457754210481891</v>
      </c>
      <c r="V11" s="58">
        <v>5.4495912806539506</v>
      </c>
    </row>
    <row r="12" spans="1:22">
      <c r="T12" s="108">
        <v>2011</v>
      </c>
      <c r="U12" s="58">
        <v>-0.7851739499592334</v>
      </c>
      <c r="V12" s="58">
        <v>7.6042820228866743</v>
      </c>
    </row>
    <row r="13" spans="1:22">
      <c r="T13" s="108">
        <v>2012</v>
      </c>
      <c r="U13" s="58">
        <v>11.623574967873557</v>
      </c>
      <c r="V13" s="58">
        <v>-2.2870211549456829E-2</v>
      </c>
    </row>
    <row r="14" spans="1:22">
      <c r="T14" s="108">
        <v>2013</v>
      </c>
      <c r="U14" s="58">
        <v>0.87580929333841395</v>
      </c>
      <c r="V14" s="58">
        <v>-1.3954020359144459</v>
      </c>
    </row>
    <row r="15" spans="1:22">
      <c r="T15" s="108">
        <v>2014</v>
      </c>
      <c r="U15" s="58">
        <v>10.802307635480828</v>
      </c>
      <c r="V15" s="58">
        <v>3.746665120055678</v>
      </c>
    </row>
    <row r="16" spans="1:22">
      <c r="T16" s="120">
        <v>2015</v>
      </c>
      <c r="U16" s="58">
        <v>6.2853188746572481</v>
      </c>
      <c r="V16" s="58">
        <v>2.1019677996422184</v>
      </c>
    </row>
    <row r="17" spans="20:22">
      <c r="T17" s="122">
        <v>2016</v>
      </c>
      <c r="U17" s="58">
        <v>3.4260199805097313</v>
      </c>
      <c r="V17" s="58">
        <v>3.6574682435392027</v>
      </c>
    </row>
    <row r="18" spans="20:22">
      <c r="T18" s="128">
        <v>2017</v>
      </c>
      <c r="U18" s="58">
        <v>-0.37972677126883903</v>
      </c>
      <c r="V18" s="58">
        <v>2.7149799281639551</v>
      </c>
    </row>
    <row r="19" spans="20:22">
      <c r="T19" s="133">
        <v>2018</v>
      </c>
      <c r="U19" s="58">
        <v>6.4261574083498507</v>
      </c>
      <c r="V19" s="58">
        <v>3.6922760464877094</v>
      </c>
    </row>
    <row r="20" spans="20:22">
      <c r="T20" s="134">
        <v>2019</v>
      </c>
      <c r="U20" s="58">
        <v>0.1688047019279964</v>
      </c>
      <c r="V20" s="58">
        <v>1.6861733782979567</v>
      </c>
    </row>
    <row r="21" spans="20:22">
      <c r="T21" s="137">
        <v>2020</v>
      </c>
      <c r="U21" s="58">
        <v>-2.151525876071632</v>
      </c>
      <c r="V21" s="58">
        <v>-2.4580569644947325</v>
      </c>
    </row>
    <row r="22" spans="20:22">
      <c r="T22" s="142">
        <v>2021</v>
      </c>
      <c r="U22" s="58">
        <v>-4.2180168552958515</v>
      </c>
      <c r="V22" s="58">
        <v>0.28999999999999998</v>
      </c>
    </row>
    <row r="23" spans="20:22">
      <c r="T23" s="145">
        <v>2022</v>
      </c>
      <c r="U23" s="58">
        <v>14.769169063009768</v>
      </c>
      <c r="V23" s="58">
        <v>-0.85751321168611028</v>
      </c>
    </row>
    <row r="25" spans="20:22">
      <c r="T25" s="3" t="s">
        <v>165</v>
      </c>
    </row>
    <row r="26" spans="20:22">
      <c r="T26" s="106" t="s">
        <v>63</v>
      </c>
      <c r="U26" s="5"/>
      <c r="V26" s="5"/>
    </row>
    <row r="27" spans="20:22">
      <c r="T27" s="107" t="s">
        <v>1</v>
      </c>
      <c r="U27" s="107"/>
      <c r="V27" s="107"/>
    </row>
    <row r="28" spans="20:22">
      <c r="T28" s="107"/>
      <c r="U28" s="108" t="s">
        <v>6</v>
      </c>
      <c r="V28" s="108" t="s">
        <v>20</v>
      </c>
    </row>
    <row r="29" spans="20:22">
      <c r="T29" s="108">
        <v>2005</v>
      </c>
      <c r="U29" s="58">
        <v>7.178713274297098</v>
      </c>
      <c r="V29" s="58">
        <v>4.2099192618223764</v>
      </c>
    </row>
    <row r="30" spans="20:22">
      <c r="T30" s="108">
        <v>2006</v>
      </c>
      <c r="U30" s="58">
        <v>22.220167341083204</v>
      </c>
      <c r="V30" s="58">
        <v>9.9889319313779747</v>
      </c>
    </row>
    <row r="31" spans="20:22">
      <c r="T31" s="108">
        <v>2007</v>
      </c>
      <c r="U31" s="58">
        <v>-4.4617930247780491</v>
      </c>
      <c r="V31" s="58">
        <v>6.4654088050314469</v>
      </c>
    </row>
    <row r="32" spans="20:22">
      <c r="T32" s="108">
        <v>2008</v>
      </c>
      <c r="U32" s="58">
        <v>4.764416229902567</v>
      </c>
      <c r="V32" s="58">
        <v>3.6625708884688088</v>
      </c>
    </row>
    <row r="33" spans="20:22">
      <c r="T33" s="108">
        <v>2009</v>
      </c>
      <c r="U33" s="58">
        <v>-6.0434340829701476</v>
      </c>
      <c r="V33" s="58">
        <v>-14.007294278550262</v>
      </c>
    </row>
    <row r="34" spans="20:22">
      <c r="T34" s="108">
        <v>2010</v>
      </c>
      <c r="U34" s="58">
        <v>4.2208925208434964</v>
      </c>
      <c r="V34" s="58">
        <v>7.5281643472498345</v>
      </c>
    </row>
    <row r="35" spans="20:22">
      <c r="T35" s="108">
        <v>2011</v>
      </c>
      <c r="U35" s="58">
        <v>9.7471705556820591</v>
      </c>
      <c r="V35" s="58">
        <v>7.1613459879206216</v>
      </c>
    </row>
    <row r="36" spans="20:22">
      <c r="T36" s="108">
        <v>2012</v>
      </c>
      <c r="U36" s="58">
        <v>-0.13710197544678893</v>
      </c>
      <c r="V36" s="58">
        <v>-0.52910052910052907</v>
      </c>
    </row>
    <row r="37" spans="20:22">
      <c r="T37" s="108">
        <v>2013</v>
      </c>
      <c r="U37" s="58">
        <v>4.0097957277459209</v>
      </c>
      <c r="V37" s="58">
        <v>-1.561054579093432</v>
      </c>
    </row>
    <row r="38" spans="20:22">
      <c r="T38" s="108">
        <v>2014</v>
      </c>
      <c r="U38" s="58">
        <v>14.588047459314858</v>
      </c>
      <c r="V38" s="58">
        <v>5.3095266063667328</v>
      </c>
    </row>
    <row r="39" spans="20:22">
      <c r="T39" s="120">
        <v>2015</v>
      </c>
      <c r="U39" s="58">
        <v>1.6859255179295891</v>
      </c>
      <c r="V39" s="58">
        <v>5.2983825989960955</v>
      </c>
    </row>
    <row r="40" spans="20:22">
      <c r="T40" s="122">
        <v>2016</v>
      </c>
      <c r="U40" s="58">
        <v>1.3405680210260811</v>
      </c>
      <c r="V40" s="58">
        <v>3.4957627118644066</v>
      </c>
    </row>
    <row r="41" spans="20:22">
      <c r="T41" s="128">
        <v>2017</v>
      </c>
      <c r="U41" s="58">
        <v>-3.1101885087394758</v>
      </c>
      <c r="V41" s="58">
        <v>4.1862845445240531</v>
      </c>
    </row>
    <row r="42" spans="20:22">
      <c r="T42" s="133">
        <v>2018</v>
      </c>
      <c r="U42" s="58">
        <v>7.6748850993712301</v>
      </c>
      <c r="V42" s="58">
        <v>4.6271735926908342</v>
      </c>
    </row>
    <row r="43" spans="20:22">
      <c r="T43" s="134">
        <v>2019</v>
      </c>
      <c r="U43" s="58">
        <v>-5.723857202808647</v>
      </c>
      <c r="V43" s="58">
        <v>2.2816901408450705</v>
      </c>
    </row>
    <row r="44" spans="20:22">
      <c r="T44" s="137">
        <v>2020</v>
      </c>
      <c r="U44" s="58">
        <v>-0.2302211409631752</v>
      </c>
      <c r="V44" s="58">
        <v>-8.1979252731111725</v>
      </c>
    </row>
    <row r="45" spans="20:22">
      <c r="T45" s="142">
        <v>2021</v>
      </c>
      <c r="U45" s="58">
        <v>-7.9294762329262909</v>
      </c>
      <c r="V45" s="58">
        <v>3.75</v>
      </c>
    </row>
    <row r="46" spans="20:22">
      <c r="T46" s="145">
        <v>2022</v>
      </c>
      <c r="U46" s="58">
        <v>29.134278662659682</v>
      </c>
      <c r="V46" s="58">
        <v>2.2168674698795181</v>
      </c>
    </row>
    <row r="48" spans="20:22">
      <c r="T48" s="3" t="s">
        <v>165</v>
      </c>
    </row>
    <row r="49" spans="20:22">
      <c r="T49" s="106" t="s">
        <v>64</v>
      </c>
      <c r="U49" s="5"/>
      <c r="V49" s="5"/>
    </row>
    <row r="50" spans="20:22">
      <c r="T50" s="107" t="s">
        <v>1</v>
      </c>
      <c r="U50" s="107"/>
      <c r="V50" s="107"/>
    </row>
    <row r="51" spans="20:22">
      <c r="T51" s="107"/>
      <c r="U51" s="108" t="s">
        <v>6</v>
      </c>
      <c r="V51" s="108" t="s">
        <v>20</v>
      </c>
    </row>
    <row r="52" spans="20:22">
      <c r="T52" s="108">
        <v>2005</v>
      </c>
      <c r="U52" s="58">
        <v>24.22135521891256</v>
      </c>
      <c r="V52" s="58">
        <v>-3.6357003891050583</v>
      </c>
    </row>
    <row r="53" spans="20:22">
      <c r="T53" s="108">
        <v>2006</v>
      </c>
      <c r="U53" s="58">
        <v>-22.457174449920771</v>
      </c>
      <c r="V53" s="58">
        <v>4.8075709779179814</v>
      </c>
    </row>
    <row r="54" spans="20:22">
      <c r="T54" s="108">
        <v>2007</v>
      </c>
      <c r="U54" s="58">
        <v>23.5388138183744</v>
      </c>
      <c r="V54" s="58">
        <v>-0.24078979051288224</v>
      </c>
    </row>
    <row r="55" spans="20:22">
      <c r="T55" s="108">
        <v>2008</v>
      </c>
      <c r="U55" s="58">
        <v>-5.1433669679220841</v>
      </c>
      <c r="V55" s="58">
        <v>-0.59135891865797729</v>
      </c>
    </row>
    <row r="56" spans="20:22">
      <c r="T56" s="108">
        <v>2009</v>
      </c>
      <c r="U56" s="58">
        <v>1.9464650944954092</v>
      </c>
      <c r="V56" s="58">
        <v>-3.6056816802233822</v>
      </c>
    </row>
    <row r="57" spans="20:22">
      <c r="T57" s="108">
        <v>2010</v>
      </c>
      <c r="U57" s="58">
        <v>3.8089823996231602</v>
      </c>
      <c r="V57" s="58">
        <v>3.0730478589420653</v>
      </c>
    </row>
    <row r="58" spans="20:22">
      <c r="T58" s="108">
        <v>2011</v>
      </c>
      <c r="U58" s="58">
        <v>-14.966374578579376</v>
      </c>
      <c r="V58" s="58">
        <v>8.1256109481915928</v>
      </c>
    </row>
    <row r="59" spans="20:22">
      <c r="T59" s="108">
        <v>2012</v>
      </c>
      <c r="U59" s="58">
        <v>31.617312322284487</v>
      </c>
      <c r="V59" s="58">
        <v>0.56503559724262631</v>
      </c>
    </row>
    <row r="60" spans="20:22">
      <c r="T60" s="108">
        <v>2013</v>
      </c>
      <c r="U60" s="58">
        <v>-3.094853093469025</v>
      </c>
      <c r="V60" s="58">
        <v>-1.2023822901449601</v>
      </c>
    </row>
    <row r="61" spans="20:22">
      <c r="T61" s="108">
        <v>2014</v>
      </c>
      <c r="U61" s="58">
        <v>5.7567476735463714</v>
      </c>
      <c r="V61" s="58">
        <v>2.0473157415832577</v>
      </c>
    </row>
    <row r="62" spans="20:22">
      <c r="T62" s="120">
        <v>2015</v>
      </c>
      <c r="U62" s="58">
        <v>12.829771053343723</v>
      </c>
      <c r="V62" s="58">
        <v>-1.4378065091395453</v>
      </c>
    </row>
    <row r="63" spans="20:22">
      <c r="T63" s="122">
        <v>2016</v>
      </c>
      <c r="U63" s="58">
        <v>6.0803520792316599</v>
      </c>
      <c r="V63" s="58">
        <v>3.8448490331335519</v>
      </c>
    </row>
    <row r="64" spans="20:22">
      <c r="T64" s="128">
        <v>2017</v>
      </c>
      <c r="U64" s="58">
        <v>2.900958961719533</v>
      </c>
      <c r="V64" s="58">
        <v>1.0127409343351845</v>
      </c>
    </row>
    <row r="65" spans="20:22">
      <c r="T65" s="133">
        <v>2018</v>
      </c>
      <c r="U65" s="58">
        <v>5.048580073595442</v>
      </c>
      <c r="V65" s="58">
        <v>2.5981026304441568</v>
      </c>
    </row>
    <row r="66" spans="20:22">
      <c r="T66" s="134">
        <v>2019</v>
      </c>
      <c r="U66" s="58">
        <v>6.5982616321099847</v>
      </c>
      <c r="V66" s="58">
        <v>0.99821372281181042</v>
      </c>
    </row>
    <row r="67" spans="20:22">
      <c r="T67" s="137">
        <v>2020</v>
      </c>
      <c r="U67" s="58">
        <v>-3.9541741022077885</v>
      </c>
      <c r="V67" s="58">
        <v>4.0366208905534746</v>
      </c>
    </row>
    <row r="68" spans="20:22">
      <c r="T68" s="142">
        <v>2021</v>
      </c>
      <c r="U68" s="58">
        <v>-0.62771914692201913</v>
      </c>
      <c r="V68" s="58">
        <v>-3.13</v>
      </c>
    </row>
    <row r="69" spans="20:22">
      <c r="T69" s="145">
        <v>2022</v>
      </c>
      <c r="U69" s="58">
        <v>2.5884535818121526</v>
      </c>
      <c r="V69" s="58">
        <v>-3.9227831113863942</v>
      </c>
    </row>
  </sheetData>
  <mergeCells count="1">
    <mergeCell ref="A1:H1"/>
  </mergeCells>
  <phoneticPr fontId="1" type="noConversion"/>
  <hyperlinks>
    <hyperlink ref="A1:G1" location="Inhaltsverzeichnis!A12" display="Inhaltsverzeichnis!A12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&amp;C&amp;8– &amp;P –</oddHeader>
    <oddFooter>&amp;C&amp;7© Amt für Statistik Berlin-Brandenburg — SB P I 4 - j / 22 –  Berlin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P226"/>
  <sheetViews>
    <sheetView zoomScaleNormal="100" zoomScaleSheetLayoutView="100" workbookViewId="0">
      <selection sqref="A1:G1"/>
    </sheetView>
  </sheetViews>
  <sheetFormatPr baseColWidth="10" defaultColWidth="11.54296875" defaultRowHeight="12" customHeight="1" outlineLevelRow="1"/>
  <cols>
    <col min="1" max="1" width="5.6328125" style="72" customWidth="1"/>
    <col min="2" max="7" width="13.6328125" style="2" customWidth="1"/>
    <col min="8" max="16384" width="11.54296875" style="2"/>
  </cols>
  <sheetData>
    <row r="1" spans="1:7" ht="12" customHeight="1">
      <c r="A1" s="153" t="s">
        <v>159</v>
      </c>
      <c r="B1" s="153"/>
      <c r="C1" s="153"/>
      <c r="D1" s="153"/>
      <c r="E1" s="153"/>
      <c r="F1" s="153"/>
      <c r="G1" s="153"/>
    </row>
    <row r="2" spans="1:7" ht="12" customHeight="1">
      <c r="A2" s="153" t="s">
        <v>140</v>
      </c>
      <c r="B2" s="153"/>
      <c r="C2" s="153"/>
      <c r="D2" s="153"/>
      <c r="E2" s="153"/>
      <c r="F2" s="153"/>
      <c r="G2" s="153"/>
    </row>
    <row r="3" spans="1:7" ht="12" customHeight="1">
      <c r="A3" s="48"/>
      <c r="B3" s="49"/>
      <c r="C3" s="49"/>
      <c r="D3" s="49"/>
      <c r="E3" s="49"/>
      <c r="F3" s="49"/>
      <c r="G3" s="49"/>
    </row>
    <row r="4" spans="1:7" ht="12" customHeight="1">
      <c r="A4" s="163" t="s">
        <v>0</v>
      </c>
      <c r="B4" s="166" t="s">
        <v>53</v>
      </c>
      <c r="C4" s="167"/>
      <c r="D4" s="167"/>
      <c r="E4" s="167"/>
      <c r="F4" s="167"/>
      <c r="G4" s="167"/>
    </row>
    <row r="5" spans="1:7" ht="12" customHeight="1">
      <c r="A5" s="164"/>
      <c r="B5" s="166" t="s">
        <v>54</v>
      </c>
      <c r="C5" s="167"/>
      <c r="D5" s="167"/>
      <c r="E5" s="168"/>
      <c r="F5" s="166" t="s">
        <v>55</v>
      </c>
      <c r="G5" s="167"/>
    </row>
    <row r="6" spans="1:7" ht="30">
      <c r="A6" s="164"/>
      <c r="B6" s="50" t="s">
        <v>57</v>
      </c>
      <c r="C6" s="51" t="s">
        <v>56</v>
      </c>
      <c r="D6" s="154" t="s">
        <v>167</v>
      </c>
      <c r="E6" s="52" t="s">
        <v>58</v>
      </c>
      <c r="F6" s="51" t="s">
        <v>56</v>
      </c>
      <c r="G6" s="158" t="s">
        <v>166</v>
      </c>
    </row>
    <row r="7" spans="1:7" ht="12" customHeight="1">
      <c r="A7" s="165"/>
      <c r="B7" s="53" t="s">
        <v>169</v>
      </c>
      <c r="C7" s="50" t="s">
        <v>94</v>
      </c>
      <c r="D7" s="155"/>
      <c r="E7" s="156" t="s">
        <v>94</v>
      </c>
      <c r="F7" s="157"/>
      <c r="G7" s="159"/>
    </row>
    <row r="8" spans="1:7" ht="12" customHeight="1">
      <c r="A8" s="54"/>
      <c r="B8" s="55"/>
      <c r="C8" s="55"/>
      <c r="D8" s="55"/>
      <c r="E8" s="55"/>
      <c r="F8" s="55"/>
      <c r="G8" s="55"/>
    </row>
    <row r="9" spans="1:7" s="11" customFormat="1" ht="12" customHeight="1">
      <c r="A9" s="56">
        <v>1991</v>
      </c>
      <c r="B9" s="57">
        <v>15349.994000000001</v>
      </c>
      <c r="C9" s="58" t="s">
        <v>77</v>
      </c>
      <c r="D9" s="59">
        <v>52.46171122376542</v>
      </c>
      <c r="E9" s="60">
        <v>3.8826537632667928</v>
      </c>
      <c r="F9" s="58" t="s">
        <v>77</v>
      </c>
      <c r="G9" s="116">
        <v>70.172353145608298</v>
      </c>
    </row>
    <row r="10" spans="1:7" s="11" customFormat="1" ht="12" hidden="1" customHeight="1" outlineLevel="1">
      <c r="A10" s="56">
        <v>1992</v>
      </c>
      <c r="B10" s="57">
        <v>17320.213</v>
      </c>
      <c r="C10" s="58">
        <v>12.835307948654574</v>
      </c>
      <c r="D10" s="59">
        <v>59.195333414469587</v>
      </c>
      <c r="E10" s="60">
        <v>4.0503938094280407</v>
      </c>
      <c r="F10" s="58">
        <v>8.1834364234930774</v>
      </c>
      <c r="G10" s="116">
        <v>75.914863052148206</v>
      </c>
    </row>
    <row r="11" spans="1:7" s="11" customFormat="1" ht="12" hidden="1" customHeight="1" outlineLevel="1">
      <c r="A11" s="56">
        <v>1993</v>
      </c>
      <c r="B11" s="57">
        <v>17683.331999999999</v>
      </c>
      <c r="C11" s="58">
        <v>2.0965042404501588</v>
      </c>
      <c r="D11" s="59">
        <v>60.436366089652552</v>
      </c>
      <c r="E11" s="60">
        <v>4.1994286243525716</v>
      </c>
      <c r="F11" s="58">
        <v>-0.9516626614233985</v>
      </c>
      <c r="G11" s="116">
        <v>75.192409646010205</v>
      </c>
    </row>
    <row r="12" spans="1:7" s="11" customFormat="1" ht="12" hidden="1" customHeight="1" outlineLevel="1">
      <c r="A12" s="56">
        <v>1994</v>
      </c>
      <c r="B12" s="57">
        <v>17020.523000000001</v>
      </c>
      <c r="C12" s="58">
        <v>-3.7482132892149451</v>
      </c>
      <c r="D12" s="59">
        <v>58.171082184361602</v>
      </c>
      <c r="E12" s="60">
        <v>3.8544683963684867</v>
      </c>
      <c r="F12" s="58">
        <v>-4.9480889687531686</v>
      </c>
      <c r="G12" s="116">
        <v>71.47182231897628</v>
      </c>
    </row>
    <row r="13" spans="1:7" s="11" customFormat="1" ht="12" customHeight="1" collapsed="1">
      <c r="A13" s="56">
        <v>1995</v>
      </c>
      <c r="B13" s="57">
        <v>17549.392</v>
      </c>
      <c r="C13" s="58">
        <v>3.1072429442972975</v>
      </c>
      <c r="D13" s="59">
        <v>59.978599031156563</v>
      </c>
      <c r="E13" s="60">
        <v>3.9365005876916728</v>
      </c>
      <c r="F13" s="58">
        <v>2.0246263878025417</v>
      </c>
      <c r="G13" s="116">
        <v>72.918859693489622</v>
      </c>
    </row>
    <row r="14" spans="1:7" s="11" customFormat="1" ht="12" hidden="1" customHeight="1" outlineLevel="1">
      <c r="A14" s="56">
        <v>1996</v>
      </c>
      <c r="B14" s="57">
        <v>20834.605</v>
      </c>
      <c r="C14" s="58">
        <v>18.71981091994526</v>
      </c>
      <c r="D14" s="59">
        <v>71.206479362221188</v>
      </c>
      <c r="E14" s="60">
        <v>4.7107806229156068</v>
      </c>
      <c r="F14" s="58">
        <v>19.135620196984604</v>
      </c>
      <c r="G14" s="116">
        <v>86.872335736407891</v>
      </c>
    </row>
    <row r="15" spans="1:7" s="11" customFormat="1" ht="12" hidden="1" customHeight="1" outlineLevel="1">
      <c r="A15" s="56">
        <v>1997</v>
      </c>
      <c r="B15" s="57">
        <v>23459.352999999999</v>
      </c>
      <c r="C15" s="58">
        <v>12.59802141677271</v>
      </c>
      <c r="D15" s="59">
        <v>80.177086882403657</v>
      </c>
      <c r="E15" s="60">
        <v>5.2831145111745679</v>
      </c>
      <c r="F15" s="58">
        <v>12.68873107985489</v>
      </c>
      <c r="G15" s="116">
        <v>97.895332800789362</v>
      </c>
    </row>
    <row r="16" spans="1:7" s="11" customFormat="1" ht="12" hidden="1" customHeight="1" outlineLevel="1">
      <c r="A16" s="56">
        <v>1998</v>
      </c>
      <c r="B16" s="57">
        <v>19249.261999999999</v>
      </c>
      <c r="C16" s="58">
        <v>-17.946321878527513</v>
      </c>
      <c r="D16" s="59">
        <v>65.788248797660842</v>
      </c>
      <c r="E16" s="60">
        <v>4.1929899233688097</v>
      </c>
      <c r="F16" s="58">
        <v>-17.382862178679858</v>
      </c>
      <c r="G16" s="116">
        <v>80.878322020668165</v>
      </c>
    </row>
    <row r="17" spans="1:8" s="11" customFormat="1" ht="12" hidden="1" customHeight="1" outlineLevel="1">
      <c r="A17" s="56">
        <v>1999</v>
      </c>
      <c r="B17" s="57">
        <v>18811.03</v>
      </c>
      <c r="C17" s="58">
        <v>-2.2766171503094483</v>
      </c>
      <c r="D17" s="59">
        <v>64.290502242645047</v>
      </c>
      <c r="E17" s="60">
        <v>3.9660113934885919</v>
      </c>
      <c r="F17" s="58">
        <v>-1.160647093898973</v>
      </c>
      <c r="G17" s="116">
        <v>79.939610126541027</v>
      </c>
    </row>
    <row r="18" spans="1:8" s="11" customFormat="1" ht="12" customHeight="1" collapsed="1">
      <c r="A18" s="56">
        <v>2000</v>
      </c>
      <c r="B18" s="57">
        <v>17695.960999999999</v>
      </c>
      <c r="C18" s="58">
        <v>-5.9277402672793613</v>
      </c>
      <c r="D18" s="59">
        <v>60.47952825317163</v>
      </c>
      <c r="E18" s="60">
        <v>3.631214436243277</v>
      </c>
      <c r="F18" s="58">
        <v>-6.5148266734995133</v>
      </c>
      <c r="G18" s="116">
        <v>74.731683083325606</v>
      </c>
    </row>
    <row r="19" spans="1:8" s="11" customFormat="1" ht="12" hidden="1" customHeight="1" outlineLevel="1">
      <c r="A19" s="56">
        <v>2001</v>
      </c>
      <c r="B19" s="57">
        <v>16359.781000000001</v>
      </c>
      <c r="C19" s="58">
        <v>-7.5507625723180496</v>
      </c>
      <c r="D19" s="59">
        <v>55.912862669916628</v>
      </c>
      <c r="E19" s="60">
        <v>3.4587932962783645</v>
      </c>
      <c r="F19" s="58">
        <v>-7.1632052082393329</v>
      </c>
      <c r="G19" s="116">
        <v>69.378499268495915</v>
      </c>
    </row>
    <row r="20" spans="1:8" s="11" customFormat="1" ht="12" hidden="1" customHeight="1" outlineLevel="1">
      <c r="A20" s="56">
        <v>2002</v>
      </c>
      <c r="B20" s="57">
        <v>13971.017</v>
      </c>
      <c r="C20" s="58">
        <v>-14.601442403171532</v>
      </c>
      <c r="D20" s="59">
        <v>47.748778231204355</v>
      </c>
      <c r="E20" s="60">
        <v>3.1597698081885683</v>
      </c>
      <c r="F20" s="58">
        <v>-14.216632851014339</v>
      </c>
      <c r="G20" s="116">
        <v>59.515212749950187</v>
      </c>
    </row>
    <row r="21" spans="1:8" s="11" customFormat="1" ht="12" hidden="1" customHeight="1" outlineLevel="1">
      <c r="A21" s="56">
        <v>2003</v>
      </c>
      <c r="B21" s="57">
        <v>12357.347</v>
      </c>
      <c r="C21" s="58">
        <v>-11.55012552056877</v>
      </c>
      <c r="D21" s="59">
        <v>42.233734410962242</v>
      </c>
      <c r="E21" s="60">
        <v>2.8627036581438934</v>
      </c>
      <c r="F21" s="58">
        <v>-10.790073478544898</v>
      </c>
      <c r="G21" s="116">
        <v>53.093477563318238</v>
      </c>
    </row>
    <row r="22" spans="1:8" s="11" customFormat="1" ht="12" hidden="1" customHeight="1" outlineLevel="1">
      <c r="A22" s="56">
        <v>2004</v>
      </c>
      <c r="B22" s="57">
        <v>13310.29</v>
      </c>
      <c r="C22" s="58">
        <v>7.711550060057391</v>
      </c>
      <c r="D22" s="59">
        <v>45.490609982295283</v>
      </c>
      <c r="E22" s="60">
        <v>3.0824199364076579</v>
      </c>
      <c r="F22" s="58">
        <v>7.3336453204721153</v>
      </c>
      <c r="G22" s="116">
        <v>56.98716489611644</v>
      </c>
    </row>
    <row r="23" spans="1:8" s="11" customFormat="1" ht="12" customHeight="1" collapsed="1">
      <c r="A23" s="56">
        <v>2005</v>
      </c>
      <c r="B23" s="57">
        <v>15285.59</v>
      </c>
      <c r="C23" s="58">
        <v>14.840397917701267</v>
      </c>
      <c r="D23" s="59">
        <v>52.241597518857432</v>
      </c>
      <c r="E23" s="60">
        <v>3.5026076635060015</v>
      </c>
      <c r="F23" s="58">
        <v>14.791616110543046</v>
      </c>
      <c r="G23" s="116">
        <v>65.416487559832134</v>
      </c>
    </row>
    <row r="24" spans="1:8" s="11" customFormat="1" ht="12" hidden="1" customHeight="1" outlineLevel="1">
      <c r="A24" s="56">
        <v>2006</v>
      </c>
      <c r="B24" s="57">
        <v>15560.531999999999</v>
      </c>
      <c r="C24" s="58">
        <v>1.7987006062572704</v>
      </c>
      <c r="D24" s="59">
        <v>53.181267450147594</v>
      </c>
      <c r="E24" s="60">
        <v>3.295375407937009</v>
      </c>
      <c r="F24" s="58">
        <v>1.6284356704582734</v>
      </c>
      <c r="G24" s="116">
        <v>66.481752977617333</v>
      </c>
    </row>
    <row r="25" spans="1:8" s="11" customFormat="1" ht="12" hidden="1" customHeight="1" outlineLevel="1">
      <c r="A25" s="56">
        <v>2007</v>
      </c>
      <c r="B25" s="57">
        <v>16756.617999999999</v>
      </c>
      <c r="C25" s="58">
        <v>7.6866652117035557</v>
      </c>
      <c r="D25" s="59">
        <v>57.269133434381118</v>
      </c>
      <c r="E25" s="60">
        <v>3.3432796691161069</v>
      </c>
      <c r="F25" s="58">
        <v>5.6115819176362436</v>
      </c>
      <c r="G25" s="116">
        <v>70.212431006236898</v>
      </c>
    </row>
    <row r="26" spans="1:8" s="11" customFormat="1" ht="12" hidden="1" customHeight="1" outlineLevel="1">
      <c r="A26" s="56">
        <v>2008</v>
      </c>
      <c r="B26" s="57">
        <v>17002.501</v>
      </c>
      <c r="C26" s="58">
        <v>1.4673784411627793</v>
      </c>
      <c r="D26" s="59">
        <v>58.109488351837967</v>
      </c>
      <c r="E26" s="60">
        <v>3.289327508855695</v>
      </c>
      <c r="F26" s="58">
        <v>0.29480889282073974</v>
      </c>
      <c r="G26" s="116">
        <v>70.419423496708916</v>
      </c>
    </row>
    <row r="27" spans="1:8" s="11" customFormat="1" ht="12" hidden="1" customHeight="1" outlineLevel="1">
      <c r="A27" s="56">
        <v>2009</v>
      </c>
      <c r="B27" s="57">
        <v>16552.300999999999</v>
      </c>
      <c r="C27" s="58">
        <v>-2.6478457492812453</v>
      </c>
      <c r="D27" s="59">
        <v>56.570838734584747</v>
      </c>
      <c r="E27" s="60">
        <v>3.5231229473478085</v>
      </c>
      <c r="F27" s="58">
        <v>-3.1461430291931691</v>
      </c>
      <c r="G27" s="116">
        <v>68.203927713169193</v>
      </c>
    </row>
    <row r="28" spans="1:8" s="11" customFormat="1" ht="12" customHeight="1" collapsed="1">
      <c r="A28" s="56">
        <v>2010</v>
      </c>
      <c r="B28" s="57">
        <v>17428.688999999998</v>
      </c>
      <c r="C28" s="58">
        <v>5.294659636747781</v>
      </c>
      <c r="D28" s="59">
        <v>59.566072099234489</v>
      </c>
      <c r="E28" s="60">
        <v>3.4734556607834697</v>
      </c>
      <c r="F28" s="58">
        <v>4.3843269887370724</v>
      </c>
      <c r="G28" s="116">
        <v>71.194210923276401</v>
      </c>
      <c r="H28" s="88"/>
    </row>
    <row r="29" spans="1:8" s="11" customFormat="1" ht="12" customHeight="1">
      <c r="A29" s="56">
        <v>2011</v>
      </c>
      <c r="B29" s="57">
        <v>17499.474999999999</v>
      </c>
      <c r="C29" s="58">
        <v>0.40614644050394588</v>
      </c>
      <c r="D29" s="59">
        <v>59.807997580813534</v>
      </c>
      <c r="E29" s="60">
        <v>3.1840094249506463</v>
      </c>
      <c r="F29" s="58">
        <v>-1.3518916999436925</v>
      </c>
      <c r="G29" s="116">
        <v>70.231742294964221</v>
      </c>
    </row>
    <row r="30" spans="1:8" s="11" customFormat="1" ht="12" customHeight="1">
      <c r="A30" s="56">
        <v>2012</v>
      </c>
      <c r="B30" s="57">
        <v>19918.060000000001</v>
      </c>
      <c r="C30" s="58">
        <v>13.820900341295967</v>
      </c>
      <c r="D30" s="59">
        <v>68.074001322582475</v>
      </c>
      <c r="E30" s="60">
        <v>3.5637138517085845</v>
      </c>
      <c r="F30" s="58">
        <v>11.822183236925696</v>
      </c>
      <c r="G30" s="116">
        <v>78.534667559560333</v>
      </c>
    </row>
    <row r="31" spans="1:8" s="11" customFormat="1" ht="12" customHeight="1">
      <c r="A31" s="56">
        <v>2013</v>
      </c>
      <c r="B31" s="57">
        <v>20403.607</v>
      </c>
      <c r="C31" s="58">
        <v>2.4377223484616479</v>
      </c>
      <c r="D31" s="59">
        <v>69.733456466315147</v>
      </c>
      <c r="E31" s="60">
        <v>3.6358724105671136</v>
      </c>
      <c r="F31" s="58">
        <v>1.0148829755508331</v>
      </c>
      <c r="G31" s="116">
        <v>79.33170253052775</v>
      </c>
    </row>
    <row r="32" spans="1:8" s="11" customFormat="1" ht="12" customHeight="1">
      <c r="A32" s="109">
        <v>2014</v>
      </c>
      <c r="B32" s="57">
        <v>22862.564999999999</v>
      </c>
      <c r="C32" s="58">
        <v>12.05158480066784</v>
      </c>
      <c r="D32" s="59">
        <v>78.137443106789902</v>
      </c>
      <c r="E32" s="60">
        <v>3.8723528764153419</v>
      </c>
      <c r="F32" s="58">
        <v>10.539758974969459</v>
      </c>
      <c r="G32" s="116">
        <v>87.693072767985129</v>
      </c>
    </row>
    <row r="33" spans="1:8" s="11" customFormat="1" ht="12" customHeight="1">
      <c r="A33" s="114">
        <v>2015</v>
      </c>
      <c r="B33" s="57">
        <v>24637.972000000002</v>
      </c>
      <c r="C33" s="58">
        <v>7.7655634877364008</v>
      </c>
      <c r="D33" s="59">
        <v>84.205255858941584</v>
      </c>
      <c r="E33" s="60">
        <v>4.0415361069782927</v>
      </c>
      <c r="F33" s="58">
        <v>6.1999911208562963</v>
      </c>
      <c r="G33" s="116">
        <v>93.130035493206265</v>
      </c>
      <c r="H33" s="88"/>
    </row>
    <row r="34" spans="1:8" s="11" customFormat="1" ht="12" customHeight="1">
      <c r="A34" s="121">
        <v>2016</v>
      </c>
      <c r="B34" s="57">
        <v>25830.633999999998</v>
      </c>
      <c r="C34" s="58">
        <v>4.8407474446354541</v>
      </c>
      <c r="D34" s="59">
        <v>88.281419630182043</v>
      </c>
      <c r="E34" s="60">
        <v>4.0332448008644013</v>
      </c>
      <c r="F34" s="58">
        <v>3.6114092507289115</v>
      </c>
      <c r="G34" s="116">
        <v>96.493342210215033</v>
      </c>
    </row>
    <row r="35" spans="1:8" s="11" customFormat="1" ht="12" customHeight="1">
      <c r="A35" s="127">
        <v>2017</v>
      </c>
      <c r="B35" s="57">
        <v>26295.43</v>
      </c>
      <c r="C35" s="58">
        <v>1.7993983422938982</v>
      </c>
      <c r="D35" s="59">
        <v>89.869954031561051</v>
      </c>
      <c r="E35" s="60">
        <v>3.9183398252980988</v>
      </c>
      <c r="F35" s="58">
        <v>-0.34183829943931698</v>
      </c>
      <c r="G35" s="116">
        <v>96.163491010131466</v>
      </c>
    </row>
    <row r="36" spans="1:8" s="11" customFormat="1" ht="12" customHeight="1">
      <c r="A36" s="132">
        <v>2018</v>
      </c>
      <c r="B36" s="57">
        <v>28746.776999999998</v>
      </c>
      <c r="C36" s="58">
        <v>9.3223309145353426</v>
      </c>
      <c r="D36" s="59">
        <v>98.247928539123961</v>
      </c>
      <c r="E36" s="60">
        <v>4.021203138988362</v>
      </c>
      <c r="F36" s="58">
        <v>6.3391395386954912</v>
      </c>
      <c r="G36" s="116">
        <v>102.2594288905446</v>
      </c>
    </row>
    <row r="37" spans="1:8" s="11" customFormat="1" ht="12" customHeight="1">
      <c r="A37" s="136">
        <v>2019</v>
      </c>
      <c r="B37" s="57">
        <v>29731.157999999999</v>
      </c>
      <c r="C37" s="58">
        <v>3.4243177939565328</v>
      </c>
      <c r="D37" s="59">
        <v>101.61224983828288</v>
      </c>
      <c r="E37" s="60">
        <v>3.9736062848161495</v>
      </c>
      <c r="F37" s="58">
        <v>0.71201721152947073</v>
      </c>
      <c r="G37" s="116">
        <v>102.987533624657</v>
      </c>
    </row>
    <row r="38" spans="1:8" s="11" customFormat="1" ht="12" customHeight="1">
      <c r="A38" s="138">
        <v>2020</v>
      </c>
      <c r="B38" s="57">
        <v>29259.422999999999</v>
      </c>
      <c r="C38" s="58">
        <v>-1.5866687735472738</v>
      </c>
      <c r="D38" s="88">
        <v>100</v>
      </c>
      <c r="E38" s="60">
        <v>3.9728956544408778</v>
      </c>
      <c r="F38" s="58">
        <v>-2.9008691824247421</v>
      </c>
      <c r="G38" s="88">
        <v>100</v>
      </c>
    </row>
    <row r="39" spans="1:8" s="11" customFormat="1" ht="12" customHeight="1">
      <c r="A39" s="141">
        <v>2021</v>
      </c>
      <c r="B39" s="57">
        <v>29700.603999999999</v>
      </c>
      <c r="C39" s="58">
        <v>1.5078253593722621</v>
      </c>
      <c r="D39" s="59">
        <v>101.50782535937226</v>
      </c>
      <c r="E39" s="60">
        <v>3.8116546993409948</v>
      </c>
      <c r="F39" s="58">
        <v>-3.6433322694025776</v>
      </c>
      <c r="G39" s="116">
        <v>96.356667730597422</v>
      </c>
    </row>
    <row r="40" spans="1:8" s="11" customFormat="1" ht="12" customHeight="1">
      <c r="A40" s="144">
        <v>2022</v>
      </c>
      <c r="B40" s="57">
        <v>37720.22</v>
      </c>
      <c r="C40" s="58">
        <v>27.001524952152494</v>
      </c>
      <c r="D40" s="59">
        <v>128.91648615217056</v>
      </c>
      <c r="E40" s="60">
        <v>4.3950000757352434</v>
      </c>
      <c r="F40" s="58">
        <v>15.186516072199936</v>
      </c>
      <c r="G40" s="116">
        <v>110.98988856214089</v>
      </c>
    </row>
    <row r="41" spans="1:8" s="11" customFormat="1" ht="12" customHeight="1">
      <c r="A41" s="62" t="s">
        <v>91</v>
      </c>
      <c r="B41" s="63"/>
      <c r="C41" s="64"/>
      <c r="D41" s="65"/>
      <c r="E41" s="66"/>
      <c r="F41" s="64"/>
      <c r="G41" s="67"/>
    </row>
    <row r="42" spans="1:8" s="11" customFormat="1" ht="12" customHeight="1">
      <c r="A42" s="160" t="s">
        <v>110</v>
      </c>
      <c r="B42" s="161"/>
      <c r="C42" s="161"/>
      <c r="D42" s="161"/>
      <c r="E42" s="161"/>
      <c r="F42" s="161"/>
      <c r="G42" s="161"/>
    </row>
    <row r="43" spans="1:8" s="11" customFormat="1" ht="12" customHeight="1">
      <c r="A43" s="68"/>
      <c r="B43" s="68"/>
      <c r="C43" s="68"/>
      <c r="D43" s="68"/>
      <c r="E43" s="68"/>
      <c r="F43" s="68"/>
      <c r="G43" s="68"/>
    </row>
    <row r="44" spans="1:8" ht="12" customHeight="1">
      <c r="A44" s="153" t="s">
        <v>59</v>
      </c>
      <c r="B44" s="153"/>
      <c r="C44" s="153"/>
      <c r="D44" s="153"/>
      <c r="E44" s="153"/>
      <c r="F44" s="153"/>
      <c r="G44" s="153"/>
    </row>
    <row r="45" spans="1:8" ht="12" customHeight="1">
      <c r="A45" s="48"/>
      <c r="B45" s="49"/>
      <c r="C45" s="49"/>
      <c r="D45" s="49"/>
      <c r="E45" s="49"/>
      <c r="F45" s="49"/>
      <c r="G45" s="49"/>
    </row>
    <row r="46" spans="1:8" ht="12" customHeight="1">
      <c r="A46" s="163" t="s">
        <v>0</v>
      </c>
      <c r="B46" s="166" t="s">
        <v>60</v>
      </c>
      <c r="C46" s="167"/>
      <c r="D46" s="167"/>
      <c r="E46" s="167"/>
      <c r="F46" s="167"/>
      <c r="G46" s="167"/>
    </row>
    <row r="47" spans="1:8" ht="12" customHeight="1">
      <c r="A47" s="164"/>
      <c r="B47" s="166" t="s">
        <v>54</v>
      </c>
      <c r="C47" s="167"/>
      <c r="D47" s="167"/>
      <c r="E47" s="168"/>
      <c r="F47" s="166" t="s">
        <v>55</v>
      </c>
      <c r="G47" s="167"/>
    </row>
    <row r="48" spans="1:8" ht="30">
      <c r="A48" s="164"/>
      <c r="B48" s="50" t="s">
        <v>57</v>
      </c>
      <c r="C48" s="51" t="s">
        <v>56</v>
      </c>
      <c r="D48" s="154" t="s">
        <v>167</v>
      </c>
      <c r="E48" s="52" t="s">
        <v>58</v>
      </c>
      <c r="F48" s="51" t="s">
        <v>56</v>
      </c>
      <c r="G48" s="158" t="s">
        <v>166</v>
      </c>
    </row>
    <row r="49" spans="1:7" ht="12" customHeight="1">
      <c r="A49" s="165"/>
      <c r="B49" s="53" t="s">
        <v>169</v>
      </c>
      <c r="C49" s="50" t="s">
        <v>94</v>
      </c>
      <c r="D49" s="155"/>
      <c r="E49" s="156" t="s">
        <v>94</v>
      </c>
      <c r="F49" s="157"/>
      <c r="G49" s="159"/>
    </row>
    <row r="50" spans="1:7" ht="12" customHeight="1">
      <c r="A50" s="54"/>
      <c r="B50" s="55"/>
      <c r="C50" s="55"/>
      <c r="D50" s="55"/>
      <c r="E50" s="55"/>
      <c r="F50" s="55"/>
      <c r="G50" s="55"/>
    </row>
    <row r="51" spans="1:7" s="11" customFormat="1" ht="12" customHeight="1">
      <c r="A51" s="56">
        <v>1991</v>
      </c>
      <c r="B51" s="69">
        <v>15659.605</v>
      </c>
      <c r="C51" s="58" t="s">
        <v>77</v>
      </c>
      <c r="D51" s="59">
        <v>51.497285159729302</v>
      </c>
      <c r="E51" s="70">
        <v>3.8790395007230196</v>
      </c>
      <c r="F51" s="58" t="s">
        <v>77</v>
      </c>
      <c r="G51" s="117">
        <v>68.267349941142683</v>
      </c>
    </row>
    <row r="52" spans="1:7" s="11" customFormat="1" ht="12" hidden="1" customHeight="1" outlineLevel="1">
      <c r="A52" s="56">
        <v>1992</v>
      </c>
      <c r="B52" s="69">
        <v>17642.34</v>
      </c>
      <c r="C52" s="71">
        <v>12.661462405980231</v>
      </c>
      <c r="D52" s="59">
        <v>58.017594560328867</v>
      </c>
      <c r="E52" s="70">
        <v>4.0425048290526808</v>
      </c>
      <c r="F52" s="71">
        <v>8.1018837959195196</v>
      </c>
      <c r="G52" s="117">
        <v>73.798291303927797</v>
      </c>
    </row>
    <row r="53" spans="1:7" s="11" customFormat="1" ht="12" hidden="1" customHeight="1" outlineLevel="1">
      <c r="A53" s="56">
        <v>1993</v>
      </c>
      <c r="B53" s="69">
        <v>18019.096000000001</v>
      </c>
      <c r="C53" s="71">
        <v>2.1355217051706461</v>
      </c>
      <c r="D53" s="59">
        <v>59.256572884982582</v>
      </c>
      <c r="E53" s="70">
        <v>4.1924179235667491</v>
      </c>
      <c r="F53" s="71">
        <v>-0.8567627650300409</v>
      </c>
      <c r="G53" s="117">
        <v>73.166015022807343</v>
      </c>
    </row>
    <row r="54" spans="1:7" s="11" customFormat="1" ht="12" hidden="1" customHeight="1" outlineLevel="1">
      <c r="A54" s="56">
        <v>1994</v>
      </c>
      <c r="B54" s="69">
        <v>17355.824000000001</v>
      </c>
      <c r="C54" s="71">
        <v>-3.6809393767589711</v>
      </c>
      <c r="D54" s="59">
        <v>57.075374360341378</v>
      </c>
      <c r="E54" s="70">
        <v>3.8531422072830859</v>
      </c>
      <c r="F54" s="71">
        <v>-4.8589673976984926</v>
      </c>
      <c r="G54" s="117">
        <v>69.610902206653947</v>
      </c>
    </row>
    <row r="55" spans="1:7" s="11" customFormat="1" ht="12" customHeight="1" collapsed="1">
      <c r="A55" s="56">
        <v>1995</v>
      </c>
      <c r="B55" s="69">
        <v>17964.45</v>
      </c>
      <c r="C55" s="71">
        <v>3.506753698355098</v>
      </c>
      <c r="D55" s="59">
        <v>59.076867161572665</v>
      </c>
      <c r="E55" s="70">
        <v>3.9483001812157132</v>
      </c>
      <c r="F55" s="71">
        <v>2.4453866321760387</v>
      </c>
      <c r="G55" s="117">
        <v>71.313157903752597</v>
      </c>
    </row>
    <row r="56" spans="1:7" s="11" customFormat="1" ht="12" hidden="1" customHeight="1" outlineLevel="1">
      <c r="A56" s="56">
        <v>1996</v>
      </c>
      <c r="B56" s="69">
        <v>21258.052</v>
      </c>
      <c r="C56" s="71">
        <v>18.33399853599748</v>
      </c>
      <c r="D56" s="59">
        <v>69.908019122088575</v>
      </c>
      <c r="E56" s="70">
        <v>4.7020165565476679</v>
      </c>
      <c r="F56" s="71">
        <v>18.74438126410773</v>
      </c>
      <c r="G56" s="117">
        <v>84.680368112707157</v>
      </c>
    </row>
    <row r="57" spans="1:7" s="11" customFormat="1" ht="12" hidden="1" customHeight="1" outlineLevel="1">
      <c r="A57" s="56">
        <v>1997</v>
      </c>
      <c r="B57" s="69">
        <v>23927.539000000001</v>
      </c>
      <c r="C57" s="71">
        <v>12.557533493661595</v>
      </c>
      <c r="D57" s="59">
        <v>78.686742038100206</v>
      </c>
      <c r="E57" s="70">
        <v>5.2588922327010312</v>
      </c>
      <c r="F57" s="71">
        <v>12.648148569774875</v>
      </c>
      <c r="G57" s="117">
        <v>95.390866881034626</v>
      </c>
    </row>
    <row r="58" spans="1:7" s="11" customFormat="1" ht="12" hidden="1" customHeight="1" outlineLevel="1">
      <c r="A58" s="56">
        <v>1998</v>
      </c>
      <c r="B58" s="69">
        <v>19729.432000000001</v>
      </c>
      <c r="C58" s="71">
        <v>-17.545084766134948</v>
      </c>
      <c r="D58" s="59">
        <v>64.881086447805586</v>
      </c>
      <c r="E58" s="70">
        <v>4.1915889439501122</v>
      </c>
      <c r="F58" s="71">
        <v>-16.987935951123092</v>
      </c>
      <c r="G58" s="117">
        <v>79.185927512063373</v>
      </c>
    </row>
    <row r="59" spans="1:7" s="11" customFormat="1" ht="12" hidden="1" customHeight="1" outlineLevel="1">
      <c r="A59" s="56">
        <v>1999</v>
      </c>
      <c r="B59" s="69">
        <v>19338.394</v>
      </c>
      <c r="C59" s="71">
        <v>-1.9820033339023695</v>
      </c>
      <c r="D59" s="59">
        <v>63.595141151337998</v>
      </c>
      <c r="E59" s="70">
        <v>3.9684292989145602</v>
      </c>
      <c r="F59" s="71">
        <v>-0.88477458448879531</v>
      </c>
      <c r="G59" s="117">
        <v>78.485310550944916</v>
      </c>
    </row>
    <row r="60" spans="1:7" s="11" customFormat="1" ht="12" customHeight="1" collapsed="1">
      <c r="A60" s="56">
        <v>2000</v>
      </c>
      <c r="B60" s="69">
        <v>18202.781999999999</v>
      </c>
      <c r="C60" s="71">
        <v>-5.8723180425427302</v>
      </c>
      <c r="D60" s="59">
        <v>59.860632203327455</v>
      </c>
      <c r="E60" s="70">
        <v>3.6417290440356376</v>
      </c>
      <c r="F60" s="71">
        <v>-6.4398677573742731</v>
      </c>
      <c r="G60" s="117">
        <v>73.430960342499546</v>
      </c>
    </row>
    <row r="61" spans="1:7" s="11" customFormat="1" ht="12" hidden="1" customHeight="1" outlineLevel="1">
      <c r="A61" s="56">
        <v>2001</v>
      </c>
      <c r="B61" s="69">
        <v>16896.476999999999</v>
      </c>
      <c r="C61" s="71">
        <v>-7.1764030355359978</v>
      </c>
      <c r="D61" s="59">
        <v>55.564791976796826</v>
      </c>
      <c r="E61" s="70">
        <v>3.462612774735228</v>
      </c>
      <c r="F61" s="71">
        <v>-6.7924727110394372</v>
      </c>
      <c r="G61" s="117">
        <v>68.443182399781065</v>
      </c>
    </row>
    <row r="62" spans="1:7" s="11" customFormat="1" ht="12" hidden="1" customHeight="1" outlineLevel="1">
      <c r="A62" s="56">
        <v>2002</v>
      </c>
      <c r="B62" s="69">
        <v>14493.93</v>
      </c>
      <c r="C62" s="71">
        <v>-14.219218598054482</v>
      </c>
      <c r="D62" s="59">
        <v>47.663912742061846</v>
      </c>
      <c r="E62" s="70">
        <v>3.1654083448900927</v>
      </c>
      <c r="F62" s="71">
        <v>-13.844471838715251</v>
      </c>
      <c r="G62" s="117">
        <v>58.967585286922869</v>
      </c>
    </row>
    <row r="63" spans="1:7" s="11" customFormat="1" ht="12" hidden="1" customHeight="1" outlineLevel="1">
      <c r="A63" s="56">
        <v>2003</v>
      </c>
      <c r="B63" s="69">
        <v>12833.300999999999</v>
      </c>
      <c r="C63" s="71">
        <v>-11.457410102022024</v>
      </c>
      <c r="D63" s="59">
        <v>42.202862788533892</v>
      </c>
      <c r="E63" s="70">
        <v>2.8730863453284923</v>
      </c>
      <c r="F63" s="71">
        <v>-10.724434297668068</v>
      </c>
      <c r="G63" s="117">
        <v>52.643645345905448</v>
      </c>
    </row>
    <row r="64" spans="1:7" s="11" customFormat="1" ht="12" hidden="1" customHeight="1" outlineLevel="1">
      <c r="A64" s="56">
        <v>2004</v>
      </c>
      <c r="B64" s="69">
        <v>13844.117</v>
      </c>
      <c r="C64" s="71">
        <v>7.8765081563971791</v>
      </c>
      <c r="D64" s="59">
        <v>45.526974718305866</v>
      </c>
      <c r="E64" s="70">
        <v>3.0944526595537458</v>
      </c>
      <c r="F64" s="71">
        <v>7.5194994647129789</v>
      </c>
      <c r="G64" s="117">
        <v>56.602183975896203</v>
      </c>
    </row>
    <row r="65" spans="1:8" s="11" customFormat="1" ht="12" customHeight="1" collapsed="1">
      <c r="A65" s="56">
        <v>2005</v>
      </c>
      <c r="B65" s="69">
        <v>15793.655000000001</v>
      </c>
      <c r="C65" s="71">
        <v>14.082068217135117</v>
      </c>
      <c r="D65" s="59">
        <v>51.938114355335564</v>
      </c>
      <c r="E65" s="70">
        <v>3.5030220002616255</v>
      </c>
      <c r="F65" s="71">
        <v>14.045872336964479</v>
      </c>
      <c r="G65" s="117">
        <v>64.552454477084353</v>
      </c>
    </row>
    <row r="66" spans="1:8" s="11" customFormat="1" ht="12" hidden="1" customHeight="1" outlineLevel="1">
      <c r="A66" s="56">
        <v>2006</v>
      </c>
      <c r="B66" s="69">
        <v>16200.536</v>
      </c>
      <c r="C66" s="71">
        <v>2.5762307711546129</v>
      </c>
      <c r="D66" s="59">
        <v>53.276160039315187</v>
      </c>
      <c r="E66" s="70">
        <v>3.31537278636532</v>
      </c>
      <c r="F66" s="71">
        <v>2.4292793530060095</v>
      </c>
      <c r="G66" s="117">
        <v>66.120613925554764</v>
      </c>
    </row>
    <row r="67" spans="1:8" s="11" customFormat="1" ht="12" hidden="1" customHeight="1" outlineLevel="1">
      <c r="A67" s="56">
        <v>2007</v>
      </c>
      <c r="B67" s="69">
        <v>17350.132000000001</v>
      </c>
      <c r="C67" s="71">
        <v>7.096036822485388</v>
      </c>
      <c r="D67" s="59">
        <v>57.056655973311244</v>
      </c>
      <c r="E67" s="70">
        <v>3.3473978408865532</v>
      </c>
      <c r="F67" s="71">
        <v>5.1265402576803751</v>
      </c>
      <c r="G67" s="117">
        <v>69.510313817073751</v>
      </c>
    </row>
    <row r="68" spans="1:8" s="11" customFormat="1" ht="12" hidden="1" customHeight="1" outlineLevel="1">
      <c r="A68" s="56">
        <v>2008</v>
      </c>
      <c r="B68" s="69">
        <v>17653.41</v>
      </c>
      <c r="C68" s="71">
        <v>1.7479867011962682</v>
      </c>
      <c r="D68" s="59">
        <v>58.053998731872035</v>
      </c>
      <c r="E68" s="70">
        <v>3.2962340564975547</v>
      </c>
      <c r="F68" s="71">
        <v>0.63416808586818263</v>
      </c>
      <c r="G68" s="117">
        <v>69.951126043688447</v>
      </c>
    </row>
    <row r="69" spans="1:8" s="11" customFormat="1" ht="12" hidden="1" customHeight="1" outlineLevel="1">
      <c r="A69" s="56">
        <v>2009</v>
      </c>
      <c r="B69" s="69">
        <v>17237.634999999998</v>
      </c>
      <c r="C69" s="71">
        <v>-2.3552106930049206</v>
      </c>
      <c r="D69" s="59">
        <v>56.686704746022031</v>
      </c>
      <c r="E69" s="70">
        <v>3.5335766515514271</v>
      </c>
      <c r="F69" s="71">
        <v>-2.831220710333028</v>
      </c>
      <c r="G69" s="117">
        <v>67.970655276028381</v>
      </c>
    </row>
    <row r="70" spans="1:8" s="11" customFormat="1" ht="12" customHeight="1" collapsed="1">
      <c r="A70" s="56">
        <v>2010</v>
      </c>
      <c r="B70" s="69">
        <v>18084.654999999999</v>
      </c>
      <c r="C70" s="71">
        <v>4.9137831262815439</v>
      </c>
      <c r="D70" s="59">
        <v>59.472166478677103</v>
      </c>
      <c r="E70" s="70">
        <v>3.4806563428641817</v>
      </c>
      <c r="F70" s="71">
        <v>4.0457754210482051</v>
      </c>
      <c r="G70" s="117">
        <v>70.720595340711341</v>
      </c>
      <c r="H70" s="88"/>
    </row>
    <row r="71" spans="1:8" s="11" customFormat="1" ht="12" customHeight="1">
      <c r="A71" s="56">
        <v>2011</v>
      </c>
      <c r="B71" s="69">
        <v>18249.763999999999</v>
      </c>
      <c r="C71" s="71">
        <v>0.9129784339264404</v>
      </c>
      <c r="D71" s="59">
        <v>60.015134532816248</v>
      </c>
      <c r="E71" s="70">
        <v>3.2046646416354281</v>
      </c>
      <c r="F71" s="71">
        <v>-0.78517394995922984</v>
      </c>
      <c r="G71" s="117">
        <v>70.165315648839993</v>
      </c>
    </row>
    <row r="72" spans="1:8" s="11" customFormat="1" ht="12" customHeight="1">
      <c r="A72" s="56">
        <v>2012</v>
      </c>
      <c r="B72" s="69">
        <v>20719.465</v>
      </c>
      <c r="C72" s="71">
        <v>13.53278321845697</v>
      </c>
      <c r="D72" s="59">
        <v>68.136852587407589</v>
      </c>
      <c r="E72" s="70">
        <v>3.5717673119688325</v>
      </c>
      <c r="F72" s="71">
        <v>11.623574967873566</v>
      </c>
      <c r="G72" s="117">
        <v>78.321033714728031</v>
      </c>
    </row>
    <row r="73" spans="1:8" s="11" customFormat="1" ht="12" customHeight="1">
      <c r="A73" s="56">
        <v>2013</v>
      </c>
      <c r="B73" s="69">
        <v>21184.455000000002</v>
      </c>
      <c r="C73" s="71">
        <v>2.244218178413405</v>
      </c>
      <c r="D73" s="59">
        <v>69.665992219372924</v>
      </c>
      <c r="E73" s="70">
        <v>3.6480893748923711</v>
      </c>
      <c r="F73" s="71">
        <v>0.8758092933384205</v>
      </c>
      <c r="G73" s="117">
        <v>79.006976606640336</v>
      </c>
    </row>
    <row r="74" spans="1:8" s="11" customFormat="1" ht="12" customHeight="1">
      <c r="A74" s="109">
        <v>2014</v>
      </c>
      <c r="B74" s="69">
        <v>23779.955000000002</v>
      </c>
      <c r="C74" s="71">
        <v>12.251908297853305</v>
      </c>
      <c r="D74" s="59">
        <v>78.201405700880116</v>
      </c>
      <c r="E74" s="70">
        <v>3.888669859626062</v>
      </c>
      <c r="F74" s="71">
        <v>10.802307635480844</v>
      </c>
      <c r="G74" s="117">
        <v>87.541553273182004</v>
      </c>
    </row>
    <row r="75" spans="1:8" s="11" customFormat="1" ht="12" customHeight="1">
      <c r="A75" s="114">
        <v>2015</v>
      </c>
      <c r="B75" s="69">
        <v>25632.278999999999</v>
      </c>
      <c r="C75" s="71">
        <v>7.7894344207127091</v>
      </c>
      <c r="D75" s="59">
        <v>84.292852914025673</v>
      </c>
      <c r="E75" s="70">
        <v>4.0472871470231677</v>
      </c>
      <c r="F75" s="71">
        <v>6.2853188746572357</v>
      </c>
      <c r="G75" s="117">
        <v>93.043819044229437</v>
      </c>
      <c r="H75" s="88"/>
    </row>
    <row r="76" spans="1:8" s="11" customFormat="1" ht="12" customHeight="1">
      <c r="A76" s="121">
        <v>2016</v>
      </c>
      <c r="B76" s="69">
        <v>26812.7</v>
      </c>
      <c r="C76" s="71">
        <v>4.6052128255938527</v>
      </c>
      <c r="D76" s="59">
        <v>88.174718187481361</v>
      </c>
      <c r="E76" s="70">
        <v>4.0358326524297858</v>
      </c>
      <c r="F76" s="71">
        <v>3.4260199805097358</v>
      </c>
      <c r="G76" s="117">
        <v>96.231518875314066</v>
      </c>
    </row>
    <row r="77" spans="1:8" s="11" customFormat="1" ht="12" customHeight="1">
      <c r="A77" s="127">
        <v>2017</v>
      </c>
      <c r="B77" s="69">
        <v>27263.649000000001</v>
      </c>
      <c r="C77" s="71">
        <v>1.6818485270039929</v>
      </c>
      <c r="D77" s="59">
        <v>89.657683386507443</v>
      </c>
      <c r="E77" s="70">
        <v>3.9146205667907417</v>
      </c>
      <c r="F77" s="71">
        <v>-0.37972677126883525</v>
      </c>
      <c r="G77" s="117">
        <v>95.866102035745882</v>
      </c>
    </row>
    <row r="78" spans="1:8" s="11" customFormat="1" ht="12" customHeight="1">
      <c r="A78" s="132">
        <v>2018</v>
      </c>
      <c r="B78" s="69">
        <v>29816.705000000002</v>
      </c>
      <c r="C78" s="71">
        <v>9.3643224353424017</v>
      </c>
      <c r="D78" s="59">
        <v>98.053517946878401</v>
      </c>
      <c r="E78" s="70">
        <v>4.0175900150103621</v>
      </c>
      <c r="F78" s="71">
        <v>6.4261574083498658</v>
      </c>
      <c r="G78" s="117">
        <v>102.0266086538122</v>
      </c>
    </row>
    <row r="79" spans="1:8" s="11" customFormat="1" ht="12" customHeight="1">
      <c r="A79" s="136">
        <v>2019</v>
      </c>
      <c r="B79" s="69">
        <v>30665.956999999999</v>
      </c>
      <c r="C79" s="71">
        <v>2.8482422856583156</v>
      </c>
      <c r="D79" s="59">
        <v>100.84631970761694</v>
      </c>
      <c r="E79" s="70">
        <v>3.9615748865285143</v>
      </c>
      <c r="F79" s="71">
        <v>0.16880470192796793</v>
      </c>
      <c r="G79" s="117">
        <v>102.1988343664375</v>
      </c>
    </row>
    <row r="80" spans="1:8" s="11" customFormat="1" ht="12" customHeight="1">
      <c r="A80" s="138">
        <v>2020</v>
      </c>
      <c r="B80" s="69">
        <v>30408.602999999999</v>
      </c>
      <c r="C80" s="71">
        <v>-0.83921724666868158</v>
      </c>
      <c r="D80" s="88">
        <v>100</v>
      </c>
      <c r="E80" s="70">
        <v>3.9712379574283583</v>
      </c>
      <c r="F80" s="71">
        <v>-2.1515258760716307</v>
      </c>
      <c r="G80" s="88">
        <v>100</v>
      </c>
      <c r="H80" s="88"/>
    </row>
    <row r="81" spans="1:16" s="11" customFormat="1" ht="12" customHeight="1">
      <c r="A81" s="141">
        <v>2021</v>
      </c>
      <c r="B81" s="69">
        <v>30671.386999999999</v>
      </c>
      <c r="C81" s="71">
        <v>0.86417649636847216</v>
      </c>
      <c r="D81" s="59">
        <v>100.86417649636847</v>
      </c>
      <c r="E81" s="70">
        <v>3.8006910729293462</v>
      </c>
      <c r="F81" s="71">
        <v>-4.2180168552958577</v>
      </c>
      <c r="G81" s="117">
        <v>95.781983144704142</v>
      </c>
    </row>
    <row r="82" spans="1:16" s="11" customFormat="1" ht="12" customHeight="1">
      <c r="A82" s="144">
        <v>2022</v>
      </c>
      <c r="B82" s="69">
        <v>38765.389000000003</v>
      </c>
      <c r="C82" s="71">
        <v>26.389422819385388</v>
      </c>
      <c r="D82" s="59">
        <v>127.4816505052863</v>
      </c>
      <c r="E82" s="70">
        <v>4.395358190035398</v>
      </c>
      <c r="F82" s="71">
        <v>14.769169062999993</v>
      </c>
      <c r="G82" s="117">
        <v>109.92818616723964</v>
      </c>
    </row>
    <row r="83" spans="1:16" s="107" customFormat="1" ht="12" customHeight="1">
      <c r="A83" s="107" t="s">
        <v>91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</row>
    <row r="84" spans="1:16" s="107" customFormat="1" ht="20" customHeight="1">
      <c r="A84" s="162" t="s">
        <v>145</v>
      </c>
      <c r="B84" s="162"/>
      <c r="C84" s="162"/>
      <c r="D84" s="162"/>
      <c r="E84" s="162"/>
      <c r="F84" s="162"/>
      <c r="G84" s="162"/>
      <c r="H84" s="111"/>
      <c r="I84" s="111"/>
      <c r="J84" s="111"/>
      <c r="K84" s="111"/>
      <c r="L84" s="111"/>
      <c r="M84" s="111"/>
      <c r="N84" s="111"/>
      <c r="O84" s="111"/>
      <c r="P84" s="111"/>
    </row>
    <row r="85" spans="1:16" s="11" customFormat="1" ht="12" customHeight="1">
      <c r="A85" s="62"/>
      <c r="B85" s="63"/>
      <c r="C85" s="63"/>
      <c r="D85" s="63"/>
      <c r="E85" s="63"/>
      <c r="F85" s="63"/>
      <c r="G85" s="63"/>
    </row>
    <row r="86" spans="1:16" s="11" customFormat="1" ht="12" customHeight="1">
      <c r="A86" s="62"/>
      <c r="B86" s="63"/>
      <c r="C86" s="63"/>
    </row>
    <row r="87" spans="1:16" s="11" customFormat="1" ht="12" customHeight="1">
      <c r="A87" s="62"/>
    </row>
    <row r="88" spans="1:16" s="11" customFormat="1" ht="12" customHeight="1">
      <c r="A88" s="62"/>
    </row>
    <row r="89" spans="1:16" s="11" customFormat="1" ht="12" customHeight="1">
      <c r="A89" s="62"/>
    </row>
    <row r="90" spans="1:16" s="11" customFormat="1" ht="12" customHeight="1">
      <c r="A90" s="62"/>
    </row>
    <row r="91" spans="1:16" s="11" customFormat="1" ht="12" customHeight="1">
      <c r="A91" s="62"/>
    </row>
    <row r="92" spans="1:16" s="11" customFormat="1" ht="12" customHeight="1">
      <c r="A92" s="62"/>
    </row>
    <row r="93" spans="1:16" s="11" customFormat="1" ht="12" customHeight="1">
      <c r="A93" s="62"/>
    </row>
    <row r="94" spans="1:16" s="11" customFormat="1" ht="12" customHeight="1">
      <c r="A94" s="62"/>
    </row>
    <row r="95" spans="1:16" s="11" customFormat="1" ht="12" customHeight="1">
      <c r="A95" s="62"/>
    </row>
    <row r="96" spans="1:16" s="11" customFormat="1" ht="12" customHeight="1">
      <c r="A96" s="62"/>
    </row>
    <row r="97" spans="1:1" s="11" customFormat="1" ht="12" customHeight="1">
      <c r="A97" s="62"/>
    </row>
    <row r="98" spans="1:1" s="11" customFormat="1" ht="12" customHeight="1">
      <c r="A98" s="62"/>
    </row>
    <row r="99" spans="1:1" s="11" customFormat="1" ht="12" customHeight="1">
      <c r="A99" s="62"/>
    </row>
    <row r="100" spans="1:1" s="11" customFormat="1" ht="12" customHeight="1">
      <c r="A100" s="62"/>
    </row>
    <row r="101" spans="1:1" s="11" customFormat="1" ht="12" customHeight="1">
      <c r="A101" s="62"/>
    </row>
    <row r="102" spans="1:1" s="11" customFormat="1" ht="12" customHeight="1">
      <c r="A102" s="62"/>
    </row>
    <row r="103" spans="1:1" s="11" customFormat="1" ht="12" customHeight="1">
      <c r="A103" s="62"/>
    </row>
    <row r="104" spans="1:1" s="11" customFormat="1" ht="12" customHeight="1">
      <c r="A104" s="62"/>
    </row>
    <row r="105" spans="1:1" s="11" customFormat="1" ht="12" customHeight="1">
      <c r="A105" s="62"/>
    </row>
    <row r="106" spans="1:1" s="11" customFormat="1" ht="12" customHeight="1">
      <c r="A106" s="62"/>
    </row>
    <row r="107" spans="1:1" s="11" customFormat="1" ht="12" customHeight="1">
      <c r="A107" s="62"/>
    </row>
    <row r="108" spans="1:1" s="11" customFormat="1" ht="12" customHeight="1">
      <c r="A108" s="62"/>
    </row>
    <row r="109" spans="1:1" s="11" customFormat="1" ht="12" customHeight="1">
      <c r="A109" s="62"/>
    </row>
    <row r="110" spans="1:1" s="11" customFormat="1" ht="12" customHeight="1">
      <c r="A110" s="62"/>
    </row>
    <row r="111" spans="1:1" s="11" customFormat="1" ht="12" customHeight="1">
      <c r="A111" s="62"/>
    </row>
    <row r="112" spans="1:1" s="11" customFormat="1" ht="12" customHeight="1">
      <c r="A112" s="62"/>
    </row>
    <row r="113" spans="1:1" s="11" customFormat="1" ht="12" customHeight="1">
      <c r="A113" s="62"/>
    </row>
    <row r="114" spans="1:1" s="11" customFormat="1" ht="12" customHeight="1">
      <c r="A114" s="62"/>
    </row>
    <row r="115" spans="1:1" s="11" customFormat="1" ht="12" customHeight="1">
      <c r="A115" s="62"/>
    </row>
    <row r="116" spans="1:1" s="11" customFormat="1" ht="12" customHeight="1">
      <c r="A116" s="62"/>
    </row>
    <row r="117" spans="1:1" s="11" customFormat="1" ht="12" customHeight="1">
      <c r="A117" s="62"/>
    </row>
    <row r="118" spans="1:1" s="11" customFormat="1" ht="12" customHeight="1">
      <c r="A118" s="62"/>
    </row>
    <row r="119" spans="1:1" s="11" customFormat="1" ht="12" customHeight="1">
      <c r="A119" s="62"/>
    </row>
    <row r="120" spans="1:1" s="11" customFormat="1" ht="12" customHeight="1">
      <c r="A120" s="62"/>
    </row>
    <row r="121" spans="1:1" s="11" customFormat="1" ht="12" customHeight="1">
      <c r="A121" s="62"/>
    </row>
    <row r="122" spans="1:1" s="11" customFormat="1" ht="12" customHeight="1">
      <c r="A122" s="62"/>
    </row>
    <row r="123" spans="1:1" s="11" customFormat="1" ht="12" customHeight="1">
      <c r="A123" s="62"/>
    </row>
    <row r="124" spans="1:1" s="11" customFormat="1" ht="12" customHeight="1">
      <c r="A124" s="62"/>
    </row>
    <row r="125" spans="1:1" s="11" customFormat="1" ht="12" customHeight="1">
      <c r="A125" s="62"/>
    </row>
    <row r="126" spans="1:1" s="11" customFormat="1" ht="12" customHeight="1">
      <c r="A126" s="62"/>
    </row>
    <row r="127" spans="1:1" s="11" customFormat="1" ht="12" customHeight="1">
      <c r="A127" s="62"/>
    </row>
    <row r="128" spans="1:1" s="11" customFormat="1" ht="12" customHeight="1">
      <c r="A128" s="62"/>
    </row>
    <row r="129" spans="1:1" s="11" customFormat="1" ht="12" customHeight="1">
      <c r="A129" s="62"/>
    </row>
    <row r="130" spans="1:1" s="11" customFormat="1" ht="12" customHeight="1">
      <c r="A130" s="62"/>
    </row>
    <row r="131" spans="1:1" s="11" customFormat="1" ht="12" customHeight="1">
      <c r="A131" s="62"/>
    </row>
    <row r="132" spans="1:1" s="11" customFormat="1" ht="12" customHeight="1">
      <c r="A132" s="62"/>
    </row>
    <row r="133" spans="1:1" s="11" customFormat="1" ht="12" customHeight="1">
      <c r="A133" s="62"/>
    </row>
    <row r="134" spans="1:1" s="11" customFormat="1" ht="12" customHeight="1">
      <c r="A134" s="62"/>
    </row>
    <row r="135" spans="1:1" s="11" customFormat="1" ht="12" customHeight="1">
      <c r="A135" s="62"/>
    </row>
    <row r="136" spans="1:1" s="11" customFormat="1" ht="12" customHeight="1">
      <c r="A136" s="62"/>
    </row>
    <row r="137" spans="1:1" s="11" customFormat="1" ht="12" customHeight="1">
      <c r="A137" s="62"/>
    </row>
    <row r="138" spans="1:1" s="11" customFormat="1" ht="12" customHeight="1">
      <c r="A138" s="62"/>
    </row>
    <row r="139" spans="1:1" s="11" customFormat="1" ht="12" customHeight="1">
      <c r="A139" s="62"/>
    </row>
    <row r="140" spans="1:1" s="11" customFormat="1" ht="12" customHeight="1">
      <c r="A140" s="62"/>
    </row>
    <row r="141" spans="1:1" s="11" customFormat="1" ht="12" customHeight="1">
      <c r="A141" s="62"/>
    </row>
    <row r="142" spans="1:1" s="11" customFormat="1" ht="12" customHeight="1">
      <c r="A142" s="62"/>
    </row>
    <row r="143" spans="1:1" s="11" customFormat="1" ht="12" customHeight="1">
      <c r="A143" s="62"/>
    </row>
    <row r="144" spans="1:1" s="11" customFormat="1" ht="12" customHeight="1">
      <c r="A144" s="62"/>
    </row>
    <row r="145" spans="1:1" s="11" customFormat="1" ht="12" customHeight="1">
      <c r="A145" s="62"/>
    </row>
    <row r="146" spans="1:1" s="11" customFormat="1" ht="12" customHeight="1">
      <c r="A146" s="62"/>
    </row>
    <row r="147" spans="1:1" s="11" customFormat="1" ht="12" customHeight="1">
      <c r="A147" s="62"/>
    </row>
    <row r="148" spans="1:1" s="11" customFormat="1" ht="12" customHeight="1">
      <c r="A148" s="62"/>
    </row>
    <row r="149" spans="1:1" s="11" customFormat="1" ht="12" customHeight="1">
      <c r="A149" s="62"/>
    </row>
    <row r="150" spans="1:1" s="11" customFormat="1" ht="12" customHeight="1">
      <c r="A150" s="62"/>
    </row>
    <row r="151" spans="1:1" s="11" customFormat="1" ht="12" customHeight="1">
      <c r="A151" s="62"/>
    </row>
    <row r="152" spans="1:1" s="11" customFormat="1" ht="12" customHeight="1">
      <c r="A152" s="62"/>
    </row>
    <row r="153" spans="1:1" s="11" customFormat="1" ht="12" customHeight="1">
      <c r="A153" s="62"/>
    </row>
    <row r="154" spans="1:1" s="11" customFormat="1" ht="12" customHeight="1">
      <c r="A154" s="62"/>
    </row>
    <row r="155" spans="1:1" s="11" customFormat="1" ht="12" customHeight="1">
      <c r="A155" s="62"/>
    </row>
    <row r="156" spans="1:1" s="11" customFormat="1" ht="12" customHeight="1">
      <c r="A156" s="62"/>
    </row>
    <row r="157" spans="1:1" s="11" customFormat="1" ht="12" customHeight="1">
      <c r="A157" s="62"/>
    </row>
    <row r="158" spans="1:1" s="11" customFormat="1" ht="12" customHeight="1">
      <c r="A158" s="62"/>
    </row>
    <row r="159" spans="1:1" s="11" customFormat="1" ht="12" customHeight="1">
      <c r="A159" s="62"/>
    </row>
    <row r="160" spans="1:1" s="11" customFormat="1" ht="12" customHeight="1">
      <c r="A160" s="62"/>
    </row>
    <row r="161" spans="1:1" s="11" customFormat="1" ht="12" customHeight="1">
      <c r="A161" s="62"/>
    </row>
    <row r="162" spans="1:1" s="11" customFormat="1" ht="12" customHeight="1">
      <c r="A162" s="62"/>
    </row>
    <row r="163" spans="1:1" s="11" customFormat="1" ht="12" customHeight="1">
      <c r="A163" s="62"/>
    </row>
    <row r="164" spans="1:1" s="11" customFormat="1" ht="12" customHeight="1">
      <c r="A164" s="62"/>
    </row>
    <row r="165" spans="1:1" s="11" customFormat="1" ht="12" customHeight="1">
      <c r="A165" s="62"/>
    </row>
    <row r="166" spans="1:1" s="11" customFormat="1" ht="12" customHeight="1">
      <c r="A166" s="62"/>
    </row>
    <row r="167" spans="1:1" s="11" customFormat="1" ht="12" customHeight="1">
      <c r="A167" s="62"/>
    </row>
    <row r="168" spans="1:1" s="11" customFormat="1" ht="12" customHeight="1">
      <c r="A168" s="62"/>
    </row>
    <row r="169" spans="1:1" s="11" customFormat="1" ht="12" customHeight="1">
      <c r="A169" s="62"/>
    </row>
    <row r="170" spans="1:1" s="11" customFormat="1" ht="12" customHeight="1">
      <c r="A170" s="62"/>
    </row>
    <row r="171" spans="1:1" s="11" customFormat="1" ht="12" customHeight="1">
      <c r="A171" s="62"/>
    </row>
    <row r="172" spans="1:1" s="11" customFormat="1" ht="12" customHeight="1">
      <c r="A172" s="62"/>
    </row>
    <row r="173" spans="1:1" s="11" customFormat="1" ht="12" customHeight="1">
      <c r="A173" s="62"/>
    </row>
    <row r="174" spans="1:1" s="11" customFormat="1" ht="12" customHeight="1">
      <c r="A174" s="62"/>
    </row>
    <row r="175" spans="1:1" s="11" customFormat="1" ht="12" customHeight="1">
      <c r="A175" s="62"/>
    </row>
    <row r="176" spans="1:1" s="11" customFormat="1" ht="12" customHeight="1">
      <c r="A176" s="62"/>
    </row>
    <row r="177" spans="1:1" s="11" customFormat="1" ht="12" customHeight="1">
      <c r="A177" s="62"/>
    </row>
    <row r="178" spans="1:1" s="11" customFormat="1" ht="12" customHeight="1">
      <c r="A178" s="62"/>
    </row>
    <row r="179" spans="1:1" s="11" customFormat="1" ht="12" customHeight="1">
      <c r="A179" s="62"/>
    </row>
    <row r="180" spans="1:1" s="11" customFormat="1" ht="12" customHeight="1">
      <c r="A180" s="62"/>
    </row>
    <row r="181" spans="1:1" s="11" customFormat="1" ht="12" customHeight="1">
      <c r="A181" s="62"/>
    </row>
    <row r="182" spans="1:1" s="11" customFormat="1" ht="12" customHeight="1">
      <c r="A182" s="62"/>
    </row>
    <row r="183" spans="1:1" s="11" customFormat="1" ht="12" customHeight="1">
      <c r="A183" s="62"/>
    </row>
    <row r="184" spans="1:1" s="11" customFormat="1" ht="12" customHeight="1">
      <c r="A184" s="62"/>
    </row>
    <row r="185" spans="1:1" s="11" customFormat="1" ht="12" customHeight="1">
      <c r="A185" s="62"/>
    </row>
    <row r="186" spans="1:1" s="11" customFormat="1" ht="12" customHeight="1">
      <c r="A186" s="62"/>
    </row>
    <row r="187" spans="1:1" s="11" customFormat="1" ht="12" customHeight="1">
      <c r="A187" s="62"/>
    </row>
    <row r="188" spans="1:1" s="11" customFormat="1" ht="12" customHeight="1">
      <c r="A188" s="62"/>
    </row>
    <row r="189" spans="1:1" s="11" customFormat="1" ht="12" customHeight="1">
      <c r="A189" s="62"/>
    </row>
    <row r="190" spans="1:1" s="11" customFormat="1" ht="12" customHeight="1">
      <c r="A190" s="62"/>
    </row>
    <row r="191" spans="1:1" s="11" customFormat="1" ht="12" customHeight="1">
      <c r="A191" s="62"/>
    </row>
    <row r="192" spans="1:1" s="11" customFormat="1" ht="12" customHeight="1">
      <c r="A192" s="62"/>
    </row>
    <row r="193" spans="1:1" s="11" customFormat="1" ht="12" customHeight="1">
      <c r="A193" s="62"/>
    </row>
    <row r="194" spans="1:1" s="11" customFormat="1" ht="12" customHeight="1">
      <c r="A194" s="62"/>
    </row>
    <row r="195" spans="1:1" s="11" customFormat="1" ht="12" customHeight="1">
      <c r="A195" s="62"/>
    </row>
    <row r="196" spans="1:1" s="11" customFormat="1" ht="12" customHeight="1">
      <c r="A196" s="62"/>
    </row>
    <row r="197" spans="1:1" s="11" customFormat="1" ht="12" customHeight="1">
      <c r="A197" s="62"/>
    </row>
    <row r="198" spans="1:1" s="11" customFormat="1" ht="12" customHeight="1">
      <c r="A198" s="62"/>
    </row>
    <row r="199" spans="1:1" s="11" customFormat="1" ht="12" customHeight="1">
      <c r="A199" s="62"/>
    </row>
    <row r="200" spans="1:1" s="11" customFormat="1" ht="12" customHeight="1">
      <c r="A200" s="62"/>
    </row>
    <row r="201" spans="1:1" s="11" customFormat="1" ht="12" customHeight="1">
      <c r="A201" s="62"/>
    </row>
    <row r="202" spans="1:1" s="11" customFormat="1" ht="12" customHeight="1">
      <c r="A202" s="62"/>
    </row>
    <row r="203" spans="1:1" s="11" customFormat="1" ht="12" customHeight="1">
      <c r="A203" s="62"/>
    </row>
    <row r="204" spans="1:1" s="11" customFormat="1" ht="12" customHeight="1">
      <c r="A204" s="62"/>
    </row>
    <row r="205" spans="1:1" s="11" customFormat="1" ht="12" customHeight="1">
      <c r="A205" s="62"/>
    </row>
    <row r="206" spans="1:1" s="11" customFormat="1" ht="12" customHeight="1">
      <c r="A206" s="62"/>
    </row>
    <row r="207" spans="1:1" s="11" customFormat="1" ht="12" customHeight="1">
      <c r="A207" s="62"/>
    </row>
    <row r="208" spans="1:1" s="11" customFormat="1" ht="12" customHeight="1">
      <c r="A208" s="62"/>
    </row>
    <row r="209" spans="1:1" s="11" customFormat="1" ht="12" customHeight="1">
      <c r="A209" s="62"/>
    </row>
    <row r="210" spans="1:1" s="11" customFormat="1" ht="12" customHeight="1">
      <c r="A210" s="62"/>
    </row>
    <row r="211" spans="1:1" s="11" customFormat="1" ht="12" customHeight="1">
      <c r="A211" s="62"/>
    </row>
    <row r="212" spans="1:1" s="11" customFormat="1" ht="12" customHeight="1">
      <c r="A212" s="62"/>
    </row>
    <row r="213" spans="1:1" s="11" customFormat="1" ht="12" customHeight="1">
      <c r="A213" s="62"/>
    </row>
    <row r="214" spans="1:1" s="11" customFormat="1" ht="12" customHeight="1">
      <c r="A214" s="62"/>
    </row>
    <row r="215" spans="1:1" s="11" customFormat="1" ht="12" customHeight="1">
      <c r="A215" s="62"/>
    </row>
    <row r="216" spans="1:1" s="11" customFormat="1" ht="12" customHeight="1">
      <c r="A216" s="62"/>
    </row>
    <row r="217" spans="1:1" s="11" customFormat="1" ht="12" customHeight="1">
      <c r="A217" s="62"/>
    </row>
    <row r="218" spans="1:1" s="11" customFormat="1" ht="12" customHeight="1">
      <c r="A218" s="62"/>
    </row>
    <row r="219" spans="1:1" s="11" customFormat="1" ht="12" customHeight="1">
      <c r="A219" s="62"/>
    </row>
    <row r="220" spans="1:1" s="11" customFormat="1" ht="12" customHeight="1">
      <c r="A220" s="62"/>
    </row>
    <row r="221" spans="1:1" s="11" customFormat="1" ht="12" customHeight="1">
      <c r="A221" s="62"/>
    </row>
    <row r="222" spans="1:1" s="11" customFormat="1" ht="12" customHeight="1">
      <c r="A222" s="62"/>
    </row>
    <row r="223" spans="1:1" s="11" customFormat="1" ht="12" customHeight="1">
      <c r="A223" s="62"/>
    </row>
    <row r="224" spans="1:1" s="11" customFormat="1" ht="12" customHeight="1">
      <c r="A224" s="62"/>
    </row>
    <row r="225" spans="1:1" s="11" customFormat="1" ht="12" customHeight="1">
      <c r="A225" s="62"/>
    </row>
    <row r="226" spans="1:1" s="11" customFormat="1" ht="12" customHeight="1">
      <c r="A226" s="62"/>
    </row>
  </sheetData>
  <mergeCells count="19">
    <mergeCell ref="E7:F7"/>
    <mergeCell ref="G6:G7"/>
    <mergeCell ref="D6:D7"/>
    <mergeCell ref="A1:G1"/>
    <mergeCell ref="A2:G2"/>
    <mergeCell ref="A4:A7"/>
    <mergeCell ref="B4:G4"/>
    <mergeCell ref="B5:E5"/>
    <mergeCell ref="F5:G5"/>
    <mergeCell ref="A84:G84"/>
    <mergeCell ref="A46:A49"/>
    <mergeCell ref="B46:G46"/>
    <mergeCell ref="B47:E47"/>
    <mergeCell ref="F47:G47"/>
    <mergeCell ref="A44:G44"/>
    <mergeCell ref="D48:D49"/>
    <mergeCell ref="E49:F49"/>
    <mergeCell ref="G48:G49"/>
    <mergeCell ref="A42:G42"/>
  </mergeCells>
  <phoneticPr fontId="1" type="noConversion"/>
  <hyperlinks>
    <hyperlink ref="A1" location="Inhalt!A1" display="1     Bruttolöhne und -gehälter in Berlin 1991 bis 2006 nach Wirtschaftsbereichen" xr:uid="{00000000-0004-0000-0500-000000000000}"/>
    <hyperlink ref="A44" location="Inhalt!A1" display="1     Bruttolöhne und -gehälter in Berlin 1991 bis 2006 nach Wirtschaftsbereichen" xr:uid="{00000000-0004-0000-0500-000001000000}"/>
    <hyperlink ref="A1:G1" location="Inhaltsverzeichnis!A23" display="1     Bruttoanlageinvestitionen im Land Berlin 1991 bis 2013" xr:uid="{00000000-0004-0000-0500-000002000000}"/>
    <hyperlink ref="A44:G44" location="Inhaltsverzeichnis!A25" display="1.2  Neue Anlagen insgesamt" xr:uid="{00000000-0004-0000-0500-000003000000}"/>
    <hyperlink ref="A2" location="Inhalt!A1" display="1     Bruttolöhne und -gehälter in Berlin 1991 bis 2006 nach Wirtschaftsbereichen" xr:uid="{00000000-0004-0000-0500-000004000000}"/>
    <hyperlink ref="A2:G2" location="Inhaltsverzeichnis!A23" display="1.1  Bruttoanlageinvestitionen insgesamt ¹" xr:uid="{00000000-0004-0000-0500-000005000000}"/>
  </hyperlinks>
  <pageMargins left="0.59055118110236227" right="0.59055118110236227" top="0.78740157480314965" bottom="0.39370078740157483" header="0.31496062992125984" footer="0.23622047244094491"/>
  <pageSetup paperSize="9" firstPageNumber="12" orientation="portrait" r:id="rId1"/>
  <headerFooter alignWithMargins="0">
    <oddHeader>&amp;C&amp;8– &amp;P –</oddHeader>
    <oddFooter>&amp;C&amp;7© Amt für Statistik Berlin-Brandenburg — SB P I 4 - j / 22 –  Berlin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P226"/>
  <sheetViews>
    <sheetView zoomScaleNormal="100" zoomScaleSheetLayoutView="100" workbookViewId="0">
      <selection sqref="A1:G1"/>
    </sheetView>
  </sheetViews>
  <sheetFormatPr baseColWidth="10" defaultColWidth="11.54296875" defaultRowHeight="12" customHeight="1" outlineLevelRow="1"/>
  <cols>
    <col min="1" max="1" width="5.6328125" style="72" customWidth="1"/>
    <col min="2" max="7" width="13.6328125" style="2" customWidth="1"/>
    <col min="8" max="16384" width="11.54296875" style="2"/>
  </cols>
  <sheetData>
    <row r="1" spans="1:7" ht="12" customHeight="1">
      <c r="A1" s="153" t="s">
        <v>159</v>
      </c>
      <c r="B1" s="153"/>
      <c r="C1" s="153"/>
      <c r="D1" s="153"/>
      <c r="E1" s="153"/>
      <c r="F1" s="153"/>
      <c r="G1" s="153"/>
    </row>
    <row r="2" spans="1:7" ht="12" customHeight="1">
      <c r="A2" s="153" t="s">
        <v>65</v>
      </c>
      <c r="B2" s="153"/>
      <c r="C2" s="153"/>
      <c r="D2" s="153"/>
      <c r="E2" s="153"/>
      <c r="F2" s="153"/>
      <c r="G2" s="153"/>
    </row>
    <row r="3" spans="1:7" ht="12" customHeight="1">
      <c r="A3" s="48"/>
      <c r="B3" s="49"/>
      <c r="C3" s="49"/>
      <c r="D3" s="49"/>
      <c r="E3" s="49"/>
      <c r="F3" s="49"/>
      <c r="G3" s="49"/>
    </row>
    <row r="4" spans="1:7" ht="12" customHeight="1">
      <c r="A4" s="163" t="s">
        <v>0</v>
      </c>
      <c r="B4" s="166" t="s">
        <v>63</v>
      </c>
      <c r="C4" s="167"/>
      <c r="D4" s="167"/>
      <c r="E4" s="167"/>
      <c r="F4" s="167"/>
      <c r="G4" s="167"/>
    </row>
    <row r="5" spans="1:7" ht="12" customHeight="1">
      <c r="A5" s="164"/>
      <c r="B5" s="166" t="s">
        <v>54</v>
      </c>
      <c r="C5" s="167"/>
      <c r="D5" s="167"/>
      <c r="E5" s="168"/>
      <c r="F5" s="166" t="s">
        <v>55</v>
      </c>
      <c r="G5" s="167"/>
    </row>
    <row r="6" spans="1:7" ht="30">
      <c r="A6" s="164"/>
      <c r="B6" s="50" t="s">
        <v>57</v>
      </c>
      <c r="C6" s="51" t="s">
        <v>56</v>
      </c>
      <c r="D6" s="154" t="s">
        <v>167</v>
      </c>
      <c r="E6" s="52" t="s">
        <v>58</v>
      </c>
      <c r="F6" s="51" t="s">
        <v>56</v>
      </c>
      <c r="G6" s="158" t="s">
        <v>166</v>
      </c>
    </row>
    <row r="7" spans="1:7" ht="12" customHeight="1">
      <c r="A7" s="165"/>
      <c r="B7" s="53" t="s">
        <v>169</v>
      </c>
      <c r="C7" s="50" t="s">
        <v>94</v>
      </c>
      <c r="D7" s="155"/>
      <c r="E7" s="156" t="s">
        <v>94</v>
      </c>
      <c r="F7" s="157"/>
      <c r="G7" s="159"/>
    </row>
    <row r="8" spans="1:7" ht="12" customHeight="1">
      <c r="A8" s="54"/>
      <c r="B8" s="55"/>
      <c r="C8" s="55"/>
      <c r="D8" s="55"/>
      <c r="E8" s="55"/>
      <c r="F8" s="55"/>
      <c r="G8" s="55"/>
    </row>
    <row r="9" spans="1:7" s="11" customFormat="1" ht="12" customHeight="1">
      <c r="A9" s="56">
        <v>1991</v>
      </c>
      <c r="B9" s="86">
        <v>7818.1890000000003</v>
      </c>
      <c r="C9" s="94" t="s">
        <v>77</v>
      </c>
      <c r="D9" s="59">
        <v>52.288551993247204</v>
      </c>
      <c r="E9" s="89">
        <v>3.7079036128857812</v>
      </c>
      <c r="F9" s="94" t="s">
        <v>77</v>
      </c>
      <c r="G9" s="118">
        <v>54.508731341771217</v>
      </c>
    </row>
    <row r="10" spans="1:7" s="11" customFormat="1" ht="12" hidden="1" customHeight="1" outlineLevel="1">
      <c r="A10" s="56">
        <v>1992</v>
      </c>
      <c r="B10" s="86">
        <v>7709.6229999999996</v>
      </c>
      <c r="C10" s="59">
        <v>-1.3886336081156543</v>
      </c>
      <c r="D10" s="59">
        <v>51.562455587071945</v>
      </c>
      <c r="E10" s="89">
        <v>3.6593127180387781</v>
      </c>
      <c r="F10" s="59">
        <v>-3.195752878320036</v>
      </c>
      <c r="G10" s="118">
        <v>52.766766990980827</v>
      </c>
    </row>
    <row r="11" spans="1:7" s="11" customFormat="1" ht="12" hidden="1" customHeight="1" outlineLevel="1">
      <c r="A11" s="56">
        <v>1993</v>
      </c>
      <c r="B11" s="86">
        <v>7346.7889999999998</v>
      </c>
      <c r="C11" s="59">
        <v>-4.7062482821792884</v>
      </c>
      <c r="D11" s="59">
        <v>49.135798406755903</v>
      </c>
      <c r="E11" s="89">
        <v>3.8535882883638957</v>
      </c>
      <c r="F11" s="59">
        <v>-6.2049207853613666</v>
      </c>
      <c r="G11" s="118">
        <v>49.492630898194257</v>
      </c>
    </row>
    <row r="12" spans="1:7" s="11" customFormat="1" ht="12" hidden="1" customHeight="1" outlineLevel="1">
      <c r="A12" s="56">
        <v>1994</v>
      </c>
      <c r="B12" s="86">
        <v>7176.643</v>
      </c>
      <c r="C12" s="59">
        <v>-2.3159233237813055</v>
      </c>
      <c r="D12" s="59">
        <v>47.997850991127684</v>
      </c>
      <c r="E12" s="89">
        <v>3.7870268159690292</v>
      </c>
      <c r="F12" s="59">
        <v>-2.5801748219528235</v>
      </c>
      <c r="G12" s="118">
        <v>48.215634497037009</v>
      </c>
    </row>
    <row r="13" spans="1:7" s="11" customFormat="1" ht="12" customHeight="1" collapsed="1">
      <c r="A13" s="56">
        <v>1995</v>
      </c>
      <c r="B13" s="86">
        <v>8738.3060000000005</v>
      </c>
      <c r="C13" s="59">
        <v>21.760355085239723</v>
      </c>
      <c r="D13" s="59">
        <v>58.442353800081314</v>
      </c>
      <c r="E13" s="89">
        <v>4.5213179558025347</v>
      </c>
      <c r="F13" s="59">
        <v>21.838943361123043</v>
      </c>
      <c r="G13" s="118">
        <v>58.745419606051023</v>
      </c>
    </row>
    <row r="14" spans="1:7" s="11" customFormat="1" ht="12" hidden="1" customHeight="1" outlineLevel="1">
      <c r="A14" s="56">
        <v>1996</v>
      </c>
      <c r="B14" s="86">
        <v>8570.1509999999998</v>
      </c>
      <c r="C14" s="59">
        <v>-1.9243432308275885</v>
      </c>
      <c r="D14" s="59">
        <v>57.317722320793138</v>
      </c>
      <c r="E14" s="89">
        <v>4.3076908554526723</v>
      </c>
      <c r="F14" s="59">
        <v>-1.6482256400725817</v>
      </c>
      <c r="G14" s="118">
        <v>57.777162537735869</v>
      </c>
    </row>
    <row r="15" spans="1:7" s="11" customFormat="1" ht="12" hidden="1" customHeight="1" outlineLevel="1">
      <c r="A15" s="56">
        <v>1997</v>
      </c>
      <c r="B15" s="86">
        <v>8791.5480000000007</v>
      </c>
      <c r="C15" s="59">
        <v>2.5833500483247036</v>
      </c>
      <c r="D15" s="59">
        <v>58.798439728065979</v>
      </c>
      <c r="E15" s="89">
        <v>4.2764399225782546</v>
      </c>
      <c r="F15" s="59">
        <v>2.9056897597253624</v>
      </c>
      <c r="G15" s="118">
        <v>59.45598763305474</v>
      </c>
    </row>
    <row r="16" spans="1:7" s="11" customFormat="1" ht="12" hidden="1" customHeight="1" outlineLevel="1">
      <c r="A16" s="56">
        <v>1998</v>
      </c>
      <c r="B16" s="86">
        <v>9262.0820000000003</v>
      </c>
      <c r="C16" s="59">
        <v>5.3521177385370606</v>
      </c>
      <c r="D16" s="59">
        <v>61.945401450734813</v>
      </c>
      <c r="E16" s="89">
        <v>4.1362059772327324</v>
      </c>
      <c r="F16" s="59">
        <v>6.6658567979154526</v>
      </c>
      <c r="G16" s="118">
        <v>63.419238626460491</v>
      </c>
    </row>
    <row r="17" spans="1:8" s="11" customFormat="1" ht="12" hidden="1" customHeight="1" outlineLevel="1">
      <c r="A17" s="56">
        <v>1999</v>
      </c>
      <c r="B17" s="86">
        <v>9700.107</v>
      </c>
      <c r="C17" s="59">
        <v>4.7292282663876222</v>
      </c>
      <c r="D17" s="59">
        <v>64.874940885870259</v>
      </c>
      <c r="E17" s="89">
        <v>4.0566532731254004</v>
      </c>
      <c r="F17" s="59">
        <v>6.356562163884945</v>
      </c>
      <c r="G17" s="118">
        <v>67.450521953613986</v>
      </c>
    </row>
    <row r="18" spans="1:8" s="11" customFormat="1" ht="12" customHeight="1" collapsed="1">
      <c r="A18" s="56">
        <v>2000</v>
      </c>
      <c r="B18" s="86">
        <v>10453.264999999999</v>
      </c>
      <c r="C18" s="59">
        <v>7.7644298150525373</v>
      </c>
      <c r="D18" s="59">
        <v>69.912110138510471</v>
      </c>
      <c r="E18" s="89">
        <v>4.0513390591866489</v>
      </c>
      <c r="F18" s="59">
        <v>7.1515087410891596</v>
      </c>
      <c r="G18" s="118">
        <v>72.274251927036957</v>
      </c>
      <c r="H18" s="2"/>
    </row>
    <row r="19" spans="1:8" s="11" customFormat="1" ht="12" hidden="1" customHeight="1" outlineLevel="1">
      <c r="A19" s="56">
        <v>2001</v>
      </c>
      <c r="B19" s="86">
        <v>9188.4040000000005</v>
      </c>
      <c r="C19" s="59">
        <v>-12.100152440409758</v>
      </c>
      <c r="D19" s="59">
        <v>61.452638237443544</v>
      </c>
      <c r="E19" s="89">
        <v>3.5832295865380162</v>
      </c>
      <c r="F19" s="59">
        <v>-11.436426800621618</v>
      </c>
      <c r="G19" s="118">
        <v>64.008660009704514</v>
      </c>
    </row>
    <row r="20" spans="1:8" s="11" customFormat="1" ht="12" hidden="1" customHeight="1" outlineLevel="1">
      <c r="A20" s="56">
        <v>2002</v>
      </c>
      <c r="B20" s="86">
        <v>8007.1109999999999</v>
      </c>
      <c r="C20" s="59">
        <v>-12.856345889884693</v>
      </c>
      <c r="D20" s="59">
        <v>53.552074507178261</v>
      </c>
      <c r="E20" s="89">
        <v>3.3238870715993625</v>
      </c>
      <c r="F20" s="59">
        <v>-12.358979862008681</v>
      </c>
      <c r="G20" s="118">
        <v>56.097842609163528</v>
      </c>
    </row>
    <row r="21" spans="1:8" s="11" customFormat="1" ht="12" hidden="1" customHeight="1" outlineLevel="1">
      <c r="A21" s="56">
        <v>2003</v>
      </c>
      <c r="B21" s="86">
        <v>7453.1940000000004</v>
      </c>
      <c r="C21" s="59">
        <v>-6.9178134285886586</v>
      </c>
      <c r="D21" s="59">
        <v>49.847441905632884</v>
      </c>
      <c r="E21" s="89">
        <v>3.1717608708603917</v>
      </c>
      <c r="F21" s="59">
        <v>-5.6186931840959744</v>
      </c>
      <c r="G21" s="118">
        <v>52.945876950057567</v>
      </c>
    </row>
    <row r="22" spans="1:8" s="11" customFormat="1" ht="12" hidden="1" customHeight="1" outlineLevel="1">
      <c r="A22" s="56">
        <v>2004</v>
      </c>
      <c r="B22" s="86">
        <v>8265.7710000000006</v>
      </c>
      <c r="C22" s="59">
        <v>10.90239969602294</v>
      </c>
      <c r="D22" s="59">
        <v>55.28200926042782</v>
      </c>
      <c r="E22" s="89">
        <v>3.4281162399503819</v>
      </c>
      <c r="F22" s="59">
        <v>11.376880837933399</v>
      </c>
      <c r="G22" s="118">
        <v>58.969466279264459</v>
      </c>
    </row>
    <row r="23" spans="1:8" s="11" customFormat="1" ht="12" customHeight="1" collapsed="1">
      <c r="A23" s="56">
        <v>2005</v>
      </c>
      <c r="B23" s="86">
        <v>8797.4809999999998</v>
      </c>
      <c r="C23" s="59">
        <v>6.4326727657952176</v>
      </c>
      <c r="D23" s="59">
        <v>58.838120014507744</v>
      </c>
      <c r="E23" s="89">
        <v>3.5155190531134477</v>
      </c>
      <c r="F23" s="59">
        <v>7.1787132742971096</v>
      </c>
      <c r="G23" s="118">
        <v>63.202715182836172</v>
      </c>
    </row>
    <row r="24" spans="1:8" s="11" customFormat="1" ht="12" hidden="1" customHeight="1" outlineLevel="1">
      <c r="A24" s="56">
        <v>2006</v>
      </c>
      <c r="B24" s="86">
        <v>10652.937</v>
      </c>
      <c r="C24" s="59">
        <v>21.09076450406657</v>
      </c>
      <c r="D24" s="59">
        <v>71.247529345387633</v>
      </c>
      <c r="E24" s="89">
        <v>3.8891964766322036</v>
      </c>
      <c r="F24" s="59">
        <v>22.220167341083183</v>
      </c>
      <c r="G24" s="118">
        <v>77.246464260570562</v>
      </c>
    </row>
    <row r="25" spans="1:8" s="11" customFormat="1" ht="12" hidden="1" customHeight="1" outlineLevel="1">
      <c r="A25" s="56">
        <v>2007</v>
      </c>
      <c r="B25" s="86">
        <v>10117.398999999999</v>
      </c>
      <c r="C25" s="59">
        <v>-5.0271394639806886</v>
      </c>
      <c r="D25" s="59">
        <v>67.665816680554428</v>
      </c>
      <c r="E25" s="89">
        <v>3.4679981453642892</v>
      </c>
      <c r="F25" s="59">
        <v>-4.4617930247780322</v>
      </c>
      <c r="G25" s="118">
        <v>73.799886906304764</v>
      </c>
    </row>
    <row r="26" spans="1:8" s="11" customFormat="1" ht="12" hidden="1" customHeight="1" outlineLevel="1">
      <c r="A26" s="56">
        <v>2008</v>
      </c>
      <c r="B26" s="86">
        <v>10556.134</v>
      </c>
      <c r="C26" s="59">
        <v>4.3364406207564059</v>
      </c>
      <c r="D26" s="59">
        <v>70.600104641456539</v>
      </c>
      <c r="E26" s="89">
        <v>3.487509757659836</v>
      </c>
      <c r="F26" s="59">
        <v>4.764416229902551</v>
      </c>
      <c r="G26" s="118">
        <v>77.316020695718478</v>
      </c>
    </row>
    <row r="27" spans="1:8" s="11" customFormat="1" ht="12" hidden="1" customHeight="1" outlineLevel="1">
      <c r="A27" s="56">
        <v>2009</v>
      </c>
      <c r="B27" s="86">
        <v>9909.3259999999991</v>
      </c>
      <c r="C27" s="59">
        <v>-6.1273189597631159</v>
      </c>
      <c r="D27" s="59">
        <v>66.274211044147975</v>
      </c>
      <c r="E27" s="89">
        <v>3.8063602567695605</v>
      </c>
      <c r="F27" s="59">
        <v>-6.0434340829701512</v>
      </c>
      <c r="G27" s="118">
        <v>72.64347794939718</v>
      </c>
    </row>
    <row r="28" spans="1:8" s="11" customFormat="1" ht="12" customHeight="1" collapsed="1">
      <c r="A28" s="56">
        <v>2010</v>
      </c>
      <c r="B28" s="86">
        <v>10377.391</v>
      </c>
      <c r="C28" s="59">
        <v>4.7234796796472409</v>
      </c>
      <c r="D28" s="59">
        <v>69.404659935664824</v>
      </c>
      <c r="E28" s="89">
        <v>3.6835571816061323</v>
      </c>
      <c r="F28" s="59">
        <v>4.2208925208435204</v>
      </c>
      <c r="G28" s="118">
        <v>75.709681077043896</v>
      </c>
      <c r="H28" s="88"/>
    </row>
    <row r="29" spans="1:8" s="11" customFormat="1" ht="12" customHeight="1">
      <c r="A29" s="56">
        <v>2011</v>
      </c>
      <c r="B29" s="86">
        <v>11490.717000000001</v>
      </c>
      <c r="C29" s="59">
        <v>10.728380572727787</v>
      </c>
      <c r="D29" s="59">
        <v>76.850655988770484</v>
      </c>
      <c r="E29" s="89">
        <v>3.7759781809531097</v>
      </c>
      <c r="F29" s="59">
        <v>9.7471705556820609</v>
      </c>
      <c r="G29" s="118">
        <v>83.089232818786314</v>
      </c>
    </row>
    <row r="30" spans="1:8" s="11" customFormat="1" ht="12" customHeight="1">
      <c r="A30" s="56">
        <v>2012</v>
      </c>
      <c r="B30" s="86">
        <v>11579.742</v>
      </c>
      <c r="C30" s="59">
        <v>0.77475583116353164</v>
      </c>
      <c r="D30" s="59">
        <v>77.446060927330905</v>
      </c>
      <c r="E30" s="89">
        <v>3.7843283608209637</v>
      </c>
      <c r="F30" s="59">
        <v>-0.13710197544678238</v>
      </c>
      <c r="G30" s="118">
        <v>82.975315839208179</v>
      </c>
    </row>
    <row r="31" spans="1:8" s="11" customFormat="1" ht="12" customHeight="1">
      <c r="A31" s="56">
        <v>2013</v>
      </c>
      <c r="B31" s="86">
        <v>12103.251</v>
      </c>
      <c r="C31" s="59">
        <v>4.5209038336087275</v>
      </c>
      <c r="D31" s="59">
        <v>80.947322864773568</v>
      </c>
      <c r="E31" s="89">
        <v>3.9992370447959451</v>
      </c>
      <c r="F31" s="59">
        <v>4.0097957277459102</v>
      </c>
      <c r="G31" s="118">
        <v>86.302456508812426</v>
      </c>
    </row>
    <row r="32" spans="1:8" s="11" customFormat="1" ht="12" customHeight="1">
      <c r="A32" s="109">
        <v>2014</v>
      </c>
      <c r="B32" s="86">
        <v>13965.267</v>
      </c>
      <c r="C32" s="59">
        <v>15.38442853081375</v>
      </c>
      <c r="D32" s="59">
        <v>93.400605898511699</v>
      </c>
      <c r="E32" s="89">
        <v>4.3449467177688179</v>
      </c>
      <c r="F32" s="59">
        <v>14.588047459314879</v>
      </c>
      <c r="G32" s="118">
        <v>98.892299822872559</v>
      </c>
    </row>
    <row r="33" spans="1:8" s="11" customFormat="1" ht="12" customHeight="1">
      <c r="A33" s="114">
        <v>2015</v>
      </c>
      <c r="B33" s="86">
        <v>14354.362999999999</v>
      </c>
      <c r="C33" s="59">
        <v>2.7861694302013547</v>
      </c>
      <c r="D33" s="59">
        <v>96.002905027678892</v>
      </c>
      <c r="E33" s="89">
        <v>4.1952194756978622</v>
      </c>
      <c r="F33" s="59">
        <v>1.68592551792959</v>
      </c>
      <c r="G33" s="118">
        <v>100.5595503408538</v>
      </c>
      <c r="H33" s="88"/>
    </row>
    <row r="34" spans="1:8" s="11" customFormat="1" ht="12" customHeight="1">
      <c r="A34" s="121">
        <v>2016</v>
      </c>
      <c r="B34" s="86">
        <v>14633.486000000001</v>
      </c>
      <c r="C34" s="59">
        <v>1.9445167995264114</v>
      </c>
      <c r="D34" s="59">
        <v>97.869697643975471</v>
      </c>
      <c r="E34" s="89">
        <v>4.1051101074424219</v>
      </c>
      <c r="F34" s="59">
        <v>1.3405680210260726</v>
      </c>
      <c r="G34" s="118">
        <v>101.9076195148109</v>
      </c>
    </row>
    <row r="35" spans="1:8" s="11" customFormat="1" ht="12" customHeight="1">
      <c r="A35" s="127">
        <v>2017</v>
      </c>
      <c r="B35" s="86">
        <v>14300.618</v>
      </c>
      <c r="C35" s="59">
        <v>-2.2747006420753166</v>
      </c>
      <c r="D35" s="59">
        <v>95.643455003270802</v>
      </c>
      <c r="E35" s="89">
        <v>3.8162458303311717</v>
      </c>
      <c r="F35" s="59">
        <v>-3.1101885087394692</v>
      </c>
      <c r="G35" s="118">
        <v>98.738100443131316</v>
      </c>
    </row>
    <row r="36" spans="1:8" s="11" customFormat="1" ht="12" customHeight="1">
      <c r="A36" s="132">
        <v>2018</v>
      </c>
      <c r="B36" s="86">
        <v>15557.813</v>
      </c>
      <c r="C36" s="59">
        <v>8.791193499469756</v>
      </c>
      <c r="D36" s="59">
        <v>104.05165620218662</v>
      </c>
      <c r="E36" s="89">
        <v>3.9228959378703445</v>
      </c>
      <c r="F36" s="59">
        <v>7.6748850993712239</v>
      </c>
      <c r="G36" s="118">
        <v>106.3161362014434</v>
      </c>
    </row>
    <row r="37" spans="1:8" s="11" customFormat="1" ht="12" customHeight="1">
      <c r="A37" s="136">
        <v>2019</v>
      </c>
      <c r="B37" s="86">
        <v>14844.423000000001</v>
      </c>
      <c r="C37" s="59">
        <v>-4.5854131297245857</v>
      </c>
      <c r="D37" s="59">
        <v>99.280457896995657</v>
      </c>
      <c r="E37" s="89">
        <v>3.6135753424727231</v>
      </c>
      <c r="F37" s="59">
        <v>-5.7238572028086736</v>
      </c>
      <c r="G37" s="118">
        <v>100.2307523817292</v>
      </c>
    </row>
    <row r="38" spans="1:8" s="11" customFormat="1" ht="12" customHeight="1">
      <c r="A38" s="138">
        <v>2020</v>
      </c>
      <c r="B38" s="86">
        <v>14952.009</v>
      </c>
      <c r="C38" s="59">
        <v>0.72475703501578437</v>
      </c>
      <c r="D38" s="88">
        <v>100</v>
      </c>
      <c r="E38" s="89">
        <v>3.9294964350195922</v>
      </c>
      <c r="F38" s="59">
        <v>-0.23022114096318091</v>
      </c>
      <c r="G38" s="88">
        <v>100</v>
      </c>
    </row>
    <row r="39" spans="1:8" s="11" customFormat="1" ht="12" customHeight="1">
      <c r="A39" s="141">
        <v>2021</v>
      </c>
      <c r="B39" s="86">
        <v>14073.754999999999</v>
      </c>
      <c r="C39" s="59">
        <v>-5.873819364340946</v>
      </c>
      <c r="D39" s="59">
        <v>94.126180635659054</v>
      </c>
      <c r="E39" s="89">
        <v>3.4932784035651263</v>
      </c>
      <c r="F39" s="59">
        <v>-7.9294762329262909</v>
      </c>
      <c r="G39" s="118">
        <v>92.070523767073709</v>
      </c>
    </row>
    <row r="40" spans="1:8" s="11" customFormat="1" ht="12" customHeight="1">
      <c r="A40" s="144">
        <v>2022</v>
      </c>
      <c r="B40" s="86">
        <v>19198.82</v>
      </c>
      <c r="C40" s="59">
        <v>36.415761109952541</v>
      </c>
      <c r="D40" s="59">
        <v>128.40294571786305</v>
      </c>
      <c r="E40" s="89">
        <v>4.4083331903789862</v>
      </c>
      <c r="F40" s="59">
        <v>29.134278662700098</v>
      </c>
      <c r="G40" s="118">
        <v>118.89460672758048</v>
      </c>
    </row>
    <row r="41" spans="1:8" s="11" customFormat="1" ht="12" customHeight="1">
      <c r="A41" s="56"/>
      <c r="B41" s="63"/>
      <c r="C41" s="64"/>
      <c r="D41" s="65"/>
      <c r="E41" s="66"/>
      <c r="F41" s="64"/>
      <c r="G41" s="67"/>
    </row>
    <row r="42" spans="1:8" s="11" customFormat="1" ht="12" customHeight="1">
      <c r="A42" s="68"/>
      <c r="B42" s="68"/>
      <c r="C42" s="68"/>
      <c r="D42" s="68"/>
      <c r="E42" s="68"/>
      <c r="F42" s="68"/>
      <c r="G42" s="68"/>
    </row>
    <row r="43" spans="1:8" s="11" customFormat="1" ht="12" customHeight="1">
      <c r="A43" s="68"/>
      <c r="B43" s="68"/>
      <c r="C43" s="68"/>
      <c r="D43" s="68"/>
      <c r="E43" s="68"/>
      <c r="F43" s="68"/>
      <c r="G43" s="68"/>
    </row>
    <row r="44" spans="1:8" ht="12" customHeight="1">
      <c r="A44" s="153" t="s">
        <v>66</v>
      </c>
      <c r="B44" s="153"/>
      <c r="C44" s="153"/>
      <c r="D44" s="153"/>
      <c r="E44" s="153"/>
      <c r="F44" s="153"/>
      <c r="G44" s="153"/>
    </row>
    <row r="45" spans="1:8" ht="12" customHeight="1">
      <c r="A45" s="48"/>
      <c r="B45" s="49"/>
      <c r="C45" s="49"/>
      <c r="D45" s="49"/>
      <c r="E45" s="49"/>
      <c r="F45" s="49"/>
      <c r="G45" s="49"/>
    </row>
    <row r="46" spans="1:8" ht="12" customHeight="1">
      <c r="A46" s="163" t="s">
        <v>0</v>
      </c>
      <c r="B46" s="166" t="s">
        <v>64</v>
      </c>
      <c r="C46" s="167"/>
      <c r="D46" s="167"/>
      <c r="E46" s="167"/>
      <c r="F46" s="167"/>
      <c r="G46" s="167"/>
    </row>
    <row r="47" spans="1:8" ht="12" customHeight="1">
      <c r="A47" s="164"/>
      <c r="B47" s="166" t="s">
        <v>54</v>
      </c>
      <c r="C47" s="167"/>
      <c r="D47" s="167"/>
      <c r="E47" s="168"/>
      <c r="F47" s="166" t="s">
        <v>55</v>
      </c>
      <c r="G47" s="167"/>
    </row>
    <row r="48" spans="1:8" ht="30">
      <c r="A48" s="164"/>
      <c r="B48" s="50" t="s">
        <v>57</v>
      </c>
      <c r="C48" s="51" t="s">
        <v>56</v>
      </c>
      <c r="D48" s="154" t="s">
        <v>167</v>
      </c>
      <c r="E48" s="52" t="s">
        <v>58</v>
      </c>
      <c r="F48" s="51" t="s">
        <v>56</v>
      </c>
      <c r="G48" s="158" t="s">
        <v>166</v>
      </c>
    </row>
    <row r="49" spans="1:7" ht="12" customHeight="1">
      <c r="A49" s="165"/>
      <c r="B49" s="53" t="s">
        <v>169</v>
      </c>
      <c r="C49" s="76" t="s">
        <v>94</v>
      </c>
      <c r="D49" s="155"/>
      <c r="E49" s="156" t="s">
        <v>94</v>
      </c>
      <c r="F49" s="157"/>
      <c r="G49" s="159"/>
    </row>
    <row r="50" spans="1:7" ht="12" customHeight="1">
      <c r="A50" s="54"/>
      <c r="B50" s="55"/>
      <c r="C50" s="55"/>
      <c r="D50" s="55"/>
      <c r="E50" s="55"/>
      <c r="F50" s="55"/>
      <c r="G50" s="55"/>
    </row>
    <row r="51" spans="1:7" s="11" customFormat="1" ht="12" customHeight="1">
      <c r="A51" s="56">
        <v>1991</v>
      </c>
      <c r="B51" s="57">
        <v>7841.4160000000002</v>
      </c>
      <c r="C51" s="58" t="s">
        <v>77</v>
      </c>
      <c r="D51" s="59">
        <v>50.731849461789579</v>
      </c>
      <c r="E51" s="60">
        <v>4.0661543196843368</v>
      </c>
      <c r="F51" s="58" t="s">
        <v>77</v>
      </c>
      <c r="G51" s="118">
        <v>89.520942263269177</v>
      </c>
    </row>
    <row r="52" spans="1:7" s="11" customFormat="1" ht="12" hidden="1" customHeight="1" outlineLevel="1">
      <c r="A52" s="56">
        <v>1992</v>
      </c>
      <c r="B52" s="57">
        <v>9932.7170000000006</v>
      </c>
      <c r="C52" s="58">
        <v>26.669940735193748</v>
      </c>
      <c r="D52" s="59">
        <v>64.262003647116572</v>
      </c>
      <c r="E52" s="60">
        <v>4.400147517454017</v>
      </c>
      <c r="F52" s="58">
        <v>19.366055824611266</v>
      </c>
      <c r="G52" s="118">
        <v>106.85761791669189</v>
      </c>
    </row>
    <row r="53" spans="1:7" s="11" customFormat="1" ht="12" hidden="1" customHeight="1" outlineLevel="1">
      <c r="A53" s="56">
        <v>1993</v>
      </c>
      <c r="B53" s="57">
        <v>10672.307000000001</v>
      </c>
      <c r="C53" s="58">
        <v>7.4459989144963998</v>
      </c>
      <c r="D53" s="59">
        <v>69.046951741114512</v>
      </c>
      <c r="E53" s="60">
        <v>4.4625250212208449</v>
      </c>
      <c r="F53" s="58">
        <v>3.2943956824703804</v>
      </c>
      <c r="G53" s="118">
        <v>110.3779306677301</v>
      </c>
    </row>
    <row r="54" spans="1:7" s="11" customFormat="1" ht="12" hidden="1" customHeight="1" outlineLevel="1">
      <c r="A54" s="56">
        <v>1994</v>
      </c>
      <c r="B54" s="57">
        <v>10179.181</v>
      </c>
      <c r="C54" s="58">
        <v>-4.6206129565050986</v>
      </c>
      <c r="D54" s="59">
        <v>65.856559342892751</v>
      </c>
      <c r="E54" s="60">
        <v>3.9011604778347966</v>
      </c>
      <c r="F54" s="58">
        <v>-6.4276824120595819</v>
      </c>
      <c r="G54" s="118">
        <v>103.2831878314051</v>
      </c>
    </row>
    <row r="55" spans="1:7" s="11" customFormat="1" ht="12" customHeight="1" collapsed="1">
      <c r="A55" s="56">
        <v>1995</v>
      </c>
      <c r="B55" s="57">
        <v>9226.1440000000002</v>
      </c>
      <c r="C55" s="58">
        <v>-9.3626098209669379</v>
      </c>
      <c r="D55" s="59">
        <v>59.690666650104163</v>
      </c>
      <c r="E55" s="60">
        <v>3.5251559720576489</v>
      </c>
      <c r="F55" s="58">
        <v>-11.227681283985419</v>
      </c>
      <c r="G55" s="118">
        <v>91.686880681754914</v>
      </c>
    </row>
    <row r="56" spans="1:7" s="11" customFormat="1" ht="12" hidden="1" customHeight="1" outlineLevel="1">
      <c r="A56" s="56">
        <v>1996</v>
      </c>
      <c r="B56" s="57">
        <v>12687.901</v>
      </c>
      <c r="C56" s="58">
        <v>37.521168106632615</v>
      </c>
      <c r="D56" s="59">
        <v>82.087302027859437</v>
      </c>
      <c r="E56" s="60">
        <v>5.0119100946060717</v>
      </c>
      <c r="F56" s="58">
        <v>38.058716620941539</v>
      </c>
      <c r="G56" s="118">
        <v>126.5817307790048</v>
      </c>
    </row>
    <row r="57" spans="1:7" s="11" customFormat="1" ht="12" hidden="1" customHeight="1" outlineLevel="1">
      <c r="A57" s="56">
        <v>1997</v>
      </c>
      <c r="B57" s="57">
        <v>15135.991</v>
      </c>
      <c r="C57" s="58">
        <v>19.294680814423131</v>
      </c>
      <c r="D57" s="59">
        <v>97.925784943306411</v>
      </c>
      <c r="E57" s="60">
        <v>6.0686942436380109</v>
      </c>
      <c r="F57" s="58">
        <v>19.228775508257783</v>
      </c>
      <c r="G57" s="118">
        <v>150.92184762496689</v>
      </c>
    </row>
    <row r="58" spans="1:7" s="11" customFormat="1" ht="12" hidden="1" customHeight="1" outlineLevel="1">
      <c r="A58" s="56">
        <v>1998</v>
      </c>
      <c r="B58" s="57">
        <v>10467.35</v>
      </c>
      <c r="C58" s="58">
        <v>-30.844633826751092</v>
      </c>
      <c r="D58" s="59">
        <v>67.720935155571794</v>
      </c>
      <c r="E58" s="60">
        <v>4.2418464433959313</v>
      </c>
      <c r="F58" s="58">
        <v>-30.726940839222223</v>
      </c>
      <c r="G58" s="118">
        <v>104.5481807917822</v>
      </c>
    </row>
    <row r="59" spans="1:7" s="11" customFormat="1" ht="12" hidden="1" customHeight="1" outlineLevel="1">
      <c r="A59" s="56">
        <v>1999</v>
      </c>
      <c r="B59" s="57">
        <v>9638.2870000000003</v>
      </c>
      <c r="C59" s="58">
        <v>-7.9204669758821495</v>
      </c>
      <c r="D59" s="59">
        <v>62.357120850816173</v>
      </c>
      <c r="E59" s="60">
        <v>3.8834308549233687</v>
      </c>
      <c r="F59" s="58">
        <v>-7.2923041648555085</v>
      </c>
      <c r="G59" s="118">
        <v>96.924209449622396</v>
      </c>
    </row>
    <row r="60" spans="1:7" s="11" customFormat="1" ht="12" customHeight="1" collapsed="1">
      <c r="A60" s="56">
        <v>2000</v>
      </c>
      <c r="B60" s="57">
        <v>7749.5169999999998</v>
      </c>
      <c r="C60" s="58">
        <v>-19.596532039355125</v>
      </c>
      <c r="D60" s="59">
        <v>50.137287684466578</v>
      </c>
      <c r="E60" s="60">
        <v>3.2046766383121259</v>
      </c>
      <c r="F60" s="58">
        <v>-20.118419383029391</v>
      </c>
      <c r="G60" s="118">
        <v>77.42459050886157</v>
      </c>
    </row>
    <row r="61" spans="1:7" s="11" customFormat="1" ht="12" hidden="1" customHeight="1" outlineLevel="1">
      <c r="A61" s="56">
        <v>2001</v>
      </c>
      <c r="B61" s="57">
        <v>7708.0730000000003</v>
      </c>
      <c r="C61" s="58">
        <v>-0.53479462010341194</v>
      </c>
      <c r="D61" s="59">
        <v>49.869156167264279</v>
      </c>
      <c r="E61" s="60">
        <v>3.3290315610236134</v>
      </c>
      <c r="F61" s="58">
        <v>-0.52827808494386375</v>
      </c>
      <c r="G61" s="118">
        <v>77.015573364845721</v>
      </c>
    </row>
    <row r="62" spans="1:7" s="11" customFormat="1" ht="12" hidden="1" customHeight="1" outlineLevel="1">
      <c r="A62" s="56">
        <v>2002</v>
      </c>
      <c r="B62" s="57">
        <v>6486.8190000000004</v>
      </c>
      <c r="C62" s="58">
        <v>-15.843830228385229</v>
      </c>
      <c r="D62" s="59">
        <v>41.967971727794627</v>
      </c>
      <c r="E62" s="60">
        <v>2.9894690514265698</v>
      </c>
      <c r="F62" s="58">
        <v>-15.615251697797888</v>
      </c>
      <c r="G62" s="118">
        <v>64.989397737422877</v>
      </c>
    </row>
    <row r="63" spans="1:7" s="11" customFormat="1" ht="12" hidden="1" customHeight="1" outlineLevel="1">
      <c r="A63" s="56">
        <v>2003</v>
      </c>
      <c r="B63" s="57">
        <v>5380.107</v>
      </c>
      <c r="C63" s="58">
        <v>-17.060935413798347</v>
      </c>
      <c r="D63" s="59">
        <v>34.807843176834432</v>
      </c>
      <c r="E63" s="60">
        <v>2.5415386748286921</v>
      </c>
      <c r="F63" s="58">
        <v>-17.02678924754953</v>
      </c>
      <c r="G63" s="118">
        <v>53.923789951420162</v>
      </c>
    </row>
    <row r="64" spans="1:7" s="11" customFormat="1" ht="12" hidden="1" customHeight="1" outlineLevel="1">
      <c r="A64" s="56">
        <v>2004</v>
      </c>
      <c r="B64" s="57">
        <v>5578.3459999999995</v>
      </c>
      <c r="C64" s="58">
        <v>3.6846664945511236</v>
      </c>
      <c r="D64" s="59">
        <v>36.090396111847149</v>
      </c>
      <c r="E64" s="60">
        <v>2.7044165842496168</v>
      </c>
      <c r="F64" s="58">
        <v>2.1757745710261958</v>
      </c>
      <c r="G64" s="118">
        <v>55.097050060916743</v>
      </c>
    </row>
    <row r="65" spans="1:8" s="11" customFormat="1" ht="12" customHeight="1" collapsed="1">
      <c r="A65" s="56">
        <v>2005</v>
      </c>
      <c r="B65" s="57">
        <v>6996.174</v>
      </c>
      <c r="C65" s="58">
        <v>25.416637834942478</v>
      </c>
      <c r="D65" s="59">
        <v>45.263361384791502</v>
      </c>
      <c r="E65" s="60">
        <v>3.4874328751293158</v>
      </c>
      <c r="F65" s="58">
        <v>24.221355218912549</v>
      </c>
      <c r="G65" s="118">
        <v>68.442302271313466</v>
      </c>
    </row>
    <row r="66" spans="1:8" s="11" customFormat="1" ht="12" hidden="1" customHeight="1" outlineLevel="1">
      <c r="A66" s="56">
        <v>2006</v>
      </c>
      <c r="B66" s="57">
        <v>5547.5990000000002</v>
      </c>
      <c r="C66" s="58">
        <v>-20.705245467022408</v>
      </c>
      <c r="D66" s="59">
        <v>35.891471303444995</v>
      </c>
      <c r="E66" s="60">
        <v>2.5834267805418696</v>
      </c>
      <c r="F66" s="58">
        <v>-22.457174449920757</v>
      </c>
      <c r="G66" s="118">
        <v>53.072095052702522</v>
      </c>
    </row>
    <row r="67" spans="1:8" s="11" customFormat="1" ht="12" hidden="1" customHeight="1" outlineLevel="1">
      <c r="A67" s="56">
        <v>2007</v>
      </c>
      <c r="B67" s="57">
        <v>7232.7330000000002</v>
      </c>
      <c r="C67" s="58">
        <v>30.375915779060449</v>
      </c>
      <c r="D67" s="59">
        <v>46.793834398445092</v>
      </c>
      <c r="E67" s="60">
        <v>3.1921180504984972</v>
      </c>
      <c r="F67" s="58">
        <v>23.538813818374393</v>
      </c>
      <c r="G67" s="118">
        <v>65.564636696668856</v>
      </c>
    </row>
    <row r="68" spans="1:8" s="11" customFormat="1" ht="12" hidden="1" customHeight="1" outlineLevel="1">
      <c r="A68" s="56">
        <v>2008</v>
      </c>
      <c r="B68" s="57">
        <v>7097.2759999999998</v>
      </c>
      <c r="C68" s="58">
        <v>-1.8728328558513141</v>
      </c>
      <c r="D68" s="59">
        <v>45.917464093318358</v>
      </c>
      <c r="E68" s="60">
        <v>3.0476238602552232</v>
      </c>
      <c r="F68" s="58">
        <v>-5.1433669679220628</v>
      </c>
      <c r="G68" s="118">
        <v>62.192406830174278</v>
      </c>
    </row>
    <row r="69" spans="1:8" s="11" customFormat="1" ht="12" hidden="1" customHeight="1" outlineLevel="1">
      <c r="A69" s="56">
        <v>2009</v>
      </c>
      <c r="B69" s="57">
        <v>7328.3090000000002</v>
      </c>
      <c r="C69" s="58">
        <v>3.2552348253048109</v>
      </c>
      <c r="D69" s="59">
        <v>47.412185375380894</v>
      </c>
      <c r="E69" s="60">
        <v>3.2214046171982291</v>
      </c>
      <c r="F69" s="58">
        <v>1.9464650944954087</v>
      </c>
      <c r="G69" s="118">
        <v>63.4029603205502</v>
      </c>
    </row>
    <row r="70" spans="1:8" s="11" customFormat="1" ht="12" customHeight="1" collapsed="1">
      <c r="A70" s="56">
        <v>2010</v>
      </c>
      <c r="B70" s="57">
        <v>7707.2640000000001</v>
      </c>
      <c r="C70" s="58">
        <v>5.1711110980718615</v>
      </c>
      <c r="D70" s="59">
        <v>49.863922155165625</v>
      </c>
      <c r="E70" s="60">
        <v>3.2403340000182212</v>
      </c>
      <c r="F70" s="58">
        <v>3.8089823996231758</v>
      </c>
      <c r="G70" s="118">
        <v>65.817967920000015</v>
      </c>
      <c r="H70" s="88"/>
    </row>
    <row r="71" spans="1:8" s="11" customFormat="1" ht="12" customHeight="1">
      <c r="A71" s="56">
        <v>2011</v>
      </c>
      <c r="B71" s="57">
        <v>6759.0469999999996</v>
      </c>
      <c r="C71" s="58">
        <v>-12.302900225034463</v>
      </c>
      <c r="D71" s="59">
        <v>43.729213564126738</v>
      </c>
      <c r="E71" s="60">
        <v>2.5490062753616631</v>
      </c>
      <c r="F71" s="58">
        <v>-14.966374578579362</v>
      </c>
      <c r="G71" s="118">
        <v>55.967404301083612</v>
      </c>
    </row>
    <row r="72" spans="1:8" s="11" customFormat="1" ht="12" customHeight="1">
      <c r="A72" s="56">
        <v>2012</v>
      </c>
      <c r="B72" s="57">
        <v>9139.723</v>
      </c>
      <c r="C72" s="58">
        <v>35.222066069373398</v>
      </c>
      <c r="D72" s="59">
        <v>59.131546057300852</v>
      </c>
      <c r="E72" s="60">
        <v>3.3344726946768213</v>
      </c>
      <c r="F72" s="58">
        <v>31.617312322284505</v>
      </c>
      <c r="G72" s="118">
        <v>73.662793317632904</v>
      </c>
    </row>
    <row r="73" spans="1:8" s="11" customFormat="1" ht="12" customHeight="1">
      <c r="A73" s="56">
        <v>2013</v>
      </c>
      <c r="B73" s="57">
        <v>9081.2039999999997</v>
      </c>
      <c r="C73" s="58">
        <v>-0.64027104541352742</v>
      </c>
      <c r="D73" s="59">
        <v>58.752943889190604</v>
      </c>
      <c r="E73" s="60">
        <v>3.2659035247661485</v>
      </c>
      <c r="F73" s="58">
        <v>-3.0948530934690126</v>
      </c>
      <c r="G73" s="118">
        <v>71.383038079906456</v>
      </c>
    </row>
    <row r="74" spans="1:8" s="11" customFormat="1" ht="12" customHeight="1">
      <c r="A74" s="109">
        <v>2014</v>
      </c>
      <c r="B74" s="57">
        <v>9814.6880000000001</v>
      </c>
      <c r="C74" s="58">
        <v>8.0769466251391293</v>
      </c>
      <c r="D74" s="59">
        <v>63.498387807818467</v>
      </c>
      <c r="E74" s="60">
        <v>3.383150238706675</v>
      </c>
      <c r="F74" s="58">
        <v>5.756747673546343</v>
      </c>
      <c r="G74" s="118">
        <v>75.49237946387818</v>
      </c>
    </row>
    <row r="75" spans="1:8" s="11" customFormat="1" ht="12" customHeight="1">
      <c r="A75" s="114">
        <v>2015</v>
      </c>
      <c r="B75" s="57">
        <v>11277.915999999999</v>
      </c>
      <c r="C75" s="58">
        <v>14.908553384478424</v>
      </c>
      <c r="D75" s="59">
        <v>72.965078852430238</v>
      </c>
      <c r="E75" s="60">
        <v>3.8734427806017311</v>
      </c>
      <c r="F75" s="58">
        <v>12.829771053343734</v>
      </c>
      <c r="G75" s="118">
        <v>85.177878911815228</v>
      </c>
      <c r="H75" s="88"/>
    </row>
    <row r="76" spans="1:8" s="11" customFormat="1" ht="12" customHeight="1">
      <c r="A76" s="121">
        <v>2016</v>
      </c>
      <c r="B76" s="57">
        <v>12179.214</v>
      </c>
      <c r="C76" s="58">
        <v>7.9917069784878834</v>
      </c>
      <c r="D76" s="59">
        <v>78.796234150939085</v>
      </c>
      <c r="E76" s="60">
        <v>3.9556259127899489</v>
      </c>
      <c r="F76" s="58">
        <v>6.0803520792316732</v>
      </c>
      <c r="G76" s="118">
        <v>90.35699384327522</v>
      </c>
    </row>
    <row r="77" spans="1:8" s="11" customFormat="1" ht="12" customHeight="1">
      <c r="A77" s="127">
        <v>2017</v>
      </c>
      <c r="B77" s="57">
        <v>12963.031000000001</v>
      </c>
      <c r="C77" s="58">
        <v>6.4356944545025812</v>
      </c>
      <c r="D77" s="59">
        <v>83.867319022547932</v>
      </c>
      <c r="E77" s="60">
        <v>4.0292020749604411</v>
      </c>
      <c r="F77" s="58">
        <v>2.9009589617195388</v>
      </c>
      <c r="G77" s="118">
        <v>92.978213153712076</v>
      </c>
    </row>
    <row r="78" spans="1:8" s="11" customFormat="1" ht="12" customHeight="1">
      <c r="A78" s="132">
        <v>2018</v>
      </c>
      <c r="B78" s="57">
        <v>14258.892</v>
      </c>
      <c r="C78" s="58">
        <v>9.9965895321857801</v>
      </c>
      <c r="D78" s="59">
        <v>92.251190656880809</v>
      </c>
      <c r="E78" s="60">
        <v>4.126266624995659</v>
      </c>
      <c r="F78" s="58">
        <v>5.0485800735954598</v>
      </c>
      <c r="G78" s="118">
        <v>97.672292695775482</v>
      </c>
    </row>
    <row r="79" spans="1:8" s="11" customFormat="1" ht="12" customHeight="1">
      <c r="A79" s="136">
        <v>2019</v>
      </c>
      <c r="B79" s="57">
        <v>15821.534</v>
      </c>
      <c r="C79" s="58">
        <v>10.959070312055104</v>
      </c>
      <c r="D79" s="59">
        <v>102.36106350467639</v>
      </c>
      <c r="E79" s="60">
        <v>4.3550820421207357</v>
      </c>
      <c r="F79" s="58">
        <v>6.5982616321099954</v>
      </c>
      <c r="G79" s="118">
        <v>104.116966109923</v>
      </c>
    </row>
    <row r="80" spans="1:8" s="11" customFormat="1" ht="12" customHeight="1">
      <c r="A80" s="138">
        <v>2020</v>
      </c>
      <c r="B80" s="57">
        <v>15456.593999999999</v>
      </c>
      <c r="C80" s="58">
        <v>-2.306603139746116</v>
      </c>
      <c r="D80" s="88">
        <v>100</v>
      </c>
      <c r="E80" s="60">
        <v>4.0124694325751404</v>
      </c>
      <c r="F80" s="58">
        <v>-3.9541741022077588</v>
      </c>
      <c r="G80" s="88">
        <v>100</v>
      </c>
    </row>
    <row r="81" spans="1:16" s="11" customFormat="1" ht="12" customHeight="1">
      <c r="A81" s="141">
        <v>2021</v>
      </c>
      <c r="B81" s="57">
        <v>16597.632000000001</v>
      </c>
      <c r="C81" s="58">
        <v>7.3822085253711265</v>
      </c>
      <c r="D81" s="59">
        <v>107.38220852537113</v>
      </c>
      <c r="E81" s="60">
        <v>4.1071657895861913</v>
      </c>
      <c r="F81" s="58">
        <v>-0.62771914692201847</v>
      </c>
      <c r="G81" s="118">
        <v>99.372280853077982</v>
      </c>
    </row>
    <row r="82" spans="1:16" s="11" customFormat="1" ht="12" customHeight="1">
      <c r="A82" s="144">
        <v>2022</v>
      </c>
      <c r="B82" s="57">
        <v>19566.569</v>
      </c>
      <c r="C82" s="58">
        <v>17.887714343829273</v>
      </c>
      <c r="D82" s="59">
        <v>126.59043124248461</v>
      </c>
      <c r="E82" s="60">
        <v>4.3827010765310757</v>
      </c>
      <c r="F82" s="58">
        <v>2.5884535817999961</v>
      </c>
      <c r="G82" s="118">
        <v>101.94448621613583</v>
      </c>
    </row>
    <row r="83" spans="1:16" s="107" customFormat="1" ht="12" customHeight="1">
      <c r="A83" s="107" t="s">
        <v>91</v>
      </c>
      <c r="B83" s="110"/>
      <c r="C83" s="110"/>
      <c r="D83" s="110"/>
      <c r="E83" s="110"/>
      <c r="F83" s="110"/>
      <c r="G83" s="118"/>
      <c r="H83" s="110"/>
      <c r="I83" s="110"/>
      <c r="J83" s="110"/>
      <c r="K83" s="110"/>
      <c r="L83" s="110"/>
      <c r="M83" s="110"/>
      <c r="N83" s="110"/>
      <c r="O83" s="110"/>
    </row>
    <row r="84" spans="1:16" s="107" customFormat="1" ht="20" customHeight="1">
      <c r="A84" s="162" t="s">
        <v>145</v>
      </c>
      <c r="B84" s="162"/>
      <c r="C84" s="162"/>
      <c r="D84" s="162"/>
      <c r="E84" s="162"/>
      <c r="F84" s="162"/>
      <c r="G84" s="162"/>
      <c r="H84" s="126"/>
      <c r="I84" s="126"/>
      <c r="J84" s="126"/>
      <c r="K84" s="126"/>
      <c r="L84" s="126"/>
      <c r="M84" s="126"/>
      <c r="N84" s="126"/>
      <c r="O84" s="126"/>
      <c r="P84" s="126"/>
    </row>
    <row r="85" spans="1:16" s="11" customFormat="1" ht="12" customHeight="1">
      <c r="A85" s="62"/>
      <c r="B85" s="63"/>
      <c r="C85" s="63"/>
      <c r="D85" s="63"/>
      <c r="E85" s="63"/>
      <c r="F85" s="63"/>
      <c r="G85" s="63"/>
    </row>
    <row r="86" spans="1:16" s="11" customFormat="1" ht="12" customHeight="1">
      <c r="A86" s="62"/>
      <c r="B86" s="63"/>
      <c r="C86" s="63"/>
    </row>
    <row r="87" spans="1:16" s="11" customFormat="1" ht="12" customHeight="1">
      <c r="A87" s="62"/>
    </row>
    <row r="88" spans="1:16" s="11" customFormat="1" ht="12" customHeight="1">
      <c r="A88" s="62"/>
    </row>
    <row r="89" spans="1:16" s="11" customFormat="1" ht="12" customHeight="1">
      <c r="A89" s="62"/>
    </row>
    <row r="90" spans="1:16" s="11" customFormat="1" ht="12" customHeight="1">
      <c r="A90" s="62"/>
    </row>
    <row r="91" spans="1:16" s="11" customFormat="1" ht="12" customHeight="1">
      <c r="A91" s="62"/>
    </row>
    <row r="92" spans="1:16" s="11" customFormat="1" ht="12" customHeight="1">
      <c r="A92" s="62"/>
    </row>
    <row r="93" spans="1:16" s="11" customFormat="1" ht="12" customHeight="1">
      <c r="A93" s="62"/>
    </row>
    <row r="94" spans="1:16" s="11" customFormat="1" ht="12" customHeight="1">
      <c r="A94" s="62"/>
    </row>
    <row r="95" spans="1:16" s="11" customFormat="1" ht="12" customHeight="1">
      <c r="A95" s="62"/>
    </row>
    <row r="96" spans="1:16" s="11" customFormat="1" ht="12" customHeight="1">
      <c r="A96" s="62"/>
    </row>
    <row r="97" spans="1:1" s="11" customFormat="1" ht="12" customHeight="1">
      <c r="A97" s="62"/>
    </row>
    <row r="98" spans="1:1" s="11" customFormat="1" ht="12" customHeight="1">
      <c r="A98" s="62"/>
    </row>
    <row r="99" spans="1:1" s="11" customFormat="1" ht="12" customHeight="1">
      <c r="A99" s="62"/>
    </row>
    <row r="100" spans="1:1" s="11" customFormat="1" ht="12" customHeight="1">
      <c r="A100" s="62"/>
    </row>
    <row r="101" spans="1:1" s="11" customFormat="1" ht="12" customHeight="1">
      <c r="A101" s="62"/>
    </row>
    <row r="102" spans="1:1" s="11" customFormat="1" ht="12" customHeight="1">
      <c r="A102" s="62"/>
    </row>
    <row r="103" spans="1:1" s="11" customFormat="1" ht="12" customHeight="1">
      <c r="A103" s="62"/>
    </row>
    <row r="104" spans="1:1" s="11" customFormat="1" ht="12" customHeight="1">
      <c r="A104" s="62"/>
    </row>
    <row r="105" spans="1:1" s="11" customFormat="1" ht="12" customHeight="1">
      <c r="A105" s="62"/>
    </row>
    <row r="106" spans="1:1" s="11" customFormat="1" ht="12" customHeight="1">
      <c r="A106" s="62"/>
    </row>
    <row r="107" spans="1:1" s="11" customFormat="1" ht="12" customHeight="1">
      <c r="A107" s="62"/>
    </row>
    <row r="108" spans="1:1" s="11" customFormat="1" ht="12" customHeight="1">
      <c r="A108" s="62"/>
    </row>
    <row r="109" spans="1:1" s="11" customFormat="1" ht="12" customHeight="1">
      <c r="A109" s="62"/>
    </row>
    <row r="110" spans="1:1" s="11" customFormat="1" ht="12" customHeight="1">
      <c r="A110" s="62"/>
    </row>
    <row r="111" spans="1:1" s="11" customFormat="1" ht="12" customHeight="1">
      <c r="A111" s="62"/>
    </row>
    <row r="112" spans="1:1" s="11" customFormat="1" ht="12" customHeight="1">
      <c r="A112" s="62"/>
    </row>
    <row r="113" spans="1:1" s="11" customFormat="1" ht="12" customHeight="1">
      <c r="A113" s="62"/>
    </row>
    <row r="114" spans="1:1" s="11" customFormat="1" ht="12" customHeight="1">
      <c r="A114" s="62"/>
    </row>
    <row r="115" spans="1:1" s="11" customFormat="1" ht="12" customHeight="1">
      <c r="A115" s="62"/>
    </row>
    <row r="116" spans="1:1" s="11" customFormat="1" ht="12" customHeight="1">
      <c r="A116" s="62"/>
    </row>
    <row r="117" spans="1:1" s="11" customFormat="1" ht="12" customHeight="1">
      <c r="A117" s="62"/>
    </row>
    <row r="118" spans="1:1" s="11" customFormat="1" ht="12" customHeight="1">
      <c r="A118" s="62"/>
    </row>
    <row r="119" spans="1:1" s="11" customFormat="1" ht="12" customHeight="1">
      <c r="A119" s="62"/>
    </row>
    <row r="120" spans="1:1" s="11" customFormat="1" ht="12" customHeight="1">
      <c r="A120" s="62"/>
    </row>
    <row r="121" spans="1:1" s="11" customFormat="1" ht="12" customHeight="1">
      <c r="A121" s="62"/>
    </row>
    <row r="122" spans="1:1" s="11" customFormat="1" ht="12" customHeight="1">
      <c r="A122" s="62"/>
    </row>
    <row r="123" spans="1:1" s="11" customFormat="1" ht="12" customHeight="1">
      <c r="A123" s="62"/>
    </row>
    <row r="124" spans="1:1" s="11" customFormat="1" ht="12" customHeight="1">
      <c r="A124" s="62"/>
    </row>
    <row r="125" spans="1:1" s="11" customFormat="1" ht="12" customHeight="1">
      <c r="A125" s="62"/>
    </row>
    <row r="126" spans="1:1" s="11" customFormat="1" ht="12" customHeight="1">
      <c r="A126" s="62"/>
    </row>
    <row r="127" spans="1:1" s="11" customFormat="1" ht="12" customHeight="1">
      <c r="A127" s="62"/>
    </row>
    <row r="128" spans="1:1" s="11" customFormat="1" ht="12" customHeight="1">
      <c r="A128" s="62"/>
    </row>
    <row r="129" spans="1:1" s="11" customFormat="1" ht="12" customHeight="1">
      <c r="A129" s="62"/>
    </row>
    <row r="130" spans="1:1" s="11" customFormat="1" ht="12" customHeight="1">
      <c r="A130" s="62"/>
    </row>
    <row r="131" spans="1:1" s="11" customFormat="1" ht="12" customHeight="1">
      <c r="A131" s="62"/>
    </row>
    <row r="132" spans="1:1" s="11" customFormat="1" ht="12" customHeight="1">
      <c r="A132" s="62"/>
    </row>
    <row r="133" spans="1:1" s="11" customFormat="1" ht="12" customHeight="1">
      <c r="A133" s="62"/>
    </row>
    <row r="134" spans="1:1" s="11" customFormat="1" ht="12" customHeight="1">
      <c r="A134" s="62"/>
    </row>
    <row r="135" spans="1:1" s="11" customFormat="1" ht="12" customHeight="1">
      <c r="A135" s="62"/>
    </row>
    <row r="136" spans="1:1" s="11" customFormat="1" ht="12" customHeight="1">
      <c r="A136" s="62"/>
    </row>
    <row r="137" spans="1:1" s="11" customFormat="1" ht="12" customHeight="1">
      <c r="A137" s="62"/>
    </row>
    <row r="138" spans="1:1" s="11" customFormat="1" ht="12" customHeight="1">
      <c r="A138" s="62"/>
    </row>
    <row r="139" spans="1:1" s="11" customFormat="1" ht="12" customHeight="1">
      <c r="A139" s="62"/>
    </row>
    <row r="140" spans="1:1" s="11" customFormat="1" ht="12" customHeight="1">
      <c r="A140" s="62"/>
    </row>
    <row r="141" spans="1:1" s="11" customFormat="1" ht="12" customHeight="1">
      <c r="A141" s="62"/>
    </row>
    <row r="142" spans="1:1" s="11" customFormat="1" ht="12" customHeight="1">
      <c r="A142" s="62"/>
    </row>
    <row r="143" spans="1:1" s="11" customFormat="1" ht="12" customHeight="1">
      <c r="A143" s="62"/>
    </row>
    <row r="144" spans="1:1" s="11" customFormat="1" ht="12" customHeight="1">
      <c r="A144" s="62"/>
    </row>
    <row r="145" spans="1:1" s="11" customFormat="1" ht="12" customHeight="1">
      <c r="A145" s="62"/>
    </row>
    <row r="146" spans="1:1" s="11" customFormat="1" ht="12" customHeight="1">
      <c r="A146" s="62"/>
    </row>
    <row r="147" spans="1:1" s="11" customFormat="1" ht="12" customHeight="1">
      <c r="A147" s="62"/>
    </row>
    <row r="148" spans="1:1" s="11" customFormat="1" ht="12" customHeight="1">
      <c r="A148" s="62"/>
    </row>
    <row r="149" spans="1:1" s="11" customFormat="1" ht="12" customHeight="1">
      <c r="A149" s="62"/>
    </row>
    <row r="150" spans="1:1" s="11" customFormat="1" ht="12" customHeight="1">
      <c r="A150" s="62"/>
    </row>
    <row r="151" spans="1:1" s="11" customFormat="1" ht="12" customHeight="1">
      <c r="A151" s="62"/>
    </row>
    <row r="152" spans="1:1" s="11" customFormat="1" ht="12" customHeight="1">
      <c r="A152" s="62"/>
    </row>
    <row r="153" spans="1:1" s="11" customFormat="1" ht="12" customHeight="1">
      <c r="A153" s="62"/>
    </row>
    <row r="154" spans="1:1" s="11" customFormat="1" ht="12" customHeight="1">
      <c r="A154" s="62"/>
    </row>
    <row r="155" spans="1:1" s="11" customFormat="1" ht="12" customHeight="1">
      <c r="A155" s="62"/>
    </row>
    <row r="156" spans="1:1" s="11" customFormat="1" ht="12" customHeight="1">
      <c r="A156" s="62"/>
    </row>
    <row r="157" spans="1:1" s="11" customFormat="1" ht="12" customHeight="1">
      <c r="A157" s="62"/>
    </row>
    <row r="158" spans="1:1" s="11" customFormat="1" ht="12" customHeight="1">
      <c r="A158" s="62"/>
    </row>
    <row r="159" spans="1:1" s="11" customFormat="1" ht="12" customHeight="1">
      <c r="A159" s="62"/>
    </row>
    <row r="160" spans="1:1" s="11" customFormat="1" ht="12" customHeight="1">
      <c r="A160" s="62"/>
    </row>
    <row r="161" spans="1:1" s="11" customFormat="1" ht="12" customHeight="1">
      <c r="A161" s="62"/>
    </row>
    <row r="162" spans="1:1" s="11" customFormat="1" ht="12" customHeight="1">
      <c r="A162" s="62"/>
    </row>
    <row r="163" spans="1:1" s="11" customFormat="1" ht="12" customHeight="1">
      <c r="A163" s="62"/>
    </row>
    <row r="164" spans="1:1" s="11" customFormat="1" ht="12" customHeight="1">
      <c r="A164" s="62"/>
    </row>
    <row r="165" spans="1:1" s="11" customFormat="1" ht="12" customHeight="1">
      <c r="A165" s="62"/>
    </row>
    <row r="166" spans="1:1" s="11" customFormat="1" ht="12" customHeight="1">
      <c r="A166" s="62"/>
    </row>
    <row r="167" spans="1:1" s="11" customFormat="1" ht="12" customHeight="1">
      <c r="A167" s="62"/>
    </row>
    <row r="168" spans="1:1" s="11" customFormat="1" ht="12" customHeight="1">
      <c r="A168" s="62"/>
    </row>
    <row r="169" spans="1:1" s="11" customFormat="1" ht="12" customHeight="1">
      <c r="A169" s="62"/>
    </row>
    <row r="170" spans="1:1" s="11" customFormat="1" ht="12" customHeight="1">
      <c r="A170" s="62"/>
    </row>
    <row r="171" spans="1:1" s="11" customFormat="1" ht="12" customHeight="1">
      <c r="A171" s="62"/>
    </row>
    <row r="172" spans="1:1" s="11" customFormat="1" ht="12" customHeight="1">
      <c r="A172" s="62"/>
    </row>
    <row r="173" spans="1:1" s="11" customFormat="1" ht="12" customHeight="1">
      <c r="A173" s="62"/>
    </row>
    <row r="174" spans="1:1" s="11" customFormat="1" ht="12" customHeight="1">
      <c r="A174" s="62"/>
    </row>
    <row r="175" spans="1:1" s="11" customFormat="1" ht="12" customHeight="1">
      <c r="A175" s="62"/>
    </row>
    <row r="176" spans="1:1" s="11" customFormat="1" ht="12" customHeight="1">
      <c r="A176" s="62"/>
    </row>
    <row r="177" spans="1:1" s="11" customFormat="1" ht="12" customHeight="1">
      <c r="A177" s="62"/>
    </row>
    <row r="178" spans="1:1" s="11" customFormat="1" ht="12" customHeight="1">
      <c r="A178" s="62"/>
    </row>
    <row r="179" spans="1:1" s="11" customFormat="1" ht="12" customHeight="1">
      <c r="A179" s="62"/>
    </row>
    <row r="180" spans="1:1" s="11" customFormat="1" ht="12" customHeight="1">
      <c r="A180" s="62"/>
    </row>
    <row r="181" spans="1:1" s="11" customFormat="1" ht="12" customHeight="1">
      <c r="A181" s="62"/>
    </row>
    <row r="182" spans="1:1" s="11" customFormat="1" ht="12" customHeight="1">
      <c r="A182" s="62"/>
    </row>
    <row r="183" spans="1:1" s="11" customFormat="1" ht="12" customHeight="1">
      <c r="A183" s="62"/>
    </row>
    <row r="184" spans="1:1" s="11" customFormat="1" ht="12" customHeight="1">
      <c r="A184" s="62"/>
    </row>
    <row r="185" spans="1:1" s="11" customFormat="1" ht="12" customHeight="1">
      <c r="A185" s="62"/>
    </row>
    <row r="186" spans="1:1" s="11" customFormat="1" ht="12" customHeight="1">
      <c r="A186" s="62"/>
    </row>
    <row r="187" spans="1:1" s="11" customFormat="1" ht="12" customHeight="1">
      <c r="A187" s="62"/>
    </row>
    <row r="188" spans="1:1" s="11" customFormat="1" ht="12" customHeight="1">
      <c r="A188" s="62"/>
    </row>
    <row r="189" spans="1:1" s="11" customFormat="1" ht="12" customHeight="1">
      <c r="A189" s="62"/>
    </row>
    <row r="190" spans="1:1" s="11" customFormat="1" ht="12" customHeight="1">
      <c r="A190" s="62"/>
    </row>
    <row r="191" spans="1:1" s="11" customFormat="1" ht="12" customHeight="1">
      <c r="A191" s="62"/>
    </row>
    <row r="192" spans="1:1" s="11" customFormat="1" ht="12" customHeight="1">
      <c r="A192" s="62"/>
    </row>
    <row r="193" spans="1:1" s="11" customFormat="1" ht="12" customHeight="1">
      <c r="A193" s="62"/>
    </row>
    <row r="194" spans="1:1" s="11" customFormat="1" ht="12" customHeight="1">
      <c r="A194" s="62"/>
    </row>
    <row r="195" spans="1:1" s="11" customFormat="1" ht="12" customHeight="1">
      <c r="A195" s="62"/>
    </row>
    <row r="196" spans="1:1" s="11" customFormat="1" ht="12" customHeight="1">
      <c r="A196" s="62"/>
    </row>
    <row r="197" spans="1:1" s="11" customFormat="1" ht="12" customHeight="1">
      <c r="A197" s="62"/>
    </row>
    <row r="198" spans="1:1" s="11" customFormat="1" ht="12" customHeight="1">
      <c r="A198" s="62"/>
    </row>
    <row r="199" spans="1:1" s="11" customFormat="1" ht="12" customHeight="1">
      <c r="A199" s="62"/>
    </row>
    <row r="200" spans="1:1" s="11" customFormat="1" ht="12" customHeight="1">
      <c r="A200" s="62"/>
    </row>
    <row r="201" spans="1:1" s="11" customFormat="1" ht="12" customHeight="1">
      <c r="A201" s="62"/>
    </row>
    <row r="202" spans="1:1" s="11" customFormat="1" ht="12" customHeight="1">
      <c r="A202" s="62"/>
    </row>
    <row r="203" spans="1:1" s="11" customFormat="1" ht="12" customHeight="1">
      <c r="A203" s="62"/>
    </row>
    <row r="204" spans="1:1" s="11" customFormat="1" ht="12" customHeight="1">
      <c r="A204" s="62"/>
    </row>
    <row r="205" spans="1:1" s="11" customFormat="1" ht="12" customHeight="1">
      <c r="A205" s="62"/>
    </row>
    <row r="206" spans="1:1" s="11" customFormat="1" ht="12" customHeight="1">
      <c r="A206" s="62"/>
    </row>
    <row r="207" spans="1:1" s="11" customFormat="1" ht="12" customHeight="1">
      <c r="A207" s="62"/>
    </row>
    <row r="208" spans="1:1" s="11" customFormat="1" ht="12" customHeight="1">
      <c r="A208" s="62"/>
    </row>
    <row r="209" spans="1:1" s="11" customFormat="1" ht="12" customHeight="1">
      <c r="A209" s="62"/>
    </row>
    <row r="210" spans="1:1" s="11" customFormat="1" ht="12" customHeight="1">
      <c r="A210" s="62"/>
    </row>
    <row r="211" spans="1:1" s="11" customFormat="1" ht="12" customHeight="1">
      <c r="A211" s="62"/>
    </row>
    <row r="212" spans="1:1" s="11" customFormat="1" ht="12" customHeight="1">
      <c r="A212" s="62"/>
    </row>
    <row r="213" spans="1:1" s="11" customFormat="1" ht="12" customHeight="1">
      <c r="A213" s="62"/>
    </row>
    <row r="214" spans="1:1" s="11" customFormat="1" ht="12" customHeight="1">
      <c r="A214" s="62"/>
    </row>
    <row r="215" spans="1:1" s="11" customFormat="1" ht="12" customHeight="1">
      <c r="A215" s="62"/>
    </row>
    <row r="216" spans="1:1" s="11" customFormat="1" ht="12" customHeight="1">
      <c r="A216" s="62"/>
    </row>
    <row r="217" spans="1:1" s="11" customFormat="1" ht="12" customHeight="1">
      <c r="A217" s="62"/>
    </row>
    <row r="218" spans="1:1" s="11" customFormat="1" ht="12" customHeight="1">
      <c r="A218" s="62"/>
    </row>
    <row r="219" spans="1:1" s="11" customFormat="1" ht="12" customHeight="1">
      <c r="A219" s="62"/>
    </row>
    <row r="220" spans="1:1" s="11" customFormat="1" ht="12" customHeight="1">
      <c r="A220" s="62"/>
    </row>
    <row r="221" spans="1:1" s="11" customFormat="1" ht="12" customHeight="1">
      <c r="A221" s="62"/>
    </row>
    <row r="222" spans="1:1" s="11" customFormat="1" ht="12" customHeight="1">
      <c r="A222" s="62"/>
    </row>
    <row r="223" spans="1:1" s="11" customFormat="1" ht="12" customHeight="1">
      <c r="A223" s="62"/>
    </row>
    <row r="224" spans="1:1" s="11" customFormat="1" ht="12" customHeight="1">
      <c r="A224" s="62"/>
    </row>
    <row r="225" spans="1:1" s="11" customFormat="1" ht="12" customHeight="1">
      <c r="A225" s="62"/>
    </row>
    <row r="226" spans="1:1" s="11" customFormat="1" ht="12" customHeight="1">
      <c r="A226" s="62"/>
    </row>
  </sheetData>
  <mergeCells count="18">
    <mergeCell ref="A1:G1"/>
    <mergeCell ref="A2:G2"/>
    <mergeCell ref="A44:G44"/>
    <mergeCell ref="A4:A7"/>
    <mergeCell ref="B4:G4"/>
    <mergeCell ref="B5:E5"/>
    <mergeCell ref="F5:G5"/>
    <mergeCell ref="E7:F7"/>
    <mergeCell ref="D6:D7"/>
    <mergeCell ref="G6:G7"/>
    <mergeCell ref="F47:G47"/>
    <mergeCell ref="E49:F49"/>
    <mergeCell ref="D48:D49"/>
    <mergeCell ref="G48:G49"/>
    <mergeCell ref="A84:G84"/>
    <mergeCell ref="A46:A49"/>
    <mergeCell ref="B46:G46"/>
    <mergeCell ref="B47:E47"/>
  </mergeCells>
  <phoneticPr fontId="1" type="noConversion"/>
  <hyperlinks>
    <hyperlink ref="A1" location="Inhalt!A1" display="1     Bruttolöhne und -gehälter in Berlin 1991 bis 2006 nach Wirtschaftsbereichen" xr:uid="{00000000-0004-0000-0600-000000000000}"/>
    <hyperlink ref="A44" location="Inhalt!A1" display="1     Bruttolöhne und -gehälter in Berlin 1991 bis 2006 nach Wirtschaftsbereichen" xr:uid="{00000000-0004-0000-0600-000001000000}"/>
    <hyperlink ref="A2" location="Inhalt!A1" display="1     Bruttolöhne und -gehälter in Berlin 1991 bis 2006 nach Wirtschaftsbereichen" xr:uid="{00000000-0004-0000-0600-000002000000}"/>
    <hyperlink ref="A2:G2" location="Inhaltsverzeichnis!A27" display="1.3  Neue Ausrüstungen insgesamt" xr:uid="{00000000-0004-0000-0600-000003000000}"/>
    <hyperlink ref="A44:G44" location="Inhaltsverzeichnis!A29" display="1.4  Neue Bauten insgesamt" xr:uid="{00000000-0004-0000-0600-000004000000}"/>
    <hyperlink ref="A1:G1" location="Inhaltsverzeichnis!A27" display="1     Bruttoanlageinvestitionen im Land Berlin 1991 bis 2013" xr:uid="{00000000-0004-0000-0600-000005000000}"/>
  </hyperlinks>
  <pageMargins left="0.59055118110236227" right="0.59055118110236227" top="0.78740157480314965" bottom="0.39370078740157483" header="0.31496062992125984" footer="0.23622047244094491"/>
  <pageSetup paperSize="9" firstPageNumber="13" orientation="portrait" r:id="rId1"/>
  <headerFooter alignWithMargins="0">
    <oddHeader>&amp;C&amp;8– &amp;P –</oddHeader>
    <oddFooter>&amp;C&amp;7© Amt für Statistik Berlin-Brandenburg — SB P I 4 - j / 22 –  Berlin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13"/>
  <sheetViews>
    <sheetView zoomScaleNormal="100" zoomScaleSheetLayoutView="9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72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7.90625" style="2" customWidth="1"/>
    <col min="12" max="12" width="9.1796875" style="2" customWidth="1"/>
    <col min="13" max="16384" width="11.54296875" style="2"/>
  </cols>
  <sheetData>
    <row r="1" spans="1:12" ht="12" customHeight="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" customHeight="1">
      <c r="A2" s="153" t="s">
        <v>49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2" customHeight="1">
      <c r="A3" s="6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81" customFormat="1" ht="12" customHeight="1">
      <c r="A4" s="163" t="s">
        <v>0</v>
      </c>
      <c r="B4" s="171" t="s">
        <v>111</v>
      </c>
      <c r="C4" s="171" t="s">
        <v>132</v>
      </c>
      <c r="D4" s="166" t="s">
        <v>117</v>
      </c>
      <c r="E4" s="167"/>
      <c r="F4" s="167"/>
      <c r="G4" s="168"/>
      <c r="H4" s="166" t="s">
        <v>118</v>
      </c>
      <c r="I4" s="167"/>
      <c r="J4" s="167"/>
      <c r="K4" s="167"/>
      <c r="L4" s="167"/>
    </row>
    <row r="5" spans="1:12" s="81" customFormat="1" ht="85" customHeight="1">
      <c r="A5" s="165"/>
      <c r="B5" s="172"/>
      <c r="C5" s="155"/>
      <c r="D5" s="50" t="s">
        <v>112</v>
      </c>
      <c r="E5" s="50" t="s">
        <v>119</v>
      </c>
      <c r="F5" s="50" t="s">
        <v>120</v>
      </c>
      <c r="G5" s="50" t="s">
        <v>2</v>
      </c>
      <c r="H5" s="50" t="s">
        <v>112</v>
      </c>
      <c r="I5" s="50" t="s">
        <v>133</v>
      </c>
      <c r="J5" s="50" t="s">
        <v>121</v>
      </c>
      <c r="K5" s="50" t="s">
        <v>122</v>
      </c>
      <c r="L5" s="76" t="s">
        <v>123</v>
      </c>
    </row>
    <row r="6" spans="1:12" ht="12" customHeight="1">
      <c r="A6" s="6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2" customFormat="1" ht="12" customHeight="1">
      <c r="A7" s="72"/>
      <c r="B7" s="173" t="s">
        <v>169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s="11" customFormat="1" ht="12" customHeight="1">
      <c r="A8" s="56">
        <v>1991</v>
      </c>
      <c r="B8" s="86">
        <v>15659.605</v>
      </c>
      <c r="C8" s="86">
        <v>19.716999999999999</v>
      </c>
      <c r="D8" s="86">
        <v>4031.7289999999998</v>
      </c>
      <c r="E8" s="57" t="s">
        <v>77</v>
      </c>
      <c r="F8" s="57" t="s">
        <v>77</v>
      </c>
      <c r="G8" s="57" t="s">
        <v>77</v>
      </c>
      <c r="H8" s="86">
        <v>11608.159</v>
      </c>
      <c r="I8" s="57" t="s">
        <v>77</v>
      </c>
      <c r="J8" s="57" t="s">
        <v>77</v>
      </c>
      <c r="K8" s="57" t="s">
        <v>77</v>
      </c>
      <c r="L8" s="57" t="s">
        <v>77</v>
      </c>
    </row>
    <row r="9" spans="1:12" s="11" customFormat="1" ht="12" hidden="1" customHeight="1" outlineLevel="1">
      <c r="A9" s="56">
        <v>1992</v>
      </c>
      <c r="B9" s="86">
        <v>17642.34</v>
      </c>
      <c r="C9" s="86">
        <v>19.158000000000001</v>
      </c>
      <c r="D9" s="86">
        <v>4174.5990000000002</v>
      </c>
      <c r="E9" s="57" t="s">
        <v>77</v>
      </c>
      <c r="F9" s="57" t="s">
        <v>77</v>
      </c>
      <c r="G9" s="57" t="s">
        <v>77</v>
      </c>
      <c r="H9" s="86">
        <v>13448.583000000001</v>
      </c>
      <c r="I9" s="57" t="s">
        <v>77</v>
      </c>
      <c r="J9" s="57" t="s">
        <v>77</v>
      </c>
      <c r="K9" s="57" t="s">
        <v>77</v>
      </c>
      <c r="L9" s="57" t="s">
        <v>77</v>
      </c>
    </row>
    <row r="10" spans="1:12" s="11" customFormat="1" ht="12" hidden="1" customHeight="1" outlineLevel="1">
      <c r="A10" s="56">
        <v>1993</v>
      </c>
      <c r="B10" s="86">
        <v>18019.096000000001</v>
      </c>
      <c r="C10" s="86">
        <v>19.672000000000001</v>
      </c>
      <c r="D10" s="86">
        <v>4010.7179999999998</v>
      </c>
      <c r="E10" s="57" t="s">
        <v>77</v>
      </c>
      <c r="F10" s="57" t="s">
        <v>77</v>
      </c>
      <c r="G10" s="57" t="s">
        <v>77</v>
      </c>
      <c r="H10" s="86">
        <v>13988.706</v>
      </c>
      <c r="I10" s="57" t="s">
        <v>77</v>
      </c>
      <c r="J10" s="57" t="s">
        <v>77</v>
      </c>
      <c r="K10" s="57" t="s">
        <v>77</v>
      </c>
      <c r="L10" s="57" t="s">
        <v>77</v>
      </c>
    </row>
    <row r="11" spans="1:12" s="11" customFormat="1" ht="12" hidden="1" customHeight="1" outlineLevel="1">
      <c r="A11" s="56">
        <v>1994</v>
      </c>
      <c r="B11" s="86">
        <v>17355.824000000001</v>
      </c>
      <c r="C11" s="86">
        <v>4.976</v>
      </c>
      <c r="D11" s="86">
        <v>3478.364</v>
      </c>
      <c r="E11" s="57" t="s">
        <v>77</v>
      </c>
      <c r="F11" s="57" t="s">
        <v>77</v>
      </c>
      <c r="G11" s="57" t="s">
        <v>77</v>
      </c>
      <c r="H11" s="86">
        <v>13872.484</v>
      </c>
      <c r="I11" s="57" t="s">
        <v>77</v>
      </c>
      <c r="J11" s="57" t="s">
        <v>77</v>
      </c>
      <c r="K11" s="57" t="s">
        <v>77</v>
      </c>
      <c r="L11" s="57" t="s">
        <v>77</v>
      </c>
    </row>
    <row r="12" spans="1:12" s="11" customFormat="1" ht="12" customHeight="1" collapsed="1">
      <c r="A12" s="56">
        <v>1995</v>
      </c>
      <c r="B12" s="86">
        <v>17964.45</v>
      </c>
      <c r="C12" s="86">
        <v>3.6190000000000002</v>
      </c>
      <c r="D12" s="86">
        <v>3355.2170000000001</v>
      </c>
      <c r="E12" s="86">
        <v>3044.8560000000002</v>
      </c>
      <c r="F12" s="86">
        <v>2132.893</v>
      </c>
      <c r="G12" s="86">
        <v>310.36099999999999</v>
      </c>
      <c r="H12" s="86">
        <v>14605.614</v>
      </c>
      <c r="I12" s="86">
        <v>3422.3020000000001</v>
      </c>
      <c r="J12" s="86">
        <v>8095.4210000000003</v>
      </c>
      <c r="K12" s="86">
        <v>5211.6189999999997</v>
      </c>
      <c r="L12" s="86">
        <v>3087.8910000000001</v>
      </c>
    </row>
    <row r="13" spans="1:12" s="11" customFormat="1" ht="12" hidden="1" customHeight="1" outlineLevel="1">
      <c r="A13" s="56">
        <v>1996</v>
      </c>
      <c r="B13" s="86">
        <v>21258.052000000003</v>
      </c>
      <c r="C13" s="86">
        <v>4.4020000000000001</v>
      </c>
      <c r="D13" s="86">
        <v>3004.518</v>
      </c>
      <c r="E13" s="86">
        <v>2689.4169999999999</v>
      </c>
      <c r="F13" s="86">
        <v>1859.5360000000001</v>
      </c>
      <c r="G13" s="86">
        <v>315.101</v>
      </c>
      <c r="H13" s="86">
        <v>18249.132000000001</v>
      </c>
      <c r="I13" s="86">
        <v>3355.4690000000001</v>
      </c>
      <c r="J13" s="86">
        <v>11711.233</v>
      </c>
      <c r="K13" s="86">
        <v>8774.0709999999999</v>
      </c>
      <c r="L13" s="86">
        <v>3182.43</v>
      </c>
    </row>
    <row r="14" spans="1:12" s="11" customFormat="1" ht="12" hidden="1" customHeight="1" outlineLevel="1">
      <c r="A14" s="56">
        <v>1997</v>
      </c>
      <c r="B14" s="86">
        <v>23927.539000000001</v>
      </c>
      <c r="C14" s="86">
        <v>3.5339999999999998</v>
      </c>
      <c r="D14" s="86">
        <v>3249.183</v>
      </c>
      <c r="E14" s="86">
        <v>2979.1170000000002</v>
      </c>
      <c r="F14" s="86">
        <v>2116.5059999999999</v>
      </c>
      <c r="G14" s="86">
        <v>270.06599999999997</v>
      </c>
      <c r="H14" s="86">
        <v>20674.822</v>
      </c>
      <c r="I14" s="86">
        <v>2783.5050000000001</v>
      </c>
      <c r="J14" s="86">
        <v>13520.039000000001</v>
      </c>
      <c r="K14" s="86">
        <v>10357.394</v>
      </c>
      <c r="L14" s="86">
        <v>4371.2780000000002</v>
      </c>
    </row>
    <row r="15" spans="1:12" s="11" customFormat="1" ht="12" hidden="1" customHeight="1" outlineLevel="1">
      <c r="A15" s="56">
        <v>1998</v>
      </c>
      <c r="B15" s="86">
        <v>19729.432000000001</v>
      </c>
      <c r="C15" s="86">
        <v>3.5009999999999999</v>
      </c>
      <c r="D15" s="86">
        <v>3170.712</v>
      </c>
      <c r="E15" s="86">
        <v>2967.5920000000001</v>
      </c>
      <c r="F15" s="86">
        <v>1978.921</v>
      </c>
      <c r="G15" s="86">
        <v>203.12</v>
      </c>
      <c r="H15" s="86">
        <v>16555.219000000001</v>
      </c>
      <c r="I15" s="86">
        <v>2813.5070000000001</v>
      </c>
      <c r="J15" s="86">
        <v>9953.0910000000003</v>
      </c>
      <c r="K15" s="86">
        <v>6383.9139999999998</v>
      </c>
      <c r="L15" s="86">
        <v>3788.6210000000001</v>
      </c>
    </row>
    <row r="16" spans="1:12" s="11" customFormat="1" ht="12" hidden="1" customHeight="1" outlineLevel="1">
      <c r="A16" s="56">
        <v>1999</v>
      </c>
      <c r="B16" s="86">
        <v>19338.394</v>
      </c>
      <c r="C16" s="86">
        <v>7.4470000000000001</v>
      </c>
      <c r="D16" s="86">
        <v>3434.7129999999997</v>
      </c>
      <c r="E16" s="86">
        <v>3197.5749999999998</v>
      </c>
      <c r="F16" s="86">
        <v>2139.0360000000001</v>
      </c>
      <c r="G16" s="86">
        <v>237.13800000000001</v>
      </c>
      <c r="H16" s="86">
        <v>15896.234</v>
      </c>
      <c r="I16" s="86">
        <v>2675.1640000000002</v>
      </c>
      <c r="J16" s="86">
        <v>8892.5159999999996</v>
      </c>
      <c r="K16" s="86">
        <v>5207.6409999999996</v>
      </c>
      <c r="L16" s="86">
        <v>4328.5540000000001</v>
      </c>
    </row>
    <row r="17" spans="1:12" s="11" customFormat="1" ht="12" customHeight="1" collapsed="1">
      <c r="A17" s="56">
        <v>2000</v>
      </c>
      <c r="B17" s="86">
        <v>18202.781999999999</v>
      </c>
      <c r="C17" s="86">
        <v>2.76</v>
      </c>
      <c r="D17" s="86">
        <v>3104.8180000000002</v>
      </c>
      <c r="E17" s="86">
        <v>2916.337</v>
      </c>
      <c r="F17" s="86">
        <v>2132.8710000000001</v>
      </c>
      <c r="G17" s="86">
        <v>188.48099999999999</v>
      </c>
      <c r="H17" s="86">
        <v>15095.204</v>
      </c>
      <c r="I17" s="86">
        <v>2680.74</v>
      </c>
      <c r="J17" s="86">
        <v>8323.4459999999999</v>
      </c>
      <c r="K17" s="86">
        <v>4120.5420000000004</v>
      </c>
      <c r="L17" s="86">
        <v>4091.018</v>
      </c>
    </row>
    <row r="18" spans="1:12" s="11" customFormat="1" ht="12" customHeight="1">
      <c r="A18" s="56">
        <v>2001</v>
      </c>
      <c r="B18" s="86">
        <v>16896.476999999999</v>
      </c>
      <c r="C18" s="86">
        <v>2.6589999999999998</v>
      </c>
      <c r="D18" s="86">
        <v>3112.163</v>
      </c>
      <c r="E18" s="86">
        <v>2994.895</v>
      </c>
      <c r="F18" s="86">
        <v>2285.7669999999998</v>
      </c>
      <c r="G18" s="86">
        <v>117.268</v>
      </c>
      <c r="H18" s="86">
        <v>13781.655000000001</v>
      </c>
      <c r="I18" s="86">
        <v>2625.8049999999998</v>
      </c>
      <c r="J18" s="86">
        <v>7519.8739999999998</v>
      </c>
      <c r="K18" s="86">
        <v>4869.8450000000003</v>
      </c>
      <c r="L18" s="86">
        <v>3635.9760000000001</v>
      </c>
    </row>
    <row r="19" spans="1:12" s="11" customFormat="1" ht="12" customHeight="1">
      <c r="A19" s="56">
        <v>2002</v>
      </c>
      <c r="B19" s="86">
        <v>14493.93</v>
      </c>
      <c r="C19" s="86">
        <v>2.0550000000000002</v>
      </c>
      <c r="D19" s="86">
        <v>2801.8480000000004</v>
      </c>
      <c r="E19" s="86">
        <v>2684.5770000000002</v>
      </c>
      <c r="F19" s="86">
        <v>2263.0250000000001</v>
      </c>
      <c r="G19" s="86">
        <v>117.271</v>
      </c>
      <c r="H19" s="86">
        <v>11690.027</v>
      </c>
      <c r="I19" s="86">
        <v>2103.7669999999998</v>
      </c>
      <c r="J19" s="86">
        <v>5898.174</v>
      </c>
      <c r="K19" s="86">
        <v>3923.5889999999999</v>
      </c>
      <c r="L19" s="86">
        <v>3688.0859999999998</v>
      </c>
    </row>
    <row r="20" spans="1:12" s="11" customFormat="1" ht="12" customHeight="1">
      <c r="A20" s="56">
        <v>2003</v>
      </c>
      <c r="B20" s="86">
        <v>12833.301000000001</v>
      </c>
      <c r="C20" s="86">
        <v>2.101</v>
      </c>
      <c r="D20" s="86">
        <v>2708.1679999999997</v>
      </c>
      <c r="E20" s="86">
        <v>2603.3119999999999</v>
      </c>
      <c r="F20" s="86">
        <v>2124.91</v>
      </c>
      <c r="G20" s="86">
        <v>104.85599999999999</v>
      </c>
      <c r="H20" s="86">
        <v>10123.032000000001</v>
      </c>
      <c r="I20" s="86">
        <v>2133.7869999999998</v>
      </c>
      <c r="J20" s="86">
        <v>4538.9840000000004</v>
      </c>
      <c r="K20" s="86">
        <v>2941.1889999999999</v>
      </c>
      <c r="L20" s="86">
        <v>3450.261</v>
      </c>
    </row>
    <row r="21" spans="1:12" s="11" customFormat="1" ht="12" customHeight="1">
      <c r="A21" s="56">
        <v>2004</v>
      </c>
      <c r="B21" s="86">
        <v>13844.117000000002</v>
      </c>
      <c r="C21" s="86">
        <v>2.081</v>
      </c>
      <c r="D21" s="86">
        <v>2923.0480000000002</v>
      </c>
      <c r="E21" s="86">
        <v>2786.2950000000001</v>
      </c>
      <c r="F21" s="86">
        <v>2046.3489999999999</v>
      </c>
      <c r="G21" s="86">
        <v>136.75299999999999</v>
      </c>
      <c r="H21" s="86">
        <v>10918.988000000001</v>
      </c>
      <c r="I21" s="86">
        <v>2422.8009999999999</v>
      </c>
      <c r="J21" s="86">
        <v>5059.2179999999998</v>
      </c>
      <c r="K21" s="86">
        <v>2750.77</v>
      </c>
      <c r="L21" s="86">
        <v>3436.9690000000001</v>
      </c>
    </row>
    <row r="22" spans="1:12" s="11" customFormat="1" ht="12" customHeight="1">
      <c r="A22" s="56">
        <v>2005</v>
      </c>
      <c r="B22" s="86">
        <v>15793.655000000002</v>
      </c>
      <c r="C22" s="86">
        <v>2.9889999999999999</v>
      </c>
      <c r="D22" s="86">
        <v>2737.9790000000003</v>
      </c>
      <c r="E22" s="86">
        <v>2611.6840000000002</v>
      </c>
      <c r="F22" s="86">
        <v>2019.3510000000001</v>
      </c>
      <c r="G22" s="86">
        <v>126.295</v>
      </c>
      <c r="H22" s="86">
        <v>13052.687000000002</v>
      </c>
      <c r="I22" s="86">
        <v>3914.63</v>
      </c>
      <c r="J22" s="86">
        <v>5533.5159999999996</v>
      </c>
      <c r="K22" s="86">
        <v>2613.6260000000002</v>
      </c>
      <c r="L22" s="86">
        <v>3604.5410000000002</v>
      </c>
    </row>
    <row r="23" spans="1:12" s="11" customFormat="1" ht="12" customHeight="1">
      <c r="A23" s="56">
        <v>2006</v>
      </c>
      <c r="B23" s="86">
        <v>16200.535999999998</v>
      </c>
      <c r="C23" s="86">
        <v>3.153</v>
      </c>
      <c r="D23" s="86">
        <v>2855.4780000000001</v>
      </c>
      <c r="E23" s="86">
        <v>2757.0419999999999</v>
      </c>
      <c r="F23" s="86">
        <v>2218.1019999999999</v>
      </c>
      <c r="G23" s="86">
        <v>98.436000000000007</v>
      </c>
      <c r="H23" s="86">
        <v>13341.904999999999</v>
      </c>
      <c r="I23" s="86">
        <v>3943.991</v>
      </c>
      <c r="J23" s="86">
        <v>5749.2209999999995</v>
      </c>
      <c r="K23" s="86">
        <v>2159.4560000000001</v>
      </c>
      <c r="L23" s="86">
        <v>3648.6930000000002</v>
      </c>
    </row>
    <row r="24" spans="1:12" s="11" customFormat="1" ht="12" customHeight="1">
      <c r="A24" s="56">
        <v>2007</v>
      </c>
      <c r="B24" s="86">
        <v>17350.132000000001</v>
      </c>
      <c r="C24" s="86">
        <v>5.3789999999999996</v>
      </c>
      <c r="D24" s="86">
        <v>2512.3580000000002</v>
      </c>
      <c r="E24" s="86">
        <v>2402.116</v>
      </c>
      <c r="F24" s="86">
        <v>1847.92</v>
      </c>
      <c r="G24" s="86">
        <v>110.242</v>
      </c>
      <c r="H24" s="86">
        <v>14832.395</v>
      </c>
      <c r="I24" s="86">
        <v>3610.2809999999999</v>
      </c>
      <c r="J24" s="86">
        <v>6740.7060000000001</v>
      </c>
      <c r="K24" s="86">
        <v>3062.393</v>
      </c>
      <c r="L24" s="86">
        <v>4481.4080000000004</v>
      </c>
    </row>
    <row r="25" spans="1:12" s="11" customFormat="1" ht="12" customHeight="1">
      <c r="A25" s="56">
        <v>2008</v>
      </c>
      <c r="B25" s="86">
        <v>17653.41</v>
      </c>
      <c r="C25" s="86">
        <v>3.8250000000000002</v>
      </c>
      <c r="D25" s="86">
        <v>2913.8980000000001</v>
      </c>
      <c r="E25" s="86">
        <v>2809.7890000000002</v>
      </c>
      <c r="F25" s="86">
        <v>1986.2670000000001</v>
      </c>
      <c r="G25" s="86">
        <v>104.10899999999999</v>
      </c>
      <c r="H25" s="86">
        <v>14735.687</v>
      </c>
      <c r="I25" s="86">
        <v>3401.998</v>
      </c>
      <c r="J25" s="86">
        <v>7123.3869999999997</v>
      </c>
      <c r="K25" s="86">
        <v>3392.768</v>
      </c>
      <c r="L25" s="86">
        <v>4210.3019999999997</v>
      </c>
    </row>
    <row r="26" spans="1:12" s="11" customFormat="1" ht="12" customHeight="1">
      <c r="A26" s="56">
        <v>2009</v>
      </c>
      <c r="B26" s="86">
        <v>17237.635000000002</v>
      </c>
      <c r="C26" s="86">
        <v>20.768999999999998</v>
      </c>
      <c r="D26" s="86">
        <v>2722.1150000000002</v>
      </c>
      <c r="E26" s="86">
        <v>2629.9540000000002</v>
      </c>
      <c r="F26" s="86">
        <v>1985.193</v>
      </c>
      <c r="G26" s="86">
        <v>92.161000000000001</v>
      </c>
      <c r="H26" s="86">
        <v>14494.751</v>
      </c>
      <c r="I26" s="86">
        <v>3775.66</v>
      </c>
      <c r="J26" s="86">
        <v>6721.84</v>
      </c>
      <c r="K26" s="86">
        <v>3519.4050000000002</v>
      </c>
      <c r="L26" s="86">
        <v>3997.2510000000002</v>
      </c>
    </row>
    <row r="27" spans="1:12" s="11" customFormat="1" ht="12" customHeight="1">
      <c r="A27" s="56">
        <v>2010</v>
      </c>
      <c r="B27" s="86">
        <v>18084.654999999999</v>
      </c>
      <c r="C27" s="86">
        <v>5.2679999999999998</v>
      </c>
      <c r="D27" s="86">
        <v>2720.7460000000001</v>
      </c>
      <c r="E27" s="86">
        <v>2617.9160000000002</v>
      </c>
      <c r="F27" s="86">
        <v>1925.6130000000001</v>
      </c>
      <c r="G27" s="86">
        <v>102.83</v>
      </c>
      <c r="H27" s="86">
        <v>15358.641</v>
      </c>
      <c r="I27" s="86">
        <v>3943.1559999999999</v>
      </c>
      <c r="J27" s="86">
        <v>7249.2169999999996</v>
      </c>
      <c r="K27" s="86">
        <v>3593.2289999999998</v>
      </c>
      <c r="L27" s="86">
        <v>4166.268</v>
      </c>
    </row>
    <row r="28" spans="1:12" s="11" customFormat="1" ht="12" customHeight="1">
      <c r="A28" s="56">
        <v>2011</v>
      </c>
      <c r="B28" s="86">
        <v>18249.763999999999</v>
      </c>
      <c r="C28" s="86">
        <v>6.9450000000000003</v>
      </c>
      <c r="D28" s="86">
        <v>3280.5770000000002</v>
      </c>
      <c r="E28" s="86">
        <v>3185.3470000000002</v>
      </c>
      <c r="F28" s="86">
        <v>2045.288</v>
      </c>
      <c r="G28" s="86">
        <v>95.23</v>
      </c>
      <c r="H28" s="86">
        <v>14962.242</v>
      </c>
      <c r="I28" s="86">
        <v>3204.703</v>
      </c>
      <c r="J28" s="86">
        <v>7700.9849999999997</v>
      </c>
      <c r="K28" s="86">
        <v>3523.7620000000002</v>
      </c>
      <c r="L28" s="86">
        <v>4056.5540000000001</v>
      </c>
    </row>
    <row r="29" spans="1:12" s="11" customFormat="1" ht="12" customHeight="1">
      <c r="A29" s="56">
        <v>2012</v>
      </c>
      <c r="B29" s="86">
        <v>20719.465</v>
      </c>
      <c r="C29" s="86">
        <v>3.8029999999999999</v>
      </c>
      <c r="D29" s="86">
        <v>3281.8360000000002</v>
      </c>
      <c r="E29" s="86">
        <v>3177.6390000000001</v>
      </c>
      <c r="F29" s="86">
        <v>2076.8130000000001</v>
      </c>
      <c r="G29" s="86">
        <v>104.197</v>
      </c>
      <c r="H29" s="86">
        <v>17433.826000000001</v>
      </c>
      <c r="I29" s="86">
        <v>3555.6660000000002</v>
      </c>
      <c r="J29" s="86">
        <v>9108.7170000000006</v>
      </c>
      <c r="K29" s="86">
        <v>5062.0789999999997</v>
      </c>
      <c r="L29" s="86">
        <v>4769.4430000000002</v>
      </c>
    </row>
    <row r="30" spans="1:12" s="11" customFormat="1" ht="12" customHeight="1">
      <c r="A30" s="56">
        <v>2013</v>
      </c>
      <c r="B30" s="86">
        <v>21184.455000000002</v>
      </c>
      <c r="C30" s="86">
        <v>3.532</v>
      </c>
      <c r="D30" s="86">
        <v>3455.9229999999998</v>
      </c>
      <c r="E30" s="86">
        <v>3348.3609999999999</v>
      </c>
      <c r="F30" s="86">
        <v>2237.2959999999998</v>
      </c>
      <c r="G30" s="86">
        <v>107.562</v>
      </c>
      <c r="H30" s="86">
        <v>17725</v>
      </c>
      <c r="I30" s="86">
        <v>3873.567</v>
      </c>
      <c r="J30" s="86">
        <v>9080.1260000000002</v>
      </c>
      <c r="K30" s="86">
        <v>4625.6760000000004</v>
      </c>
      <c r="L30" s="86">
        <v>4771.3069999999998</v>
      </c>
    </row>
    <row r="31" spans="1:12" s="11" customFormat="1" ht="12" customHeight="1">
      <c r="A31" s="109">
        <v>2014</v>
      </c>
      <c r="B31" s="86">
        <v>23779.954999999998</v>
      </c>
      <c r="C31" s="86">
        <v>3.31</v>
      </c>
      <c r="D31" s="86">
        <v>3645.8449999999998</v>
      </c>
      <c r="E31" s="86">
        <v>3486.2849999999999</v>
      </c>
      <c r="F31" s="86">
        <v>2185.123</v>
      </c>
      <c r="G31" s="86">
        <v>159.56</v>
      </c>
      <c r="H31" s="86">
        <v>20130.8</v>
      </c>
      <c r="I31" s="86">
        <v>5114.0569999999998</v>
      </c>
      <c r="J31" s="86">
        <v>10716.892</v>
      </c>
      <c r="K31" s="86">
        <v>5806.9210000000003</v>
      </c>
      <c r="L31" s="86">
        <v>4299.8509999999997</v>
      </c>
    </row>
    <row r="32" spans="1:12" s="11" customFormat="1" ht="12" customHeight="1">
      <c r="A32" s="114">
        <v>2015</v>
      </c>
      <c r="B32" s="86">
        <v>25632.278999999999</v>
      </c>
      <c r="C32" s="86">
        <v>6.6769999999999996</v>
      </c>
      <c r="D32" s="86">
        <v>3955.0320000000002</v>
      </c>
      <c r="E32" s="86">
        <v>3791.4810000000002</v>
      </c>
      <c r="F32" s="86">
        <v>2314.723</v>
      </c>
      <c r="G32" s="86">
        <v>163.55099999999999</v>
      </c>
      <c r="H32" s="86">
        <v>21670.57</v>
      </c>
      <c r="I32" s="86">
        <v>5131.085</v>
      </c>
      <c r="J32" s="86">
        <v>11527.001</v>
      </c>
      <c r="K32" s="86">
        <v>6620.018</v>
      </c>
      <c r="L32" s="86">
        <v>5012.4840000000004</v>
      </c>
    </row>
    <row r="33" spans="1:12" s="11" customFormat="1" ht="12" customHeight="1">
      <c r="A33" s="125">
        <v>2016</v>
      </c>
      <c r="B33" s="86">
        <v>26812.7</v>
      </c>
      <c r="C33" s="86">
        <v>6.3879999999999999</v>
      </c>
      <c r="D33" s="86">
        <v>4548.42</v>
      </c>
      <c r="E33" s="86">
        <v>4325.3620000000001</v>
      </c>
      <c r="F33" s="86">
        <v>3059.3780000000002</v>
      </c>
      <c r="G33" s="86">
        <v>223.05799999999999</v>
      </c>
      <c r="H33" s="86">
        <v>22257.892</v>
      </c>
      <c r="I33" s="86">
        <v>3744.4340000000002</v>
      </c>
      <c r="J33" s="86">
        <v>13155.041999999999</v>
      </c>
      <c r="K33" s="86">
        <v>7647.3490000000002</v>
      </c>
      <c r="L33" s="86">
        <v>5358.4160000000002</v>
      </c>
    </row>
    <row r="34" spans="1:12" s="11" customFormat="1" ht="12" customHeight="1">
      <c r="A34" s="127">
        <v>2017</v>
      </c>
      <c r="B34" s="86">
        <v>27263.649000000001</v>
      </c>
      <c r="C34" s="86">
        <v>6.024</v>
      </c>
      <c r="D34" s="86">
        <v>3843.1930000000002</v>
      </c>
      <c r="E34" s="86">
        <v>3660.9090000000001</v>
      </c>
      <c r="F34" s="86">
        <v>2469.4870000000001</v>
      </c>
      <c r="G34" s="86">
        <v>182.28399999999999</v>
      </c>
      <c r="H34" s="86">
        <v>23414.432000000001</v>
      </c>
      <c r="I34" s="86">
        <v>4209.2169999999996</v>
      </c>
      <c r="J34" s="86">
        <v>12983.153</v>
      </c>
      <c r="K34" s="86">
        <v>7815.4849999999997</v>
      </c>
      <c r="L34" s="86">
        <v>6222.0619999999999</v>
      </c>
    </row>
    <row r="35" spans="1:12" s="11" customFormat="1" ht="12" customHeight="1">
      <c r="A35" s="132">
        <v>2018</v>
      </c>
      <c r="B35" s="86">
        <v>29816.705000000002</v>
      </c>
      <c r="C35" s="86">
        <v>6.609</v>
      </c>
      <c r="D35" s="86">
        <v>4444.0720000000001</v>
      </c>
      <c r="E35" s="86">
        <v>4138.5290000000005</v>
      </c>
      <c r="F35" s="86">
        <v>2596.779</v>
      </c>
      <c r="G35" s="86">
        <v>305.54300000000001</v>
      </c>
      <c r="H35" s="86">
        <v>25366.024000000001</v>
      </c>
      <c r="I35" s="86">
        <v>4820.799</v>
      </c>
      <c r="J35" s="86">
        <v>14416.674000000001</v>
      </c>
      <c r="K35" s="86">
        <v>9161.0769999999993</v>
      </c>
      <c r="L35" s="86">
        <v>6128.5510000000004</v>
      </c>
    </row>
    <row r="36" spans="1:12" s="11" customFormat="1" ht="12" customHeight="1">
      <c r="A36" s="136">
        <v>2019</v>
      </c>
      <c r="B36" s="86">
        <v>30665.956999999999</v>
      </c>
      <c r="C36" s="86">
        <v>10.167</v>
      </c>
      <c r="D36" s="86">
        <v>4149.5630000000001</v>
      </c>
      <c r="E36" s="86">
        <v>3872.319</v>
      </c>
      <c r="F36" s="86">
        <v>2541.3580000000002</v>
      </c>
      <c r="G36" s="86">
        <v>277.24400000000003</v>
      </c>
      <c r="H36" s="86">
        <v>26506.226999999999</v>
      </c>
      <c r="I36" s="86">
        <v>5162.51</v>
      </c>
      <c r="J36" s="86">
        <v>14832.278</v>
      </c>
      <c r="K36" s="86">
        <v>9926.6010000000006</v>
      </c>
      <c r="L36" s="86">
        <v>6511.4390000000003</v>
      </c>
    </row>
    <row r="37" spans="1:12" s="11" customFormat="1" ht="12" customHeight="1">
      <c r="A37" s="138">
        <v>2020</v>
      </c>
      <c r="B37" s="86">
        <v>30408.602999999999</v>
      </c>
      <c r="C37" s="86">
        <v>2.601</v>
      </c>
      <c r="D37" s="86">
        <v>4019.578</v>
      </c>
      <c r="E37" s="86">
        <v>3684.7910000000002</v>
      </c>
      <c r="F37" s="86">
        <v>2209.89</v>
      </c>
      <c r="G37" s="86">
        <v>334.78699999999998</v>
      </c>
      <c r="H37" s="86">
        <v>26386.423999999999</v>
      </c>
      <c r="I37" s="86">
        <v>5787.2309999999998</v>
      </c>
      <c r="J37" s="86">
        <v>13809.112999999999</v>
      </c>
      <c r="K37" s="86">
        <v>8701.1669999999995</v>
      </c>
      <c r="L37" s="86">
        <v>6790.08</v>
      </c>
    </row>
    <row r="38" spans="1:12" s="11" customFormat="1" ht="12" customHeight="1">
      <c r="A38" s="141">
        <v>2021</v>
      </c>
      <c r="B38" s="86">
        <v>30671.386999999999</v>
      </c>
      <c r="C38" s="86">
        <v>9.7870000000000008</v>
      </c>
      <c r="D38" s="86">
        <v>3750.4380000000001</v>
      </c>
      <c r="E38" s="86">
        <v>3474.027</v>
      </c>
      <c r="F38" s="86">
        <v>2223.1060000000002</v>
      </c>
      <c r="G38" s="86">
        <v>276.411</v>
      </c>
      <c r="H38" s="86">
        <v>26911.162</v>
      </c>
      <c r="I38" s="86">
        <v>5764.4629999999997</v>
      </c>
      <c r="J38" s="86">
        <v>13734.074000000001</v>
      </c>
      <c r="K38" s="86">
        <v>9903.9419999999991</v>
      </c>
      <c r="L38" s="86">
        <v>7412.625</v>
      </c>
    </row>
    <row r="39" spans="1:12" s="11" customFormat="1" ht="12" customHeight="1">
      <c r="A39" s="144">
        <v>2022</v>
      </c>
      <c r="B39" s="86">
        <v>38765.389000000003</v>
      </c>
      <c r="C39" s="86">
        <v>4.157</v>
      </c>
      <c r="D39" s="86">
        <v>4375.28</v>
      </c>
      <c r="E39" s="86">
        <v>4050.453</v>
      </c>
      <c r="F39" s="86">
        <v>2237.87</v>
      </c>
      <c r="G39" s="86">
        <v>324.827</v>
      </c>
      <c r="H39" s="86">
        <v>34385.952000000005</v>
      </c>
      <c r="I39" s="86">
        <v>8363.9889999999996</v>
      </c>
      <c r="J39" s="86">
        <v>15824.945</v>
      </c>
      <c r="K39" s="86">
        <v>11415.593999999999</v>
      </c>
      <c r="L39" s="86">
        <v>10197.018</v>
      </c>
    </row>
    <row r="40" spans="1:12" s="11" customFormat="1" ht="12" customHeight="1">
      <c r="A40" s="5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s="11" customFormat="1" ht="12" customHeight="1">
      <c r="A41" s="56"/>
      <c r="B41" s="170" t="s">
        <v>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s="11" customFormat="1" ht="12" hidden="1" customHeight="1" outlineLevel="1">
      <c r="A42" s="56">
        <v>1992</v>
      </c>
      <c r="B42" s="58">
        <v>12.661462405980231</v>
      </c>
      <c r="C42" s="58">
        <v>-2.8351169041943365</v>
      </c>
      <c r="D42" s="58">
        <v>3.543640954042317</v>
      </c>
      <c r="E42" s="57" t="s">
        <v>77</v>
      </c>
      <c r="F42" s="57" t="s">
        <v>77</v>
      </c>
      <c r="G42" s="57" t="s">
        <v>77</v>
      </c>
      <c r="H42" s="58">
        <v>15.854572632921389</v>
      </c>
      <c r="I42" s="57" t="s">
        <v>77</v>
      </c>
      <c r="J42" s="57" t="s">
        <v>77</v>
      </c>
      <c r="K42" s="57" t="s">
        <v>77</v>
      </c>
      <c r="L42" s="57" t="s">
        <v>77</v>
      </c>
    </row>
    <row r="43" spans="1:12" s="11" customFormat="1" ht="12" hidden="1" customHeight="1" outlineLevel="1">
      <c r="A43" s="56">
        <v>1993</v>
      </c>
      <c r="B43" s="58">
        <v>2.1355217051706461</v>
      </c>
      <c r="C43" s="58">
        <v>2.6829522914709258</v>
      </c>
      <c r="D43" s="58">
        <v>-3.9256704655944219</v>
      </c>
      <c r="E43" s="57" t="s">
        <v>77</v>
      </c>
      <c r="F43" s="57" t="s">
        <v>77</v>
      </c>
      <c r="G43" s="57" t="s">
        <v>77</v>
      </c>
      <c r="H43" s="58">
        <v>4.0162075067685379</v>
      </c>
      <c r="I43" s="57" t="s">
        <v>77</v>
      </c>
      <c r="J43" s="57" t="s">
        <v>77</v>
      </c>
      <c r="K43" s="57" t="s">
        <v>77</v>
      </c>
      <c r="L43" s="57" t="s">
        <v>77</v>
      </c>
    </row>
    <row r="44" spans="1:12" s="11" customFormat="1" ht="12" hidden="1" customHeight="1" outlineLevel="1">
      <c r="A44" s="56">
        <v>1994</v>
      </c>
      <c r="B44" s="58">
        <v>-3.6809393767589711</v>
      </c>
      <c r="C44" s="58">
        <v>-74.705164701098013</v>
      </c>
      <c r="D44" s="58">
        <v>-13.2732842348926</v>
      </c>
      <c r="E44" s="57" t="s">
        <v>77</v>
      </c>
      <c r="F44" s="57" t="s">
        <v>77</v>
      </c>
      <c r="G44" s="57" t="s">
        <v>77</v>
      </c>
      <c r="H44" s="58">
        <v>-0.83082738317611415</v>
      </c>
      <c r="I44" s="57" t="s">
        <v>77</v>
      </c>
      <c r="J44" s="57" t="s">
        <v>77</v>
      </c>
      <c r="K44" s="57" t="s">
        <v>77</v>
      </c>
      <c r="L44" s="57" t="s">
        <v>77</v>
      </c>
    </row>
    <row r="45" spans="1:12" s="11" customFormat="1" ht="12" customHeight="1" collapsed="1">
      <c r="A45" s="56">
        <v>1995</v>
      </c>
      <c r="B45" s="58">
        <v>3.506753698355098</v>
      </c>
      <c r="C45" s="58">
        <v>-27.270900321543394</v>
      </c>
      <c r="D45" s="58">
        <v>-3.5403712779916106</v>
      </c>
      <c r="E45" s="57" t="s">
        <v>77</v>
      </c>
      <c r="F45" s="57" t="s">
        <v>77</v>
      </c>
      <c r="G45" s="57" t="s">
        <v>77</v>
      </c>
      <c r="H45" s="58">
        <v>5.2847781262533715</v>
      </c>
      <c r="I45" s="57" t="s">
        <v>77</v>
      </c>
      <c r="J45" s="57" t="s">
        <v>77</v>
      </c>
      <c r="K45" s="57" t="s">
        <v>77</v>
      </c>
      <c r="L45" s="57" t="s">
        <v>77</v>
      </c>
    </row>
    <row r="46" spans="1:12" s="11" customFormat="1" ht="12" hidden="1" customHeight="1" outlineLevel="1">
      <c r="A46" s="56">
        <v>1996</v>
      </c>
      <c r="B46" s="58">
        <v>18.33399853599748</v>
      </c>
      <c r="C46" s="58">
        <v>21.635810997513133</v>
      </c>
      <c r="D46" s="58">
        <v>-10.452349281730505</v>
      </c>
      <c r="E46" s="58">
        <v>-11.673425606990946</v>
      </c>
      <c r="F46" s="58">
        <v>-12.816254730077887</v>
      </c>
      <c r="G46" s="58">
        <v>1.5272537464436624</v>
      </c>
      <c r="H46" s="58">
        <v>24.946010486104882</v>
      </c>
      <c r="I46" s="58">
        <v>-1.9528668130398756</v>
      </c>
      <c r="J46" s="58">
        <v>44.66490377708584</v>
      </c>
      <c r="K46" s="58">
        <v>68.355956181754664</v>
      </c>
      <c r="L46" s="58">
        <v>3.0616041822719637</v>
      </c>
    </row>
    <row r="47" spans="1:12" s="11" customFormat="1" ht="12" hidden="1" customHeight="1" outlineLevel="1">
      <c r="A47" s="56">
        <v>1997</v>
      </c>
      <c r="B47" s="58">
        <v>12.55753349366158</v>
      </c>
      <c r="C47" s="58">
        <v>-19.718309859154942</v>
      </c>
      <c r="D47" s="58">
        <v>8.1432362861530549</v>
      </c>
      <c r="E47" s="58">
        <v>10.771851297139861</v>
      </c>
      <c r="F47" s="58">
        <v>13.819038727940722</v>
      </c>
      <c r="G47" s="58">
        <v>-14.29224280468803</v>
      </c>
      <c r="H47" s="58">
        <v>13.292084248171363</v>
      </c>
      <c r="I47" s="58">
        <v>-17.045724457594446</v>
      </c>
      <c r="J47" s="58">
        <v>15.445051772089229</v>
      </c>
      <c r="K47" s="58">
        <v>18.045477407237769</v>
      </c>
      <c r="L47" s="58">
        <v>37.356611143057364</v>
      </c>
    </row>
    <row r="48" spans="1:12" s="11" customFormat="1" ht="12" hidden="1" customHeight="1" outlineLevel="1">
      <c r="A48" s="56">
        <v>1998</v>
      </c>
      <c r="B48" s="58">
        <v>-17.545084766134948</v>
      </c>
      <c r="C48" s="58">
        <v>-0.93378607809847836</v>
      </c>
      <c r="D48" s="58">
        <v>-2.4150994265327625</v>
      </c>
      <c r="E48" s="58">
        <v>-0.3868595963166257</v>
      </c>
      <c r="F48" s="58">
        <v>-6.5005721694150509</v>
      </c>
      <c r="G48" s="58">
        <v>-24.788755341286944</v>
      </c>
      <c r="H48" s="58">
        <v>-19.925699964913846</v>
      </c>
      <c r="I48" s="58">
        <v>1.0778496895101739</v>
      </c>
      <c r="J48" s="58">
        <v>-26.382675375418657</v>
      </c>
      <c r="K48" s="58">
        <v>-38.363704229075388</v>
      </c>
      <c r="L48" s="58">
        <v>-13.329214019332568</v>
      </c>
    </row>
    <row r="49" spans="1:12" s="11" customFormat="1" ht="12" hidden="1" customHeight="1" outlineLevel="1">
      <c r="A49" s="56">
        <v>1999</v>
      </c>
      <c r="B49" s="58">
        <v>-1.9820033339023695</v>
      </c>
      <c r="C49" s="58">
        <v>112.71065409882891</v>
      </c>
      <c r="D49" s="58">
        <v>8.326237135381561</v>
      </c>
      <c r="E49" s="58">
        <v>7.7498187082321266</v>
      </c>
      <c r="F49" s="58">
        <v>8.0910253618007033</v>
      </c>
      <c r="G49" s="58">
        <v>16.747735328869638</v>
      </c>
      <c r="H49" s="58">
        <v>-3.9805272283018382</v>
      </c>
      <c r="I49" s="58">
        <v>-4.9171016812824604</v>
      </c>
      <c r="J49" s="58">
        <v>-10.655734987251705</v>
      </c>
      <c r="K49" s="58">
        <v>-18.425577161597104</v>
      </c>
      <c r="L49" s="58">
        <v>14.251438716092224</v>
      </c>
    </row>
    <row r="50" spans="1:12" s="11" customFormat="1" ht="12" customHeight="1" collapsed="1">
      <c r="A50" s="56">
        <v>2000</v>
      </c>
      <c r="B50" s="58">
        <v>-5.8723180425427302</v>
      </c>
      <c r="C50" s="58">
        <v>-62.938095877534586</v>
      </c>
      <c r="D50" s="58">
        <v>-9.6047326224927474</v>
      </c>
      <c r="E50" s="58">
        <v>-8.7953527282393651</v>
      </c>
      <c r="F50" s="58">
        <v>-0.28821394310334369</v>
      </c>
      <c r="G50" s="58">
        <v>-20.518432305239983</v>
      </c>
      <c r="H50" s="58">
        <v>-5.0391180703555278</v>
      </c>
      <c r="I50" s="58">
        <v>0.2084358192619078</v>
      </c>
      <c r="J50" s="58">
        <v>-6.3994262141333138</v>
      </c>
      <c r="K50" s="58">
        <v>-20.875075682060256</v>
      </c>
      <c r="L50" s="58">
        <v>-5.4876524585346544</v>
      </c>
    </row>
    <row r="51" spans="1:12" s="11" customFormat="1" ht="12" hidden="1" customHeight="1" outlineLevel="1">
      <c r="A51" s="56">
        <v>2001</v>
      </c>
      <c r="B51" s="58">
        <v>-7.1764030355359978</v>
      </c>
      <c r="C51" s="58">
        <v>-3.6594202898550776</v>
      </c>
      <c r="D51" s="58">
        <v>0.23656781170424779</v>
      </c>
      <c r="E51" s="58">
        <v>2.6937216103625872</v>
      </c>
      <c r="F51" s="58">
        <v>7.1685535599668242</v>
      </c>
      <c r="G51" s="58">
        <v>-37.78258816538537</v>
      </c>
      <c r="H51" s="58">
        <v>-8.7017638184949249</v>
      </c>
      <c r="I51" s="58">
        <v>-2.0492475958130996</v>
      </c>
      <c r="J51" s="58">
        <v>-9.6543186559989778</v>
      </c>
      <c r="K51" s="58">
        <v>18.184573776944873</v>
      </c>
      <c r="L51" s="58">
        <v>-11.122952771168443</v>
      </c>
    </row>
    <row r="52" spans="1:12" s="11" customFormat="1" ht="12" hidden="1" customHeight="1" outlineLevel="1">
      <c r="A52" s="56">
        <v>2002</v>
      </c>
      <c r="B52" s="58">
        <v>-14.219218598054482</v>
      </c>
      <c r="C52" s="58">
        <v>-22.715306506205323</v>
      </c>
      <c r="D52" s="58">
        <v>-9.9710394346311517</v>
      </c>
      <c r="E52" s="58">
        <v>-10.361565263556813</v>
      </c>
      <c r="F52" s="58">
        <v>-0.99493955420652469</v>
      </c>
      <c r="G52" s="58">
        <v>2.5582426578409923E-3</v>
      </c>
      <c r="H52" s="58">
        <v>-15.176900016725142</v>
      </c>
      <c r="I52" s="58">
        <v>-19.881065044814832</v>
      </c>
      <c r="J52" s="58">
        <v>-21.565520911653564</v>
      </c>
      <c r="K52" s="58">
        <v>-19.430926446324264</v>
      </c>
      <c r="L52" s="58">
        <v>1.4331777767509806</v>
      </c>
    </row>
    <row r="53" spans="1:12" s="11" customFormat="1" ht="12" hidden="1" customHeight="1" outlineLevel="1">
      <c r="A53" s="56">
        <v>2003</v>
      </c>
      <c r="B53" s="58">
        <v>-11.45741010202201</v>
      </c>
      <c r="C53" s="58">
        <v>2.2384428223844139</v>
      </c>
      <c r="D53" s="58">
        <v>-3.3435075707176338</v>
      </c>
      <c r="E53" s="58">
        <v>-3.02710631879809</v>
      </c>
      <c r="F53" s="58">
        <v>-6.1031141944963139</v>
      </c>
      <c r="G53" s="58">
        <v>-10.586590035047024</v>
      </c>
      <c r="H53" s="58">
        <v>-13.404545601135041</v>
      </c>
      <c r="I53" s="58">
        <v>1.4269641077172537</v>
      </c>
      <c r="J53" s="58">
        <v>-23.044250644351962</v>
      </c>
      <c r="K53" s="58">
        <v>-25.038300392829115</v>
      </c>
      <c r="L53" s="58">
        <v>-6.4484667656882095</v>
      </c>
    </row>
    <row r="54" spans="1:12" s="11" customFormat="1" ht="12" hidden="1" customHeight="1" outlineLevel="1">
      <c r="A54" s="56">
        <v>2004</v>
      </c>
      <c r="B54" s="58">
        <v>7.8765081563971791</v>
      </c>
      <c r="C54" s="58">
        <v>-0.95192765349833053</v>
      </c>
      <c r="D54" s="58">
        <v>7.9345151408627856</v>
      </c>
      <c r="E54" s="58">
        <v>7.0288540136564563</v>
      </c>
      <c r="F54" s="58">
        <v>-3.6971448202512107</v>
      </c>
      <c r="G54" s="58">
        <v>30.419813839932857</v>
      </c>
      <c r="H54" s="58">
        <v>7.8628221268094478</v>
      </c>
      <c r="I54" s="58">
        <v>13.544650895333049</v>
      </c>
      <c r="J54" s="58">
        <v>11.461463622696172</v>
      </c>
      <c r="K54" s="58">
        <v>-6.4742184198295263</v>
      </c>
      <c r="L54" s="58">
        <v>-0.3852462176049869</v>
      </c>
    </row>
    <row r="55" spans="1:12" s="11" customFormat="1" ht="12" customHeight="1" collapsed="1">
      <c r="A55" s="56">
        <v>2005</v>
      </c>
      <c r="B55" s="58">
        <v>14.082068217135117</v>
      </c>
      <c r="C55" s="58">
        <v>43.632868813070644</v>
      </c>
      <c r="D55" s="58">
        <v>-6.3313705419822099</v>
      </c>
      <c r="E55" s="58">
        <v>-6.2667807967210933</v>
      </c>
      <c r="F55" s="58">
        <v>-1.3193252959294739</v>
      </c>
      <c r="G55" s="58">
        <v>-7.647364226013309</v>
      </c>
      <c r="H55" s="58">
        <v>19.541179090956049</v>
      </c>
      <c r="I55" s="58">
        <v>61.574557712333785</v>
      </c>
      <c r="J55" s="58">
        <v>9.3749271132416112</v>
      </c>
      <c r="K55" s="58">
        <v>-4.9856585610574342</v>
      </c>
      <c r="L55" s="58">
        <v>4.8755749615431654</v>
      </c>
    </row>
    <row r="56" spans="1:12" s="11" customFormat="1" ht="12" customHeight="1">
      <c r="A56" s="56">
        <v>2006</v>
      </c>
      <c r="B56" s="58">
        <v>2.5762307711545844</v>
      </c>
      <c r="C56" s="58">
        <v>5.486784877885583</v>
      </c>
      <c r="D56" s="58">
        <v>4.2914500074689954</v>
      </c>
      <c r="E56" s="58">
        <v>5.5656809935658202</v>
      </c>
      <c r="F56" s="58">
        <v>9.8423206267756171</v>
      </c>
      <c r="G56" s="58">
        <v>-22.058672156459082</v>
      </c>
      <c r="H56" s="58">
        <v>2.2157736564126367</v>
      </c>
      <c r="I56" s="58">
        <v>0.75003257012795643</v>
      </c>
      <c r="J56" s="58">
        <v>3.8981544464676574</v>
      </c>
      <c r="K56" s="58">
        <v>-17.37700803404924</v>
      </c>
      <c r="L56" s="58">
        <v>1.2248993699891315</v>
      </c>
    </row>
    <row r="57" spans="1:12" s="11" customFormat="1" ht="12" customHeight="1">
      <c r="A57" s="56">
        <v>2007</v>
      </c>
      <c r="B57" s="58">
        <v>7.0960368224854022</v>
      </c>
      <c r="C57" s="58">
        <v>70.59942911512843</v>
      </c>
      <c r="D57" s="58">
        <v>-12.016201840812641</v>
      </c>
      <c r="E57" s="58">
        <v>-12.873434644811354</v>
      </c>
      <c r="F57" s="58">
        <v>-16.689133322092488</v>
      </c>
      <c r="G57" s="58">
        <v>11.993579584704776</v>
      </c>
      <c r="H57" s="58">
        <v>11.17149312635641</v>
      </c>
      <c r="I57" s="58">
        <v>-8.4612262046236992</v>
      </c>
      <c r="J57" s="58">
        <v>17.245553788939418</v>
      </c>
      <c r="K57" s="58">
        <v>41.813169613087751</v>
      </c>
      <c r="L57" s="58">
        <v>22.822281841744442</v>
      </c>
    </row>
    <row r="58" spans="1:12" s="11" customFormat="1" ht="12" customHeight="1">
      <c r="A58" s="56">
        <v>2008</v>
      </c>
      <c r="B58" s="58">
        <v>1.7479867011962682</v>
      </c>
      <c r="C58" s="58">
        <v>-28.89012827663133</v>
      </c>
      <c r="D58" s="58">
        <v>15.98259483720075</v>
      </c>
      <c r="E58" s="58">
        <v>16.971411871866309</v>
      </c>
      <c r="F58" s="58">
        <v>7.4866336205030564</v>
      </c>
      <c r="G58" s="58">
        <v>-5.5632154714174362</v>
      </c>
      <c r="H58" s="58">
        <v>-0.65200528977283057</v>
      </c>
      <c r="I58" s="58">
        <v>-5.7691631205437943</v>
      </c>
      <c r="J58" s="58">
        <v>5.6771649735205756</v>
      </c>
      <c r="K58" s="58">
        <v>10.788132026163851</v>
      </c>
      <c r="L58" s="58">
        <v>-6.0495719202536549</v>
      </c>
    </row>
    <row r="59" spans="1:12" s="11" customFormat="1" ht="12" customHeight="1">
      <c r="A59" s="56">
        <v>2009</v>
      </c>
      <c r="B59" s="58">
        <v>-2.3552106930049064</v>
      </c>
      <c r="C59" s="58">
        <v>442.98039215686265</v>
      </c>
      <c r="D59" s="58">
        <v>-6.5816648352138571</v>
      </c>
      <c r="E59" s="58">
        <v>-6.4003026561780985</v>
      </c>
      <c r="F59" s="58">
        <v>-5.4071280447203662E-2</v>
      </c>
      <c r="G59" s="58">
        <v>-11.47643335350449</v>
      </c>
      <c r="H59" s="58">
        <v>-1.6350510159451659</v>
      </c>
      <c r="I59" s="58">
        <v>10.983604340743284</v>
      </c>
      <c r="J59" s="58">
        <v>-5.6370235114279126</v>
      </c>
      <c r="K59" s="58">
        <v>3.732557015392743</v>
      </c>
      <c r="L59" s="58">
        <v>-5.0602308337976609</v>
      </c>
    </row>
    <row r="60" spans="1:12" s="11" customFormat="1" ht="12" customHeight="1">
      <c r="A60" s="56">
        <v>2010</v>
      </c>
      <c r="B60" s="58">
        <v>4.9137831262815297</v>
      </c>
      <c r="C60" s="58">
        <v>-74.635273725263616</v>
      </c>
      <c r="D60" s="58">
        <v>-5.029177679855934E-2</v>
      </c>
      <c r="E60" s="58">
        <v>-0.45772663704384797</v>
      </c>
      <c r="F60" s="58">
        <v>-3.0012195287813341</v>
      </c>
      <c r="G60" s="58">
        <v>11.576480289927417</v>
      </c>
      <c r="H60" s="58">
        <v>5.960019596059297</v>
      </c>
      <c r="I60" s="58">
        <v>4.4362045311283396</v>
      </c>
      <c r="J60" s="58">
        <v>7.8457237899146577</v>
      </c>
      <c r="K60" s="58">
        <v>2.0976272977960519</v>
      </c>
      <c r="L60" s="58">
        <v>4.2283309204250514</v>
      </c>
    </row>
    <row r="61" spans="1:12" s="11" customFormat="1" ht="12" customHeight="1">
      <c r="A61" s="56">
        <v>2011</v>
      </c>
      <c r="B61" s="58">
        <v>0.9129784339264404</v>
      </c>
      <c r="C61" s="58">
        <v>31.833712984054671</v>
      </c>
      <c r="D61" s="58">
        <v>20.576378684375541</v>
      </c>
      <c r="E61" s="58">
        <v>21.674912411246197</v>
      </c>
      <c r="F61" s="58">
        <v>6.2149040331572252</v>
      </c>
      <c r="G61" s="58">
        <v>-7.3908392492463264</v>
      </c>
      <c r="H61" s="58">
        <v>-2.5809510099233393</v>
      </c>
      <c r="I61" s="58">
        <v>-18.727460947525273</v>
      </c>
      <c r="J61" s="58">
        <v>6.2319558098481451</v>
      </c>
      <c r="K61" s="58">
        <v>-1.9332750570586938</v>
      </c>
      <c r="L61" s="58">
        <v>-2.6333879625602492</v>
      </c>
    </row>
    <row r="62" spans="1:12" s="11" customFormat="1" ht="12" customHeight="1">
      <c r="A62" s="56">
        <v>2012</v>
      </c>
      <c r="B62" s="58">
        <v>13.53278321845697</v>
      </c>
      <c r="C62" s="58">
        <v>-45.241180705543563</v>
      </c>
      <c r="D62" s="58">
        <v>3.8377395196036446E-2</v>
      </c>
      <c r="E62" s="58">
        <v>-0.24198305553524335</v>
      </c>
      <c r="F62" s="58">
        <v>1.5413477221789833</v>
      </c>
      <c r="G62" s="58">
        <v>9.4161503727817006</v>
      </c>
      <c r="H62" s="58">
        <v>16.518807809685228</v>
      </c>
      <c r="I62" s="58">
        <v>10.951498469592977</v>
      </c>
      <c r="J62" s="58">
        <v>18.279895364034601</v>
      </c>
      <c r="K62" s="58">
        <v>43.655530651616061</v>
      </c>
      <c r="L62" s="58">
        <v>17.573758416626532</v>
      </c>
    </row>
    <row r="63" spans="1:12" s="11" customFormat="1" ht="12" customHeight="1">
      <c r="A63" s="56">
        <v>2013</v>
      </c>
      <c r="B63" s="58">
        <v>2.244218178413405</v>
      </c>
      <c r="C63" s="58">
        <v>-7.1259531948461756</v>
      </c>
      <c r="D63" s="58">
        <v>5.3045612273130018</v>
      </c>
      <c r="E63" s="58">
        <v>5.3726052581806698</v>
      </c>
      <c r="F63" s="58">
        <v>7.7273688098061513</v>
      </c>
      <c r="G63" s="58">
        <v>3.229459581369909</v>
      </c>
      <c r="H63" s="58">
        <v>1.670166950157693</v>
      </c>
      <c r="I63" s="58">
        <v>8.9406879048819405</v>
      </c>
      <c r="J63" s="58">
        <v>-0.3138861378611324</v>
      </c>
      <c r="K63" s="58">
        <v>-8.6210231013779008</v>
      </c>
      <c r="L63" s="58">
        <v>3.9082131812875787E-2</v>
      </c>
    </row>
    <row r="64" spans="1:12" s="11" customFormat="1" ht="12" customHeight="1">
      <c r="A64" s="109">
        <v>2014</v>
      </c>
      <c r="B64" s="58">
        <v>12.251908297853305</v>
      </c>
      <c r="C64" s="58">
        <v>-6.2853907134767724</v>
      </c>
      <c r="D64" s="58">
        <v>5.4955506821187754</v>
      </c>
      <c r="E64" s="58">
        <v>4.1191496376883947</v>
      </c>
      <c r="F64" s="58">
        <v>-2.3319668027833416</v>
      </c>
      <c r="G64" s="58">
        <v>48.342351388036661</v>
      </c>
      <c r="H64" s="58">
        <v>13.572919605077558</v>
      </c>
      <c r="I64" s="58">
        <v>32.024488023571024</v>
      </c>
      <c r="J64" s="58">
        <v>18.025807130870206</v>
      </c>
      <c r="K64" s="58">
        <v>25.536699933155703</v>
      </c>
      <c r="L64" s="58">
        <v>-9.8810661313556238</v>
      </c>
    </row>
    <row r="65" spans="1:12" s="11" customFormat="1" ht="12" customHeight="1">
      <c r="A65" s="114">
        <v>2015</v>
      </c>
      <c r="B65" s="58">
        <v>7.7894344207127375</v>
      </c>
      <c r="C65" s="58">
        <v>101.72205438066464</v>
      </c>
      <c r="D65" s="58">
        <v>8.4805305765878813</v>
      </c>
      <c r="E65" s="58">
        <v>8.7541896316566437</v>
      </c>
      <c r="F65" s="58">
        <v>5.9310162402757243</v>
      </c>
      <c r="G65" s="58">
        <v>2.5012534469791774</v>
      </c>
      <c r="H65" s="58">
        <v>7.6488266735549502</v>
      </c>
      <c r="I65" s="58">
        <v>0.33296461107102004</v>
      </c>
      <c r="J65" s="58">
        <v>7.5591785379567114</v>
      </c>
      <c r="K65" s="58">
        <v>14.0022052995038</v>
      </c>
      <c r="L65" s="58">
        <v>16.573434753901964</v>
      </c>
    </row>
    <row r="66" spans="1:12" s="11" customFormat="1" ht="12" customHeight="1">
      <c r="A66" s="125">
        <v>2016</v>
      </c>
      <c r="B66" s="58">
        <v>4.6052128255938527</v>
      </c>
      <c r="C66" s="58">
        <v>-4.3282911487194724</v>
      </c>
      <c r="D66" s="58">
        <v>15.003367861498958</v>
      </c>
      <c r="E66" s="58">
        <v>14.08106753007597</v>
      </c>
      <c r="F66" s="58">
        <v>32.170372005635244</v>
      </c>
      <c r="G66" s="58">
        <v>36.384369401593403</v>
      </c>
      <c r="H66" s="58">
        <v>2.7102286649589757</v>
      </c>
      <c r="I66" s="58">
        <v>-27.024518206188347</v>
      </c>
      <c r="J66" s="58">
        <v>14.123717001499344</v>
      </c>
      <c r="K66" s="58">
        <v>15.518552970701904</v>
      </c>
      <c r="L66" s="58">
        <v>6.9014085630996362</v>
      </c>
    </row>
    <row r="67" spans="1:12" s="11" customFormat="1" ht="12" customHeight="1">
      <c r="A67" s="127">
        <v>2017</v>
      </c>
      <c r="B67" s="58">
        <v>1.6818485270039929</v>
      </c>
      <c r="C67" s="58">
        <v>-5.6981840951784619</v>
      </c>
      <c r="D67" s="58">
        <v>-15.504878617190144</v>
      </c>
      <c r="E67" s="58">
        <v>-15.361789371617917</v>
      </c>
      <c r="F67" s="58">
        <v>-19.281402951841841</v>
      </c>
      <c r="G67" s="58">
        <v>-18.279550610155198</v>
      </c>
      <c r="H67" s="58">
        <v>5.1960895488216039</v>
      </c>
      <c r="I67" s="58">
        <v>12.412636996672916</v>
      </c>
      <c r="J67" s="58">
        <v>-1.3066396899378958</v>
      </c>
      <c r="K67" s="58">
        <v>2.1986181093605097</v>
      </c>
      <c r="L67" s="58">
        <v>16.117561607758702</v>
      </c>
    </row>
    <row r="68" spans="1:12" s="11" customFormat="1" ht="12" customHeight="1">
      <c r="A68" s="132">
        <v>2018</v>
      </c>
      <c r="B68" s="58">
        <v>9.3643224353424017</v>
      </c>
      <c r="C68" s="58">
        <v>9.7111553784860547</v>
      </c>
      <c r="D68" s="58">
        <v>15.634890051059116</v>
      </c>
      <c r="E68" s="58">
        <v>13.046486542003649</v>
      </c>
      <c r="F68" s="58">
        <v>5.1545928364878932</v>
      </c>
      <c r="G68" s="58">
        <v>67.619209585043137</v>
      </c>
      <c r="H68" s="58">
        <v>8.3349961254665601</v>
      </c>
      <c r="I68" s="58">
        <v>14.529590657834945</v>
      </c>
      <c r="J68" s="58">
        <v>11.041393411908501</v>
      </c>
      <c r="K68" s="58">
        <v>17.216999328896421</v>
      </c>
      <c r="L68" s="58">
        <v>-1.5028940566648004</v>
      </c>
    </row>
    <row r="69" spans="1:12" s="11" customFormat="1" ht="12" customHeight="1">
      <c r="A69" s="136">
        <v>2019</v>
      </c>
      <c r="B69" s="58">
        <v>2.8482422856583156</v>
      </c>
      <c r="C69" s="58">
        <v>53.835678620063561</v>
      </c>
      <c r="D69" s="58">
        <v>-6.6270078432572603</v>
      </c>
      <c r="E69" s="58">
        <v>-6.4324787865447064</v>
      </c>
      <c r="F69" s="58">
        <v>-2.1342208944234358</v>
      </c>
      <c r="G69" s="58">
        <v>-9.2618714878102111</v>
      </c>
      <c r="H69" s="58">
        <v>4.4950008720326053</v>
      </c>
      <c r="I69" s="58">
        <v>7.0882648291289456</v>
      </c>
      <c r="J69" s="58">
        <v>2.8828008457429348</v>
      </c>
      <c r="K69" s="58">
        <v>8.3562664084146547</v>
      </c>
      <c r="L69" s="58">
        <v>6.2476105689583079</v>
      </c>
    </row>
    <row r="70" spans="1:12" s="11" customFormat="1" ht="12" customHeight="1">
      <c r="A70" s="138">
        <v>2020</v>
      </c>
      <c r="B70" s="58">
        <v>-0.83921724666868158</v>
      </c>
      <c r="C70" s="58">
        <v>-74.417232221894366</v>
      </c>
      <c r="D70" s="58">
        <v>-3.1324985305681565</v>
      </c>
      <c r="E70" s="58">
        <v>-4.8427828389138341</v>
      </c>
      <c r="F70" s="58">
        <v>-13.042947904230743</v>
      </c>
      <c r="G70" s="58">
        <v>20.755363506514101</v>
      </c>
      <c r="H70" s="58">
        <v>-0.45198058554316844</v>
      </c>
      <c r="I70" s="58">
        <v>12.101109731506554</v>
      </c>
      <c r="J70" s="58">
        <v>-6.8982323551379068</v>
      </c>
      <c r="K70" s="58">
        <v>-12.34495070366988</v>
      </c>
      <c r="L70" s="58">
        <v>4.2792537870661107</v>
      </c>
    </row>
    <row r="71" spans="1:12" s="11" customFormat="1" ht="12" customHeight="1">
      <c r="A71" s="141">
        <v>2021</v>
      </c>
      <c r="B71" s="58">
        <v>0.86417649636847216</v>
      </c>
      <c r="C71" s="58">
        <v>276.27835447904653</v>
      </c>
      <c r="D71" s="58">
        <v>-6.6957277604763448</v>
      </c>
      <c r="E71" s="58">
        <v>-5.7198359418485438</v>
      </c>
      <c r="F71" s="58">
        <v>0.59803881641170165</v>
      </c>
      <c r="G71" s="58">
        <v>-17.43675829706649</v>
      </c>
      <c r="H71" s="58">
        <v>1.9886665961253556</v>
      </c>
      <c r="I71" s="58">
        <v>-0.39341785389247264</v>
      </c>
      <c r="J71" s="58">
        <v>-0.54340202734236698</v>
      </c>
      <c r="K71" s="58">
        <v>13.823145791823094</v>
      </c>
      <c r="L71" s="58">
        <v>9.1684486780715417</v>
      </c>
    </row>
    <row r="72" spans="1:12" s="11" customFormat="1" ht="12" customHeight="1">
      <c r="A72" s="144">
        <v>2022</v>
      </c>
      <c r="B72" s="58">
        <v>26.389422819385388</v>
      </c>
      <c r="C72" s="58">
        <v>-57.525288648206811</v>
      </c>
      <c r="D72" s="58">
        <v>16.660507386070634</v>
      </c>
      <c r="E72" s="58">
        <v>16.592444445595845</v>
      </c>
      <c r="F72" s="58">
        <v>0.66411588111405706</v>
      </c>
      <c r="G72" s="58">
        <v>17.515945458031695</v>
      </c>
      <c r="H72" s="58">
        <v>27.775798012735393</v>
      </c>
      <c r="I72" s="58">
        <v>45.09571836960356</v>
      </c>
      <c r="J72" s="58">
        <v>15.223967775330166</v>
      </c>
      <c r="K72" s="58">
        <v>15.263134618518563</v>
      </c>
      <c r="L72" s="58">
        <v>37.562847169524957</v>
      </c>
    </row>
    <row r="73" spans="1:12" s="11" customFormat="1" ht="12" customHeight="1">
      <c r="A73" s="56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s="11" customFormat="1" ht="12" customHeight="1">
      <c r="A74" s="56"/>
      <c r="B74" s="174" t="s">
        <v>167</v>
      </c>
      <c r="C74" s="170"/>
      <c r="D74" s="170"/>
      <c r="E74" s="170"/>
      <c r="F74" s="170"/>
      <c r="G74" s="170"/>
      <c r="H74" s="170"/>
      <c r="I74" s="170"/>
      <c r="J74" s="170"/>
      <c r="K74" s="170"/>
      <c r="L74" s="170"/>
    </row>
    <row r="75" spans="1:12" s="11" customFormat="1" ht="12" customHeight="1">
      <c r="A75" s="56">
        <v>1991</v>
      </c>
      <c r="B75" s="59">
        <v>51.497285159729302</v>
      </c>
      <c r="C75" s="59">
        <v>758.05459438677428</v>
      </c>
      <c r="D75" s="59">
        <v>100.30229541509084</v>
      </c>
      <c r="E75" s="57" t="s">
        <v>77</v>
      </c>
      <c r="F75" s="57" t="s">
        <v>77</v>
      </c>
      <c r="G75" s="57" t="s">
        <v>77</v>
      </c>
      <c r="H75" s="59">
        <v>43.992922269421584</v>
      </c>
      <c r="I75" s="57" t="s">
        <v>77</v>
      </c>
      <c r="J75" s="57" t="s">
        <v>77</v>
      </c>
      <c r="K75" s="57" t="s">
        <v>77</v>
      </c>
      <c r="L75" s="57" t="s">
        <v>77</v>
      </c>
    </row>
    <row r="76" spans="1:12" s="11" customFormat="1" ht="12" hidden="1" customHeight="1" outlineLevel="1">
      <c r="A76" s="95">
        <v>1992</v>
      </c>
      <c r="B76" s="59">
        <v>58.017594560328867</v>
      </c>
      <c r="C76" s="59">
        <v>736.562860438293</v>
      </c>
      <c r="D76" s="59">
        <v>103.8566486332645</v>
      </c>
      <c r="E76" s="57" t="s">
        <v>77</v>
      </c>
      <c r="F76" s="57" t="s">
        <v>77</v>
      </c>
      <c r="G76" s="57" t="s">
        <v>77</v>
      </c>
      <c r="H76" s="59">
        <v>50.967812083971673</v>
      </c>
      <c r="I76" s="57" t="s">
        <v>77</v>
      </c>
      <c r="J76" s="57" t="s">
        <v>77</v>
      </c>
      <c r="K76" s="57" t="s">
        <v>77</v>
      </c>
      <c r="L76" s="57" t="s">
        <v>77</v>
      </c>
    </row>
    <row r="77" spans="1:12" s="11" customFormat="1" ht="12" hidden="1" customHeight="1" outlineLevel="1">
      <c r="A77" s="95">
        <v>1993</v>
      </c>
      <c r="B77" s="59">
        <v>59.256572884982582</v>
      </c>
      <c r="C77" s="59">
        <v>756.32449058054601</v>
      </c>
      <c r="D77" s="59">
        <v>99.779578851312252</v>
      </c>
      <c r="E77" s="57" t="s">
        <v>77</v>
      </c>
      <c r="F77" s="57" t="s">
        <v>77</v>
      </c>
      <c r="G77" s="57" t="s">
        <v>77</v>
      </c>
      <c r="H77" s="59">
        <v>53.01478517892383</v>
      </c>
      <c r="I77" s="57" t="s">
        <v>77</v>
      </c>
      <c r="J77" s="57" t="s">
        <v>77</v>
      </c>
      <c r="K77" s="57" t="s">
        <v>77</v>
      </c>
      <c r="L77" s="57" t="s">
        <v>77</v>
      </c>
    </row>
    <row r="78" spans="1:12" s="11" customFormat="1" ht="12" hidden="1" customHeight="1" outlineLevel="1">
      <c r="A78" s="95">
        <v>1994</v>
      </c>
      <c r="B78" s="59">
        <v>57.075374360341378</v>
      </c>
      <c r="C78" s="59">
        <v>191.31103421760861</v>
      </c>
      <c r="D78" s="59">
        <v>86.535551741998788</v>
      </c>
      <c r="E78" s="57" t="s">
        <v>77</v>
      </c>
      <c r="F78" s="57" t="s">
        <v>77</v>
      </c>
      <c r="G78" s="57" t="s">
        <v>77</v>
      </c>
      <c r="H78" s="59">
        <v>52.574323826525337</v>
      </c>
      <c r="I78" s="57" t="s">
        <v>77</v>
      </c>
      <c r="J78" s="57" t="s">
        <v>77</v>
      </c>
      <c r="K78" s="57" t="s">
        <v>77</v>
      </c>
      <c r="L78" s="57" t="s">
        <v>77</v>
      </c>
    </row>
    <row r="79" spans="1:12" s="11" customFormat="1" ht="12" customHeight="1" collapsed="1">
      <c r="A79" s="56">
        <v>1995</v>
      </c>
      <c r="B79" s="59">
        <v>59.076867161572665</v>
      </c>
      <c r="C79" s="59">
        <v>139.13879277201079</v>
      </c>
      <c r="D79" s="59">
        <v>83.471871922873504</v>
      </c>
      <c r="E79" s="59">
        <v>82.633071997841938</v>
      </c>
      <c r="F79" s="59">
        <v>96.515799428930862</v>
      </c>
      <c r="G79" s="59">
        <v>92.704017778468113</v>
      </c>
      <c r="H79" s="59">
        <v>55.352760192135165</v>
      </c>
      <c r="I79" s="59">
        <v>59.135396530741566</v>
      </c>
      <c r="J79" s="59">
        <v>58.623758093658886</v>
      </c>
      <c r="K79" s="59">
        <v>59.895632390459809</v>
      </c>
      <c r="L79" s="59">
        <v>45.476503958716243</v>
      </c>
    </row>
    <row r="80" spans="1:12" s="11" customFormat="1" ht="12" hidden="1" customHeight="1" outlineLevel="1">
      <c r="A80" s="95">
        <v>1996</v>
      </c>
      <c r="B80" s="59">
        <v>69.908019122088589</v>
      </c>
      <c r="C80" s="59">
        <v>169.24259900038447</v>
      </c>
      <c r="D80" s="59">
        <v>74.74710031749602</v>
      </c>
      <c r="E80" s="59">
        <v>72.986961811402594</v>
      </c>
      <c r="F80" s="59">
        <v>84.146088719348029</v>
      </c>
      <c r="G80" s="59">
        <v>94.119843363093565</v>
      </c>
      <c r="H80" s="59">
        <v>69.161065554013689</v>
      </c>
      <c r="I80" s="59">
        <v>57.980560997133182</v>
      </c>
      <c r="J80" s="59">
        <v>84.808003236703186</v>
      </c>
      <c r="K80" s="59">
        <v>100.83786462206736</v>
      </c>
      <c r="L80" s="59">
        <v>46.868814505867377</v>
      </c>
    </row>
    <row r="81" spans="1:12" s="11" customFormat="1" ht="12" hidden="1" customHeight="1" outlineLevel="1">
      <c r="A81" s="95">
        <v>1997</v>
      </c>
      <c r="B81" s="59">
        <v>78.686742038100206</v>
      </c>
      <c r="C81" s="59">
        <v>135.87081891580161</v>
      </c>
      <c r="D81" s="59">
        <v>80.83393331339758</v>
      </c>
      <c r="E81" s="59">
        <v>80.84900880402715</v>
      </c>
      <c r="F81" s="59">
        <v>95.774269307522104</v>
      </c>
      <c r="G81" s="59">
        <v>80.668006822248174</v>
      </c>
      <c r="H81" s="59">
        <v>78.354012654386224</v>
      </c>
      <c r="I81" s="59">
        <v>48.097354330594378</v>
      </c>
      <c r="J81" s="59">
        <v>97.906643243487125</v>
      </c>
      <c r="K81" s="59">
        <v>119.03453870038354</v>
      </c>
      <c r="L81" s="59">
        <v>64.377415288185119</v>
      </c>
    </row>
    <row r="82" spans="1:12" s="11" customFormat="1" ht="12" hidden="1" customHeight="1" outlineLevel="1">
      <c r="A82" s="95">
        <v>1998</v>
      </c>
      <c r="B82" s="59">
        <v>64.881086447805586</v>
      </c>
      <c r="C82" s="59">
        <v>134.60207612456747</v>
      </c>
      <c r="D82" s="59">
        <v>78.881713453501831</v>
      </c>
      <c r="E82" s="59">
        <v>80.536236654941888</v>
      </c>
      <c r="F82" s="59">
        <v>89.548393811456677</v>
      </c>
      <c r="G82" s="59">
        <v>60.67141197238842</v>
      </c>
      <c r="H82" s="59">
        <v>62.741427182402596</v>
      </c>
      <c r="I82" s="59">
        <v>48.615771514909291</v>
      </c>
      <c r="J82" s="59">
        <v>72.076251385588648</v>
      </c>
      <c r="K82" s="59">
        <v>73.368480342924116</v>
      </c>
      <c r="L82" s="59">
        <v>55.7964118243084</v>
      </c>
    </row>
    <row r="83" spans="1:12" s="11" customFormat="1" ht="12" hidden="1" customHeight="1" outlineLevel="1">
      <c r="A83" s="95">
        <v>1999</v>
      </c>
      <c r="B83" s="59">
        <v>63.595141151337998</v>
      </c>
      <c r="C83" s="59">
        <v>286.31295655517113</v>
      </c>
      <c r="D83" s="59">
        <v>85.449591972092591</v>
      </c>
      <c r="E83" s="59">
        <v>86.777648990132676</v>
      </c>
      <c r="F83" s="59">
        <v>96.793777065826816</v>
      </c>
      <c r="G83" s="59">
        <v>70.832499469812163</v>
      </c>
      <c r="H83" s="59">
        <v>60.243987589981884</v>
      </c>
      <c r="I83" s="59">
        <v>46.225284596381243</v>
      </c>
      <c r="J83" s="59">
        <v>64.395997049194975</v>
      </c>
      <c r="K83" s="59">
        <v>59.849914385047434</v>
      </c>
      <c r="L83" s="59">
        <v>63.748203261228142</v>
      </c>
    </row>
    <row r="84" spans="1:12" s="11" customFormat="1" ht="12" customHeight="1" collapsed="1">
      <c r="A84" s="95">
        <v>2000</v>
      </c>
      <c r="B84" s="59">
        <v>59.860632203327455</v>
      </c>
      <c r="C84" s="59">
        <v>106.11303344867358</v>
      </c>
      <c r="D84" s="59">
        <v>77.242387136162066</v>
      </c>
      <c r="E84" s="59">
        <v>79.145248672177061</v>
      </c>
      <c r="F84" s="59">
        <v>96.514803904266728</v>
      </c>
      <c r="G84" s="59">
        <v>56.298781015989277</v>
      </c>
      <c r="H84" s="59">
        <v>57.208221925032355</v>
      </c>
      <c r="I84" s="59">
        <v>46.321634647035857</v>
      </c>
      <c r="J84" s="59">
        <v>60.275022733176279</v>
      </c>
      <c r="K84" s="59">
        <v>47.356199461520518</v>
      </c>
      <c r="L84" s="59">
        <v>60.249923417691697</v>
      </c>
    </row>
    <row r="85" spans="1:12" s="11" customFormat="1" ht="12" customHeight="1">
      <c r="A85" s="95">
        <v>2001</v>
      </c>
      <c r="B85" s="59">
        <v>55.564791976796826</v>
      </c>
      <c r="C85" s="59">
        <v>102.22991157247212</v>
      </c>
      <c r="D85" s="59">
        <v>77.425117761118216</v>
      </c>
      <c r="E85" s="59">
        <v>81.277201339234708</v>
      </c>
      <c r="F85" s="59">
        <v>103.43351931544105</v>
      </c>
      <c r="G85" s="59">
        <v>35.027644442585888</v>
      </c>
      <c r="H85" s="59">
        <v>52.230097568355617</v>
      </c>
      <c r="I85" s="59">
        <v>45.372389662690154</v>
      </c>
      <c r="J85" s="59">
        <v>54.45587996853962</v>
      </c>
      <c r="K85" s="59">
        <v>55.967722490557883</v>
      </c>
      <c r="L85" s="59">
        <v>53.548352891276686</v>
      </c>
    </row>
    <row r="86" spans="1:12" s="11" customFormat="1" ht="12" customHeight="1">
      <c r="A86" s="95">
        <v>2002</v>
      </c>
      <c r="B86" s="59">
        <v>47.663912742061846</v>
      </c>
      <c r="C86" s="59">
        <v>79.008073817762408</v>
      </c>
      <c r="D86" s="59">
        <v>69.70502873684751</v>
      </c>
      <c r="E86" s="59">
        <v>72.85561107807743</v>
      </c>
      <c r="F86" s="59">
        <v>102.40441831946387</v>
      </c>
      <c r="G86" s="59">
        <v>35.028540534728052</v>
      </c>
      <c r="H86" s="59">
        <v>44.303187881768288</v>
      </c>
      <c r="I86" s="59">
        <v>36.351875361463883</v>
      </c>
      <c r="J86" s="59">
        <v>42.712185786299237</v>
      </c>
      <c r="K86" s="59">
        <v>45.092675499734689</v>
      </c>
      <c r="L86" s="59">
        <v>54.315795984730663</v>
      </c>
    </row>
    <row r="87" spans="1:12" s="11" customFormat="1" ht="12" customHeight="1">
      <c r="A87" s="95">
        <v>2003</v>
      </c>
      <c r="B87" s="59">
        <v>42.202862788533899</v>
      </c>
      <c r="C87" s="59">
        <v>80.776624375240289</v>
      </c>
      <c r="D87" s="59">
        <v>67.374435823860111</v>
      </c>
      <c r="E87" s="59">
        <v>70.650194271533991</v>
      </c>
      <c r="F87" s="59">
        <v>96.154559729217297</v>
      </c>
      <c r="G87" s="59">
        <v>31.32021255305612</v>
      </c>
      <c r="H87" s="59">
        <v>38.364546859400129</v>
      </c>
      <c r="I87" s="59">
        <v>36.870603575354082</v>
      </c>
      <c r="J87" s="59">
        <v>32.869482638023172</v>
      </c>
      <c r="K87" s="59">
        <v>33.802235952947463</v>
      </c>
      <c r="L87" s="59">
        <v>50.81325993213629</v>
      </c>
    </row>
    <row r="88" spans="1:12" s="11" customFormat="1" ht="12" customHeight="1">
      <c r="A88" s="95">
        <v>2004</v>
      </c>
      <c r="B88" s="59">
        <v>45.52697471830588</v>
      </c>
      <c r="C88" s="59">
        <v>80.007689350249905</v>
      </c>
      <c r="D88" s="59">
        <v>72.720270635375158</v>
      </c>
      <c r="E88" s="59">
        <v>75.61609328724478</v>
      </c>
      <c r="F88" s="59">
        <v>92.599586404753182</v>
      </c>
      <c r="G88" s="59">
        <v>40.84776290596708</v>
      </c>
      <c r="H88" s="59">
        <v>41.381082938711216</v>
      </c>
      <c r="I88" s="59">
        <v>41.864598112637978</v>
      </c>
      <c r="J88" s="59">
        <v>36.636806433548628</v>
      </c>
      <c r="K88" s="59">
        <v>31.613805366567497</v>
      </c>
      <c r="L88" s="59">
        <v>50.61750377020595</v>
      </c>
    </row>
    <row r="89" spans="1:12" s="11" customFormat="1" ht="12" customHeight="1">
      <c r="A89" s="95">
        <v>2005</v>
      </c>
      <c r="B89" s="59">
        <v>51.938114355335571</v>
      </c>
      <c r="C89" s="59">
        <v>114.91733948481352</v>
      </c>
      <c r="D89" s="59">
        <v>68.116080842317288</v>
      </c>
      <c r="E89" s="59">
        <v>70.877398473889016</v>
      </c>
      <c r="F89" s="59">
        <v>91.377896637389199</v>
      </c>
      <c r="G89" s="59">
        <v>37.723985698369418</v>
      </c>
      <c r="H89" s="59">
        <v>49.467434465541835</v>
      </c>
      <c r="I89" s="59">
        <v>67.642539238540849</v>
      </c>
      <c r="J89" s="59">
        <v>40.071480333313225</v>
      </c>
      <c r="K89" s="59">
        <v>30.037648972833185</v>
      </c>
      <c r="L89" s="59">
        <v>53.085398110184265</v>
      </c>
    </row>
    <row r="90" spans="1:12" s="11" customFormat="1" ht="12" customHeight="1">
      <c r="A90" s="95">
        <v>2006</v>
      </c>
      <c r="B90" s="59">
        <v>53.276160039315187</v>
      </c>
      <c r="C90" s="59">
        <v>121.22260668973472</v>
      </c>
      <c r="D90" s="59">
        <v>71.039248398712502</v>
      </c>
      <c r="E90" s="59">
        <v>74.822208369484173</v>
      </c>
      <c r="F90" s="59">
        <v>100.37160220644465</v>
      </c>
      <c r="G90" s="59">
        <v>29.402575368816596</v>
      </c>
      <c r="H90" s="59">
        <v>50.563520846932498</v>
      </c>
      <c r="I90" s="59">
        <v>68.14988031409149</v>
      </c>
      <c r="J90" s="59">
        <v>41.633528525691695</v>
      </c>
      <c r="K90" s="59">
        <v>24.818004297584455</v>
      </c>
      <c r="L90" s="59">
        <v>53.735640817192142</v>
      </c>
    </row>
    <row r="91" spans="1:12" s="11" customFormat="1" ht="12" customHeight="1">
      <c r="A91" s="95">
        <v>2007</v>
      </c>
      <c r="B91" s="59">
        <v>57.056655973311244</v>
      </c>
      <c r="C91" s="59">
        <v>206.80507497116491</v>
      </c>
      <c r="D91" s="59">
        <v>62.503028924926952</v>
      </c>
      <c r="E91" s="59">
        <v>65.190020275234062</v>
      </c>
      <c r="F91" s="59">
        <v>83.620451696690793</v>
      </c>
      <c r="G91" s="59">
        <v>32.928996645628416</v>
      </c>
      <c r="H91" s="59">
        <v>56.212221102791347</v>
      </c>
      <c r="I91" s="59">
        <v>62.383564782535892</v>
      </c>
      <c r="J91" s="59">
        <v>48.813461081823291</v>
      </c>
      <c r="K91" s="59">
        <v>35.195198529116844</v>
      </c>
      <c r="L91" s="59">
        <v>65.999340213959186</v>
      </c>
    </row>
    <row r="92" spans="1:12" s="11" customFormat="1" ht="12" customHeight="1">
      <c r="A92" s="95">
        <v>2008</v>
      </c>
      <c r="B92" s="59">
        <v>58.053998731872035</v>
      </c>
      <c r="C92" s="59">
        <v>147.05882352941177</v>
      </c>
      <c r="D92" s="59">
        <v>72.492634798976425</v>
      </c>
      <c r="E92" s="59">
        <v>76.253687115497186</v>
      </c>
      <c r="F92" s="59">
        <v>89.880808547031762</v>
      </c>
      <c r="G92" s="59">
        <v>31.09708560965629</v>
      </c>
      <c r="H92" s="59">
        <v>55.845714447702356</v>
      </c>
      <c r="I92" s="59">
        <v>58.784555169821282</v>
      </c>
      <c r="J92" s="59">
        <v>51.58468179672365</v>
      </c>
      <c r="K92" s="59">
        <v>38.992103013308451</v>
      </c>
      <c r="L92" s="59">
        <v>62.00666266082284</v>
      </c>
    </row>
    <row r="93" spans="1:12" s="11" customFormat="1" ht="12" customHeight="1">
      <c r="A93" s="95">
        <v>2009</v>
      </c>
      <c r="B93" s="59">
        <v>56.686704746022045</v>
      </c>
      <c r="C93" s="59">
        <v>798.50057670126876</v>
      </c>
      <c r="D93" s="59">
        <v>67.721412546292186</v>
      </c>
      <c r="E93" s="59">
        <v>71.373220353610293</v>
      </c>
      <c r="F93" s="59">
        <v>89.832208842974097</v>
      </c>
      <c r="G93" s="59">
        <v>27.528249304781848</v>
      </c>
      <c r="H93" s="59">
        <v>54.932608526263358</v>
      </c>
      <c r="I93" s="59">
        <v>65.241218123140413</v>
      </c>
      <c r="J93" s="59">
        <v>48.676841155547066</v>
      </c>
      <c r="K93" s="59">
        <v>40.447505489780859</v>
      </c>
      <c r="L93" s="59">
        <v>58.868982397850985</v>
      </c>
    </row>
    <row r="94" spans="1:12" s="11" customFormat="1" ht="12" customHeight="1">
      <c r="A94" s="95">
        <v>2010</v>
      </c>
      <c r="B94" s="59">
        <v>59.472166478677103</v>
      </c>
      <c r="C94" s="59">
        <v>202.53748558246829</v>
      </c>
      <c r="D94" s="59">
        <v>67.687354244649569</v>
      </c>
      <c r="E94" s="59">
        <v>71.046526112335812</v>
      </c>
      <c r="F94" s="59">
        <v>87.136147048043128</v>
      </c>
      <c r="G94" s="59">
        <v>30.715051659711996</v>
      </c>
      <c r="H94" s="59">
        <v>58.206602759055194</v>
      </c>
      <c r="I94" s="59">
        <v>68.13545199768248</v>
      </c>
      <c r="J94" s="59">
        <v>52.495891662266793</v>
      </c>
      <c r="K94" s="59">
        <v>41.295943406212068</v>
      </c>
      <c r="L94" s="59">
        <v>61.358157783118905</v>
      </c>
    </row>
    <row r="95" spans="1:12" s="11" customFormat="1" ht="12" customHeight="1">
      <c r="A95" s="56">
        <v>2011</v>
      </c>
      <c r="B95" s="59">
        <v>60.015134532816248</v>
      </c>
      <c r="C95" s="59">
        <v>267.01268742791234</v>
      </c>
      <c r="D95" s="59">
        <v>81.6149605754634</v>
      </c>
      <c r="E95" s="59">
        <v>86.445798418417766</v>
      </c>
      <c r="F95" s="59">
        <v>92.551574965269765</v>
      </c>
      <c r="G95" s="59">
        <v>28.444951566219718</v>
      </c>
      <c r="H95" s="59">
        <v>56.704318857303292</v>
      </c>
      <c r="I95" s="59">
        <v>55.375411833396662</v>
      </c>
      <c r="J95" s="59">
        <v>55.767412432645024</v>
      </c>
      <c r="K95" s="59">
        <v>40.497579232762689</v>
      </c>
      <c r="L95" s="59">
        <v>59.742359442009516</v>
      </c>
    </row>
    <row r="96" spans="1:12" s="11" customFormat="1" ht="12" customHeight="1">
      <c r="A96" s="56">
        <v>2012</v>
      </c>
      <c r="B96" s="59">
        <v>68.136852587407589</v>
      </c>
      <c r="C96" s="59">
        <v>146.21299500192234</v>
      </c>
      <c r="D96" s="59">
        <v>81.646282271422535</v>
      </c>
      <c r="E96" s="59">
        <v>86.236614234023051</v>
      </c>
      <c r="F96" s="59">
        <v>93.978116557837737</v>
      </c>
      <c r="G96" s="59">
        <v>31.123370979159887</v>
      </c>
      <c r="H96" s="59">
        <v>66.071196309132304</v>
      </c>
      <c r="I96" s="59">
        <v>61.439849212861908</v>
      </c>
      <c r="J96" s="59">
        <v>65.961637072562169</v>
      </c>
      <c r="K96" s="59">
        <v>58.177012347883903</v>
      </c>
      <c r="L96" s="59">
        <v>70.241337362740936</v>
      </c>
    </row>
    <row r="97" spans="1:13" s="11" customFormat="1" ht="12" customHeight="1">
      <c r="A97" s="56">
        <v>2013</v>
      </c>
      <c r="B97" s="59">
        <v>69.665992219372924</v>
      </c>
      <c r="C97" s="59">
        <v>135.79392541330259</v>
      </c>
      <c r="D97" s="59">
        <v>85.977259304334936</v>
      </c>
      <c r="E97" s="59">
        <v>90.869767104837152</v>
      </c>
      <c r="F97" s="59">
        <v>101.24015222477136</v>
      </c>
      <c r="G97" s="59">
        <v>32.128487665291665</v>
      </c>
      <c r="H97" s="59">
        <v>67.174695593461237</v>
      </c>
      <c r="I97" s="59">
        <v>66.932994380213955</v>
      </c>
      <c r="J97" s="59">
        <v>65.754592637485118</v>
      </c>
      <c r="K97" s="59">
        <v>53.161558673681363</v>
      </c>
      <c r="L97" s="59">
        <v>70.268789174796183</v>
      </c>
    </row>
    <row r="98" spans="1:13" s="11" customFormat="1" ht="12" customHeight="1">
      <c r="A98" s="109">
        <v>2014</v>
      </c>
      <c r="B98" s="59">
        <v>78.201405700880102</v>
      </c>
      <c r="C98" s="59">
        <v>127.25874663590926</v>
      </c>
      <c r="D98" s="59">
        <v>90.702183164501349</v>
      </c>
      <c r="E98" s="59">
        <v>94.612828787304352</v>
      </c>
      <c r="F98" s="59">
        <v>98.879265483802371</v>
      </c>
      <c r="G98" s="59">
        <v>47.66015406810898</v>
      </c>
      <c r="H98" s="59">
        <v>76.292263021317325</v>
      </c>
      <c r="I98" s="59">
        <v>88.367943149323054</v>
      </c>
      <c r="J98" s="59">
        <v>77.607388686007567</v>
      </c>
      <c r="K98" s="59">
        <v>66.737266391967893</v>
      </c>
      <c r="L98" s="59">
        <v>63.325483646731698</v>
      </c>
    </row>
    <row r="99" spans="1:13" s="11" customFormat="1" ht="12" customHeight="1">
      <c r="A99" s="114">
        <v>2015</v>
      </c>
      <c r="B99" s="59">
        <v>84.292852914025673</v>
      </c>
      <c r="C99" s="59">
        <v>256.70895809304113</v>
      </c>
      <c r="D99" s="59">
        <v>98.394209541399619</v>
      </c>
      <c r="E99" s="59">
        <v>102.89541523521959</v>
      </c>
      <c r="F99" s="59">
        <v>104.74381077791202</v>
      </c>
      <c r="G99" s="59">
        <v>48.852255314573142</v>
      </c>
      <c r="H99" s="59">
        <v>82.127725985150548</v>
      </c>
      <c r="I99" s="59">
        <v>88.662177127541653</v>
      </c>
      <c r="J99" s="59">
        <v>83.473869755428893</v>
      </c>
      <c r="K99" s="59">
        <v>76.081955443447995</v>
      </c>
      <c r="L99" s="59">
        <v>73.820691361515628</v>
      </c>
    </row>
    <row r="100" spans="1:13" s="11" customFormat="1" ht="12" customHeight="1">
      <c r="A100" s="125">
        <v>2016</v>
      </c>
      <c r="B100" s="59">
        <v>88.174718187481361</v>
      </c>
      <c r="C100" s="59">
        <v>245.59784698193005</v>
      </c>
      <c r="D100" s="59">
        <v>113.15665475330994</v>
      </c>
      <c r="E100" s="59">
        <v>117.38418813984293</v>
      </c>
      <c r="F100" s="59">
        <v>138.44028435804498</v>
      </c>
      <c r="G100" s="59">
        <v>66.626840349236986</v>
      </c>
      <c r="H100" s="59">
        <v>84.353575156679057</v>
      </c>
      <c r="I100" s="59">
        <v>64.701650927706183</v>
      </c>
      <c r="J100" s="59">
        <v>95.263482889885836</v>
      </c>
      <c r="K100" s="59">
        <v>87.888774000085277</v>
      </c>
      <c r="L100" s="59">
        <v>78.915358876478635</v>
      </c>
    </row>
    <row r="101" spans="1:13" s="11" customFormat="1" ht="12" customHeight="1">
      <c r="A101" s="127">
        <v>2017</v>
      </c>
      <c r="B101" s="59">
        <v>89.657683386507443</v>
      </c>
      <c r="C101" s="59">
        <v>231.60322952710496</v>
      </c>
      <c r="D101" s="59">
        <v>95.611852786536303</v>
      </c>
      <c r="E101" s="59">
        <v>99.351876402216561</v>
      </c>
      <c r="F101" s="59">
        <v>111.74705528329466</v>
      </c>
      <c r="G101" s="59">
        <v>54.447753347650895</v>
      </c>
      <c r="H101" s="59">
        <v>88.736662459452646</v>
      </c>
      <c r="I101" s="59">
        <v>72.732831988216816</v>
      </c>
      <c r="J101" s="59">
        <v>94.018732412429401</v>
      </c>
      <c r="K101" s="59">
        <v>89.821112501346093</v>
      </c>
      <c r="L101" s="59">
        <v>91.634590461378949</v>
      </c>
    </row>
    <row r="102" spans="1:13" s="11" customFormat="1" ht="12" customHeight="1">
      <c r="A102" s="132">
        <v>2018</v>
      </c>
      <c r="B102" s="59">
        <v>98.053517946878401</v>
      </c>
      <c r="C102" s="59">
        <v>254.09457900807385</v>
      </c>
      <c r="D102" s="59">
        <v>110.56066084549174</v>
      </c>
      <c r="E102" s="59">
        <v>112.31380558625985</v>
      </c>
      <c r="F102" s="59">
        <v>117.50716098991354</v>
      </c>
      <c r="G102" s="59">
        <v>91.264893798146289</v>
      </c>
      <c r="H102" s="59">
        <v>96.13285983731636</v>
      </c>
      <c r="I102" s="59">
        <v>83.300614749955542</v>
      </c>
      <c r="J102" s="59">
        <v>104.39971053897526</v>
      </c>
      <c r="K102" s="59">
        <v>105.28561283791014</v>
      </c>
      <c r="L102" s="59">
        <v>90.257419647485747</v>
      </c>
    </row>
    <row r="103" spans="1:13" s="11" customFormat="1" ht="12" customHeight="1">
      <c r="A103" s="136">
        <v>2019</v>
      </c>
      <c r="B103" s="59">
        <v>100.84631970761694</v>
      </c>
      <c r="C103" s="59">
        <v>390.88811995386391</v>
      </c>
      <c r="D103" s="59">
        <v>103.23379717970394</v>
      </c>
      <c r="E103" s="59">
        <v>105.08924386756264</v>
      </c>
      <c r="F103" s="59">
        <v>114.99929860762302</v>
      </c>
      <c r="G103" s="59">
        <v>82.812056621075499</v>
      </c>
      <c r="H103" s="59">
        <v>100.4540327253136</v>
      </c>
      <c r="I103" s="59">
        <v>89.205182927724863</v>
      </c>
      <c r="J103" s="59">
        <v>107.409346277346</v>
      </c>
      <c r="K103" s="59">
        <v>114.08355913637793</v>
      </c>
      <c r="L103" s="59">
        <v>95.896351736651127</v>
      </c>
    </row>
    <row r="104" spans="1:13" s="11" customFormat="1" ht="12" customHeight="1">
      <c r="A104" s="138">
        <v>2020</v>
      </c>
      <c r="B104" s="88">
        <v>100</v>
      </c>
      <c r="C104" s="88">
        <v>100</v>
      </c>
      <c r="D104" s="88">
        <v>100</v>
      </c>
      <c r="E104" s="88">
        <v>100</v>
      </c>
      <c r="F104" s="88">
        <v>100</v>
      </c>
      <c r="G104" s="88">
        <v>100</v>
      </c>
      <c r="H104" s="88">
        <v>100</v>
      </c>
      <c r="I104" s="88">
        <v>100</v>
      </c>
      <c r="J104" s="88">
        <v>100</v>
      </c>
      <c r="K104" s="88">
        <v>100</v>
      </c>
      <c r="L104" s="88">
        <v>100</v>
      </c>
      <c r="M104" s="88"/>
    </row>
    <row r="105" spans="1:13" s="11" customFormat="1" ht="12" customHeight="1">
      <c r="A105" s="141">
        <v>2021</v>
      </c>
      <c r="B105" s="59">
        <v>100.86417649636847</v>
      </c>
      <c r="C105" s="59">
        <v>376.27835447904653</v>
      </c>
      <c r="D105" s="59">
        <v>93.304272239523655</v>
      </c>
      <c r="E105" s="59">
        <v>94.280164058151456</v>
      </c>
      <c r="F105" s="59">
        <v>100.5980388164117</v>
      </c>
      <c r="G105" s="59">
        <v>82.56324170293351</v>
      </c>
      <c r="H105" s="59">
        <v>101.98866659612536</v>
      </c>
      <c r="I105" s="59">
        <v>99.606582146107527</v>
      </c>
      <c r="J105" s="59">
        <v>99.456597972657633</v>
      </c>
      <c r="K105" s="59">
        <v>113.82314579182309</v>
      </c>
      <c r="L105" s="59">
        <v>109.16844867807154</v>
      </c>
    </row>
    <row r="106" spans="1:13" s="11" customFormat="1" ht="12" customHeight="1">
      <c r="A106" s="144">
        <v>2022</v>
      </c>
      <c r="B106" s="59">
        <v>127.4816505052863</v>
      </c>
      <c r="C106" s="59">
        <v>159.82314494425219</v>
      </c>
      <c r="D106" s="59">
        <v>108.84923740750894</v>
      </c>
      <c r="E106" s="59">
        <v>109.92354790271686</v>
      </c>
      <c r="F106" s="59">
        <v>101.26612636828078</v>
      </c>
      <c r="G106" s="59">
        <v>97.024974088002224</v>
      </c>
      <c r="H106" s="59">
        <v>130.31683262574728</v>
      </c>
      <c r="I106" s="59">
        <v>144.52488590830399</v>
      </c>
      <c r="J106" s="59">
        <v>114.5978383984547</v>
      </c>
      <c r="K106" s="59">
        <v>131.19612576106169</v>
      </c>
      <c r="L106" s="59">
        <v>150.17522621235685</v>
      </c>
    </row>
    <row r="107" spans="1:13" s="11" customFormat="1" ht="12" customHeight="1">
      <c r="A107" s="56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</row>
    <row r="108" spans="1:13" s="11" customFormat="1" ht="12" customHeight="1">
      <c r="A108" s="56"/>
      <c r="B108" s="170" t="s">
        <v>50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</row>
    <row r="109" spans="1:13" s="11" customFormat="1" ht="12" customHeight="1">
      <c r="A109" s="56">
        <v>1991</v>
      </c>
      <c r="B109" s="88">
        <v>100</v>
      </c>
      <c r="C109" s="89">
        <v>0.12590994472721373</v>
      </c>
      <c r="D109" s="89">
        <v>25.746045318512184</v>
      </c>
      <c r="E109" s="57" t="s">
        <v>77</v>
      </c>
      <c r="F109" s="57" t="s">
        <v>77</v>
      </c>
      <c r="G109" s="57" t="s">
        <v>77</v>
      </c>
      <c r="H109" s="89">
        <v>74.1280447367606</v>
      </c>
      <c r="I109" s="57" t="s">
        <v>77</v>
      </c>
      <c r="J109" s="57" t="s">
        <v>77</v>
      </c>
      <c r="K109" s="57" t="s">
        <v>77</v>
      </c>
      <c r="L109" s="57" t="s">
        <v>77</v>
      </c>
    </row>
    <row r="110" spans="1:13" s="11" customFormat="1" ht="12" hidden="1" customHeight="1" outlineLevel="1">
      <c r="A110" s="95">
        <v>1992</v>
      </c>
      <c r="B110" s="88">
        <v>100</v>
      </c>
      <c r="C110" s="89">
        <v>0.10859103724335889</v>
      </c>
      <c r="D110" s="89">
        <v>23.662388322637476</v>
      </c>
      <c r="E110" s="57" t="s">
        <v>77</v>
      </c>
      <c r="F110" s="57" t="s">
        <v>77</v>
      </c>
      <c r="G110" s="57" t="s">
        <v>77</v>
      </c>
      <c r="H110" s="89">
        <v>76.229020640119174</v>
      </c>
      <c r="I110" s="57" t="s">
        <v>77</v>
      </c>
      <c r="J110" s="57" t="s">
        <v>77</v>
      </c>
      <c r="K110" s="57" t="s">
        <v>77</v>
      </c>
      <c r="L110" s="57" t="s">
        <v>77</v>
      </c>
    </row>
    <row r="111" spans="1:13" s="11" customFormat="1" ht="12" hidden="1" customHeight="1" outlineLevel="1">
      <c r="A111" s="95">
        <v>1993</v>
      </c>
      <c r="B111" s="88">
        <v>100</v>
      </c>
      <c r="C111" s="89">
        <v>0.10917306839366414</v>
      </c>
      <c r="D111" s="89">
        <v>22.258153239208003</v>
      </c>
      <c r="E111" s="57" t="s">
        <v>77</v>
      </c>
      <c r="F111" s="57" t="s">
        <v>77</v>
      </c>
      <c r="G111" s="57" t="s">
        <v>77</v>
      </c>
      <c r="H111" s="89">
        <v>77.632673692398328</v>
      </c>
      <c r="I111" s="57" t="s">
        <v>77</v>
      </c>
      <c r="J111" s="57" t="s">
        <v>77</v>
      </c>
      <c r="K111" s="57" t="s">
        <v>77</v>
      </c>
      <c r="L111" s="57" t="s">
        <v>77</v>
      </c>
    </row>
    <row r="112" spans="1:13" s="11" customFormat="1" ht="12" hidden="1" customHeight="1" outlineLevel="1">
      <c r="A112" s="95">
        <v>1994</v>
      </c>
      <c r="B112" s="88">
        <v>100</v>
      </c>
      <c r="C112" s="89">
        <v>2.867049124259384E-2</v>
      </c>
      <c r="D112" s="89">
        <v>20.041480024227027</v>
      </c>
      <c r="E112" s="57" t="s">
        <v>77</v>
      </c>
      <c r="F112" s="57" t="s">
        <v>77</v>
      </c>
      <c r="G112" s="57" t="s">
        <v>77</v>
      </c>
      <c r="H112" s="89">
        <v>79.929849484530379</v>
      </c>
      <c r="I112" s="57" t="s">
        <v>77</v>
      </c>
      <c r="J112" s="57" t="s">
        <v>77</v>
      </c>
      <c r="K112" s="57" t="s">
        <v>77</v>
      </c>
      <c r="L112" s="57" t="s">
        <v>77</v>
      </c>
    </row>
    <row r="113" spans="1:12" s="11" customFormat="1" ht="12" customHeight="1" collapsed="1">
      <c r="A113" s="56">
        <v>1995</v>
      </c>
      <c r="B113" s="88">
        <v>100</v>
      </c>
      <c r="C113" s="89">
        <v>2.0145342607204787E-2</v>
      </c>
      <c r="D113" s="89">
        <v>18.676981482873117</v>
      </c>
      <c r="E113" s="89">
        <v>16.949341616358979</v>
      </c>
      <c r="F113" s="89">
        <v>11.872854443080639</v>
      </c>
      <c r="G113" s="89">
        <v>1.727639866514143</v>
      </c>
      <c r="H113" s="89">
        <v>81.302873174519661</v>
      </c>
      <c r="I113" s="89">
        <v>19.050413455463428</v>
      </c>
      <c r="J113" s="89">
        <v>45.063561645360693</v>
      </c>
      <c r="K113" s="89">
        <v>29.010735090693004</v>
      </c>
      <c r="L113" s="89">
        <v>17.188898073695551</v>
      </c>
    </row>
    <row r="114" spans="1:12" s="11" customFormat="1" ht="12" hidden="1" customHeight="1" outlineLevel="1">
      <c r="A114" s="95">
        <v>1996</v>
      </c>
      <c r="B114" s="88">
        <v>100</v>
      </c>
      <c r="C114" s="89">
        <v>2.070744770028787E-2</v>
      </c>
      <c r="D114" s="89">
        <v>14.133552782729101</v>
      </c>
      <c r="E114" s="89">
        <v>12.65128620439916</v>
      </c>
      <c r="F114" s="89">
        <v>8.7474430865067028</v>
      </c>
      <c r="G114" s="89">
        <v>1.4822665783299427</v>
      </c>
      <c r="H114" s="89">
        <v>85.845739769570599</v>
      </c>
      <c r="I114" s="89">
        <v>15.784461341989378</v>
      </c>
      <c r="J114" s="89">
        <v>55.090809825848574</v>
      </c>
      <c r="K114" s="89">
        <v>41.274106395073254</v>
      </c>
      <c r="L114" s="89">
        <v>14.97046860173265</v>
      </c>
    </row>
    <row r="115" spans="1:12" s="11" customFormat="1" ht="12" hidden="1" customHeight="1" outlineLevel="1">
      <c r="A115" s="95">
        <v>1997</v>
      </c>
      <c r="B115" s="88">
        <v>100</v>
      </c>
      <c r="C115" s="89">
        <v>1.4769592476685545E-2</v>
      </c>
      <c r="D115" s="89">
        <v>13.579261118328967</v>
      </c>
      <c r="E115" s="89">
        <v>12.450578390029998</v>
      </c>
      <c r="F115" s="89">
        <v>8.8454813510073045</v>
      </c>
      <c r="G115" s="89">
        <v>1.1286827282989695</v>
      </c>
      <c r="H115" s="89">
        <v>86.405969289194346</v>
      </c>
      <c r="I115" s="89">
        <v>11.633060132092982</v>
      </c>
      <c r="J115" s="89">
        <v>56.50409346318483</v>
      </c>
      <c r="K115" s="89">
        <v>43.286499292718737</v>
      </c>
      <c r="L115" s="89">
        <v>18.268815693916537</v>
      </c>
    </row>
    <row r="116" spans="1:12" s="11" customFormat="1" ht="12" hidden="1" customHeight="1" outlineLevel="1">
      <c r="A116" s="95">
        <v>1998</v>
      </c>
      <c r="B116" s="88">
        <v>100</v>
      </c>
      <c r="C116" s="89">
        <v>1.7745062300830554E-2</v>
      </c>
      <c r="D116" s="89">
        <v>16.07097457240533</v>
      </c>
      <c r="E116" s="89">
        <v>15.041446707639633</v>
      </c>
      <c r="F116" s="89">
        <v>10.03029889557895</v>
      </c>
      <c r="G116" s="89">
        <v>1.0295278647656962</v>
      </c>
      <c r="H116" s="89">
        <v>83.911280365293848</v>
      </c>
      <c r="I116" s="89">
        <v>14.260456155047951</v>
      </c>
      <c r="J116" s="89">
        <v>50.44793484171263</v>
      </c>
      <c r="K116" s="89">
        <v>32.357312668707337</v>
      </c>
      <c r="L116" s="89">
        <v>19.202889368533267</v>
      </c>
    </row>
    <row r="117" spans="1:12" s="11" customFormat="1" ht="12" hidden="1" customHeight="1" outlineLevel="1">
      <c r="A117" s="95">
        <v>1999</v>
      </c>
      <c r="B117" s="88">
        <v>100</v>
      </c>
      <c r="C117" s="89">
        <v>3.8508885484492668E-2</v>
      </c>
      <c r="D117" s="89">
        <v>17.761107773479019</v>
      </c>
      <c r="E117" s="89">
        <v>16.534852894195868</v>
      </c>
      <c r="F117" s="89">
        <v>11.061083976259869</v>
      </c>
      <c r="G117" s="89">
        <v>1.2262548792831502</v>
      </c>
      <c r="H117" s="89">
        <v>82.200383341036499</v>
      </c>
      <c r="I117" s="89">
        <v>13.833434151770826</v>
      </c>
      <c r="J117" s="89">
        <v>45.983735774542602</v>
      </c>
      <c r="K117" s="89">
        <v>26.929025233429414</v>
      </c>
      <c r="L117" s="89">
        <v>22.383213414723063</v>
      </c>
    </row>
    <row r="118" spans="1:12" s="11" customFormat="1" ht="12" customHeight="1" collapsed="1">
      <c r="A118" s="95">
        <v>2000</v>
      </c>
      <c r="B118" s="88">
        <v>100</v>
      </c>
      <c r="C118" s="89">
        <v>1.5162517465736831E-2</v>
      </c>
      <c r="D118" s="89">
        <v>17.056832301787718</v>
      </c>
      <c r="E118" s="89">
        <v>16.0213806878531</v>
      </c>
      <c r="F118" s="89">
        <v>11.717280358573761</v>
      </c>
      <c r="G118" s="89">
        <v>1.0354516139346173</v>
      </c>
      <c r="H118" s="89">
        <v>82.928005180746553</v>
      </c>
      <c r="I118" s="89">
        <v>14.727089518514259</v>
      </c>
      <c r="J118" s="89">
        <v>45.726230199317882</v>
      </c>
      <c r="K118" s="89">
        <v>22.636880450471804</v>
      </c>
      <c r="L118" s="89">
        <v>22.474685462914405</v>
      </c>
    </row>
    <row r="119" spans="1:12" s="11" customFormat="1" ht="12" hidden="1" customHeight="1" outlineLevel="1">
      <c r="A119" s="95">
        <v>2001</v>
      </c>
      <c r="B119" s="88">
        <v>100</v>
      </c>
      <c r="C119" s="89">
        <v>1.573700837162682E-2</v>
      </c>
      <c r="D119" s="89">
        <v>18.419005334662369</v>
      </c>
      <c r="E119" s="89">
        <v>17.724967163273149</v>
      </c>
      <c r="F119" s="89">
        <v>13.528068602703392</v>
      </c>
      <c r="G119" s="89">
        <v>0.69403817138921919</v>
      </c>
      <c r="H119" s="89">
        <v>81.565257656966011</v>
      </c>
      <c r="I119" s="89">
        <v>15.540547298706116</v>
      </c>
      <c r="J119" s="89">
        <v>44.505573558322254</v>
      </c>
      <c r="K119" s="89">
        <v>28.821659094969917</v>
      </c>
      <c r="L119" s="89">
        <v>21.519136799937648</v>
      </c>
    </row>
    <row r="120" spans="1:12" s="11" customFormat="1" ht="12" hidden="1" customHeight="1" outlineLevel="1">
      <c r="A120" s="95">
        <v>2002</v>
      </c>
      <c r="B120" s="88">
        <v>100</v>
      </c>
      <c r="C120" s="89">
        <v>1.4178349143400031E-2</v>
      </c>
      <c r="D120" s="89">
        <v>19.331182087949923</v>
      </c>
      <c r="E120" s="89">
        <v>18.522077862939867</v>
      </c>
      <c r="F120" s="89">
        <v>15.613605143670489</v>
      </c>
      <c r="G120" s="89">
        <v>0.80910422501005597</v>
      </c>
      <c r="H120" s="89">
        <v>80.654639562906681</v>
      </c>
      <c r="I120" s="89">
        <v>14.514814132536861</v>
      </c>
      <c r="J120" s="89">
        <v>40.694097460109163</v>
      </c>
      <c r="K120" s="89">
        <v>27.0705667820943</v>
      </c>
      <c r="L120" s="89">
        <v>25.445727970260652</v>
      </c>
    </row>
    <row r="121" spans="1:12" s="11" customFormat="1" ht="12" hidden="1" customHeight="1" outlineLevel="1">
      <c r="A121" s="95">
        <v>2003</v>
      </c>
      <c r="B121" s="88">
        <v>100</v>
      </c>
      <c r="C121" s="89">
        <v>1.6371469819027852E-2</v>
      </c>
      <c r="D121" s="89">
        <v>21.102660959950988</v>
      </c>
      <c r="E121" s="89">
        <v>20.285599161119961</v>
      </c>
      <c r="F121" s="89">
        <v>16.557781976749393</v>
      </c>
      <c r="G121" s="89">
        <v>0.81706179883102548</v>
      </c>
      <c r="H121" s="89">
        <v>78.880967570229984</v>
      </c>
      <c r="I121" s="89">
        <v>16.626953579597327</v>
      </c>
      <c r="J121" s="89">
        <v>35.368795604498018</v>
      </c>
      <c r="K121" s="89">
        <v>22.918413586652409</v>
      </c>
      <c r="L121" s="89">
        <v>26.885218386134632</v>
      </c>
    </row>
    <row r="122" spans="1:12" s="11" customFormat="1" ht="12" hidden="1" customHeight="1" outlineLevel="1">
      <c r="A122" s="95">
        <v>2004</v>
      </c>
      <c r="B122" s="88">
        <v>100</v>
      </c>
      <c r="C122" s="89">
        <v>1.5031655684504831E-2</v>
      </c>
      <c r="D122" s="89">
        <v>21.114008210129978</v>
      </c>
      <c r="E122" s="89">
        <v>20.126202342843531</v>
      </c>
      <c r="F122" s="89">
        <v>14.781361642638528</v>
      </c>
      <c r="G122" s="89">
        <v>0.9878058672864436</v>
      </c>
      <c r="H122" s="89">
        <v>78.870960134185509</v>
      </c>
      <c r="I122" s="89">
        <v>17.500581655009125</v>
      </c>
      <c r="J122" s="89">
        <v>36.54417251746716</v>
      </c>
      <c r="K122" s="89">
        <v>19.869595150055432</v>
      </c>
      <c r="L122" s="89">
        <v>24.826205961709221</v>
      </c>
    </row>
    <row r="123" spans="1:12" s="11" customFormat="1" ht="12" customHeight="1" collapsed="1">
      <c r="A123" s="95">
        <v>2005</v>
      </c>
      <c r="B123" s="88">
        <v>100</v>
      </c>
      <c r="C123" s="89">
        <v>1.8925321592753543E-2</v>
      </c>
      <c r="D123" s="89">
        <v>17.33594282007553</v>
      </c>
      <c r="E123" s="89">
        <v>16.536286249129791</v>
      </c>
      <c r="F123" s="89">
        <v>12.785837097239364</v>
      </c>
      <c r="G123" s="89">
        <v>0.79965657094573728</v>
      </c>
      <c r="H123" s="89">
        <v>82.645131858331709</v>
      </c>
      <c r="I123" s="89">
        <v>24.78609289616621</v>
      </c>
      <c r="J123" s="89">
        <v>35.036323131029512</v>
      </c>
      <c r="K123" s="89">
        <v>16.54858232625697</v>
      </c>
      <c r="L123" s="89">
        <v>22.822715831135984</v>
      </c>
    </row>
    <row r="124" spans="1:12" s="11" customFormat="1" ht="12" customHeight="1">
      <c r="A124" s="95">
        <v>2006</v>
      </c>
      <c r="B124" s="88">
        <v>100</v>
      </c>
      <c r="C124" s="89">
        <v>1.9462319024506354E-2</v>
      </c>
      <c r="D124" s="89">
        <v>17.625824231988375</v>
      </c>
      <c r="E124" s="89">
        <v>17.018214705982569</v>
      </c>
      <c r="F124" s="89">
        <v>13.691534650458479</v>
      </c>
      <c r="G124" s="89">
        <v>0.60760952600580631</v>
      </c>
      <c r="H124" s="89">
        <v>82.354713448987127</v>
      </c>
      <c r="I124" s="89">
        <v>24.344817973923828</v>
      </c>
      <c r="J124" s="89">
        <v>35.487844352804132</v>
      </c>
      <c r="K124" s="89">
        <v>13.329534282075608</v>
      </c>
      <c r="L124" s="89">
        <v>22.522051122259171</v>
      </c>
    </row>
    <row r="125" spans="1:12" s="11" customFormat="1" ht="12" customHeight="1">
      <c r="A125" s="95">
        <v>2007</v>
      </c>
      <c r="B125" s="88">
        <v>100</v>
      </c>
      <c r="C125" s="89">
        <v>3.1002645974105552E-2</v>
      </c>
      <c r="D125" s="89">
        <v>14.480339400299663</v>
      </c>
      <c r="E125" s="89">
        <v>13.844943658065541</v>
      </c>
      <c r="F125" s="89">
        <v>10.650754703191883</v>
      </c>
      <c r="G125" s="89">
        <v>0.63539574223412243</v>
      </c>
      <c r="H125" s="89">
        <v>85.488657953726218</v>
      </c>
      <c r="I125" s="89">
        <v>20.808377711477927</v>
      </c>
      <c r="J125" s="89">
        <v>38.851035830736038</v>
      </c>
      <c r="K125" s="89">
        <v>17.65054582870032</v>
      </c>
      <c r="L125" s="89">
        <v>25.82924441151226</v>
      </c>
    </row>
    <row r="126" spans="1:12" s="11" customFormat="1" ht="12" customHeight="1">
      <c r="A126" s="95">
        <v>2008</v>
      </c>
      <c r="B126" s="88">
        <v>100</v>
      </c>
      <c r="C126" s="89">
        <v>2.1667201974009554E-2</v>
      </c>
      <c r="D126" s="89">
        <v>16.506148103964051</v>
      </c>
      <c r="E126" s="89">
        <v>15.916409350941265</v>
      </c>
      <c r="F126" s="89">
        <v>11.251463598250989</v>
      </c>
      <c r="G126" s="89">
        <v>0.58973875302278711</v>
      </c>
      <c r="H126" s="89">
        <v>83.472184694061937</v>
      </c>
      <c r="I126" s="89">
        <v>19.271053014686679</v>
      </c>
      <c r="J126" s="89">
        <v>40.351337220401042</v>
      </c>
      <c r="K126" s="89">
        <v>19.218768498550705</v>
      </c>
      <c r="L126" s="89">
        <v>23.849794458974213</v>
      </c>
    </row>
    <row r="127" spans="1:12" s="11" customFormat="1" ht="12" customHeight="1">
      <c r="A127" s="95">
        <v>2009</v>
      </c>
      <c r="B127" s="88">
        <v>100</v>
      </c>
      <c r="C127" s="89">
        <v>0.12048636602410942</v>
      </c>
      <c r="D127" s="89">
        <v>15.791696482725152</v>
      </c>
      <c r="E127" s="89">
        <v>15.257046572804216</v>
      </c>
      <c r="F127" s="89">
        <v>11.516620464466266</v>
      </c>
      <c r="G127" s="89">
        <v>0.53464990992093753</v>
      </c>
      <c r="H127" s="89">
        <v>84.087817151250732</v>
      </c>
      <c r="I127" s="89">
        <v>21.903584801511343</v>
      </c>
      <c r="J127" s="89">
        <v>38.995140574678601</v>
      </c>
      <c r="K127" s="89">
        <v>20.416982956188594</v>
      </c>
      <c r="L127" s="89">
        <v>23.189091775060788</v>
      </c>
    </row>
    <row r="128" spans="1:12" s="11" customFormat="1" ht="12" customHeight="1">
      <c r="A128" s="95">
        <v>2010</v>
      </c>
      <c r="B128" s="88">
        <v>100</v>
      </c>
      <c r="C128" s="89">
        <v>2.9129668218719131E-2</v>
      </c>
      <c r="D128" s="89">
        <v>15.044500434207899</v>
      </c>
      <c r="E128" s="89">
        <v>14.475896830766194</v>
      </c>
      <c r="F128" s="89">
        <v>10.64777293235619</v>
      </c>
      <c r="G128" s="89">
        <v>0.56860360344170235</v>
      </c>
      <c r="H128" s="89">
        <v>84.92636989757338</v>
      </c>
      <c r="I128" s="89">
        <v>21.803877375598262</v>
      </c>
      <c r="J128" s="89">
        <v>40.084906236806837</v>
      </c>
      <c r="K128" s="89">
        <v>19.868938611214865</v>
      </c>
      <c r="L128" s="89">
        <v>23.037586285168285</v>
      </c>
    </row>
    <row r="129" spans="1:12" s="11" customFormat="1" ht="12" customHeight="1">
      <c r="A129" s="95">
        <v>2011</v>
      </c>
      <c r="B129" s="88">
        <v>100</v>
      </c>
      <c r="C129" s="89">
        <v>3.8055286632747688E-2</v>
      </c>
      <c r="D129" s="89">
        <v>17.975996840287909</v>
      </c>
      <c r="E129" s="89">
        <v>17.454181873256005</v>
      </c>
      <c r="F129" s="89">
        <v>11.207202460261952</v>
      </c>
      <c r="G129" s="89">
        <v>0.52181496703190244</v>
      </c>
      <c r="H129" s="89">
        <v>81.98594787307934</v>
      </c>
      <c r="I129" s="89">
        <v>17.560243518765503</v>
      </c>
      <c r="J129" s="89">
        <v>42.197723762345639</v>
      </c>
      <c r="K129" s="89">
        <v>19.308534619954539</v>
      </c>
      <c r="L129" s="89">
        <v>22.227980591968205</v>
      </c>
    </row>
    <row r="130" spans="1:12" s="11" customFormat="1" ht="12" customHeight="1">
      <c r="A130" s="95">
        <v>2012</v>
      </c>
      <c r="B130" s="88">
        <v>100</v>
      </c>
      <c r="C130" s="89">
        <v>1.8354721031648261E-2</v>
      </c>
      <c r="D130" s="89">
        <v>15.839385814257271</v>
      </c>
      <c r="E130" s="89">
        <v>15.336491555163226</v>
      </c>
      <c r="F130" s="89">
        <v>10.023487575572053</v>
      </c>
      <c r="G130" s="89">
        <v>0.50289425909404517</v>
      </c>
      <c r="H130" s="89">
        <v>84.142259464711088</v>
      </c>
      <c r="I130" s="89">
        <v>17.160993297848183</v>
      </c>
      <c r="J130" s="89">
        <v>43.962124504662647</v>
      </c>
      <c r="K130" s="89">
        <v>24.431514037645275</v>
      </c>
      <c r="L130" s="89">
        <v>23.019141662200258</v>
      </c>
    </row>
    <row r="131" spans="1:12" s="11" customFormat="1" ht="12" customHeight="1">
      <c r="A131" s="95">
        <v>2013</v>
      </c>
      <c r="B131" s="88">
        <v>100</v>
      </c>
      <c r="C131" s="89">
        <v>1.6672602623008237E-2</v>
      </c>
      <c r="D131" s="89">
        <v>16.313485525117354</v>
      </c>
      <c r="E131" s="89">
        <v>15.805745297672276</v>
      </c>
      <c r="F131" s="89">
        <v>10.561026941689081</v>
      </c>
      <c r="G131" s="89">
        <v>0.50774022744507696</v>
      </c>
      <c r="H131" s="89">
        <v>83.669841872259624</v>
      </c>
      <c r="I131" s="89">
        <v>18.284949978651799</v>
      </c>
      <c r="J131" s="89">
        <v>42.86221193795167</v>
      </c>
      <c r="K131" s="89">
        <v>21.835237205771875</v>
      </c>
      <c r="L131" s="89">
        <v>22.522679955656159</v>
      </c>
    </row>
    <row r="132" spans="1:12" s="11" customFormat="1" ht="12" customHeight="1">
      <c r="A132" s="109">
        <v>2014</v>
      </c>
      <c r="B132" s="88">
        <v>100</v>
      </c>
      <c r="C132" s="89">
        <v>1.3919286222366696E-2</v>
      </c>
      <c r="D132" s="89">
        <v>15.331589147246074</v>
      </c>
      <c r="E132" s="89">
        <v>14.660603857324373</v>
      </c>
      <c r="F132" s="89">
        <v>9.188928238089602</v>
      </c>
      <c r="G132" s="89">
        <v>0.67098528992170092</v>
      </c>
      <c r="H132" s="89">
        <v>84.654491566531561</v>
      </c>
      <c r="I132" s="89">
        <v>21.505747172355878</v>
      </c>
      <c r="J132" s="89">
        <v>45.066914550511136</v>
      </c>
      <c r="K132" s="89">
        <v>24.419394401713546</v>
      </c>
      <c r="L132" s="89">
        <v>18.081829843664551</v>
      </c>
    </row>
    <row r="133" spans="1:12" s="11" customFormat="1" ht="12" customHeight="1">
      <c r="A133" s="114">
        <v>2015</v>
      </c>
      <c r="B133" s="88">
        <v>100</v>
      </c>
      <c r="C133" s="89">
        <v>2.604918587223555E-2</v>
      </c>
      <c r="D133" s="89">
        <v>15.429888228042463</v>
      </c>
      <c r="E133" s="89">
        <v>14.791821671416734</v>
      </c>
      <c r="F133" s="89">
        <v>9.0305001751892604</v>
      </c>
      <c r="G133" s="89">
        <v>0.63806655662572964</v>
      </c>
      <c r="H133" s="89">
        <v>84.544062586085303</v>
      </c>
      <c r="I133" s="89">
        <v>20.018060040622998</v>
      </c>
      <c r="J133" s="89">
        <v>44.970644241192915</v>
      </c>
      <c r="K133" s="89">
        <v>25.826880239560442</v>
      </c>
      <c r="L133" s="89">
        <v>19.555358304269397</v>
      </c>
    </row>
    <row r="134" spans="1:12" s="11" customFormat="1" ht="12" customHeight="1">
      <c r="A134" s="125">
        <v>2016</v>
      </c>
      <c r="B134" s="88">
        <v>100</v>
      </c>
      <c r="C134" s="89">
        <v>2.3824530912589927E-2</v>
      </c>
      <c r="D134" s="89">
        <v>16.963677660213257</v>
      </c>
      <c r="E134" s="89">
        <v>16.131765916897589</v>
      </c>
      <c r="F134" s="89">
        <v>11.410182488149271</v>
      </c>
      <c r="G134" s="89">
        <v>0.83191174331566753</v>
      </c>
      <c r="H134" s="89">
        <v>83.012497808874159</v>
      </c>
      <c r="I134" s="89">
        <v>13.965150842697676</v>
      </c>
      <c r="J134" s="89">
        <v>49.062727737228997</v>
      </c>
      <c r="K134" s="89">
        <v>28.521368605175905</v>
      </c>
      <c r="L134" s="89">
        <v>19.984619228947476</v>
      </c>
    </row>
    <row r="135" spans="1:12" s="11" customFormat="1" ht="12" customHeight="1">
      <c r="A135" s="127">
        <v>2017</v>
      </c>
      <c r="B135" s="88">
        <v>100</v>
      </c>
      <c r="C135" s="89">
        <v>2.2095354880779162E-2</v>
      </c>
      <c r="D135" s="89">
        <v>14.096399935313135</v>
      </c>
      <c r="E135" s="89">
        <v>13.427802712688973</v>
      </c>
      <c r="F135" s="89">
        <v>9.0578007367979243</v>
      </c>
      <c r="G135" s="89">
        <v>0.66859722262416144</v>
      </c>
      <c r="H135" s="89">
        <v>85.881504709806094</v>
      </c>
      <c r="I135" s="89">
        <v>15.43893482490183</v>
      </c>
      <c r="J135" s="89">
        <v>47.620745851004756</v>
      </c>
      <c r="K135" s="89">
        <v>28.666320491435314</v>
      </c>
      <c r="L135" s="89">
        <v>22.821824033899496</v>
      </c>
    </row>
    <row r="136" spans="1:12" s="11" customFormat="1" ht="12" customHeight="1">
      <c r="A136" s="132">
        <v>2018</v>
      </c>
      <c r="B136" s="88">
        <v>100</v>
      </c>
      <c r="C136" s="89">
        <v>2.2165427065130097E-2</v>
      </c>
      <c r="D136" s="89">
        <v>14.904638188559064</v>
      </c>
      <c r="E136" s="89">
        <v>13.879900545684038</v>
      </c>
      <c r="F136" s="89">
        <v>8.7091414024453737</v>
      </c>
      <c r="G136" s="89">
        <v>1.0247376428750259</v>
      </c>
      <c r="H136" s="89">
        <v>85.073196384375791</v>
      </c>
      <c r="I136" s="89">
        <v>16.168114484816481</v>
      </c>
      <c r="J136" s="89">
        <v>48.350996530300719</v>
      </c>
      <c r="K136" s="89">
        <v>30.724645798387176</v>
      </c>
      <c r="L136" s="89">
        <v>20.554085369258612</v>
      </c>
    </row>
    <row r="137" spans="1:12" s="11" customFormat="1" ht="12" customHeight="1">
      <c r="A137" s="136">
        <v>2019</v>
      </c>
      <c r="B137" s="88">
        <v>100</v>
      </c>
      <c r="C137" s="89">
        <v>3.3154028097019769E-2</v>
      </c>
      <c r="D137" s="89">
        <v>13.531496832138648</v>
      </c>
      <c r="E137" s="89">
        <v>12.627419388868251</v>
      </c>
      <c r="F137" s="89">
        <v>8.2872287338040689</v>
      </c>
      <c r="G137" s="89">
        <v>0.90407744327039929</v>
      </c>
      <c r="H137" s="89">
        <v>86.435349139764327</v>
      </c>
      <c r="I137" s="89">
        <v>16.834661315151521</v>
      </c>
      <c r="J137" s="89">
        <v>48.367243194138702</v>
      </c>
      <c r="K137" s="89">
        <v>32.370100173296407</v>
      </c>
      <c r="L137" s="89">
        <v>21.233444630474114</v>
      </c>
    </row>
    <row r="138" spans="1:12" s="11" customFormat="1" ht="12" customHeight="1">
      <c r="A138" s="138">
        <v>2020</v>
      </c>
      <c r="B138" s="88">
        <v>100</v>
      </c>
      <c r="C138" s="89">
        <v>8.5535004682720881E-3</v>
      </c>
      <c r="D138" s="89">
        <v>13.218555288449128</v>
      </c>
      <c r="E138" s="89">
        <v>12.117593826983766</v>
      </c>
      <c r="F138" s="89">
        <v>7.2673183967050381</v>
      </c>
      <c r="G138" s="89">
        <v>1.1009614614653622</v>
      </c>
      <c r="H138" s="89">
        <v>86.772891211082595</v>
      </c>
      <c r="I138" s="89">
        <v>19.031558273163682</v>
      </c>
      <c r="J138" s="89">
        <v>45.411862557447975</v>
      </c>
      <c r="K138" s="89">
        <v>28.614162248755722</v>
      </c>
      <c r="L138" s="89">
        <v>22.329470380470948</v>
      </c>
    </row>
    <row r="139" spans="1:12" s="11" customFormat="1" ht="12" customHeight="1">
      <c r="A139" s="141">
        <v>2021</v>
      </c>
      <c r="B139" s="88">
        <v>100</v>
      </c>
      <c r="C139" s="89">
        <v>3.1909218842956145E-2</v>
      </c>
      <c r="D139" s="89">
        <v>12.227806978536705</v>
      </c>
      <c r="E139" s="89">
        <v>11.326605477606867</v>
      </c>
      <c r="F139" s="89">
        <v>7.2481430331142196</v>
      </c>
      <c r="G139" s="89">
        <v>0.90120150092984053</v>
      </c>
      <c r="H139" s="89">
        <v>87.740283802620354</v>
      </c>
      <c r="I139" s="89">
        <v>18.794269069083832</v>
      </c>
      <c r="J139" s="89">
        <v>44.778131487826101</v>
      </c>
      <c r="K139" s="89">
        <v>32.290492764477847</v>
      </c>
      <c r="L139" s="89">
        <v>24.16788324571041</v>
      </c>
    </row>
    <row r="140" spans="1:12" s="11" customFormat="1" ht="12" customHeight="1">
      <c r="A140" s="144">
        <v>2022</v>
      </c>
      <c r="B140" s="88">
        <v>100</v>
      </c>
      <c r="C140" s="89">
        <v>1.0723483259770718E-2</v>
      </c>
      <c r="D140" s="89">
        <v>11.286562866685021</v>
      </c>
      <c r="E140" s="89">
        <v>10.448632412794824</v>
      </c>
      <c r="F140" s="89">
        <v>5.7728557812227805</v>
      </c>
      <c r="G140" s="89">
        <v>0.83793045389019571</v>
      </c>
      <c r="H140" s="89">
        <v>88.702713650055216</v>
      </c>
      <c r="I140" s="89">
        <v>21.575919178832432</v>
      </c>
      <c r="J140" s="89">
        <v>40.822355735937535</v>
      </c>
      <c r="K140" s="89">
        <v>29.447902612301913</v>
      </c>
      <c r="L140" s="89">
        <v>26.304438735285231</v>
      </c>
    </row>
    <row r="141" spans="1:12" s="11" customFormat="1" ht="12" customHeight="1">
      <c r="A141" s="56"/>
      <c r="B141" s="88"/>
      <c r="C141" s="89"/>
      <c r="D141" s="89"/>
      <c r="E141" s="89"/>
      <c r="F141" s="89"/>
      <c r="G141" s="89"/>
      <c r="H141" s="89"/>
      <c r="I141" s="89"/>
      <c r="J141" s="89"/>
      <c r="K141" s="89"/>
      <c r="L141" s="89"/>
    </row>
    <row r="142" spans="1:12" s="11" customFormat="1" ht="12" customHeight="1">
      <c r="A142" s="56"/>
      <c r="B142" s="170" t="s">
        <v>3</v>
      </c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</row>
    <row r="143" spans="1:12" s="11" customFormat="1" ht="12" customHeight="1">
      <c r="A143" s="56">
        <v>1991</v>
      </c>
      <c r="B143" s="89">
        <v>3.8790395007230196</v>
      </c>
      <c r="C143" s="89">
        <v>0.2845165945165945</v>
      </c>
      <c r="D143" s="89">
        <v>3.3492518500398285</v>
      </c>
      <c r="E143" s="57" t="s">
        <v>77</v>
      </c>
      <c r="F143" s="57" t="s">
        <v>77</v>
      </c>
      <c r="G143" s="57" t="s">
        <v>77</v>
      </c>
      <c r="H143" s="89">
        <v>4.1999048449479179</v>
      </c>
      <c r="I143" s="57" t="s">
        <v>77</v>
      </c>
      <c r="J143" s="57" t="s">
        <v>77</v>
      </c>
      <c r="K143" s="57" t="s">
        <v>77</v>
      </c>
      <c r="L143" s="57" t="s">
        <v>77</v>
      </c>
    </row>
    <row r="144" spans="1:12" s="11" customFormat="1" ht="12" hidden="1" customHeight="1" outlineLevel="1">
      <c r="A144" s="95">
        <v>1992</v>
      </c>
      <c r="B144" s="89">
        <v>4.0425048290526808</v>
      </c>
      <c r="C144" s="89">
        <v>0.27984224364592464</v>
      </c>
      <c r="D144" s="89">
        <v>3.316674743975784</v>
      </c>
      <c r="E144" s="57" t="s">
        <v>77</v>
      </c>
      <c r="F144" s="57" t="s">
        <v>77</v>
      </c>
      <c r="G144" s="57" t="s">
        <v>77</v>
      </c>
      <c r="H144" s="89">
        <v>4.4281293215852067</v>
      </c>
      <c r="I144" s="57" t="s">
        <v>77</v>
      </c>
      <c r="J144" s="57" t="s">
        <v>77</v>
      </c>
      <c r="K144" s="57" t="s">
        <v>77</v>
      </c>
      <c r="L144" s="57" t="s">
        <v>77</v>
      </c>
    </row>
    <row r="145" spans="1:12" s="11" customFormat="1" ht="12" hidden="1" customHeight="1" outlineLevel="1">
      <c r="A145" s="95">
        <v>1993</v>
      </c>
      <c r="B145" s="89">
        <v>4.1924179235667491</v>
      </c>
      <c r="C145" s="89">
        <v>0.32238610291707637</v>
      </c>
      <c r="D145" s="89">
        <v>3.4805894851314227</v>
      </c>
      <c r="E145" s="57" t="s">
        <v>77</v>
      </c>
      <c r="F145" s="57" t="s">
        <v>77</v>
      </c>
      <c r="G145" s="57" t="s">
        <v>77</v>
      </c>
      <c r="H145" s="89">
        <v>4.5348822734213163</v>
      </c>
      <c r="I145" s="57" t="s">
        <v>77</v>
      </c>
      <c r="J145" s="57" t="s">
        <v>77</v>
      </c>
      <c r="K145" s="57" t="s">
        <v>77</v>
      </c>
      <c r="L145" s="57" t="s">
        <v>77</v>
      </c>
    </row>
    <row r="146" spans="1:12" s="11" customFormat="1" ht="12" hidden="1" customHeight="1" outlineLevel="1">
      <c r="A146" s="95">
        <v>1994</v>
      </c>
      <c r="B146" s="89">
        <v>3.8531422072830859</v>
      </c>
      <c r="C146" s="89">
        <v>7.9871589085072234E-2</v>
      </c>
      <c r="D146" s="89">
        <v>3.0887492060378747</v>
      </c>
      <c r="E146" s="57" t="s">
        <v>77</v>
      </c>
      <c r="F146" s="57" t="s">
        <v>77</v>
      </c>
      <c r="G146" s="57" t="s">
        <v>77</v>
      </c>
      <c r="H146" s="89">
        <v>4.1836381785885539</v>
      </c>
      <c r="I146" s="57" t="s">
        <v>77</v>
      </c>
      <c r="J146" s="57" t="s">
        <v>77</v>
      </c>
      <c r="K146" s="57" t="s">
        <v>77</v>
      </c>
      <c r="L146" s="57" t="s">
        <v>77</v>
      </c>
    </row>
    <row r="147" spans="1:12" s="11" customFormat="1" ht="12" customHeight="1" collapsed="1">
      <c r="A147" s="95">
        <v>1995</v>
      </c>
      <c r="B147" s="89">
        <v>3.9483001812157132</v>
      </c>
      <c r="C147" s="89">
        <v>5.5370257037943689E-2</v>
      </c>
      <c r="D147" s="89">
        <v>2.9914559291061349</v>
      </c>
      <c r="E147" s="89">
        <v>2.9344332475503481</v>
      </c>
      <c r="F147" s="89">
        <v>3.0203675740916838</v>
      </c>
      <c r="G147" s="89">
        <v>3.6960938430391805</v>
      </c>
      <c r="H147" s="89">
        <v>4.3430828793681755</v>
      </c>
      <c r="I147" s="89">
        <v>5.5070513645726056</v>
      </c>
      <c r="J147" s="89">
        <v>3.9482924949764922</v>
      </c>
      <c r="K147" s="89">
        <v>3.381730700598919</v>
      </c>
      <c r="L147" s="89">
        <v>4.4676934429075761</v>
      </c>
    </row>
    <row r="148" spans="1:12" s="11" customFormat="1" ht="12" hidden="1" customHeight="1" outlineLevel="1">
      <c r="A148" s="95">
        <v>1996</v>
      </c>
      <c r="B148" s="89">
        <v>4.7020165565476679</v>
      </c>
      <c r="C148" s="89">
        <v>6.6525615837993046E-2</v>
      </c>
      <c r="D148" s="89">
        <v>2.7411734401892813</v>
      </c>
      <c r="E148" s="89">
        <v>2.6274871027141562</v>
      </c>
      <c r="F148" s="89">
        <v>2.5734672621236783</v>
      </c>
      <c r="G148" s="89">
        <v>4.3462206896551727</v>
      </c>
      <c r="H148" s="89">
        <v>5.4332135488461688</v>
      </c>
      <c r="I148" s="89">
        <v>5.598419981313401</v>
      </c>
      <c r="J148" s="89">
        <v>5.6533399949796292</v>
      </c>
      <c r="K148" s="89">
        <v>5.754432529922938</v>
      </c>
      <c r="L148" s="89">
        <v>4.6263646803994822</v>
      </c>
    </row>
    <row r="149" spans="1:12" s="11" customFormat="1" ht="12" hidden="1" customHeight="1" outlineLevel="1">
      <c r="A149" s="95">
        <v>1997</v>
      </c>
      <c r="B149" s="89">
        <v>5.2588922327010312</v>
      </c>
      <c r="C149" s="89">
        <v>5.7342203472334902E-2</v>
      </c>
      <c r="D149" s="89">
        <v>3.0476137932390324</v>
      </c>
      <c r="E149" s="89">
        <v>2.9519004483472342</v>
      </c>
      <c r="F149" s="89">
        <v>2.8822272972338419</v>
      </c>
      <c r="G149" s="89">
        <v>4.7446591707659875</v>
      </c>
      <c r="H149" s="89">
        <v>6.0414715894978306</v>
      </c>
      <c r="I149" s="89">
        <v>4.5676156875615357</v>
      </c>
      <c r="J149" s="89">
        <v>6.3525360735614038</v>
      </c>
      <c r="K149" s="89">
        <v>6.7457740378666005</v>
      </c>
      <c r="L149" s="89">
        <v>6.3864623206615434</v>
      </c>
    </row>
    <row r="150" spans="1:12" s="11" customFormat="1" ht="12" hidden="1" customHeight="1" outlineLevel="1">
      <c r="A150" s="95">
        <v>1998</v>
      </c>
      <c r="B150" s="89">
        <v>4.1915889439501122</v>
      </c>
      <c r="C150" s="89">
        <v>5.2355316285329738E-2</v>
      </c>
      <c r="D150" s="89">
        <v>2.9102450131207891</v>
      </c>
      <c r="E150" s="89">
        <v>2.873485298988423</v>
      </c>
      <c r="F150" s="89">
        <v>2.5138731576759867</v>
      </c>
      <c r="G150" s="89">
        <v>3.5792070484581497</v>
      </c>
      <c r="H150" s="89">
        <v>4.6627327110805679</v>
      </c>
      <c r="I150" s="89">
        <v>4.4617057041817976</v>
      </c>
      <c r="J150" s="89">
        <v>4.4942049533786381</v>
      </c>
      <c r="K150" s="89">
        <v>4.179759582018411</v>
      </c>
      <c r="L150" s="89">
        <v>5.3716446902027508</v>
      </c>
    </row>
    <row r="151" spans="1:12" s="11" customFormat="1" ht="12" hidden="1" customHeight="1" outlineLevel="1">
      <c r="A151" s="95">
        <v>1999</v>
      </c>
      <c r="B151" s="89">
        <v>3.9684292989145602</v>
      </c>
      <c r="C151" s="89">
        <v>0.10847778587035688</v>
      </c>
      <c r="D151" s="89">
        <v>3.0258056808112777</v>
      </c>
      <c r="E151" s="89">
        <v>2.975512557354858</v>
      </c>
      <c r="F151" s="89">
        <v>2.5724408931220148</v>
      </c>
      <c r="G151" s="89">
        <v>3.9189885969261278</v>
      </c>
      <c r="H151" s="89">
        <v>4.3322606403998618</v>
      </c>
      <c r="I151" s="89">
        <v>3.9617972868905871</v>
      </c>
      <c r="J151" s="89">
        <v>3.9479655305603281</v>
      </c>
      <c r="K151" s="89">
        <v>3.379259081411496</v>
      </c>
      <c r="L151" s="89">
        <v>5.8367772384034522</v>
      </c>
    </row>
    <row r="152" spans="1:12" s="11" customFormat="1" ht="12" customHeight="1" collapsed="1">
      <c r="A152" s="95">
        <v>2000</v>
      </c>
      <c r="B152" s="89">
        <v>3.6417290440356376</v>
      </c>
      <c r="C152" s="89">
        <v>4.0268456375838917E-2</v>
      </c>
      <c r="D152" s="89">
        <v>2.7019328236803513</v>
      </c>
      <c r="E152" s="89">
        <v>2.6739685200796646</v>
      </c>
      <c r="F152" s="89">
        <v>2.4707740891382941</v>
      </c>
      <c r="G152" s="89">
        <v>3.2235505387378143</v>
      </c>
      <c r="H152" s="89">
        <v>3.9926585800663363</v>
      </c>
      <c r="I152" s="89">
        <v>3.9560527131325354</v>
      </c>
      <c r="J152" s="89">
        <v>3.5506552341950344</v>
      </c>
      <c r="K152" s="89">
        <v>2.712899721503486</v>
      </c>
      <c r="L152" s="89">
        <v>5.3906497476644137</v>
      </c>
    </row>
    <row r="153" spans="1:12" s="11" customFormat="1" ht="12" customHeight="1">
      <c r="A153" s="95">
        <v>2001</v>
      </c>
      <c r="B153" s="89">
        <v>3.462612774735228</v>
      </c>
      <c r="C153" s="89">
        <v>3.8480463096960918E-2</v>
      </c>
      <c r="D153" s="89">
        <v>2.6690705453800474</v>
      </c>
      <c r="E153" s="89">
        <v>2.6731541170132078</v>
      </c>
      <c r="F153" s="89">
        <v>2.4959237279772064</v>
      </c>
      <c r="G153" s="89">
        <v>2.5688499452354874</v>
      </c>
      <c r="H153" s="89">
        <v>3.7814110267849794</v>
      </c>
      <c r="I153" s="89">
        <v>3.8420417300714034</v>
      </c>
      <c r="J153" s="89">
        <v>3.4096623833576669</v>
      </c>
      <c r="K153" s="89">
        <v>3.3878596671861088</v>
      </c>
      <c r="L153" s="89">
        <v>4.8115286893923352</v>
      </c>
    </row>
    <row r="154" spans="1:12" s="11" customFormat="1" ht="12" customHeight="1">
      <c r="A154" s="95">
        <v>2002</v>
      </c>
      <c r="B154" s="89">
        <v>3.1654083448900927</v>
      </c>
      <c r="C154" s="89">
        <v>3.0367962169351261E-2</v>
      </c>
      <c r="D154" s="89">
        <v>2.5605658773749576</v>
      </c>
      <c r="E154" s="89">
        <v>2.5494558404558405</v>
      </c>
      <c r="F154" s="89">
        <v>2.6490126303714194</v>
      </c>
      <c r="G154" s="89">
        <v>2.8443123938879458</v>
      </c>
      <c r="H154" s="89">
        <v>3.4211876088324384</v>
      </c>
      <c r="I154" s="89">
        <v>3.404263892035341</v>
      </c>
      <c r="J154" s="89">
        <v>2.8662662370795853</v>
      </c>
      <c r="K154" s="89">
        <v>2.9169713550766119</v>
      </c>
      <c r="L154" s="89">
        <v>4.9759653525459404</v>
      </c>
    </row>
    <row r="155" spans="1:12" s="11" customFormat="1" ht="12" customHeight="1">
      <c r="A155" s="95">
        <v>2003</v>
      </c>
      <c r="B155" s="89">
        <v>2.8730863453284923</v>
      </c>
      <c r="C155" s="89">
        <v>3.4487852921864737E-2</v>
      </c>
      <c r="D155" s="89">
        <v>2.5461800027624526</v>
      </c>
      <c r="E155" s="89">
        <v>2.5329960055558107</v>
      </c>
      <c r="F155" s="89">
        <v>2.5365396249756524</v>
      </c>
      <c r="G155" s="89">
        <v>2.9240379252649191</v>
      </c>
      <c r="H155" s="89">
        <v>3.0288619138947817</v>
      </c>
      <c r="I155" s="89">
        <v>3.7055849816786206</v>
      </c>
      <c r="J155" s="89">
        <v>2.2416728400549184</v>
      </c>
      <c r="K155" s="89">
        <v>2.2080666956952597</v>
      </c>
      <c r="L155" s="89">
        <v>4.6528319443320658</v>
      </c>
    </row>
    <row r="156" spans="1:12" s="11" customFormat="1" ht="12" customHeight="1">
      <c r="A156" s="95">
        <v>2004</v>
      </c>
      <c r="B156" s="89">
        <v>3.0944526595537458</v>
      </c>
      <c r="C156" s="89">
        <v>3.394226064263578E-2</v>
      </c>
      <c r="D156" s="89">
        <v>2.7287602943312201</v>
      </c>
      <c r="E156" s="89">
        <v>2.6877616835583673</v>
      </c>
      <c r="F156" s="89">
        <v>2.4509228612089977</v>
      </c>
      <c r="G156" s="89">
        <v>3.9592646207295887</v>
      </c>
      <c r="H156" s="89">
        <v>3.2678470314305037</v>
      </c>
      <c r="I156" s="89">
        <v>3.8787778364791956</v>
      </c>
      <c r="J156" s="89">
        <v>2.5305073301021861</v>
      </c>
      <c r="K156" s="89">
        <v>2.1389292795769994</v>
      </c>
      <c r="L156" s="89">
        <v>4.790734855454267</v>
      </c>
    </row>
    <row r="157" spans="1:12" s="11" customFormat="1" ht="12" customHeight="1">
      <c r="A157" s="95">
        <v>2005</v>
      </c>
      <c r="B157" s="89">
        <v>3.5030220002616255</v>
      </c>
      <c r="C157" s="89">
        <v>4.0261314655172409E-2</v>
      </c>
      <c r="D157" s="89">
        <v>2.6390667263163294</v>
      </c>
      <c r="E157" s="89">
        <v>2.59874221181034</v>
      </c>
      <c r="F157" s="89">
        <v>2.4944732747526768</v>
      </c>
      <c r="G157" s="89">
        <v>3.8860000000000001</v>
      </c>
      <c r="H157" s="89">
        <v>3.8425743186354455</v>
      </c>
      <c r="I157" s="89">
        <v>6.1074482026959558</v>
      </c>
      <c r="J157" s="89">
        <v>2.7569295461679113</v>
      </c>
      <c r="K157" s="89">
        <v>2.1167762731631461</v>
      </c>
      <c r="L157" s="89">
        <v>4.8139495439186932</v>
      </c>
    </row>
    <row r="158" spans="1:12" s="11" customFormat="1" ht="12" customHeight="1">
      <c r="A158" s="95">
        <v>2006</v>
      </c>
      <c r="B158" s="89">
        <v>3.31537278636532</v>
      </c>
      <c r="C158" s="89">
        <v>3.5772634445200811E-2</v>
      </c>
      <c r="D158" s="89">
        <v>2.5845873717237593</v>
      </c>
      <c r="E158" s="89">
        <v>2.5802678254740918</v>
      </c>
      <c r="F158" s="89">
        <v>2.5766117304020195</v>
      </c>
      <c r="G158" s="89">
        <v>2.7117355371900826</v>
      </c>
      <c r="H158" s="89">
        <v>3.6122270233976077</v>
      </c>
      <c r="I158" s="89">
        <v>5.5279002620993172</v>
      </c>
      <c r="J158" s="89">
        <v>2.6477877614181171</v>
      </c>
      <c r="K158" s="89">
        <v>1.5837710580935687</v>
      </c>
      <c r="L158" s="89">
        <v>4.5115772683433493</v>
      </c>
    </row>
    <row r="159" spans="1:12" s="11" customFormat="1" ht="12" customHeight="1">
      <c r="A159" s="95">
        <v>2007</v>
      </c>
      <c r="B159" s="89">
        <v>3.3473978408865532</v>
      </c>
      <c r="C159" s="89">
        <v>6.2473867595818813E-2</v>
      </c>
      <c r="D159" s="89">
        <v>2.0735870266356393</v>
      </c>
      <c r="E159" s="89">
        <v>2.0564301353724876</v>
      </c>
      <c r="F159" s="89">
        <v>1.9273861703513078</v>
      </c>
      <c r="G159" s="89">
        <v>2.5342988505747126</v>
      </c>
      <c r="H159" s="89">
        <v>3.8174004689265391</v>
      </c>
      <c r="I159" s="89">
        <v>4.8514197024873349</v>
      </c>
      <c r="J159" s="89">
        <v>2.916148318631544</v>
      </c>
      <c r="K159" s="89">
        <v>2.1342205031709525</v>
      </c>
      <c r="L159" s="89">
        <v>5.4006531773099216</v>
      </c>
    </row>
    <row r="160" spans="1:12" s="11" customFormat="1" ht="12" customHeight="1">
      <c r="A160" s="95">
        <v>2008</v>
      </c>
      <c r="B160" s="89">
        <v>3.2962340564975547</v>
      </c>
      <c r="C160" s="89">
        <v>3.8508003624282687E-2</v>
      </c>
      <c r="D160" s="89">
        <v>2.2388422767226013</v>
      </c>
      <c r="E160" s="89">
        <v>2.2362385394116897</v>
      </c>
      <c r="F160" s="89">
        <v>1.929988534338684</v>
      </c>
      <c r="G160" s="89">
        <v>2.3114786856127885</v>
      </c>
      <c r="H160" s="89">
        <v>3.7260446851657996</v>
      </c>
      <c r="I160" s="89">
        <v>4.4407288960827058</v>
      </c>
      <c r="J160" s="89">
        <v>3.0686398001163115</v>
      </c>
      <c r="K160" s="89">
        <v>2.3910244122455881</v>
      </c>
      <c r="L160" s="89">
        <v>4.854269375331473</v>
      </c>
    </row>
    <row r="161" spans="1:16" s="11" customFormat="1" ht="12" customHeight="1">
      <c r="A161" s="95">
        <v>2009</v>
      </c>
      <c r="B161" s="89">
        <v>3.5335766515514271</v>
      </c>
      <c r="C161" s="89">
        <v>0.22860759493670885</v>
      </c>
      <c r="D161" s="89">
        <v>2.3893292045034653</v>
      </c>
      <c r="E161" s="89">
        <v>2.395789509393941</v>
      </c>
      <c r="F161" s="89">
        <v>2.2644700712415156</v>
      </c>
      <c r="G161" s="89">
        <v>2.218608570052961</v>
      </c>
      <c r="H161" s="89">
        <v>3.9732220245551808</v>
      </c>
      <c r="I161" s="89">
        <v>5.4711780901318647</v>
      </c>
      <c r="J161" s="89">
        <v>3.2243989485196769</v>
      </c>
      <c r="K161" s="89">
        <v>2.5726456677948262</v>
      </c>
      <c r="L161" s="89">
        <v>4.5770224313833259</v>
      </c>
    </row>
    <row r="162" spans="1:16" s="11" customFormat="1" ht="12" customHeight="1">
      <c r="A162" s="95">
        <v>2010</v>
      </c>
      <c r="B162" s="89">
        <v>3.4806563428641817</v>
      </c>
      <c r="C162" s="89">
        <v>6.3332531858619853E-2</v>
      </c>
      <c r="D162" s="89">
        <v>2.3091023279893403</v>
      </c>
      <c r="E162" s="89">
        <v>2.3197781164711304</v>
      </c>
      <c r="F162" s="89">
        <v>2.1423073927796628</v>
      </c>
      <c r="G162" s="89">
        <v>2.0669346733668341</v>
      </c>
      <c r="H162" s="89">
        <v>3.9037699113694648</v>
      </c>
      <c r="I162" s="89">
        <v>4.9841443992213765</v>
      </c>
      <c r="J162" s="89">
        <v>3.2548129290643533</v>
      </c>
      <c r="K162" s="89">
        <v>2.4712716643741404</v>
      </c>
      <c r="L162" s="89">
        <v>4.5486254558158832</v>
      </c>
    </row>
    <row r="163" spans="1:16" s="11" customFormat="1" ht="12" customHeight="1">
      <c r="A163" s="95">
        <v>2011</v>
      </c>
      <c r="B163" s="89">
        <v>3.2046646416354281</v>
      </c>
      <c r="C163" s="89">
        <v>6.8088235294117644E-2</v>
      </c>
      <c r="D163" s="89">
        <v>2.5117349168384129</v>
      </c>
      <c r="E163" s="89">
        <v>2.5429475615673742</v>
      </c>
      <c r="F163" s="89">
        <v>2.0088474865063009</v>
      </c>
      <c r="G163" s="89">
        <v>1.780665669409125</v>
      </c>
      <c r="H163" s="89">
        <v>3.4904277232804173</v>
      </c>
      <c r="I163" s="89">
        <v>3.8271051028816414</v>
      </c>
      <c r="J163" s="89">
        <v>3.0772920895737097</v>
      </c>
      <c r="K163" s="89">
        <v>2.0798604675870456</v>
      </c>
      <c r="L163" s="89">
        <v>4.2846698212852257</v>
      </c>
    </row>
    <row r="164" spans="1:16" s="11" customFormat="1" ht="12" customHeight="1">
      <c r="A164" s="95">
        <v>2012</v>
      </c>
      <c r="B164" s="89">
        <v>3.5717673119688325</v>
      </c>
      <c r="C164" s="89">
        <v>3.8534805958050457E-2</v>
      </c>
      <c r="D164" s="89">
        <v>2.3992660013890412</v>
      </c>
      <c r="E164" s="89">
        <v>2.4320837319658644</v>
      </c>
      <c r="F164" s="89">
        <v>1.9328900098654207</v>
      </c>
      <c r="G164" s="89">
        <v>1.6997879282218598</v>
      </c>
      <c r="H164" s="89">
        <v>4.022237654463404</v>
      </c>
      <c r="I164" s="89">
        <v>4.5139277145142245</v>
      </c>
      <c r="J164" s="89">
        <v>3.4999604229746555</v>
      </c>
      <c r="K164" s="89">
        <v>2.831488773786484</v>
      </c>
      <c r="L164" s="89">
        <v>5.0516803829981045</v>
      </c>
    </row>
    <row r="165" spans="1:16" s="11" customFormat="1" ht="12" customHeight="1">
      <c r="A165" s="96">
        <v>2013</v>
      </c>
      <c r="B165" s="89">
        <v>3.6480893748923711</v>
      </c>
      <c r="C165" s="89">
        <v>3.6007747986542972E-2</v>
      </c>
      <c r="D165" s="89">
        <v>2.5722325183283092</v>
      </c>
      <c r="E165" s="89">
        <v>2.6047959485320429</v>
      </c>
      <c r="F165" s="89">
        <v>2.1091443870432518</v>
      </c>
      <c r="G165" s="89">
        <v>1.8516440006885866</v>
      </c>
      <c r="H165" s="89">
        <v>4.0603753184158924</v>
      </c>
      <c r="I165" s="89">
        <v>4.884576681546493</v>
      </c>
      <c r="J165" s="89">
        <v>3.4529132600676884</v>
      </c>
      <c r="K165" s="89">
        <v>2.5462810463272856</v>
      </c>
      <c r="L165" s="89">
        <v>5.0616428328948482</v>
      </c>
    </row>
    <row r="166" spans="1:16" s="11" customFormat="1" ht="12" customHeight="1">
      <c r="A166" s="109">
        <v>2014</v>
      </c>
      <c r="B166" s="89">
        <v>3.888669859626062</v>
      </c>
      <c r="C166" s="89">
        <v>3.3775510204081628E-2</v>
      </c>
      <c r="D166" s="89">
        <v>2.5326810501603387</v>
      </c>
      <c r="E166" s="89">
        <v>2.5369376044195402</v>
      </c>
      <c r="F166" s="89">
        <v>1.9627793723302258</v>
      </c>
      <c r="G166" s="89">
        <v>2.4431174399020059</v>
      </c>
      <c r="H166" s="89">
        <v>4.3976083902946259</v>
      </c>
      <c r="I166" s="89">
        <v>6.1312276705431001</v>
      </c>
      <c r="J166" s="89">
        <v>3.8694868193487122</v>
      </c>
      <c r="K166" s="89">
        <v>3.0935267857142859</v>
      </c>
      <c r="L166" s="89">
        <v>4.4147220682149531</v>
      </c>
    </row>
    <row r="167" spans="1:16" s="11" customFormat="1" ht="12" customHeight="1">
      <c r="A167" s="114">
        <v>2015</v>
      </c>
      <c r="B167" s="89">
        <v>4.0472871470231677</v>
      </c>
      <c r="C167" s="89">
        <v>6.9277858476862408E-2</v>
      </c>
      <c r="D167" s="89">
        <v>2.6626936233029683</v>
      </c>
      <c r="E167" s="89">
        <v>2.6710351489909323</v>
      </c>
      <c r="F167" s="89">
        <v>1.9943161477580329</v>
      </c>
      <c r="G167" s="89">
        <v>2.4829360862304539</v>
      </c>
      <c r="H167" s="89">
        <v>4.5608138113047119</v>
      </c>
      <c r="I167" s="89">
        <v>5.6682666283706906</v>
      </c>
      <c r="J167" s="89">
        <v>4.0635678453961868</v>
      </c>
      <c r="K167" s="89">
        <v>3.5116291899404297</v>
      </c>
      <c r="L167" s="89">
        <v>4.964969244331745</v>
      </c>
    </row>
    <row r="168" spans="1:16" s="11" customFormat="1" ht="12" customHeight="1">
      <c r="A168" s="125">
        <v>2016</v>
      </c>
      <c r="B168" s="89">
        <v>4.0358326524297858</v>
      </c>
      <c r="C168" s="89">
        <v>6.7512153878672584E-2</v>
      </c>
      <c r="D168" s="89">
        <v>2.9071374057591708</v>
      </c>
      <c r="E168" s="89">
        <v>2.906087135636819</v>
      </c>
      <c r="F168" s="89">
        <v>2.4729440283804256</v>
      </c>
      <c r="G168" s="89">
        <v>2.9276545478409242</v>
      </c>
      <c r="H168" s="89">
        <v>4.46544808174189</v>
      </c>
      <c r="I168" s="89">
        <v>3.8832605652061187</v>
      </c>
      <c r="J168" s="89">
        <v>4.4395014815164791</v>
      </c>
      <c r="K168" s="89">
        <v>3.8183669699118226</v>
      </c>
      <c r="L168" s="89">
        <v>5.0692651176871264</v>
      </c>
    </row>
    <row r="169" spans="1:16" s="11" customFormat="1" ht="12" customHeight="1">
      <c r="A169" s="127">
        <v>2017</v>
      </c>
      <c r="B169" s="89">
        <v>3.9146205667907417</v>
      </c>
      <c r="C169" s="89">
        <v>6.237962100031065E-2</v>
      </c>
      <c r="D169" s="89">
        <v>2.3149533640435056</v>
      </c>
      <c r="E169" s="89">
        <v>2.3152725631465181</v>
      </c>
      <c r="F169" s="89">
        <v>1.8737334354586028</v>
      </c>
      <c r="G169" s="89">
        <v>2.3085612968591693</v>
      </c>
      <c r="H169" s="89">
        <v>4.4959968048173522</v>
      </c>
      <c r="I169" s="89">
        <v>4.3020113855871145</v>
      </c>
      <c r="J169" s="89">
        <v>4.1699945719727509</v>
      </c>
      <c r="K169" s="89">
        <v>3.6973100958922904</v>
      </c>
      <c r="L169" s="89">
        <v>5.5756241374984317</v>
      </c>
    </row>
    <row r="170" spans="1:16" s="11" customFormat="1" ht="12" customHeight="1">
      <c r="A170" s="132">
        <v>2018</v>
      </c>
      <c r="B170" s="89">
        <v>4.0175900150103621</v>
      </c>
      <c r="C170" s="89">
        <v>6.7514557155991403E-2</v>
      </c>
      <c r="D170" s="89">
        <v>2.4850541290149413</v>
      </c>
      <c r="E170" s="89">
        <v>2.4378561624872614</v>
      </c>
      <c r="F170" s="89">
        <v>1.8426281505449591</v>
      </c>
      <c r="G170" s="89">
        <v>3.368349685811928</v>
      </c>
      <c r="H170" s="89">
        <v>4.5825676156615778</v>
      </c>
      <c r="I170" s="89">
        <v>4.636319833812597</v>
      </c>
      <c r="J170" s="89">
        <v>4.3745748825692754</v>
      </c>
      <c r="K170" s="89">
        <v>4.0576674698368267</v>
      </c>
      <c r="L170" s="89">
        <v>5.1072109535158923</v>
      </c>
    </row>
    <row r="171" spans="1:16" s="11" customFormat="1" ht="12" customHeight="1">
      <c r="A171" s="136">
        <v>2019</v>
      </c>
      <c r="B171" s="89">
        <v>3.9615748865285143</v>
      </c>
      <c r="C171" s="89">
        <v>9.940359796636683E-2</v>
      </c>
      <c r="D171" s="89">
        <v>2.2040606674276666</v>
      </c>
      <c r="E171" s="89">
        <v>2.1672416277193696</v>
      </c>
      <c r="F171" s="89">
        <v>1.7400959845796491</v>
      </c>
      <c r="G171" s="89">
        <v>2.8897644361058994</v>
      </c>
      <c r="H171" s="89">
        <v>4.6050694246579154</v>
      </c>
      <c r="I171" s="89">
        <v>4.4412126530225997</v>
      </c>
      <c r="J171" s="89">
        <v>4.4654553884319412</v>
      </c>
      <c r="K171" s="89">
        <v>4.3226417641372219</v>
      </c>
      <c r="L171" s="89">
        <v>5.1194180405846321</v>
      </c>
    </row>
    <row r="172" spans="1:16" s="11" customFormat="1" ht="12" customHeight="1">
      <c r="A172" s="138">
        <v>2020</v>
      </c>
      <c r="B172" s="89">
        <v>3.9712379574283583</v>
      </c>
      <c r="C172" s="89">
        <v>2.589090185148317E-2</v>
      </c>
      <c r="D172" s="89">
        <v>2.2895750740487584</v>
      </c>
      <c r="E172" s="89">
        <v>2.2245242809881431</v>
      </c>
      <c r="F172" s="89">
        <v>1.6894925154049631</v>
      </c>
      <c r="G172" s="89">
        <v>3.3762303348124245</v>
      </c>
      <c r="H172" s="89">
        <v>4.5484815941666739</v>
      </c>
      <c r="I172" s="89">
        <v>5.3838212720828329</v>
      </c>
      <c r="J172" s="89">
        <v>4.073520709622799</v>
      </c>
      <c r="K172" s="89">
        <v>3.5187223493824864</v>
      </c>
      <c r="L172" s="89">
        <v>5.0814443405051453</v>
      </c>
    </row>
    <row r="173" spans="1:16" s="11" customFormat="1" ht="12" customHeight="1">
      <c r="A173" s="141">
        <v>2021</v>
      </c>
      <c r="B173" s="89">
        <v>3.8006910729293462</v>
      </c>
      <c r="C173" s="89">
        <v>9.3236162713156129E-2</v>
      </c>
      <c r="D173" s="89">
        <v>2.0092995380833036</v>
      </c>
      <c r="E173" s="89">
        <v>1.9664377756168387</v>
      </c>
      <c r="F173" s="89">
        <v>1.5882845260266985</v>
      </c>
      <c r="G173" s="89">
        <v>2.7674309171005205</v>
      </c>
      <c r="H173" s="89">
        <v>4.4127944195564766</v>
      </c>
      <c r="I173" s="89">
        <v>4.8882036192188325</v>
      </c>
      <c r="J173" s="89">
        <v>3.8775021950937183</v>
      </c>
      <c r="K173" s="89">
        <v>3.808578581234642</v>
      </c>
      <c r="L173" s="89">
        <v>5.3824272613074449</v>
      </c>
    </row>
    <row r="174" spans="1:16" s="11" customFormat="1" ht="12" customHeight="1">
      <c r="A174" s="144">
        <v>2022</v>
      </c>
      <c r="B174" s="89">
        <v>4.395358190035398</v>
      </c>
      <c r="C174" s="89">
        <v>3.458402662229617E-2</v>
      </c>
      <c r="D174" s="89">
        <v>2.2035385304975397</v>
      </c>
      <c r="E174" s="89">
        <v>2.1552185040731735</v>
      </c>
      <c r="F174" s="89">
        <v>1.5273790754656456</v>
      </c>
      <c r="G174" s="89">
        <v>3.0586346516007534</v>
      </c>
      <c r="H174" s="89">
        <v>5.121644362027749</v>
      </c>
      <c r="I174" s="89">
        <v>6.3373635199539322</v>
      </c>
      <c r="J174" s="89">
        <v>4.0376658765656375</v>
      </c>
      <c r="K174" s="89">
        <v>3.9627847398201825</v>
      </c>
      <c r="L174" s="89">
        <v>6.9144982471367644</v>
      </c>
    </row>
    <row r="175" spans="1:16" s="11" customFormat="1" ht="12" customHeight="1">
      <c r="A175" s="107" t="s">
        <v>91</v>
      </c>
    </row>
    <row r="176" spans="1:16" s="107" customFormat="1" ht="20.399999999999999" customHeight="1">
      <c r="A176" s="169" t="s">
        <v>141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26"/>
      <c r="N176" s="126"/>
      <c r="O176" s="126"/>
      <c r="P176" s="126"/>
    </row>
    <row r="177" spans="1:1" s="11" customFormat="1" ht="12" customHeight="1">
      <c r="A177" s="62"/>
    </row>
    <row r="178" spans="1:1" s="11" customFormat="1" ht="12" customHeight="1">
      <c r="A178" s="62"/>
    </row>
    <row r="179" spans="1:1" s="11" customFormat="1" ht="12" customHeight="1">
      <c r="A179" s="62"/>
    </row>
    <row r="180" spans="1:1" s="11" customFormat="1" ht="12" customHeight="1">
      <c r="A180" s="62"/>
    </row>
    <row r="181" spans="1:1" s="11" customFormat="1" ht="12" customHeight="1">
      <c r="A181" s="62"/>
    </row>
    <row r="182" spans="1:1" s="11" customFormat="1" ht="12" customHeight="1">
      <c r="A182" s="62"/>
    </row>
    <row r="183" spans="1:1" s="11" customFormat="1" ht="12" customHeight="1">
      <c r="A183" s="62"/>
    </row>
    <row r="184" spans="1:1" s="11" customFormat="1" ht="12" customHeight="1">
      <c r="A184" s="62"/>
    </row>
    <row r="185" spans="1:1" s="11" customFormat="1" ht="12" customHeight="1">
      <c r="A185" s="62"/>
    </row>
    <row r="186" spans="1:1" s="11" customFormat="1" ht="12" customHeight="1">
      <c r="A186" s="62"/>
    </row>
    <row r="187" spans="1:1" s="11" customFormat="1" ht="12" customHeight="1">
      <c r="A187" s="62"/>
    </row>
    <row r="188" spans="1:1" s="11" customFormat="1" ht="12" customHeight="1">
      <c r="A188" s="62"/>
    </row>
    <row r="189" spans="1:1" s="11" customFormat="1" ht="12" customHeight="1">
      <c r="A189" s="62"/>
    </row>
    <row r="190" spans="1:1" s="11" customFormat="1" ht="12" customHeight="1">
      <c r="A190" s="62"/>
    </row>
    <row r="191" spans="1:1" s="11" customFormat="1" ht="12" customHeight="1">
      <c r="A191" s="62"/>
    </row>
    <row r="192" spans="1:1" s="11" customFormat="1" ht="12" customHeight="1">
      <c r="A192" s="62"/>
    </row>
    <row r="193" spans="1:1" s="11" customFormat="1" ht="12" customHeight="1">
      <c r="A193" s="62"/>
    </row>
    <row r="194" spans="1:1" s="11" customFormat="1" ht="12" customHeight="1">
      <c r="A194" s="62"/>
    </row>
    <row r="195" spans="1:1" s="11" customFormat="1" ht="12" customHeight="1">
      <c r="A195" s="62"/>
    </row>
    <row r="196" spans="1:1" s="11" customFormat="1" ht="12" customHeight="1">
      <c r="A196" s="62"/>
    </row>
    <row r="197" spans="1:1" s="11" customFormat="1" ht="12" customHeight="1">
      <c r="A197" s="62"/>
    </row>
    <row r="198" spans="1:1" s="11" customFormat="1" ht="12" customHeight="1">
      <c r="A198" s="62"/>
    </row>
    <row r="199" spans="1:1" s="11" customFormat="1" ht="12" customHeight="1">
      <c r="A199" s="62"/>
    </row>
    <row r="200" spans="1:1" s="11" customFormat="1" ht="12" customHeight="1">
      <c r="A200" s="62"/>
    </row>
    <row r="201" spans="1:1" s="11" customFormat="1" ht="12" customHeight="1">
      <c r="A201" s="62"/>
    </row>
    <row r="202" spans="1:1" s="11" customFormat="1" ht="12" customHeight="1">
      <c r="A202" s="62"/>
    </row>
    <row r="203" spans="1:1" s="11" customFormat="1" ht="12" customHeight="1">
      <c r="A203" s="62"/>
    </row>
    <row r="204" spans="1:1" s="11" customFormat="1" ht="12" customHeight="1">
      <c r="A204" s="62"/>
    </row>
    <row r="205" spans="1:1" s="11" customFormat="1" ht="12" customHeight="1">
      <c r="A205" s="62"/>
    </row>
    <row r="206" spans="1:1" s="11" customFormat="1" ht="12" customHeight="1">
      <c r="A206" s="62"/>
    </row>
    <row r="207" spans="1:1" s="11" customFormat="1" ht="12" customHeight="1">
      <c r="A207" s="62"/>
    </row>
    <row r="208" spans="1:1" s="11" customFormat="1" ht="12" customHeight="1">
      <c r="A208" s="62"/>
    </row>
    <row r="209" spans="1:1" s="11" customFormat="1" ht="12" customHeight="1">
      <c r="A209" s="62"/>
    </row>
    <row r="210" spans="1:1" s="11" customFormat="1" ht="12" customHeight="1">
      <c r="A210" s="62"/>
    </row>
    <row r="211" spans="1:1" s="11" customFormat="1" ht="12" customHeight="1">
      <c r="A211" s="62"/>
    </row>
    <row r="212" spans="1:1" s="11" customFormat="1" ht="12" customHeight="1">
      <c r="A212" s="62"/>
    </row>
    <row r="213" spans="1:1" s="11" customFormat="1" ht="12" customHeight="1">
      <c r="A213" s="62"/>
    </row>
  </sheetData>
  <mergeCells count="13">
    <mergeCell ref="A176:L176"/>
    <mergeCell ref="A1:L1"/>
    <mergeCell ref="A2:L2"/>
    <mergeCell ref="B142:L142"/>
    <mergeCell ref="A4:A5"/>
    <mergeCell ref="B4:B5"/>
    <mergeCell ref="C4:C5"/>
    <mergeCell ref="B7:L7"/>
    <mergeCell ref="B41:L41"/>
    <mergeCell ref="B74:L74"/>
    <mergeCell ref="B108:L108"/>
    <mergeCell ref="D4:G4"/>
    <mergeCell ref="H4:L4"/>
  </mergeCells>
  <phoneticPr fontId="1" type="noConversion"/>
  <hyperlinks>
    <hyperlink ref="A2" location="Inhalt!A1" display="1     Bruttolöhne und -gehälter in Berlin 1991 bis 2006 nach Wirtschaftsbereichen" xr:uid="{00000000-0004-0000-0700-000000000000}"/>
    <hyperlink ref="A1" location="Inhalt!A1" display="1     Bruttolöhne und -gehälter in Berlin 1991 bis 2006 nach Wirtschaftsbereichen" xr:uid="{00000000-0004-0000-0700-000001000000}"/>
    <hyperlink ref="A1:I1" location="Inhaltsverzeichnis!A33" display="2     Bruttoanlageinvestitionen im Land Brandenburg 1991 bis 2008 nach Wirtschaftsbereichen" xr:uid="{00000000-0004-0000-0700-000002000000}"/>
    <hyperlink ref="A2:I2" location="Inhaltsverzeichnis!A37" display="2.1  Neue Anlagen in jeweiligen Preisen" xr:uid="{00000000-0004-0000-0700-000003000000}"/>
    <hyperlink ref="A1:L1" location="Inhaltsverzeichnis!A34" display="2     Bruttoanlageinvestitionen im Land Berlin 1991 bis 2013 nach Wirtschaftsbereichen" xr:uid="{00000000-0004-0000-0700-000004000000}"/>
    <hyperlink ref="A2:L2" location="Inhaltsverzeichnis!A34" display="2.1  Neue Anlagen in jeweiligen Preisen" xr:uid="{00000000-0004-0000-0700-000005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alignWithMargins="0">
    <oddHeader>&amp;C&amp;8– &amp;P –</oddHeader>
    <oddFooter>&amp;C&amp;7© Amt für Statistik Berlin-Brandenburg — SB P I 4 - j / 22 –  Berlin</oddFooter>
  </headerFooter>
  <rowBreaks count="2" manualBreakCount="2">
    <brk id="73" max="16383" man="1"/>
    <brk id="1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4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72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7.90625" style="2" customWidth="1"/>
    <col min="12" max="12" width="9.1796875" style="2" customWidth="1"/>
    <col min="13" max="16384" width="11.54296875" style="2"/>
  </cols>
  <sheetData>
    <row r="1" spans="1:12" ht="12" customHeight="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" customHeight="1">
      <c r="A2" s="153" t="s">
        <v>124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2" customHeight="1">
      <c r="A3" s="6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81" customFormat="1" ht="12" customHeight="1">
      <c r="A4" s="163" t="s">
        <v>0</v>
      </c>
      <c r="B4" s="171" t="s">
        <v>111</v>
      </c>
      <c r="C4" s="171" t="s">
        <v>132</v>
      </c>
      <c r="D4" s="166" t="s">
        <v>117</v>
      </c>
      <c r="E4" s="167"/>
      <c r="F4" s="167"/>
      <c r="G4" s="168"/>
      <c r="H4" s="166" t="s">
        <v>118</v>
      </c>
      <c r="I4" s="167"/>
      <c r="J4" s="167"/>
      <c r="K4" s="167"/>
      <c r="L4" s="167"/>
    </row>
    <row r="5" spans="1:12" s="81" customFormat="1" ht="85" customHeight="1">
      <c r="A5" s="165"/>
      <c r="B5" s="172"/>
      <c r="C5" s="155"/>
      <c r="D5" s="50" t="s">
        <v>112</v>
      </c>
      <c r="E5" s="50" t="s">
        <v>119</v>
      </c>
      <c r="F5" s="50" t="s">
        <v>120</v>
      </c>
      <c r="G5" s="50" t="s">
        <v>2</v>
      </c>
      <c r="H5" s="50" t="s">
        <v>112</v>
      </c>
      <c r="I5" s="50" t="s">
        <v>133</v>
      </c>
      <c r="J5" s="50" t="s">
        <v>121</v>
      </c>
      <c r="K5" s="50" t="s">
        <v>122</v>
      </c>
      <c r="L5" s="76" t="s">
        <v>123</v>
      </c>
    </row>
    <row r="6" spans="1:12" ht="12" customHeight="1">
      <c r="A6" s="6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2" customFormat="1" ht="12" customHeight="1">
      <c r="A7" s="72"/>
      <c r="B7" s="175" t="s">
        <v>150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s="11" customFormat="1" ht="12" customHeight="1">
      <c r="A8" s="56">
        <v>1991</v>
      </c>
      <c r="B8" s="118">
        <v>68.267349941142683</v>
      </c>
      <c r="C8" s="118">
        <v>1114.2905930078171</v>
      </c>
      <c r="D8" s="118">
        <v>140.34602595171859</v>
      </c>
      <c r="E8" s="119" t="s">
        <v>77</v>
      </c>
      <c r="F8" s="119" t="s">
        <v>77</v>
      </c>
      <c r="G8" s="119" t="s">
        <v>77</v>
      </c>
      <c r="H8" s="118">
        <v>57.733300249707369</v>
      </c>
      <c r="I8" s="119" t="s">
        <v>77</v>
      </c>
      <c r="J8" s="119" t="s">
        <v>77</v>
      </c>
      <c r="K8" s="119" t="s">
        <v>77</v>
      </c>
      <c r="L8" s="119" t="s">
        <v>77</v>
      </c>
    </row>
    <row r="9" spans="1:12" s="11" customFormat="1" ht="12" customHeight="1" outlineLevel="1">
      <c r="A9" s="56">
        <v>1992</v>
      </c>
      <c r="B9" s="118">
        <v>73.798291303927797</v>
      </c>
      <c r="C9" s="118">
        <v>1028.2194577868961</v>
      </c>
      <c r="D9" s="118">
        <v>140.99482184838931</v>
      </c>
      <c r="E9" s="119" t="s">
        <v>77</v>
      </c>
      <c r="F9" s="119" t="s">
        <v>77</v>
      </c>
      <c r="G9" s="119" t="s">
        <v>77</v>
      </c>
      <c r="H9" s="118">
        <v>63.95818573404091</v>
      </c>
      <c r="I9" s="119" t="s">
        <v>77</v>
      </c>
      <c r="J9" s="119" t="s">
        <v>77</v>
      </c>
      <c r="K9" s="119" t="s">
        <v>77</v>
      </c>
      <c r="L9" s="119" t="s">
        <v>77</v>
      </c>
    </row>
    <row r="10" spans="1:12" s="11" customFormat="1" ht="12" customHeight="1" outlineLevel="1">
      <c r="A10" s="56">
        <v>1993</v>
      </c>
      <c r="B10" s="118">
        <v>73.166015022807343</v>
      </c>
      <c r="C10" s="118">
        <v>1025.0528982290391</v>
      </c>
      <c r="D10" s="118">
        <v>132.71079147113301</v>
      </c>
      <c r="E10" s="119" t="s">
        <v>77</v>
      </c>
      <c r="F10" s="119" t="s">
        <v>77</v>
      </c>
      <c r="G10" s="119" t="s">
        <v>77</v>
      </c>
      <c r="H10" s="118">
        <v>64.406087634978562</v>
      </c>
      <c r="I10" s="119" t="s">
        <v>77</v>
      </c>
      <c r="J10" s="119" t="s">
        <v>77</v>
      </c>
      <c r="K10" s="119" t="s">
        <v>77</v>
      </c>
      <c r="L10" s="119" t="s">
        <v>77</v>
      </c>
    </row>
    <row r="11" spans="1:12" s="11" customFormat="1" ht="12" customHeight="1" outlineLevel="1">
      <c r="A11" s="56">
        <v>1994</v>
      </c>
      <c r="B11" s="118">
        <v>69.610902206653947</v>
      </c>
      <c r="C11" s="118">
        <v>255.27318769947459</v>
      </c>
      <c r="D11" s="118">
        <v>114.1534344364208</v>
      </c>
      <c r="E11" s="119" t="s">
        <v>77</v>
      </c>
      <c r="F11" s="119" t="s">
        <v>77</v>
      </c>
      <c r="G11" s="119" t="s">
        <v>77</v>
      </c>
      <c r="H11" s="118">
        <v>63.025128373052539</v>
      </c>
      <c r="I11" s="119" t="s">
        <v>77</v>
      </c>
      <c r="J11" s="119" t="s">
        <v>77</v>
      </c>
      <c r="K11" s="119" t="s">
        <v>77</v>
      </c>
      <c r="L11" s="119" t="s">
        <v>77</v>
      </c>
    </row>
    <row r="12" spans="1:12" s="11" customFormat="1" ht="12" customHeight="1">
      <c r="A12" s="56">
        <v>1995</v>
      </c>
      <c r="B12" s="118">
        <v>71.313157903752597</v>
      </c>
      <c r="C12" s="118">
        <v>183.96496203583521</v>
      </c>
      <c r="D12" s="118">
        <v>109.324113959594</v>
      </c>
      <c r="E12" s="118">
        <v>108.9071152611936</v>
      </c>
      <c r="F12" s="118">
        <v>124.7816179834327</v>
      </c>
      <c r="G12" s="118">
        <v>107.0621147710311</v>
      </c>
      <c r="H12" s="118">
        <v>65.628190706932514</v>
      </c>
      <c r="I12" s="118">
        <v>62.391312886627013</v>
      </c>
      <c r="J12" s="118">
        <v>75.084031680075384</v>
      </c>
      <c r="K12" s="118">
        <v>92.625041979647506</v>
      </c>
      <c r="L12" s="118">
        <v>50.718011087277951</v>
      </c>
    </row>
    <row r="13" spans="1:12" s="11" customFormat="1" ht="12" hidden="1" customHeight="1" outlineLevel="1">
      <c r="A13" s="56">
        <v>1996</v>
      </c>
      <c r="B13" s="118">
        <v>84.680368112707157</v>
      </c>
      <c r="C13" s="118">
        <v>222.24228074624801</v>
      </c>
      <c r="D13" s="118">
        <v>97.620445570522719</v>
      </c>
      <c r="E13" s="118">
        <v>95.872695589628123</v>
      </c>
      <c r="F13" s="118">
        <v>107.8834204086117</v>
      </c>
      <c r="G13" s="118">
        <v>108.8655653850675</v>
      </c>
      <c r="H13" s="118">
        <v>82.369366416561974</v>
      </c>
      <c r="I13" s="118">
        <v>61.820542912541001</v>
      </c>
      <c r="J13" s="118">
        <v>108.8766554234266</v>
      </c>
      <c r="K13" s="118">
        <v>156.20876635797239</v>
      </c>
      <c r="L13" s="118">
        <v>52.584099013202149</v>
      </c>
    </row>
    <row r="14" spans="1:12" s="11" customFormat="1" ht="12" hidden="1" customHeight="1" outlineLevel="1">
      <c r="A14" s="56">
        <v>1997</v>
      </c>
      <c r="B14" s="118">
        <v>95.390866881034626</v>
      </c>
      <c r="C14" s="118">
        <v>176.90525936729961</v>
      </c>
      <c r="D14" s="118">
        <v>105.53312905956361</v>
      </c>
      <c r="E14" s="118">
        <v>106.1496959252153</v>
      </c>
      <c r="F14" s="118">
        <v>122.31248327137131</v>
      </c>
      <c r="G14" s="118">
        <v>93.402281834905935</v>
      </c>
      <c r="H14" s="118">
        <v>93.410162369599561</v>
      </c>
      <c r="I14" s="118">
        <v>51.500866217577389</v>
      </c>
      <c r="J14" s="118">
        <v>125.6259696997749</v>
      </c>
      <c r="K14" s="118">
        <v>183.9373605603991</v>
      </c>
      <c r="L14" s="118">
        <v>72.488258549402005</v>
      </c>
    </row>
    <row r="15" spans="1:12" s="11" customFormat="1" ht="12" hidden="1" customHeight="1" outlineLevel="1">
      <c r="A15" s="56">
        <v>1998</v>
      </c>
      <c r="B15" s="118">
        <v>79.185927512063373</v>
      </c>
      <c r="C15" s="118">
        <v>173.70154216313799</v>
      </c>
      <c r="D15" s="118">
        <v>103.05231452939729</v>
      </c>
      <c r="E15" s="118">
        <v>105.7774917708854</v>
      </c>
      <c r="F15" s="118">
        <v>114.1349359621194</v>
      </c>
      <c r="G15" s="118">
        <v>70.599018741800236</v>
      </c>
      <c r="H15" s="118">
        <v>75.390538573227587</v>
      </c>
      <c r="I15" s="118">
        <v>52.615048036096233</v>
      </c>
      <c r="J15" s="118">
        <v>93.14120397544923</v>
      </c>
      <c r="K15" s="118">
        <v>113.5355409849596</v>
      </c>
      <c r="L15" s="118">
        <v>63.325983770167447</v>
      </c>
    </row>
    <row r="16" spans="1:12" s="11" customFormat="1" ht="12" hidden="1" customHeight="1" outlineLevel="1">
      <c r="A16" s="56">
        <v>1999</v>
      </c>
      <c r="B16" s="118">
        <v>78.485310550944916</v>
      </c>
      <c r="C16" s="118">
        <v>369.43207167858492</v>
      </c>
      <c r="D16" s="118">
        <v>111.7547045530951</v>
      </c>
      <c r="E16" s="118">
        <v>114.0739326738518</v>
      </c>
      <c r="F16" s="118">
        <v>122.9104692180605</v>
      </c>
      <c r="G16" s="118">
        <v>82.763377041945574</v>
      </c>
      <c r="H16" s="118">
        <v>73.358317970514506</v>
      </c>
      <c r="I16" s="118">
        <v>50.851368336602242</v>
      </c>
      <c r="J16" s="118">
        <v>84.273293524349853</v>
      </c>
      <c r="K16" s="118">
        <v>93.15103061797663</v>
      </c>
      <c r="L16" s="118">
        <v>73.282579773905553</v>
      </c>
    </row>
    <row r="17" spans="1:13" s="11" customFormat="1" ht="12" customHeight="1" collapsed="1">
      <c r="A17" s="56">
        <v>2000</v>
      </c>
      <c r="B17" s="118">
        <v>73.430960342499546</v>
      </c>
      <c r="C17" s="118">
        <v>135.87678854943519</v>
      </c>
      <c r="D17" s="118">
        <v>99.769141636624596</v>
      </c>
      <c r="E17" s="118">
        <v>102.7033026372338</v>
      </c>
      <c r="F17" s="118">
        <v>120.928075659456</v>
      </c>
      <c r="G17" s="118">
        <v>65.437855349444746</v>
      </c>
      <c r="H17" s="118">
        <v>69.332853374151625</v>
      </c>
      <c r="I17" s="118">
        <v>50.803903632854549</v>
      </c>
      <c r="J17" s="118">
        <v>78.424656923418766</v>
      </c>
      <c r="K17" s="118">
        <v>73.404190761919395</v>
      </c>
      <c r="L17" s="118">
        <v>69.005290552845054</v>
      </c>
    </row>
    <row r="18" spans="1:13" s="11" customFormat="1" ht="12" hidden="1" customHeight="1" outlineLevel="1">
      <c r="A18" s="56">
        <v>2001</v>
      </c>
      <c r="B18" s="118">
        <v>68.443182399781065</v>
      </c>
      <c r="C18" s="118">
        <v>129.5752563268527</v>
      </c>
      <c r="D18" s="118">
        <v>99.308184396368532</v>
      </c>
      <c r="E18" s="118">
        <v>104.7088142357168</v>
      </c>
      <c r="F18" s="118">
        <v>128.29827404985281</v>
      </c>
      <c r="G18" s="118">
        <v>40.685965124817521</v>
      </c>
      <c r="H18" s="118">
        <v>63.720408332062028</v>
      </c>
      <c r="I18" s="118">
        <v>50.327634803278663</v>
      </c>
      <c r="J18" s="118">
        <v>71.226963210461463</v>
      </c>
      <c r="K18" s="118">
        <v>86.83138255463389</v>
      </c>
      <c r="L18" s="118">
        <v>61.703311365535747</v>
      </c>
    </row>
    <row r="19" spans="1:13" s="11" customFormat="1" ht="12" hidden="1" customHeight="1" outlineLevel="1">
      <c r="A19" s="56">
        <v>2002</v>
      </c>
      <c r="B19" s="118">
        <v>58.967585286922869</v>
      </c>
      <c r="C19" s="118">
        <v>99.167223251276894</v>
      </c>
      <c r="D19" s="118">
        <v>89.099537780931158</v>
      </c>
      <c r="E19" s="118">
        <v>93.508703876599284</v>
      </c>
      <c r="F19" s="118">
        <v>126.3338081644538</v>
      </c>
      <c r="G19" s="118">
        <v>40.833071319285942</v>
      </c>
      <c r="H19" s="118">
        <v>54.386901027447649</v>
      </c>
      <c r="I19" s="118">
        <v>40.753078304298789</v>
      </c>
      <c r="J19" s="118">
        <v>56.158371985784697</v>
      </c>
      <c r="K19" s="118">
        <v>70.150043804447691</v>
      </c>
      <c r="L19" s="118">
        <v>62.920907655270838</v>
      </c>
    </row>
    <row r="20" spans="1:13" s="11" customFormat="1" ht="12" hidden="1" customHeight="1" outlineLevel="1">
      <c r="A20" s="56">
        <v>2003</v>
      </c>
      <c r="B20" s="118">
        <v>52.643645345905448</v>
      </c>
      <c r="C20" s="118">
        <v>100.5666633847499</v>
      </c>
      <c r="D20" s="118">
        <v>85.910796974347406</v>
      </c>
      <c r="E20" s="118">
        <v>90.424415845052735</v>
      </c>
      <c r="F20" s="118">
        <v>117.9989393228027</v>
      </c>
      <c r="G20" s="118">
        <v>36.750147200876903</v>
      </c>
      <c r="H20" s="118">
        <v>47.621600231447793</v>
      </c>
      <c r="I20" s="118">
        <v>42.102882962439892</v>
      </c>
      <c r="J20" s="118">
        <v>43.509809771546919</v>
      </c>
      <c r="K20" s="118">
        <v>52.542916302503471</v>
      </c>
      <c r="L20" s="118">
        <v>59.587610400899109</v>
      </c>
    </row>
    <row r="21" spans="1:13" s="11" customFormat="1" ht="12" hidden="1" customHeight="1" outlineLevel="1">
      <c r="A21" s="56">
        <v>2004</v>
      </c>
      <c r="B21" s="118">
        <v>56.602183975896203</v>
      </c>
      <c r="C21" s="118">
        <v>98.269090875245894</v>
      </c>
      <c r="D21" s="118">
        <v>92.003106143250321</v>
      </c>
      <c r="E21" s="118">
        <v>95.996608522346463</v>
      </c>
      <c r="F21" s="118">
        <v>113.0041242029488</v>
      </c>
      <c r="G21" s="118">
        <v>47.834142444141307</v>
      </c>
      <c r="H21" s="118">
        <v>51.258010447172602</v>
      </c>
      <c r="I21" s="118">
        <v>48.021651465494919</v>
      </c>
      <c r="J21" s="118">
        <v>48.131442082783359</v>
      </c>
      <c r="K21" s="118">
        <v>48.459891976110747</v>
      </c>
      <c r="L21" s="118">
        <v>59.430483714127483</v>
      </c>
    </row>
    <row r="22" spans="1:13" s="11" customFormat="1" ht="12" customHeight="1" collapsed="1">
      <c r="A22" s="56">
        <v>2005</v>
      </c>
      <c r="B22" s="118">
        <v>64.552454477084353</v>
      </c>
      <c r="C22" s="118">
        <v>139.16338818325309</v>
      </c>
      <c r="D22" s="118">
        <v>85.672370296927355</v>
      </c>
      <c r="E22" s="118">
        <v>89.450960030950171</v>
      </c>
      <c r="F22" s="118">
        <v>110.83521265257539</v>
      </c>
      <c r="G22" s="118">
        <v>43.934739725610193</v>
      </c>
      <c r="H22" s="118">
        <v>61.326523735680112</v>
      </c>
      <c r="I22" s="118">
        <v>77.630828629335284</v>
      </c>
      <c r="J22" s="118">
        <v>52.556718192192129</v>
      </c>
      <c r="K22" s="118">
        <v>45.671726581191102</v>
      </c>
      <c r="L22" s="118">
        <v>62.64314792238266</v>
      </c>
    </row>
    <row r="23" spans="1:13" s="11" customFormat="1" ht="12" customHeight="1">
      <c r="A23" s="56">
        <v>2006</v>
      </c>
      <c r="B23" s="118">
        <v>66.120613925554764</v>
      </c>
      <c r="C23" s="118">
        <v>144.6107339234473</v>
      </c>
      <c r="D23" s="118">
        <v>88.408149745857017</v>
      </c>
      <c r="E23" s="118">
        <v>93.411698952251186</v>
      </c>
      <c r="F23" s="118">
        <v>120.6189600031708</v>
      </c>
      <c r="G23" s="118">
        <v>34.12156364643257</v>
      </c>
      <c r="H23" s="118">
        <v>62.71782302816915</v>
      </c>
      <c r="I23" s="118">
        <v>78.043233048699477</v>
      </c>
      <c r="J23" s="118">
        <v>54.496994352212631</v>
      </c>
      <c r="K23" s="118">
        <v>37.055502766452193</v>
      </c>
      <c r="L23" s="118">
        <v>63.877783487549458</v>
      </c>
    </row>
    <row r="24" spans="1:13" s="11" customFormat="1" ht="12" customHeight="1">
      <c r="A24" s="56">
        <v>2007</v>
      </c>
      <c r="B24" s="118">
        <v>69.510313817073751</v>
      </c>
      <c r="C24" s="118">
        <v>239.09158133299431</v>
      </c>
      <c r="D24" s="118">
        <v>76.314143674009784</v>
      </c>
      <c r="E24" s="118">
        <v>79.833869908146795</v>
      </c>
      <c r="F24" s="118">
        <v>98.997020821049887</v>
      </c>
      <c r="G24" s="118">
        <v>37.631956948145593</v>
      </c>
      <c r="H24" s="118">
        <v>68.448534508845086</v>
      </c>
      <c r="I24" s="118">
        <v>70.791765389917714</v>
      </c>
      <c r="J24" s="118">
        <v>62.226160739069407</v>
      </c>
      <c r="K24" s="118">
        <v>49.586283541190561</v>
      </c>
      <c r="L24" s="118">
        <v>77.360858854126803</v>
      </c>
    </row>
    <row r="25" spans="1:13" s="11" customFormat="1" ht="12" customHeight="1">
      <c r="A25" s="56">
        <v>2008</v>
      </c>
      <c r="B25" s="118">
        <v>69.951126043688447</v>
      </c>
      <c r="C25" s="118">
        <v>166.1950962268202</v>
      </c>
      <c r="D25" s="118">
        <v>86.472745404126997</v>
      </c>
      <c r="E25" s="118">
        <v>91.197183944727243</v>
      </c>
      <c r="F25" s="118">
        <v>104.5740408535912</v>
      </c>
      <c r="G25" s="118">
        <v>35.079966689039843</v>
      </c>
      <c r="H25" s="118">
        <v>67.420518615938875</v>
      </c>
      <c r="I25" s="118">
        <v>66.28540648367742</v>
      </c>
      <c r="J25" s="118">
        <v>64.994556381585014</v>
      </c>
      <c r="K25" s="118">
        <v>53.324596561854086</v>
      </c>
      <c r="L25" s="118">
        <v>72.305741251934137</v>
      </c>
    </row>
    <row r="26" spans="1:13" s="11" customFormat="1" ht="12" customHeight="1">
      <c r="A26" s="56">
        <v>2009</v>
      </c>
      <c r="B26" s="118">
        <v>67.970655276028381</v>
      </c>
      <c r="C26" s="118">
        <v>890.58846728395633</v>
      </c>
      <c r="D26" s="118">
        <v>80.677740969676535</v>
      </c>
      <c r="E26" s="118">
        <v>85.279632635072801</v>
      </c>
      <c r="F26" s="118">
        <v>104.3601825183587</v>
      </c>
      <c r="G26" s="118">
        <v>30.71438783972614</v>
      </c>
      <c r="H26" s="118">
        <v>65.950911339332393</v>
      </c>
      <c r="I26" s="118">
        <v>73.28364533871742</v>
      </c>
      <c r="J26" s="118">
        <v>60.836335141416043</v>
      </c>
      <c r="K26" s="118">
        <v>54.521283590741128</v>
      </c>
      <c r="L26" s="118">
        <v>68.447931337678412</v>
      </c>
    </row>
    <row r="27" spans="1:13" s="11" customFormat="1" ht="12" customHeight="1">
      <c r="A27" s="56">
        <v>2010</v>
      </c>
      <c r="B27" s="118">
        <v>70.720595340711341</v>
      </c>
      <c r="C27" s="118">
        <v>222.03606738872</v>
      </c>
      <c r="D27" s="118">
        <v>79.453607259208553</v>
      </c>
      <c r="E27" s="118">
        <v>83.626378597207804</v>
      </c>
      <c r="F27" s="118">
        <v>99.556032997478226</v>
      </c>
      <c r="G27" s="118">
        <v>33.941096567541898</v>
      </c>
      <c r="H27" s="118">
        <v>69.382920134388286</v>
      </c>
      <c r="I27" s="118">
        <v>76.137830654848571</v>
      </c>
      <c r="J27" s="118">
        <v>65.00407626397795</v>
      </c>
      <c r="K27" s="118">
        <v>54.796368280545458</v>
      </c>
      <c r="L27" s="118">
        <v>70.960721950098034</v>
      </c>
      <c r="M27" s="88"/>
    </row>
    <row r="28" spans="1:13" s="11" customFormat="1" ht="12" customHeight="1">
      <c r="A28" s="56">
        <v>2011</v>
      </c>
      <c r="B28" s="118">
        <v>70.165315648839993</v>
      </c>
      <c r="C28" s="118">
        <v>298.95630713519188</v>
      </c>
      <c r="D28" s="118">
        <v>94.437573579876727</v>
      </c>
      <c r="E28" s="118">
        <v>100.26415365724949</v>
      </c>
      <c r="F28" s="118">
        <v>104.5717495434391</v>
      </c>
      <c r="G28" s="118">
        <v>31.384704532964331</v>
      </c>
      <c r="H28" s="118">
        <v>66.415272938605639</v>
      </c>
      <c r="I28" s="118">
        <v>61.202449991822633</v>
      </c>
      <c r="J28" s="118">
        <v>67.551533876284182</v>
      </c>
      <c r="K28" s="118">
        <v>52.130808472224558</v>
      </c>
      <c r="L28" s="118">
        <v>68.107623576372475</v>
      </c>
    </row>
    <row r="29" spans="1:13" s="11" customFormat="1" ht="12" customHeight="1">
      <c r="A29" s="56">
        <v>2012</v>
      </c>
      <c r="B29" s="118">
        <v>78.321033714728031</v>
      </c>
      <c r="C29" s="118">
        <v>158.5824385149096</v>
      </c>
      <c r="D29" s="118">
        <v>93.039567581744961</v>
      </c>
      <c r="E29" s="118">
        <v>98.489152098899382</v>
      </c>
      <c r="F29" s="118">
        <v>104.4353908223043</v>
      </c>
      <c r="G29" s="118">
        <v>33.964228657499788</v>
      </c>
      <c r="H29" s="118">
        <v>76.061356033831885</v>
      </c>
      <c r="I29" s="118">
        <v>67.207988487660941</v>
      </c>
      <c r="J29" s="118">
        <v>78.281985672253896</v>
      </c>
      <c r="K29" s="118">
        <v>72.776417173623955</v>
      </c>
      <c r="L29" s="118">
        <v>78.774799291616873</v>
      </c>
    </row>
    <row r="30" spans="1:13" s="11" customFormat="1" ht="12" customHeight="1">
      <c r="A30" s="56">
        <v>2013</v>
      </c>
      <c r="B30" s="118">
        <v>79.006976606640336</v>
      </c>
      <c r="C30" s="118">
        <v>147.8240190731934</v>
      </c>
      <c r="D30" s="118">
        <v>97.05093000661293</v>
      </c>
      <c r="E30" s="118">
        <v>102.7885153192799</v>
      </c>
      <c r="F30" s="118">
        <v>111.4923791050427</v>
      </c>
      <c r="G30" s="118">
        <v>34.870728075875633</v>
      </c>
      <c r="H30" s="118">
        <v>76.236856472336726</v>
      </c>
      <c r="I30" s="118">
        <v>72.598401584078928</v>
      </c>
      <c r="J30" s="118">
        <v>76.718772440588253</v>
      </c>
      <c r="K30" s="118">
        <v>64.66368413398294</v>
      </c>
      <c r="L30" s="118">
        <v>77.733198848435862</v>
      </c>
    </row>
    <row r="31" spans="1:13" s="11" customFormat="1" ht="12" customHeight="1">
      <c r="A31" s="109">
        <v>2014</v>
      </c>
      <c r="B31" s="118">
        <v>87.541553273182004</v>
      </c>
      <c r="C31" s="118">
        <v>136.81673792476479</v>
      </c>
      <c r="D31" s="118">
        <v>100.9269598001884</v>
      </c>
      <c r="E31" s="118">
        <v>105.48372150507851</v>
      </c>
      <c r="F31" s="118">
        <v>107.4398159870734</v>
      </c>
      <c r="G31" s="118">
        <v>51.153589944741299</v>
      </c>
      <c r="H31" s="118">
        <v>85.487000075847632</v>
      </c>
      <c r="I31" s="118">
        <v>95.007895108072773</v>
      </c>
      <c r="J31" s="118">
        <v>89.131013195605078</v>
      </c>
      <c r="K31" s="118">
        <v>79.361164222594056</v>
      </c>
      <c r="L31" s="118">
        <v>69.357647538242347</v>
      </c>
    </row>
    <row r="32" spans="1:13" s="11" customFormat="1" ht="12" customHeight="1">
      <c r="A32" s="114">
        <v>2015</v>
      </c>
      <c r="B32" s="118">
        <v>93.043819044229437</v>
      </c>
      <c r="C32" s="118">
        <v>271.44275466825701</v>
      </c>
      <c r="D32" s="118">
        <v>107.5535420956864</v>
      </c>
      <c r="E32" s="118">
        <v>112.6416864825093</v>
      </c>
      <c r="F32" s="118">
        <v>111.949133295065</v>
      </c>
      <c r="G32" s="118">
        <v>52.051887506944638</v>
      </c>
      <c r="H32" s="118">
        <v>90.803770170725244</v>
      </c>
      <c r="I32" s="118">
        <v>94.308143936519414</v>
      </c>
      <c r="J32" s="118">
        <v>94.410130719966048</v>
      </c>
      <c r="K32" s="118">
        <v>88.837100876064326</v>
      </c>
      <c r="L32" s="118">
        <v>79.921844637134527</v>
      </c>
      <c r="M32" s="88"/>
    </row>
    <row r="33" spans="1:13" s="11" customFormat="1" ht="12" customHeight="1">
      <c r="A33" s="125">
        <v>2016</v>
      </c>
      <c r="B33" s="118">
        <v>96.231518875314066</v>
      </c>
      <c r="C33" s="118">
        <v>248.4735834255485</v>
      </c>
      <c r="D33" s="118">
        <v>122.3149355575375</v>
      </c>
      <c r="E33" s="118">
        <v>127.0499420389074</v>
      </c>
      <c r="F33" s="118">
        <v>146.33565558180291</v>
      </c>
      <c r="G33" s="118">
        <v>70.459779366451286</v>
      </c>
      <c r="H33" s="118">
        <v>92.211321483896498</v>
      </c>
      <c r="I33" s="118">
        <v>68.466890738555108</v>
      </c>
      <c r="J33" s="118">
        <v>106.2035251133134</v>
      </c>
      <c r="K33" s="118">
        <v>100.65511389834261</v>
      </c>
      <c r="L33" s="118">
        <v>84.736527316222919</v>
      </c>
    </row>
    <row r="34" spans="1:13" s="11" customFormat="1" ht="12" customHeight="1">
      <c r="A34" s="127">
        <v>2017</v>
      </c>
      <c r="B34" s="118">
        <v>95.866102035745882</v>
      </c>
      <c r="C34" s="118">
        <v>237.3101647588089</v>
      </c>
      <c r="D34" s="118">
        <v>101.47025917683369</v>
      </c>
      <c r="E34" s="118">
        <v>105.5254295989042</v>
      </c>
      <c r="F34" s="118">
        <v>116.4425301427855</v>
      </c>
      <c r="G34" s="118">
        <v>57.085378724575421</v>
      </c>
      <c r="H34" s="118">
        <v>95.001972422815612</v>
      </c>
      <c r="I34" s="118">
        <v>76.1676820736689</v>
      </c>
      <c r="J34" s="118">
        <v>102.242618557358</v>
      </c>
      <c r="K34" s="118">
        <v>99.58582551447239</v>
      </c>
      <c r="L34" s="118">
        <v>96.487296629201794</v>
      </c>
    </row>
    <row r="35" spans="1:13" s="11" customFormat="1" ht="12" customHeight="1">
      <c r="A35" s="132">
        <v>2018</v>
      </c>
      <c r="B35" s="118">
        <v>102.0266086538122</v>
      </c>
      <c r="C35" s="118">
        <v>256.61328241017281</v>
      </c>
      <c r="D35" s="118">
        <v>114.7394101548099</v>
      </c>
      <c r="E35" s="118">
        <v>116.5474181798113</v>
      </c>
      <c r="F35" s="118">
        <v>120.74793225353871</v>
      </c>
      <c r="G35" s="118">
        <v>94.725889822877491</v>
      </c>
      <c r="H35" s="118">
        <v>100.0694555224532</v>
      </c>
      <c r="I35" s="118">
        <v>85.864636432228593</v>
      </c>
      <c r="J35" s="118">
        <v>109.8354078706227</v>
      </c>
      <c r="K35" s="118">
        <v>111.8930414714908</v>
      </c>
      <c r="L35" s="118">
        <v>92.593510090299944</v>
      </c>
    </row>
    <row r="36" spans="1:13" s="11" customFormat="1" ht="12" customHeight="1">
      <c r="A36" s="136">
        <v>2019</v>
      </c>
      <c r="B36" s="118">
        <v>102.1988343664375</v>
      </c>
      <c r="C36" s="118">
        <v>375.58182489841153</v>
      </c>
      <c r="D36" s="118">
        <v>104.7388862231648</v>
      </c>
      <c r="E36" s="118">
        <v>106.57574896873339</v>
      </c>
      <c r="F36" s="118">
        <v>116.4136099992579</v>
      </c>
      <c r="G36" s="118">
        <v>84.417257118150175</v>
      </c>
      <c r="H36" s="118">
        <v>101.78398854726809</v>
      </c>
      <c r="I36" s="118">
        <v>90.429883125404857</v>
      </c>
      <c r="J36" s="118">
        <v>109.5725877454459</v>
      </c>
      <c r="K36" s="118">
        <v>116.9623973223996</v>
      </c>
      <c r="L36" s="118">
        <v>95.808488345214542</v>
      </c>
    </row>
    <row r="37" spans="1:13" s="11" customFormat="1" ht="12" customHeight="1">
      <c r="A37" s="138">
        <v>2020</v>
      </c>
      <c r="B37" s="88">
        <v>100</v>
      </c>
      <c r="C37" s="88">
        <v>100</v>
      </c>
      <c r="D37" s="88">
        <v>100</v>
      </c>
      <c r="E37" s="88">
        <v>100</v>
      </c>
      <c r="F37" s="88">
        <v>100</v>
      </c>
      <c r="G37" s="88">
        <v>100</v>
      </c>
      <c r="H37" s="88">
        <v>100</v>
      </c>
      <c r="I37" s="88">
        <v>100</v>
      </c>
      <c r="J37" s="88">
        <v>100</v>
      </c>
      <c r="K37" s="88">
        <v>100</v>
      </c>
      <c r="L37" s="88">
        <v>100</v>
      </c>
      <c r="M37" s="88"/>
    </row>
    <row r="38" spans="1:13" s="11" customFormat="1" ht="12" customHeight="1">
      <c r="A38" s="141">
        <v>2021</v>
      </c>
      <c r="B38" s="118">
        <v>95.781983144704142</v>
      </c>
      <c r="C38" s="118">
        <v>354.01768550557478</v>
      </c>
      <c r="D38" s="118">
        <v>89.942053618563932</v>
      </c>
      <c r="E38" s="118">
        <v>90.753668254183211</v>
      </c>
      <c r="F38" s="118">
        <v>98.515491721307399</v>
      </c>
      <c r="G38" s="118">
        <v>81.009119231033466</v>
      </c>
      <c r="H38" s="118">
        <v>96.64615409803163</v>
      </c>
      <c r="I38" s="118">
        <v>96.706525106739306</v>
      </c>
      <c r="J38" s="118">
        <v>92.527550466130592</v>
      </c>
      <c r="K38" s="118">
        <v>104.74876530929701</v>
      </c>
      <c r="L38" s="118">
        <v>104.97078090390687</v>
      </c>
    </row>
    <row r="39" spans="1:13" s="11" customFormat="1" ht="12" customHeight="1">
      <c r="A39" s="144">
        <v>2022</v>
      </c>
      <c r="B39" s="118">
        <v>109.92818616723964</v>
      </c>
      <c r="C39" s="118">
        <v>135.75440622281755</v>
      </c>
      <c r="D39" s="118">
        <v>96.118312628593912</v>
      </c>
      <c r="E39" s="118">
        <v>96.826175232458681</v>
      </c>
      <c r="F39" s="118">
        <v>94.761889234173623</v>
      </c>
      <c r="G39" s="118">
        <v>88.361195541426099</v>
      </c>
      <c r="H39" s="118">
        <v>112.01119837340144</v>
      </c>
      <c r="I39" s="118">
        <v>132.56997044214572</v>
      </c>
      <c r="J39" s="118">
        <v>94.564688399684783</v>
      </c>
      <c r="K39" s="118">
        <v>105.18874654474176</v>
      </c>
      <c r="L39" s="118">
        <v>131.00288315835368</v>
      </c>
    </row>
    <row r="40" spans="1:13" s="11" customFormat="1" ht="12" customHeight="1">
      <c r="A40" s="56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3" s="11" customFormat="1" ht="12" customHeight="1">
      <c r="A41" s="56"/>
      <c r="B41" s="170" t="s">
        <v>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3" s="11" customFormat="1" ht="12" hidden="1" customHeight="1" outlineLevel="1">
      <c r="A42" s="56">
        <v>1992</v>
      </c>
      <c r="B42" s="58">
        <v>8.1018837959195196</v>
      </c>
      <c r="C42" s="58">
        <v>-7.7242988284221354</v>
      </c>
      <c r="D42" s="58">
        <v>0.46228305523514734</v>
      </c>
      <c r="E42" s="57" t="s">
        <v>77</v>
      </c>
      <c r="F42" s="57" t="s">
        <v>77</v>
      </c>
      <c r="G42" s="57" t="s">
        <v>77</v>
      </c>
      <c r="H42" s="58">
        <v>10.782140389358901</v>
      </c>
      <c r="I42" s="57" t="s">
        <v>77</v>
      </c>
      <c r="J42" s="57" t="s">
        <v>77</v>
      </c>
      <c r="K42" s="57" t="s">
        <v>77</v>
      </c>
      <c r="L42" s="57" t="s">
        <v>77</v>
      </c>
    </row>
    <row r="43" spans="1:13" s="11" customFormat="1" ht="12" hidden="1" customHeight="1" outlineLevel="1">
      <c r="A43" s="56">
        <v>1993</v>
      </c>
      <c r="B43" s="58">
        <v>-0.8567627650300409</v>
      </c>
      <c r="C43" s="58">
        <v>-0.30796534084976201</v>
      </c>
      <c r="D43" s="58">
        <v>-5.8754146206617719</v>
      </c>
      <c r="E43" s="57" t="s">
        <v>77</v>
      </c>
      <c r="F43" s="57" t="s">
        <v>77</v>
      </c>
      <c r="G43" s="57" t="s">
        <v>77</v>
      </c>
      <c r="H43" s="58">
        <v>0.70030426253831024</v>
      </c>
      <c r="I43" s="57" t="s">
        <v>77</v>
      </c>
      <c r="J43" s="57" t="s">
        <v>77</v>
      </c>
      <c r="K43" s="57" t="s">
        <v>77</v>
      </c>
      <c r="L43" s="57" t="s">
        <v>77</v>
      </c>
    </row>
    <row r="44" spans="1:13" s="11" customFormat="1" ht="12" hidden="1" customHeight="1" outlineLevel="1">
      <c r="A44" s="56">
        <v>1994</v>
      </c>
      <c r="B44" s="58">
        <v>-4.8589673976984926</v>
      </c>
      <c r="C44" s="58">
        <v>-75.096583977226516</v>
      </c>
      <c r="D44" s="58">
        <v>-13.983306729617979</v>
      </c>
      <c r="E44" s="57" t="s">
        <v>77</v>
      </c>
      <c r="F44" s="57" t="s">
        <v>77</v>
      </c>
      <c r="G44" s="57" t="s">
        <v>77</v>
      </c>
      <c r="H44" s="58">
        <v>-2.1441439973075376</v>
      </c>
      <c r="I44" s="57" t="s">
        <v>77</v>
      </c>
      <c r="J44" s="57" t="s">
        <v>77</v>
      </c>
      <c r="K44" s="57" t="s">
        <v>77</v>
      </c>
      <c r="L44" s="57" t="s">
        <v>77</v>
      </c>
    </row>
    <row r="45" spans="1:13" s="11" customFormat="1" ht="12" customHeight="1" collapsed="1">
      <c r="A45" s="56">
        <v>1995</v>
      </c>
      <c r="B45" s="58">
        <v>2.4453866321760387</v>
      </c>
      <c r="C45" s="58">
        <v>-27.934083601286162</v>
      </c>
      <c r="D45" s="58">
        <v>-4.2305520641313166</v>
      </c>
      <c r="E45" s="57" t="s">
        <v>77</v>
      </c>
      <c r="F45" s="57" t="s">
        <v>77</v>
      </c>
      <c r="G45" s="57" t="s">
        <v>77</v>
      </c>
      <c r="H45" s="58">
        <v>4.1301975911451905</v>
      </c>
      <c r="I45" s="57" t="s">
        <v>77</v>
      </c>
      <c r="J45" s="57" t="s">
        <v>77</v>
      </c>
      <c r="K45" s="57" t="s">
        <v>77</v>
      </c>
      <c r="L45" s="57" t="s">
        <v>77</v>
      </c>
    </row>
    <row r="46" spans="1:13" s="11" customFormat="1" ht="12" hidden="1" customHeight="1" outlineLevel="1">
      <c r="A46" s="56">
        <v>1996</v>
      </c>
      <c r="B46" s="58">
        <v>18.74438126410773</v>
      </c>
      <c r="C46" s="58">
        <v>20.806852721746338</v>
      </c>
      <c r="D46" s="58">
        <v>-10.705477469862629</v>
      </c>
      <c r="E46" s="58">
        <v>-11.968382084407267</v>
      </c>
      <c r="F46" s="58">
        <v>-13.542217073242767</v>
      </c>
      <c r="G46" s="58">
        <v>1.6844899971323741</v>
      </c>
      <c r="H46" s="58">
        <v>25.509122725001518</v>
      </c>
      <c r="I46" s="58">
        <v>-0.91482282977948159</v>
      </c>
      <c r="J46" s="58">
        <v>45.006405472921017</v>
      </c>
      <c r="K46" s="58">
        <v>68.646364977946376</v>
      </c>
      <c r="L46" s="58">
        <v>3.6793397176260356</v>
      </c>
    </row>
    <row r="47" spans="1:13" s="11" customFormat="1" ht="12" hidden="1" customHeight="1" outlineLevel="1">
      <c r="A47" s="56">
        <v>1997</v>
      </c>
      <c r="B47" s="58">
        <v>12.648148569774875</v>
      </c>
      <c r="C47" s="58">
        <v>-20.399818264425278</v>
      </c>
      <c r="D47" s="58">
        <v>8.1055596937678729</v>
      </c>
      <c r="E47" s="58">
        <v>10.719423577674988</v>
      </c>
      <c r="F47" s="58">
        <v>13.374680565474378</v>
      </c>
      <c r="G47" s="58">
        <v>-14.204017124667942</v>
      </c>
      <c r="H47" s="58">
        <v>13.404007379638671</v>
      </c>
      <c r="I47" s="58">
        <v>-16.692957079919381</v>
      </c>
      <c r="J47" s="58">
        <v>15.383751651085717</v>
      </c>
      <c r="K47" s="58">
        <v>17.750984691142804</v>
      </c>
      <c r="L47" s="58">
        <v>37.852050162925821</v>
      </c>
    </row>
    <row r="48" spans="1:13" s="11" customFormat="1" ht="12" hidden="1" customHeight="1" outlineLevel="1">
      <c r="A48" s="56">
        <v>1998</v>
      </c>
      <c r="B48" s="58">
        <v>-16.987935951123092</v>
      </c>
      <c r="C48" s="58">
        <v>-1.810979060554601</v>
      </c>
      <c r="D48" s="58">
        <v>-2.3507447872280238</v>
      </c>
      <c r="E48" s="58">
        <v>-0.35064081068316</v>
      </c>
      <c r="F48" s="58">
        <v>-6.68578307833765</v>
      </c>
      <c r="G48" s="58">
        <v>-24.414032125480418</v>
      </c>
      <c r="H48" s="58">
        <v>-19.29086015831237</v>
      </c>
      <c r="I48" s="58">
        <v>2.1634234535235208</v>
      </c>
      <c r="J48" s="58">
        <v>-25.858320379105407</v>
      </c>
      <c r="K48" s="58">
        <v>-38.274888451670385</v>
      </c>
      <c r="L48" s="58">
        <v>-12.6396673924651</v>
      </c>
    </row>
    <row r="49" spans="1:12" s="11" customFormat="1" ht="12" hidden="1" customHeight="1" outlineLevel="1">
      <c r="A49" s="56">
        <v>1999</v>
      </c>
      <c r="B49" s="58">
        <v>-0.88477458448879531</v>
      </c>
      <c r="C49" s="58">
        <v>112.68209083119115</v>
      </c>
      <c r="D49" s="58">
        <v>8.4446332558744359</v>
      </c>
      <c r="E49" s="58">
        <v>7.843295169955951</v>
      </c>
      <c r="F49" s="58">
        <v>7.6887354270331656</v>
      </c>
      <c r="G49" s="58">
        <v>17.230208743599817</v>
      </c>
      <c r="H49" s="58">
        <v>-2.6955910399010747</v>
      </c>
      <c r="I49" s="58">
        <v>-3.3520442636183247</v>
      </c>
      <c r="J49" s="58">
        <v>-9.5209317386930508</v>
      </c>
      <c r="K49" s="58">
        <v>-17.954298883098957</v>
      </c>
      <c r="L49" s="58">
        <v>15.722765618413661</v>
      </c>
    </row>
    <row r="50" spans="1:12" s="11" customFormat="1" ht="12" customHeight="1" collapsed="1">
      <c r="A50" s="56">
        <v>2000</v>
      </c>
      <c r="B50" s="58">
        <v>-6.4398677573742731</v>
      </c>
      <c r="C50" s="58">
        <v>-63.220088626292473</v>
      </c>
      <c r="D50" s="58">
        <v>-10.724884437214996</v>
      </c>
      <c r="E50" s="58">
        <v>-9.967772452561718</v>
      </c>
      <c r="F50" s="58">
        <v>-1.6128760806269895</v>
      </c>
      <c r="G50" s="58">
        <v>-20.93380225860048</v>
      </c>
      <c r="H50" s="58">
        <v>-5.4874003490386229</v>
      </c>
      <c r="I50" s="58">
        <v>-9.3340071861007345E-2</v>
      </c>
      <c r="J50" s="58">
        <v>-6.940083099091396</v>
      </c>
      <c r="K50" s="58">
        <v>-21.19873470540692</v>
      </c>
      <c r="L50" s="58">
        <v>-5.8367066692479597</v>
      </c>
    </row>
    <row r="51" spans="1:12" s="11" customFormat="1" ht="12" hidden="1" customHeight="1" outlineLevel="1">
      <c r="A51" s="56">
        <v>2001</v>
      </c>
      <c r="B51" s="58">
        <v>-6.7924727110394372</v>
      </c>
      <c r="C51" s="58">
        <v>-4.637681159420282</v>
      </c>
      <c r="D51" s="58">
        <v>-0.46202386097992587</v>
      </c>
      <c r="E51" s="58">
        <v>1.9527235706984243</v>
      </c>
      <c r="F51" s="58">
        <v>6.0946958348629749</v>
      </c>
      <c r="G51" s="58">
        <v>-37.825032761922948</v>
      </c>
      <c r="H51" s="58">
        <v>-8.0949286939083436</v>
      </c>
      <c r="I51" s="58">
        <v>-0.93746502831308476</v>
      </c>
      <c r="J51" s="58">
        <v>-9.1778453299270524</v>
      </c>
      <c r="K51" s="58">
        <v>18.292132442770907</v>
      </c>
      <c r="L51" s="58">
        <v>-10.581767178731553</v>
      </c>
    </row>
    <row r="52" spans="1:12" s="11" customFormat="1" ht="12" hidden="1" customHeight="1" outlineLevel="1">
      <c r="A52" s="56">
        <v>2002</v>
      </c>
      <c r="B52" s="58">
        <v>-13.844471838715251</v>
      </c>
      <c r="C52" s="58">
        <v>-23.467468973298224</v>
      </c>
      <c r="D52" s="58">
        <v>-10.279763624206055</v>
      </c>
      <c r="E52" s="58">
        <v>-10.69643510039586</v>
      </c>
      <c r="F52" s="58">
        <v>-1.5311709373702769</v>
      </c>
      <c r="G52" s="58">
        <v>0.36156496230856305</v>
      </c>
      <c r="H52" s="58">
        <v>-14.647594936892546</v>
      </c>
      <c r="I52" s="58">
        <v>-19.02445154914399</v>
      </c>
      <c r="J52" s="58">
        <v>-21.155740109475246</v>
      </c>
      <c r="K52" s="58">
        <v>-19.211186392996083</v>
      </c>
      <c r="L52" s="58">
        <v>1.9733078546173175</v>
      </c>
    </row>
    <row r="53" spans="1:12" s="11" customFormat="1" ht="12" hidden="1" customHeight="1" outlineLevel="1">
      <c r="A53" s="56">
        <v>2003</v>
      </c>
      <c r="B53" s="58">
        <v>-10.724434297668068</v>
      </c>
      <c r="C53" s="58">
        <v>1.4111922141119209</v>
      </c>
      <c r="D53" s="58">
        <v>-3.5788522432337402</v>
      </c>
      <c r="E53" s="58">
        <v>-3.2983967306581405</v>
      </c>
      <c r="F53" s="58">
        <v>-6.5974967134698232</v>
      </c>
      <c r="G53" s="58">
        <v>-9.9990620016883867</v>
      </c>
      <c r="H53" s="58">
        <v>-12.439209935101076</v>
      </c>
      <c r="I53" s="58">
        <v>3.3121538649479589</v>
      </c>
      <c r="J53" s="58">
        <v>-22.52302153174864</v>
      </c>
      <c r="K53" s="58">
        <v>-25.099239497307181</v>
      </c>
      <c r="L53" s="58">
        <v>-5.2975988087045636</v>
      </c>
    </row>
    <row r="54" spans="1:12" s="11" customFormat="1" ht="12" hidden="1" customHeight="1" outlineLevel="1">
      <c r="A54" s="56">
        <v>2004</v>
      </c>
      <c r="B54" s="58">
        <v>7.5194994647129789</v>
      </c>
      <c r="C54" s="58">
        <v>-2.2846263683959762</v>
      </c>
      <c r="D54" s="58">
        <v>7.0914359818150103</v>
      </c>
      <c r="E54" s="58">
        <v>6.1622656062738486</v>
      </c>
      <c r="F54" s="58">
        <v>-4.2329322183056917</v>
      </c>
      <c r="G54" s="58">
        <v>30.160410467689019</v>
      </c>
      <c r="H54" s="58">
        <v>7.6360521235139913</v>
      </c>
      <c r="I54" s="58">
        <v>14.05786988110809</v>
      </c>
      <c r="J54" s="58">
        <v>10.622046695912559</v>
      </c>
      <c r="K54" s="58">
        <v>-7.770836896234826</v>
      </c>
      <c r="L54" s="58">
        <v>-0.26369019619095013</v>
      </c>
    </row>
    <row r="55" spans="1:12" s="11" customFormat="1" ht="12" customHeight="1" collapsed="1">
      <c r="A55" s="56">
        <v>2005</v>
      </c>
      <c r="B55" s="58">
        <v>14.045872336964479</v>
      </c>
      <c r="C55" s="58">
        <v>41.614608361364759</v>
      </c>
      <c r="D55" s="58">
        <v>-6.8810022962332482</v>
      </c>
      <c r="E55" s="58">
        <v>-6.8186247328441425</v>
      </c>
      <c r="F55" s="58">
        <v>-1.9193207023826488</v>
      </c>
      <c r="G55" s="58">
        <v>-8.1519235409826223</v>
      </c>
      <c r="H55" s="58">
        <v>19.642809388562398</v>
      </c>
      <c r="I55" s="58">
        <v>61.657973560354321</v>
      </c>
      <c r="J55" s="58">
        <v>9.1941481865379018</v>
      </c>
      <c r="K55" s="58">
        <v>-5.7535526416239691</v>
      </c>
      <c r="L55" s="58">
        <v>5.4057514047988207</v>
      </c>
    </row>
    <row r="56" spans="1:12" s="11" customFormat="1" ht="12" customHeight="1">
      <c r="A56" s="56">
        <v>2006</v>
      </c>
      <c r="B56" s="58">
        <v>2.4292793530060095</v>
      </c>
      <c r="C56" s="58">
        <v>3.9143526262963775</v>
      </c>
      <c r="D56" s="58">
        <v>3.1933042583599303</v>
      </c>
      <c r="E56" s="58">
        <v>4.4278327699675941</v>
      </c>
      <c r="F56" s="58">
        <v>8.8272915406979848</v>
      </c>
      <c r="G56" s="58">
        <v>-22.335801100597806</v>
      </c>
      <c r="H56" s="58">
        <v>2.2686746414742061</v>
      </c>
      <c r="I56" s="58">
        <v>0.53123794585950179</v>
      </c>
      <c r="J56" s="58">
        <v>3.6917757172835621</v>
      </c>
      <c r="K56" s="58">
        <v>-18.86555306688868</v>
      </c>
      <c r="L56" s="58">
        <v>1.9709028139782419</v>
      </c>
    </row>
    <row r="57" spans="1:12" s="11" customFormat="1" ht="12" customHeight="1">
      <c r="A57" s="56">
        <v>2007</v>
      </c>
      <c r="B57" s="58">
        <v>5.1265402576803751</v>
      </c>
      <c r="C57" s="58">
        <v>65.334601966381285</v>
      </c>
      <c r="D57" s="58">
        <v>-13.679741185188618</v>
      </c>
      <c r="E57" s="58">
        <v>-14.535469535828597</v>
      </c>
      <c r="F57" s="58">
        <v>-17.925821265207816</v>
      </c>
      <c r="G57" s="58">
        <v>10.287902799788711</v>
      </c>
      <c r="H57" s="58">
        <v>9.1372933625295474</v>
      </c>
      <c r="I57" s="58">
        <v>-9.2916033530502204</v>
      </c>
      <c r="J57" s="58">
        <v>14.182738844097315</v>
      </c>
      <c r="K57" s="58">
        <v>33.816248166204844</v>
      </c>
      <c r="L57" s="58">
        <v>21.107613054866505</v>
      </c>
    </row>
    <row r="58" spans="1:12" s="11" customFormat="1" ht="12" customHeight="1">
      <c r="A58" s="56">
        <v>2008</v>
      </c>
      <c r="B58" s="58">
        <v>0.63416808586818263</v>
      </c>
      <c r="C58" s="58">
        <v>-30.488938464398572</v>
      </c>
      <c r="D58" s="58">
        <v>13.311558304986804</v>
      </c>
      <c r="E58" s="58">
        <v>14.233700620619487</v>
      </c>
      <c r="F58" s="58">
        <v>5.6335230962379228</v>
      </c>
      <c r="G58" s="58">
        <v>-6.7814444585548017</v>
      </c>
      <c r="H58" s="58">
        <v>-1.5018815235165732</v>
      </c>
      <c r="I58" s="58">
        <v>-6.3656540862054811</v>
      </c>
      <c r="J58" s="58">
        <v>4.4489256763312426</v>
      </c>
      <c r="K58" s="58">
        <v>7.5390062607901882</v>
      </c>
      <c r="L58" s="58">
        <v>-6.5344641684042131</v>
      </c>
    </row>
    <row r="59" spans="1:12" s="11" customFormat="1" ht="12" customHeight="1">
      <c r="A59" s="56">
        <v>2009</v>
      </c>
      <c r="B59" s="58">
        <v>-2.831220710333028</v>
      </c>
      <c r="C59" s="58">
        <v>435.86928104575156</v>
      </c>
      <c r="D59" s="58">
        <v>-6.7015386262662702</v>
      </c>
      <c r="E59" s="58">
        <v>-6.4887434608078962</v>
      </c>
      <c r="F59" s="58">
        <v>-0.20450422828349701</v>
      </c>
      <c r="G59" s="58">
        <v>-12.444649357884529</v>
      </c>
      <c r="H59" s="58">
        <v>-2.1797626401809538</v>
      </c>
      <c r="I59" s="58">
        <v>10.557736953402099</v>
      </c>
      <c r="J59" s="58">
        <v>-6.3977992491493012</v>
      </c>
      <c r="K59" s="58">
        <v>2.2441558043462067</v>
      </c>
      <c r="L59" s="58">
        <v>-5.3354129941272532</v>
      </c>
    </row>
    <row r="60" spans="1:12" s="11" customFormat="1" ht="12" customHeight="1">
      <c r="A60" s="56">
        <v>2010</v>
      </c>
      <c r="B60" s="58">
        <v>4.0457754210482051</v>
      </c>
      <c r="C60" s="58">
        <v>-75.068611873465258</v>
      </c>
      <c r="D60" s="58">
        <v>-1.5173128247704426</v>
      </c>
      <c r="E60" s="58">
        <v>-1.9386270634391423</v>
      </c>
      <c r="F60" s="58">
        <v>-4.6034315051483787</v>
      </c>
      <c r="G60" s="58">
        <v>10.505528368832785</v>
      </c>
      <c r="H60" s="58">
        <v>5.2038838059377639</v>
      </c>
      <c r="I60" s="58">
        <v>3.8947097990814825</v>
      </c>
      <c r="J60" s="58">
        <v>6.8507432488723339</v>
      </c>
      <c r="K60" s="58">
        <v>0.50454551266479086</v>
      </c>
      <c r="L60" s="58">
        <v>3.6710979620744268</v>
      </c>
    </row>
    <row r="61" spans="1:12" s="11" customFormat="1" ht="12" customHeight="1">
      <c r="A61" s="56">
        <v>2011</v>
      </c>
      <c r="B61" s="58">
        <v>-0.78517394995922984</v>
      </c>
      <c r="C61" s="58">
        <v>34.643128321943806</v>
      </c>
      <c r="D61" s="58">
        <v>18.858761530844845</v>
      </c>
      <c r="E61" s="58">
        <v>19.895367154637512</v>
      </c>
      <c r="F61" s="58">
        <v>5.0380839763753045</v>
      </c>
      <c r="G61" s="58">
        <v>-7.5318486822911268</v>
      </c>
      <c r="H61" s="58">
        <v>-4.2772013487391263</v>
      </c>
      <c r="I61" s="58">
        <v>-19.616241406629612</v>
      </c>
      <c r="J61" s="58">
        <v>3.9189197950620098</v>
      </c>
      <c r="K61" s="58">
        <v>-4.8644826143838742</v>
      </c>
      <c r="L61" s="58">
        <v>-4.0206726979637466</v>
      </c>
    </row>
    <row r="62" spans="1:12" s="11" customFormat="1" ht="12" customHeight="1">
      <c r="A62" s="56">
        <v>2012</v>
      </c>
      <c r="B62" s="58">
        <v>11.623574967873566</v>
      </c>
      <c r="C62" s="58">
        <v>-46.954643628509707</v>
      </c>
      <c r="D62" s="58">
        <v>-1.4803493409848159</v>
      </c>
      <c r="E62" s="58">
        <v>-1.7703251796428674</v>
      </c>
      <c r="F62" s="58">
        <v>-0.1303972839032923</v>
      </c>
      <c r="G62" s="58">
        <v>8.2190486191326073</v>
      </c>
      <c r="H62" s="58">
        <v>14.523892876482037</v>
      </c>
      <c r="I62" s="58">
        <v>9.8125785759241921</v>
      </c>
      <c r="J62" s="58">
        <v>15.884838108371852</v>
      </c>
      <c r="K62" s="58">
        <v>39.603469246787995</v>
      </c>
      <c r="L62" s="58">
        <v>15.662234497556298</v>
      </c>
    </row>
    <row r="63" spans="1:12" s="11" customFormat="1" ht="12" customHeight="1">
      <c r="A63" s="56">
        <v>2013</v>
      </c>
      <c r="B63" s="58">
        <v>0.8758092933384205</v>
      </c>
      <c r="C63" s="58">
        <v>-6.7841178017354764</v>
      </c>
      <c r="D63" s="58">
        <v>4.3114585859866281</v>
      </c>
      <c r="E63" s="58">
        <v>4.3653165132980831</v>
      </c>
      <c r="F63" s="58">
        <v>6.7572766541811262</v>
      </c>
      <c r="G63" s="58">
        <v>2.6689827922109259</v>
      </c>
      <c r="H63" s="58">
        <v>0.23073535321506711</v>
      </c>
      <c r="I63" s="58">
        <v>8.0204946133860915</v>
      </c>
      <c r="J63" s="58">
        <v>-1.9969003318469731</v>
      </c>
      <c r="K63" s="58">
        <v>-11.147475177688847</v>
      </c>
      <c r="L63" s="58">
        <v>-1.3222508372571156</v>
      </c>
    </row>
    <row r="64" spans="1:12" s="11" customFormat="1" ht="12" customHeight="1">
      <c r="A64" s="109">
        <v>2014</v>
      </c>
      <c r="B64" s="58">
        <v>10.802307635480844</v>
      </c>
      <c r="C64" s="58">
        <v>-7.446206115515281</v>
      </c>
      <c r="D64" s="58">
        <v>3.9938100472724614</v>
      </c>
      <c r="E64" s="58">
        <v>2.6220888368966371</v>
      </c>
      <c r="F64" s="58">
        <v>-3.6348341927040337</v>
      </c>
      <c r="G64" s="58">
        <v>46.694929436046152</v>
      </c>
      <c r="H64" s="58">
        <v>12.133427362482351</v>
      </c>
      <c r="I64" s="58">
        <v>30.867750577181198</v>
      </c>
      <c r="J64" s="58">
        <v>16.178883420780735</v>
      </c>
      <c r="K64" s="58">
        <v>22.729110296527466</v>
      </c>
      <c r="L64" s="58">
        <v>-10.774741595961018</v>
      </c>
    </row>
    <row r="65" spans="1:16" s="11" customFormat="1" ht="12" customHeight="1">
      <c r="A65" s="114">
        <v>2015</v>
      </c>
      <c r="B65" s="58">
        <v>6.2853188746572357</v>
      </c>
      <c r="C65" s="58">
        <v>98.398791540785567</v>
      </c>
      <c r="D65" s="58">
        <v>6.5657207039794514</v>
      </c>
      <c r="E65" s="58">
        <v>6.7858479728421202</v>
      </c>
      <c r="F65" s="58">
        <v>4.1970635062648682</v>
      </c>
      <c r="G65" s="58">
        <v>1.7560792178490772</v>
      </c>
      <c r="H65" s="58">
        <v>6.2193901881693705</v>
      </c>
      <c r="I65" s="58">
        <v>-0.73651897114169174</v>
      </c>
      <c r="J65" s="58">
        <v>5.9228739078456698</v>
      </c>
      <c r="K65" s="58">
        <v>11.940269206348759</v>
      </c>
      <c r="L65" s="58">
        <v>15.231481276909392</v>
      </c>
    </row>
    <row r="66" spans="1:16" s="11" customFormat="1" ht="12" customHeight="1">
      <c r="A66" s="125">
        <v>2016</v>
      </c>
      <c r="B66" s="58">
        <v>3.4260199805097358</v>
      </c>
      <c r="C66" s="58">
        <v>-8.46188407967648</v>
      </c>
      <c r="D66" s="58">
        <v>13.724692998691239</v>
      </c>
      <c r="E66" s="58">
        <v>12.791228546312098</v>
      </c>
      <c r="F66" s="58">
        <v>30.716202327449167</v>
      </c>
      <c r="G66" s="58">
        <v>35.364504038495653</v>
      </c>
      <c r="H66" s="58">
        <v>1.5501022815736007</v>
      </c>
      <c r="I66" s="58">
        <v>-27.400871355668428</v>
      </c>
      <c r="J66" s="58">
        <v>12.491661968277796</v>
      </c>
      <c r="K66" s="58">
        <v>13.303015188176232</v>
      </c>
      <c r="L66" s="58">
        <v>6.024238680861643</v>
      </c>
    </row>
    <row r="67" spans="1:16" s="11" customFormat="1" ht="12" customHeight="1">
      <c r="A67" s="127">
        <v>2017</v>
      </c>
      <c r="B67" s="58">
        <v>-0.37972677126883525</v>
      </c>
      <c r="C67" s="58">
        <v>-4.4927989981214864</v>
      </c>
      <c r="D67" s="58">
        <v>-17.041807924510067</v>
      </c>
      <c r="E67" s="58">
        <v>-16.941772734860123</v>
      </c>
      <c r="F67" s="58">
        <v>-20.427779764383459</v>
      </c>
      <c r="G67" s="58">
        <v>-18.981610164172551</v>
      </c>
      <c r="H67" s="58">
        <v>3.0263647608677502</v>
      </c>
      <c r="I67" s="58">
        <v>11.247467574538646</v>
      </c>
      <c r="J67" s="58">
        <v>-3.7295433948443133</v>
      </c>
      <c r="K67" s="58">
        <v>-1.062328919472634</v>
      </c>
      <c r="L67" s="58">
        <v>13.867419028309854</v>
      </c>
    </row>
    <row r="68" spans="1:16" s="11" customFormat="1" ht="12" customHeight="1">
      <c r="A68" s="132">
        <v>2018</v>
      </c>
      <c r="B68" s="58">
        <v>6.4261574083498658</v>
      </c>
      <c r="C68" s="58">
        <v>8.1341301460823274</v>
      </c>
      <c r="D68" s="58">
        <v>13.076886849034125</v>
      </c>
      <c r="E68" s="58">
        <v>10.444864922892066</v>
      </c>
      <c r="F68" s="58">
        <v>3.6974480934704843</v>
      </c>
      <c r="G68" s="58">
        <v>65.937218845318313</v>
      </c>
      <c r="H68" s="58">
        <v>5.3340819884078314</v>
      </c>
      <c r="I68" s="58">
        <v>12.731061382675207</v>
      </c>
      <c r="J68" s="58">
        <v>7.4262469216837843</v>
      </c>
      <c r="K68" s="58">
        <v>12.358401302030543</v>
      </c>
      <c r="L68" s="58">
        <v>-4.0355432009516932</v>
      </c>
    </row>
    <row r="69" spans="1:16" s="11" customFormat="1" ht="12" customHeight="1">
      <c r="A69" s="136">
        <v>2019</v>
      </c>
      <c r="B69" s="58">
        <v>0.16880470192796793</v>
      </c>
      <c r="C69" s="58">
        <v>46.361022847632029</v>
      </c>
      <c r="D69" s="58">
        <v>-8.7158578888910938</v>
      </c>
      <c r="E69" s="58">
        <v>-8.5558902692236813</v>
      </c>
      <c r="F69" s="58">
        <v>-3.5895623000647987</v>
      </c>
      <c r="G69" s="58">
        <v>-10.882592630169881</v>
      </c>
      <c r="H69" s="58">
        <v>1.7133430134734766</v>
      </c>
      <c r="I69" s="58">
        <v>5.3167949960162275</v>
      </c>
      <c r="J69" s="58">
        <v>-0.23928542741552405</v>
      </c>
      <c r="K69" s="58">
        <v>4.5305371846562963</v>
      </c>
      <c r="L69" s="58">
        <v>3.4721421099375789</v>
      </c>
    </row>
    <row r="70" spans="1:16" s="11" customFormat="1" ht="12" customHeight="1">
      <c r="A70" s="138">
        <v>2020</v>
      </c>
      <c r="B70" s="58">
        <v>-2.1515258760716307</v>
      </c>
      <c r="C70" s="58">
        <v>-73.374643454312974</v>
      </c>
      <c r="D70" s="58">
        <v>-4.5244764328195686</v>
      </c>
      <c r="E70" s="58">
        <v>-6.170023698977289</v>
      </c>
      <c r="F70" s="58">
        <v>-14.099390955544237</v>
      </c>
      <c r="G70" s="58">
        <v>18.459191181774898</v>
      </c>
      <c r="H70" s="58">
        <v>-1.7527202192903104</v>
      </c>
      <c r="I70" s="58">
        <v>10.582914125105816</v>
      </c>
      <c r="J70" s="58">
        <v>-8.7362979577378468</v>
      </c>
      <c r="K70" s="58">
        <v>-14.502436433175873</v>
      </c>
      <c r="L70" s="58">
        <v>4.3748854899815512</v>
      </c>
    </row>
    <row r="71" spans="1:16" s="11" customFormat="1" ht="12" customHeight="1">
      <c r="A71" s="141">
        <v>2021</v>
      </c>
      <c r="B71" s="58">
        <v>-4.2180168552958577</v>
      </c>
      <c r="C71" s="58">
        <v>254.01768550557478</v>
      </c>
      <c r="D71" s="58">
        <v>-10.057946381436068</v>
      </c>
      <c r="E71" s="58">
        <v>-9.2463317458167893</v>
      </c>
      <c r="F71" s="58">
        <v>-1.4845082786926014</v>
      </c>
      <c r="G71" s="58">
        <v>-18.990880768966534</v>
      </c>
      <c r="H71" s="58">
        <v>-3.35384590196837</v>
      </c>
      <c r="I71" s="58">
        <v>-3.2934748932606936</v>
      </c>
      <c r="J71" s="58">
        <v>-7.4724495338694084</v>
      </c>
      <c r="K71" s="58">
        <v>4.7487653092970277</v>
      </c>
      <c r="L71" s="58">
        <v>4.9707809039068849</v>
      </c>
    </row>
    <row r="72" spans="1:16" s="11" customFormat="1" ht="12" customHeight="1">
      <c r="A72" s="144">
        <v>2022</v>
      </c>
      <c r="B72" s="58">
        <v>14.769169062999993</v>
      </c>
      <c r="C72" s="58">
        <v>-61.653213446400038</v>
      </c>
      <c r="D72" s="58">
        <v>6.866931275799999</v>
      </c>
      <c r="E72" s="58">
        <v>6.6911972761999721</v>
      </c>
      <c r="F72" s="58">
        <v>-3.8101646974999852</v>
      </c>
      <c r="G72" s="58">
        <v>9.075615659299956</v>
      </c>
      <c r="H72" s="58">
        <v>15.898246980200057</v>
      </c>
      <c r="I72" s="58">
        <v>37.084824726999869</v>
      </c>
      <c r="J72" s="58">
        <v>2.2016555321000055</v>
      </c>
      <c r="K72" s="58">
        <v>0.4200347700000151</v>
      </c>
      <c r="L72" s="58">
        <v>24.799379437100043</v>
      </c>
    </row>
    <row r="73" spans="1:16" s="11" customFormat="1" ht="12" customHeight="1">
      <c r="A73" s="107" t="s">
        <v>91</v>
      </c>
    </row>
    <row r="74" spans="1:16" s="107" customFormat="1" ht="20.399999999999999" customHeight="1">
      <c r="A74" s="169" t="s">
        <v>141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35"/>
      <c r="N74" s="135"/>
      <c r="O74" s="135"/>
      <c r="P74" s="135"/>
    </row>
  </sheetData>
  <mergeCells count="10">
    <mergeCell ref="A74:L74"/>
    <mergeCell ref="B7:L7"/>
    <mergeCell ref="B41:L41"/>
    <mergeCell ref="D4:G4"/>
    <mergeCell ref="H4:L4"/>
    <mergeCell ref="A1:L1"/>
    <mergeCell ref="A2:L2"/>
    <mergeCell ref="A4:A5"/>
    <mergeCell ref="B4:B5"/>
    <mergeCell ref="C4:C5"/>
  </mergeCells>
  <phoneticPr fontId="1" type="noConversion"/>
  <hyperlinks>
    <hyperlink ref="A2" location="Inhalt!A1" display="1     Bruttolöhne und -gehälter in Berlin 1991 bis 2006 nach Wirtschaftsbereichen" xr:uid="{00000000-0004-0000-0800-000000000000}"/>
    <hyperlink ref="A2:I2" location="Inhaltsverzeichnis!A37" display="2.1  Neue Anlagen in jeweiligen Preisen" xr:uid="{00000000-0004-0000-0800-000003000000}"/>
    <hyperlink ref="A2:L2" location="Inhaltsverzeichnis!A36" display="2.2  Neue Anlagen (preisbereinigt, verkettet)" xr:uid="{00000000-0004-0000-0800-000004000000}"/>
    <hyperlink ref="A1" location="Inhalt!A1" display="1     Bruttolöhne und -gehälter in Berlin 1991 bis 2006 nach Wirtschaftsbereichen" xr:uid="{B52FDDEC-3BB3-414B-A315-331C03F828AC}"/>
    <hyperlink ref="A1:I1" location="Inhaltsverzeichnis!A33" display="2     Bruttoanlageinvestitionen im Land Brandenburg 1991 bis 2008 nach Wirtschaftsbereichen" xr:uid="{648A7E01-91CF-43B5-820E-CF2A2405B626}"/>
    <hyperlink ref="A1:L1" location="Inhaltsverzeichnis!E23" display="2     Bruttoanlageinvestitionen im Land Berlin 1991 bis 2013 nach Wirtschaftsbereichen" xr:uid="{519CE822-E74C-4F3C-85C0-F13B414E64DE}"/>
  </hyperlinks>
  <pageMargins left="0.59055118110236227" right="0.59055118110236227" top="0.78740157480314965" bottom="0.59055118110236227" header="0.31496062992125984" footer="0.23622047244094491"/>
  <pageSetup paperSize="9" firstPageNumber="15" orientation="portrait" r:id="rId1"/>
  <headerFooter alignWithMargins="0">
    <oddHeader>&amp;C&amp;8– &amp;P –</oddHeader>
    <oddFooter>&amp;C&amp;7© Amt für Statistik Berlin-Brandenburg — SB P I 4 - j / 22 –  Berlin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14</vt:i4>
      </vt:variant>
    </vt:vector>
  </HeadingPairs>
  <TitlesOfParts>
    <vt:vector size="30" baseType="lpstr">
      <vt:lpstr>Titel</vt:lpstr>
      <vt:lpstr>Impressum</vt:lpstr>
      <vt:lpstr>Inhaltsverzeichnis</vt:lpstr>
      <vt:lpstr>Grafik 1</vt:lpstr>
      <vt:lpstr>Grafik 2</vt:lpstr>
      <vt:lpstr>1.1-1.2</vt:lpstr>
      <vt:lpstr>1.3-1.4</vt:lpstr>
      <vt:lpstr>2.1</vt:lpstr>
      <vt:lpstr>2.2</vt:lpstr>
      <vt:lpstr>2.3</vt:lpstr>
      <vt:lpstr>2.4</vt:lpstr>
      <vt:lpstr>2.5</vt:lpstr>
      <vt:lpstr>2.6</vt:lpstr>
      <vt:lpstr>3</vt:lpstr>
      <vt:lpstr>4</vt:lpstr>
      <vt:lpstr>U4</vt:lpstr>
      <vt:lpstr>'2.1'!Druckbereich</vt:lpstr>
      <vt:lpstr>'2.2'!Druckbereich</vt:lpstr>
      <vt:lpstr>'2.3'!Druckbereich</vt:lpstr>
      <vt:lpstr>'2.4'!Druckbereich</vt:lpstr>
      <vt:lpstr>'2.5'!Druckbereich</vt:lpstr>
      <vt:lpstr>'2.6'!Druckbereich</vt:lpstr>
      <vt:lpstr>'Grafik 1'!Druckbereich</vt:lpstr>
      <vt:lpstr>'Grafik 2'!Druckbereich</vt:lpstr>
      <vt:lpstr>Titel!Druckbereich</vt:lpstr>
      <vt:lpstr>'U4'!Druckbereich</vt:lpstr>
      <vt:lpstr>'2.1'!Drucktitel</vt:lpstr>
      <vt:lpstr>'2.3'!Drucktitel</vt:lpstr>
      <vt:lpstr>'2.5'!Drucktitel</vt:lpstr>
      <vt:lpstr>'3'!Drucktitel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Volkswirtschaftliche Gesamtrechnungen</dc:title>
  <dc:subject>Bruttoanlageinvestitionen nach Wirtschaftsbereichen</dc:subject>
  <dc:creator>Amt für Statistik Berlin-Brandenburg</dc:creator>
  <cp:keywords>Volkswirtschaftliche Gesamtrechnungen, Bruttoanlageinvestitionen, Neue Anlagen, Neue Ausrüstungen, Neue Bauten</cp:keywords>
  <dc:description>Bruttoanlageinvestitionen im Land Berlin nach Wirtschaftsbereichen 1991 bis 2015</dc:description>
  <cp:lastModifiedBy>Kodim, Nicole</cp:lastModifiedBy>
  <cp:lastPrinted>2025-06-13T09:49:42Z</cp:lastPrinted>
  <dcterms:created xsi:type="dcterms:W3CDTF">2007-01-23T12:40:59Z</dcterms:created>
  <dcterms:modified xsi:type="dcterms:W3CDTF">2025-06-16T05:41:02Z</dcterms:modified>
  <cp:category>Statistischer Bericht P I 4 - j / 21</cp:category>
</cp:coreProperties>
</file>