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1625A677-C901-490A-A0D0-5B4CA555ECC3}" xr6:coauthVersionLast="47" xr6:coauthVersionMax="47" xr10:uidLastSave="{00000000-0000-0000-0000-000000000000}"/>
  <bookViews>
    <workbookView xWindow="-120" yWindow="-120" windowWidth="29040" windowHeight="15720" tabRatio="874" xr2:uid="{00000000-000D-0000-FFFF-FFFF00000000}"/>
  </bookViews>
  <sheets>
    <sheet name="Titel" sheetId="110" r:id="rId1"/>
    <sheet name="Impressum" sheetId="114" r:id="rId2"/>
    <sheet name="Inhaltsverzeichnis" sheetId="112" r:id="rId3"/>
    <sheet name="Leerseite" sheetId="135" r:id="rId4"/>
    <sheet name="T1" sheetId="116" r:id="rId5"/>
    <sheet name="T2.1" sheetId="119" r:id="rId6"/>
    <sheet name="T2.2" sheetId="131" r:id="rId7"/>
    <sheet name="T2.3" sheetId="130" r:id="rId8"/>
    <sheet name="T3" sheetId="124" r:id="rId9"/>
    <sheet name="T4" sheetId="125" r:id="rId10"/>
    <sheet name="T5" sheetId="126" r:id="rId11"/>
    <sheet name="T6" sheetId="127" r:id="rId12"/>
    <sheet name="T7-8" sheetId="128" r:id="rId13"/>
    <sheet name="T9" sheetId="134" r:id="rId14"/>
    <sheet name="U4" sheetId="113" r:id="rId15"/>
  </sheets>
  <definedNames>
    <definedName name="_FilterDatabase" localSheetId="9" hidden="1">'T4'!$G$1:$G$229</definedName>
    <definedName name="Database" localSheetId="1">#REF!</definedName>
    <definedName name="Database" localSheetId="13">#REF!</definedName>
    <definedName name="Database">#REF!</definedName>
    <definedName name="_xlnm.Print_Area" localSheetId="3">Leerseite!$A$1:$A$58</definedName>
    <definedName name="_xlnm.Print_Area" localSheetId="4">'T1'!$A$1:$AB$90</definedName>
    <definedName name="_xlnm.Print_Area" localSheetId="7">'T2.3'!$A$1:$Q$53</definedName>
    <definedName name="_xlnm.Print_Area" localSheetId="8">'T3'!$A$1:$L$17</definedName>
    <definedName name="_xlnm.Print_Area" localSheetId="0">Titel!$A$1:$D$11</definedName>
    <definedName name="_xlnm.Print_Titles" localSheetId="9">'T4'!$1:$5</definedName>
    <definedName name="_xlnm.Print_Titles" localSheetId="10">'T5'!$1:$5</definedName>
    <definedName name="_xlnm.Print_Titles" localSheetId="13">'T9'!$1:$5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0" hidden="1">{"'Prod 00j at (2)'!$A$5:$N$1224"}</definedName>
    <definedName name="HTML_Control" localSheetId="14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8">'T3'!$A$1:$K$17</definedName>
    <definedName name="Print_Area" localSheetId="9">'T4'!$A$1:$S$229</definedName>
    <definedName name="Print_Titles" localSheetId="9">'T4'!$1:$5</definedName>
    <definedName name="Print_Titles" localSheetId="10">'T5'!$1:$5</definedName>
    <definedName name="Print_Titles" localSheetId="13">'T9'!$1:$5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<sst xmlns="http://schemas.openxmlformats.org/spreadsheetml/2006/main" count="2566" uniqueCount="503">
  <si>
    <t>–</t>
  </si>
  <si>
    <t>•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</si>
  <si>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</si>
  <si>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</si>
  <si>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</si>
  <si>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</si>
  <si>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</si>
  <si>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</si>
  <si>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</si>
  <si>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</si>
  <si>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</si>
  <si>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</si>
  <si>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</si>
  <si>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</si>
  <si>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</si>
  <si>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</si>
  <si>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</si>
  <si>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</si>
  <si>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</si>
  <si>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</si>
  <si>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</si>
  <si>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</si>
  <si>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</si>
  <si>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</si>
  <si>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</si>
  <si>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</si>
  <si>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</si>
  <si>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</si>
  <si>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ins-
gesamt</t>
  </si>
  <si>
    <t>_____</t>
  </si>
  <si>
    <t>Jahr</t>
  </si>
  <si>
    <t>Insgesamt</t>
  </si>
  <si>
    <t>männ-
lich</t>
  </si>
  <si>
    <t>Totgeborene</t>
  </si>
  <si>
    <t>A00-B99</t>
  </si>
  <si>
    <t>C00-C97</t>
  </si>
  <si>
    <t>I00-I99</t>
  </si>
  <si>
    <t>J00-J99</t>
  </si>
  <si>
    <t>K00-K93</t>
  </si>
  <si>
    <t>X60-X84</t>
  </si>
  <si>
    <t>weib-
lich</t>
  </si>
  <si>
    <t>darunter</t>
  </si>
  <si>
    <t>E00-E90</t>
  </si>
  <si>
    <t>N00-N99</t>
  </si>
  <si>
    <t>R00-R99</t>
  </si>
  <si>
    <t>S00-T98</t>
  </si>
  <si>
    <t>V01-V99</t>
  </si>
  <si>
    <t>W00-W19</t>
  </si>
  <si>
    <t>Lfd. 
Nr.</t>
  </si>
  <si>
    <t>Gestorbene Säuglinge sowie Totgeborene und perinatale Sterblichkeit</t>
  </si>
  <si>
    <t>Darunter aufgrund von</t>
  </si>
  <si>
    <t xml:space="preserve">bösartigen 
Neu-
bildungen </t>
  </si>
  <si>
    <t>Krankheiten
des Kreislauf-
systems</t>
  </si>
  <si>
    <t>Unfällen</t>
  </si>
  <si>
    <t>vorsätzlicher
Selbst-
beschädigung</t>
  </si>
  <si>
    <t>männl.</t>
  </si>
  <si>
    <t>weibl.</t>
  </si>
  <si>
    <t>Gestorbene
insgesamt</t>
  </si>
  <si>
    <t>Krankheiten
des 
Verdauungs-
systems</t>
  </si>
  <si>
    <t>15 - 30</t>
  </si>
  <si>
    <t>30 - 40</t>
  </si>
  <si>
    <t>40 - 50</t>
  </si>
  <si>
    <t>50 - 60</t>
  </si>
  <si>
    <t>60 - 70</t>
  </si>
  <si>
    <t>70 - 80</t>
  </si>
  <si>
    <t>Todesursachen-
gruppe</t>
  </si>
  <si>
    <t>A00 - B99</t>
  </si>
  <si>
    <t>Bestimmte infektiöse
 und parasitäre
 Krankheiten</t>
  </si>
  <si>
    <t>C00 - D48</t>
  </si>
  <si>
    <t>Neubildungen</t>
  </si>
  <si>
    <t>E00 - E90</t>
  </si>
  <si>
    <t>Endokrine, Ernährungs-
 und Stoffwechsel-
 krankheiten</t>
  </si>
  <si>
    <t>G00 - G99</t>
  </si>
  <si>
    <t>Krankheiten des 
 Nervensystems</t>
  </si>
  <si>
    <t>I00 - I99</t>
  </si>
  <si>
    <t>Krankheiten des 
 Kreislaufsystems</t>
  </si>
  <si>
    <t>J00 - J99</t>
  </si>
  <si>
    <t>Krankheiten des 
 Atmungssystems</t>
  </si>
  <si>
    <t>K00 - K93</t>
  </si>
  <si>
    <t>Krankheiten des 
 Verdauungssystems</t>
  </si>
  <si>
    <t>N00 - N99</t>
  </si>
  <si>
    <t>Krankheiten des 
 Urogenitalsystems</t>
  </si>
  <si>
    <t>Q00 - Q99</t>
  </si>
  <si>
    <t>Angeborene Fehl-
 bildungen, Deformi-
 täten und Chromo-
 somenanomalien</t>
  </si>
  <si>
    <t>S00 - T98</t>
  </si>
  <si>
    <t>Verletzungen, Vergif-
 tungen und bestimmte 
 andere Folgen 
 äußerer Ursachen</t>
  </si>
  <si>
    <t>Gestorbene
im 1. Lebensjahr</t>
  </si>
  <si>
    <t>Darunter in den
ersten 7 Lebens-
tagen Gestorbene
(Frühsterblichkeit)</t>
  </si>
  <si>
    <t>Perinatale Sterblichkeit
(Totgeborene und
unter 7 Lebenstagen
Gestorbene)</t>
  </si>
  <si>
    <t>je 1 000
Lebend-
geborene</t>
  </si>
  <si>
    <t>je 1 000
Geborene</t>
  </si>
  <si>
    <t>Todesursache</t>
  </si>
  <si>
    <t>Davon im Alter von … bis unter …</t>
  </si>
  <si>
    <t>7 Tagen -
28 Tagen</t>
  </si>
  <si>
    <t>28 Tagen -
1 Jahr</t>
  </si>
  <si>
    <t>P00 - P96</t>
  </si>
  <si>
    <t>P20 - P29</t>
  </si>
  <si>
    <t>P35 - P39</t>
  </si>
  <si>
    <t>P50 - P61</t>
  </si>
  <si>
    <t>Q20 - Q28</t>
  </si>
  <si>
    <t>Q30 - Q34</t>
  </si>
  <si>
    <t>R95</t>
  </si>
  <si>
    <t>Plötzlicher Kindstod</t>
  </si>
  <si>
    <t>Gestorbene Säuglinge insgesamt</t>
  </si>
  <si>
    <t>m
w
z</t>
  </si>
  <si>
    <t>Davon im Alter von … 
bis unter … Jahren</t>
  </si>
  <si>
    <t>Davon im Alter von …  bis unter … Jahren</t>
  </si>
  <si>
    <t>unter 1 Jahr</t>
  </si>
  <si>
    <t xml:space="preserve"> 1 -15</t>
  </si>
  <si>
    <t>15-30</t>
  </si>
  <si>
    <t>30-40</t>
  </si>
  <si>
    <t>40-50</t>
  </si>
  <si>
    <t>50-60</t>
  </si>
  <si>
    <t>60-70</t>
  </si>
  <si>
    <t>70-80</t>
  </si>
  <si>
    <t>80-90</t>
  </si>
  <si>
    <t>90 und
älter</t>
  </si>
  <si>
    <t>m</t>
  </si>
  <si>
    <t>w</t>
  </si>
  <si>
    <t>z</t>
  </si>
  <si>
    <t xml:space="preserve">Insgesamt                                             </t>
  </si>
  <si>
    <t xml:space="preserve">       </t>
  </si>
  <si>
    <t xml:space="preserve">                                                      </t>
  </si>
  <si>
    <t xml:space="preserve"> Krankheiten                                           </t>
  </si>
  <si>
    <t>A00-A09</t>
  </si>
  <si>
    <t xml:space="preserve">Infektiöse Darmkrankheiten                            </t>
  </si>
  <si>
    <t>A15-A19</t>
  </si>
  <si>
    <t xml:space="preserve">Tuberkulose                                           </t>
  </si>
  <si>
    <t>B15-B19</t>
  </si>
  <si>
    <t xml:space="preserve">Virushepatitis                                        </t>
  </si>
  <si>
    <t>B20-B24</t>
  </si>
  <si>
    <t xml:space="preserve">HIV-Krankheit </t>
  </si>
  <si>
    <t xml:space="preserve"> (Humane Immundefizienz-Viruskrankheit)  </t>
  </si>
  <si>
    <t>C00-D48</t>
  </si>
  <si>
    <t xml:space="preserve">Bösartige Neubildungen                                </t>
  </si>
  <si>
    <t>C15-C26</t>
  </si>
  <si>
    <t xml:space="preserve">Bösartige Neubildungen der Verdauungsorgane           </t>
  </si>
  <si>
    <t>C30-C39</t>
  </si>
  <si>
    <t xml:space="preserve">Bösartige Neubildungen der Atmungsorgane und          </t>
  </si>
  <si>
    <t xml:space="preserve"> sonstiger intrathorakaler Organe                      </t>
  </si>
  <si>
    <t>C43-C44</t>
  </si>
  <si>
    <t>Melanom und sonstige bösartige Neubildungen</t>
  </si>
  <si>
    <t xml:space="preserve"> der Haut  </t>
  </si>
  <si>
    <t xml:space="preserve">  C50  </t>
  </si>
  <si>
    <t xml:space="preserve">Bösartige Neubildungen der Brustdrüse (Mamma)         </t>
  </si>
  <si>
    <t>C51-C58</t>
  </si>
  <si>
    <t>C60-C63</t>
  </si>
  <si>
    <t>C64-C68</t>
  </si>
  <si>
    <t xml:space="preserve">Bösartige Neubildungen der Harnorgane                 </t>
  </si>
  <si>
    <t>C81-C96</t>
  </si>
  <si>
    <t xml:space="preserve">Bösartige Neubildungen des lymphatischen,             </t>
  </si>
  <si>
    <t xml:space="preserve">blutbildenden und verwandten Gewebes                  </t>
  </si>
  <si>
    <t>D50-D89</t>
  </si>
  <si>
    <t xml:space="preserve"> blutbildenden Organe sowie bestimmte Störungen        </t>
  </si>
  <si>
    <t xml:space="preserve"> mit Beteiligung des Immunsystems                      </t>
  </si>
  <si>
    <t xml:space="preserve"> Stoffwechselkrankheiten                               </t>
  </si>
  <si>
    <t>E10-E14</t>
  </si>
  <si>
    <t xml:space="preserve">Diabetes mellitus                                     </t>
  </si>
  <si>
    <t>F00-F99</t>
  </si>
  <si>
    <t>F10-F19</t>
  </si>
  <si>
    <t>Psychische und Verhaltensstörungen durch</t>
  </si>
  <si>
    <t xml:space="preserve"> psychotrope  Substanzen                                            </t>
  </si>
  <si>
    <t xml:space="preserve">  F10  </t>
  </si>
  <si>
    <t xml:space="preserve">Psychische und Verhaltensstörungen durch </t>
  </si>
  <si>
    <t xml:space="preserve"> Alkohol</t>
  </si>
  <si>
    <t>G00-G99</t>
  </si>
  <si>
    <t>I10-I15</t>
  </si>
  <si>
    <t xml:space="preserve">Hypertonie (Hochdruckkrankheit)                       </t>
  </si>
  <si>
    <t>I20-I25</t>
  </si>
  <si>
    <t xml:space="preserve">Ischämische Herzkrankheiten                           </t>
  </si>
  <si>
    <t xml:space="preserve">  I21  </t>
  </si>
  <si>
    <t xml:space="preserve">Akuter Myokardinfarkt                                 </t>
  </si>
  <si>
    <t>I30-I52</t>
  </si>
  <si>
    <t xml:space="preserve">Sonstige Formen der Herzkrankheit                     </t>
  </si>
  <si>
    <t>I60-I69</t>
  </si>
  <si>
    <t xml:space="preserve">Zerebrovaskuläre Krankheiten                          </t>
  </si>
  <si>
    <t xml:space="preserve">  I64  </t>
  </si>
  <si>
    <t xml:space="preserve">Schlaganfall, nicht als Blutung oder Infarkt </t>
  </si>
  <si>
    <t xml:space="preserve"> bezeichnet</t>
  </si>
  <si>
    <t>I70-I79</t>
  </si>
  <si>
    <t xml:space="preserve">Krankheiten der Arterien, Arteriolen und Kapillaren   </t>
  </si>
  <si>
    <t>J00-J06</t>
  </si>
  <si>
    <t xml:space="preserve">Akute Infektionen der oberen Atemwege                 </t>
  </si>
  <si>
    <t>J09-J18</t>
  </si>
  <si>
    <t xml:space="preserve">Grippe und Pneumonie                                  </t>
  </si>
  <si>
    <t xml:space="preserve">  J10  </t>
  </si>
  <si>
    <t xml:space="preserve">Grippe durch sonstige nachgewiesene Influenza-   </t>
  </si>
  <si>
    <t xml:space="preserve"> viren</t>
  </si>
  <si>
    <t xml:space="preserve">  J11  </t>
  </si>
  <si>
    <t xml:space="preserve">Grippe, Viren nicht nachgewiesen                      </t>
  </si>
  <si>
    <t>J20-J22</t>
  </si>
  <si>
    <t xml:space="preserve">Sonstige akute Infektionen der unteren Atemwege       </t>
  </si>
  <si>
    <t>J40-J47</t>
  </si>
  <si>
    <t xml:space="preserve">Chronische Krankheiten der unteren Atemwege           </t>
  </si>
  <si>
    <t>K70-K77</t>
  </si>
  <si>
    <t xml:space="preserve">Krankheiten der Leber                                 </t>
  </si>
  <si>
    <t>O00-O99</t>
  </si>
  <si>
    <t>P00-P96</t>
  </si>
  <si>
    <t xml:space="preserve"> Ursprung in der Perinatalperiode haben                         </t>
  </si>
  <si>
    <t>Q00-Q99</t>
  </si>
  <si>
    <t xml:space="preserve">  R95  </t>
  </si>
  <si>
    <t xml:space="preserve">Plötzlicher Kindstod                                  </t>
  </si>
  <si>
    <t xml:space="preserve"> bestimmte andere Folgen äußerer Ursachen                        </t>
  </si>
  <si>
    <t>S00-S09</t>
  </si>
  <si>
    <t xml:space="preserve">Verletzungen des Kopfes                               </t>
  </si>
  <si>
    <t>S70-S79</t>
  </si>
  <si>
    <t xml:space="preserve">Verletzungen der Hüfte und des Oberschenkels          </t>
  </si>
  <si>
    <t>T00-T07</t>
  </si>
  <si>
    <t xml:space="preserve">Verletzungen mit Beteiligung mehrerer </t>
  </si>
  <si>
    <t xml:space="preserve"> Körperregionen</t>
  </si>
  <si>
    <t>T20-T32</t>
  </si>
  <si>
    <t xml:space="preserve">Verbrennungen oder Verätzungen                        </t>
  </si>
  <si>
    <t>T33-T35</t>
  </si>
  <si>
    <t xml:space="preserve">Erfrierungen                                          </t>
  </si>
  <si>
    <t>T51-T65</t>
  </si>
  <si>
    <t xml:space="preserve">Toxische Wirkungen von vorwiegend nicht </t>
  </si>
  <si>
    <t xml:space="preserve"> medizinisch verwendeten Substanzen                                </t>
  </si>
  <si>
    <t>T66-T78</t>
  </si>
  <si>
    <t xml:space="preserve">Sonstige und nicht näher bezeichnete Schäden </t>
  </si>
  <si>
    <t xml:space="preserve"> durch äußere Ursachen   </t>
  </si>
  <si>
    <t xml:space="preserve">Transportmittelunfälle                                </t>
  </si>
  <si>
    <t xml:space="preserve">Stürze                                                </t>
  </si>
  <si>
    <t>W65-W74</t>
  </si>
  <si>
    <t xml:space="preserve">Unfälle durch Ertrinken und Untergehen                </t>
  </si>
  <si>
    <t xml:space="preserve">Vorsätzliche Selbstbeschädigung                       </t>
  </si>
  <si>
    <t>X85-Y09</t>
  </si>
  <si>
    <t xml:space="preserve">Tätlicher Angriff                                     </t>
  </si>
  <si>
    <t>Y10-Y34</t>
  </si>
  <si>
    <t xml:space="preserve">Ereignis, dessen nähere Umstände unbestimmt sind      </t>
  </si>
  <si>
    <t>insge-samt</t>
  </si>
  <si>
    <t>X60 - X84</t>
  </si>
  <si>
    <t>Vorsätzliche Selbstbeschädigung</t>
  </si>
  <si>
    <t>X60 - X69</t>
  </si>
  <si>
    <t>Vorsätzliche Selbstvergiftung</t>
  </si>
  <si>
    <t>X70</t>
  </si>
  <si>
    <t xml:space="preserve">Vorsätzliche Selbstbeschädigung
durch Erhängen, Strangulierung
oder Ersticken </t>
  </si>
  <si>
    <t>X71</t>
  </si>
  <si>
    <t>Vorsätzliche Selbstbeschädigung
durch Ertrinken und Untergehen</t>
  </si>
  <si>
    <t>X72 - X75</t>
  </si>
  <si>
    <t xml:space="preserve">Vorsätzliche Selbstbeschädigung
durch Schusswaffen oder
Explosivstoffe
</t>
  </si>
  <si>
    <t>X76</t>
  </si>
  <si>
    <t>Vorsätzliche Selbstbeschädigung
durch Rauch, Feuer und Flammen</t>
  </si>
  <si>
    <t>X78 - X79</t>
  </si>
  <si>
    <t>Vorsätzliche Selbstbeschädigung
durch scharfe oder stumpfe
Gegenstände</t>
  </si>
  <si>
    <t>X80</t>
  </si>
  <si>
    <t>Vorsätzliche Selbstbeschädigung
durch Sturz in die Tiefe</t>
  </si>
  <si>
    <t>X81</t>
  </si>
  <si>
    <t>Vorsätzliche Selbstbeschädigung
durch Sichwerfen oder Sichlegen
vor ein sich bewegendes Objekt</t>
  </si>
  <si>
    <t xml:space="preserve"> 1 - 15</t>
  </si>
  <si>
    <t>80 - 90</t>
  </si>
  <si>
    <t xml:space="preserve"> Mortalität                                            </t>
  </si>
  <si>
    <t>V01-V09</t>
  </si>
  <si>
    <t xml:space="preserve">Fußgänger bei Transportmittelunfall verletzt          </t>
  </si>
  <si>
    <t>V10-V19</t>
  </si>
  <si>
    <t>Benutzer eines Fahrrades bei Transportmittelunfall</t>
  </si>
  <si>
    <t xml:space="preserve"> verletzt</t>
  </si>
  <si>
    <t>V20-V29</t>
  </si>
  <si>
    <t>Benutzer eines Motorrades bei Transportmittelunfall</t>
  </si>
  <si>
    <t>V40-V49</t>
  </si>
  <si>
    <t xml:space="preserve">Benutzer eines Personenkraftwagens bei Transport-     </t>
  </si>
  <si>
    <t xml:space="preserve"> mittelunfall verletzt                                 </t>
  </si>
  <si>
    <t>V50-V59</t>
  </si>
  <si>
    <t xml:space="preserve">Benutzer eines Lieferwagens bei Transport-            </t>
  </si>
  <si>
    <t>V60-V69</t>
  </si>
  <si>
    <t xml:space="preserve">Benutzer eines Lastkraftwagens bei Transport-         </t>
  </si>
  <si>
    <t>V70-V79</t>
  </si>
  <si>
    <t xml:space="preserve">Autobusbenutzer bei Transportmittelunfall verletzt    </t>
  </si>
  <si>
    <t>V90-V94</t>
  </si>
  <si>
    <t xml:space="preserve">Wasserfahrzeugunfälle                                 </t>
  </si>
  <si>
    <t>V95-V97</t>
  </si>
  <si>
    <t xml:space="preserve">Luftverkehrs- und Raumfahrtunfälle                    </t>
  </si>
  <si>
    <t>W00-X59</t>
  </si>
  <si>
    <t xml:space="preserve">Sonstige äußere Ursachen von Unfallverletzungen       </t>
  </si>
  <si>
    <t xml:space="preserve">  W01  </t>
  </si>
  <si>
    <t xml:space="preserve">Sturz auf gleicher Ebene durch Ausgleiten, Stolpern   </t>
  </si>
  <si>
    <t xml:space="preserve"> oder Straucheln                                       </t>
  </si>
  <si>
    <t xml:space="preserve">  W10  </t>
  </si>
  <si>
    <t xml:space="preserve">Sturz auf oder von Treppen oder Stufen                </t>
  </si>
  <si>
    <t>W20-W49</t>
  </si>
  <si>
    <t xml:space="preserve">Exposition gegenüber mechanischen Kräften             </t>
  </si>
  <si>
    <t xml:space="preserve"> unbelebter Objekte                                    </t>
  </si>
  <si>
    <t>W75-W84</t>
  </si>
  <si>
    <t xml:space="preserve">Sonstige unfallbedingte Gefährdung der Atmung         </t>
  </si>
  <si>
    <t xml:space="preserve">  W79  </t>
  </si>
  <si>
    <t xml:space="preserve">Obstruktion der Atemwege durch Aspiration oder        </t>
  </si>
  <si>
    <t xml:space="preserve"> Verschlucken von Nahrungsmitteln                      </t>
  </si>
  <si>
    <t>W85-W99</t>
  </si>
  <si>
    <t xml:space="preserve">Exposition gegenüber elektrischem Strom, Strahlung    </t>
  </si>
  <si>
    <t xml:space="preserve"> und extremer Temperatur der Umgebungsluft sowie       </t>
  </si>
  <si>
    <t xml:space="preserve"> extremer Druck                                        </t>
  </si>
  <si>
    <t>X00-X09</t>
  </si>
  <si>
    <t xml:space="preserve">Exposition gegenüber Rauch, Feuer und Flammen         </t>
  </si>
  <si>
    <t>X10-X19</t>
  </si>
  <si>
    <t xml:space="preserve">Verbrennung oder Verbrühung durch Hitze und </t>
  </si>
  <si>
    <t xml:space="preserve"> heiße Substanzen                                            </t>
  </si>
  <si>
    <t>X30-X39</t>
  </si>
  <si>
    <t xml:space="preserve">Exposition gegenüber Naturkräften                     </t>
  </si>
  <si>
    <t>X40-X49</t>
  </si>
  <si>
    <t xml:space="preserve">Akzidentelle Vergiftung durch und Exposition          </t>
  </si>
  <si>
    <t xml:space="preserve"> gegenüber schädliche(n) Substanzen                    </t>
  </si>
  <si>
    <t>Y85-Y89</t>
  </si>
  <si>
    <t>Folgezustände äußerer Ursachen von Morbidität</t>
  </si>
  <si>
    <t xml:space="preserve"> und Mortalität                                            </t>
  </si>
  <si>
    <t>Krankheiten
des Atmungs-
systems</t>
  </si>
  <si>
    <t>Gestorbene</t>
  </si>
  <si>
    <t>m =  männlich
w  = weiblich
z   = zusammen</t>
  </si>
  <si>
    <t>je 1 000
Lebend-
geborene¹</t>
  </si>
  <si>
    <t>Pos.-Nr.
der
ICD-10</t>
  </si>
  <si>
    <t>Pos.-Nr.
der 
ICD-10</t>
  </si>
  <si>
    <t>Pos.-Nr. der
ICD-10</t>
  </si>
  <si>
    <t>Pos.-Nr. 
der
ICD-10</t>
  </si>
  <si>
    <t>Symptome 
u. abnorme
klinische u.
Labor-
befunde, die 
a. n. k. sind
(R00-R99)</t>
  </si>
  <si>
    <t>Verletzungen,
Vergiftungen
u. bestimmte 
andere Folgen
äußerer 
Ursachen
(S00-T98)</t>
  </si>
  <si>
    <t>Darunter nach ausgewählten Todesursachengruppen (Pos.-Nr. der ICD-10)</t>
  </si>
  <si>
    <t>Monat</t>
  </si>
  <si>
    <t>%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</si>
  <si>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</si>
  <si>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</si>
  <si>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</si>
  <si>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</si>
  <si>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</si>
  <si>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</si>
  <si>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</si>
  <si>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</si>
  <si>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</si>
  <si>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</si>
  <si>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</si>
  <si>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</si>
  <si>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 xml:space="preserve">geheim zu halten </t>
  </si>
  <si>
    <t>Transport-
mittel-
unfälle
(V01-V99)</t>
  </si>
  <si>
    <t>Vorsätz-
liche Selbst-
beschädi-
gung
(X60-X84)</t>
  </si>
  <si>
    <t>je
100 000
Ein-
wohner¹</t>
  </si>
  <si>
    <t>Herausgeber</t>
  </si>
  <si>
    <r>
      <t>Amt für Statistik</t>
    </r>
    <r>
      <rPr>
        <sz val="8"/>
        <rFont val="Arial"/>
        <family val="2"/>
      </rPr>
      <t xml:space="preserve"> Berlin-Brandenburg, </t>
    </r>
  </si>
  <si>
    <t>Anzahl</t>
  </si>
  <si>
    <t>Erscheinungsfolge: jährlich</t>
  </si>
  <si>
    <t>Männlich</t>
  </si>
  <si>
    <t>Weiblich</t>
  </si>
  <si>
    <t xml:space="preserve">    Insgesamt</t>
  </si>
  <si>
    <t xml:space="preserve">    Männlich</t>
  </si>
  <si>
    <t xml:space="preserve">    Weiblich</t>
  </si>
  <si>
    <t>P07</t>
  </si>
  <si>
    <t>Q90 - Q99</t>
  </si>
  <si>
    <t>Krankheiten des Atmungs- und Herzkreislauf-
 systems, die für die Perinatalperiode spezifisch sind</t>
  </si>
  <si>
    <t>Angeborene Fehlbildungen des Kreislaufsystems</t>
  </si>
  <si>
    <t>unter 
24
Stunden</t>
  </si>
  <si>
    <t>24 
Stunden -
7 Tagen</t>
  </si>
  <si>
    <t>Todesursachen
 insgesamt</t>
  </si>
  <si>
    <t>Bösartige Neubildungen der weiblichen Genitalorgane</t>
  </si>
  <si>
    <t>Bösartige Neubildungen der männlichen Genitalorgane</t>
  </si>
  <si>
    <t>Bestimmte Zustände, die ihren Ursprung in der 
 Perinatalperiode haben</t>
  </si>
  <si>
    <t>P00 - P04</t>
  </si>
  <si>
    <t>Schädigung des Feten und Neugeborenen durch
 mütterliche Faktoren und durch Komplikationen
 bei Schwangerschaft, Wehentätigkeit und Entbindung</t>
  </si>
  <si>
    <t>Störungen im Zusammenhang mit kurzer Schwanger-
 schaftsdauer und niedrigem Geburtsgewicht, 
 anderenorts nicht klassifiziert</t>
  </si>
  <si>
    <t>Infektionen, die für die Perinatalperiode spezifisch sind</t>
  </si>
  <si>
    <t>Hämorrhagische und hämatologische Krankheiten
 beim Feten und Neugeborenen</t>
  </si>
  <si>
    <t>Angeborene Fehlbildungen, Deformitäten und Chromo-
 somenanomalien</t>
  </si>
  <si>
    <t>Q00 - Q07</t>
  </si>
  <si>
    <t>Angeborene Fehlbildungen des Nervensystems</t>
  </si>
  <si>
    <t>Angeborene Fehlbildungen des Atmungssystems</t>
  </si>
  <si>
    <t xml:space="preserve">Chromosomenanomalien, anderenorts nicht 
 klassifiziert </t>
  </si>
  <si>
    <t>Q90</t>
  </si>
  <si>
    <t>Down-Syndrom</t>
  </si>
  <si>
    <t>Q91</t>
  </si>
  <si>
    <t>Edwards-Syndrom und Patau-Syndrom</t>
  </si>
  <si>
    <t xml:space="preserve">Verletzungen, Vergiftungen und bestimmte andere 
 Folgen äußerer Ursachen                        </t>
  </si>
  <si>
    <t>Alle übrigen Todesursachen</t>
  </si>
  <si>
    <t>Gestorbene Säuglinge insgesamt¹</t>
  </si>
  <si>
    <t>1 je 10 000 Lebendgeborene des Berichtsjahres; bei den gestorbenen Säuglingen insgesamt berechnet unter Berücksichtigung der Geburtenentwicklung im Berichts- und Vorjahr (Methode Rahts)</t>
  </si>
  <si>
    <t>Bestimmte
infektiöse und
parasitäre
Krankheiten
(A00-B99)</t>
  </si>
  <si>
    <t>Krankheiten 
des 
Kreislauf-
systems
(I00-I99)</t>
  </si>
  <si>
    <t>Krankheiten
des
Atmungs-
systems
(J00-J99)</t>
  </si>
  <si>
    <t>Krankheiten
des 
Verdauungs-
systems
(K00-K93)</t>
  </si>
  <si>
    <t>Krankheiten
des 
Urogenital-
systems
(N00-N99)</t>
  </si>
  <si>
    <t>Bösartige
Neubildungen
(C00-C97)</t>
  </si>
  <si>
    <t>Endokrine, 
Ernährungs- 
und Stoff-
wechsel-
krankheiten
(E00-E90)</t>
  </si>
  <si>
    <t>Stürze
(W00-W19)</t>
  </si>
  <si>
    <t xml:space="preserve">weniger als die Hälfte von 1 </t>
  </si>
  <si>
    <t>in der letzten besetzten Stelle,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</si>
  <si>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</si>
  <si>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</si>
  <si>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je 100 000 Einwohner¹</t>
  </si>
  <si>
    <t xml:space="preserve">  R99  </t>
  </si>
  <si>
    <t xml:space="preserve">Sonstige ungenau oder nicht näher bezeichnete    </t>
  </si>
  <si>
    <t xml:space="preserve"> Todesursachen      </t>
  </si>
  <si>
    <t>Sterbefälle, die keiner Todesursache zugeordnet</t>
  </si>
  <si>
    <t xml:space="preserve"> werden konnten, weil die Todesbescheinigungen nicht</t>
  </si>
  <si>
    <t xml:space="preserve"> vorlagen</t>
  </si>
  <si>
    <t>Todesursachen und Geschlecht</t>
  </si>
  <si>
    <t>ausgewählten Todesursachen und Geschlecht</t>
  </si>
  <si>
    <t>ausgewählten Todesursachengruppen und Geschlecht</t>
  </si>
  <si>
    <t>Todesursachen, Altersgruppen und Geschlecht</t>
  </si>
  <si>
    <t>Gestorbene aufgrund vorsätzlicher Selbstbeschädigung im Land Branden-</t>
  </si>
  <si>
    <t>Brandenburg an der Havel</t>
  </si>
  <si>
    <t>Cottbus</t>
  </si>
  <si>
    <t>Frankfurt (Oder)</t>
  </si>
  <si>
    <t>Potsdam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</si>
  <si>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</si>
  <si>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</si>
  <si>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</si>
  <si>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</si>
  <si>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</si>
  <si>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</si>
  <si>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</si>
  <si>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</si>
  <si>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</si>
  <si>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</si>
  <si>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</si>
  <si>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</si>
  <si>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</si>
  <si>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</si>
  <si>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Land Brandenburg</t>
  </si>
  <si>
    <t>Kreisfreie Stadt
Landkreis</t>
  </si>
  <si>
    <t>1  bei den Gestorbenen im 1. Lebensjahr berechnet unter Berücksichtigung der Geburtenentwicklung im Berichts- und Vorjahr (Methode Rahts)</t>
  </si>
  <si>
    <t xml:space="preserve"> </t>
  </si>
  <si>
    <t xml:space="preserve"> Todesursachen und Lebensdauer</t>
  </si>
  <si>
    <t>Gestorbene
Säuglinge</t>
  </si>
  <si>
    <t>Steinstraße 104 - 106</t>
  </si>
  <si>
    <t>14480 Potsdam</t>
  </si>
  <si>
    <t>(externer Link)</t>
  </si>
  <si>
    <t>Metadaten zu dieser Statistik</t>
  </si>
  <si>
    <t>2  je 100 000 direkt altersstandardisiert an der Europastandardbevölkerung (alt)</t>
  </si>
  <si>
    <t>je 10 000 Lebendgeborene</t>
  </si>
  <si>
    <t>Die Daten für die Jahre 2004 bis 2008 werden hier nicht dargestellt. In der Excel-Version dieser Veröffentlichung sind die Angaben vorhanden.</t>
  </si>
  <si>
    <r>
      <t>je 100 000 altersstandardisiert</t>
    </r>
    <r>
      <rPr>
        <vertAlign val="superscript"/>
        <sz val="8"/>
        <rFont val="Arial"/>
        <family val="2"/>
      </rPr>
      <t>2</t>
    </r>
  </si>
  <si>
    <r>
      <t>je 100 000 Einwohner</t>
    </r>
    <r>
      <rPr>
        <vertAlign val="superscript"/>
        <sz val="8"/>
        <rFont val="Arial"/>
        <family val="2"/>
      </rPr>
      <t>1</t>
    </r>
  </si>
  <si>
    <t>1  bezogen auf die durchschnittliche Bevölkerung des jeweiligen Jahres</t>
  </si>
  <si>
    <t>1  bezogen auf die durchschnittliche Bevölkerung</t>
  </si>
  <si>
    <t>U071;U072</t>
  </si>
  <si>
    <t>COVID-19</t>
  </si>
  <si>
    <t xml:space="preserve">Ausgewählte Todesursachen
Durchschnittliches Sterbealter
Gestorbene Säuglinge </t>
  </si>
  <si>
    <t>Jahre</t>
  </si>
  <si>
    <t>Kapitel</t>
  </si>
  <si>
    <r>
      <t xml:space="preserve">Todesursache
</t>
    </r>
    <r>
      <rPr>
        <b/>
        <sz val="8"/>
        <rFont val="Arial"/>
        <family val="2"/>
      </rPr>
      <t>—</t>
    </r>
  </si>
  <si>
    <t>I</t>
  </si>
  <si>
    <t xml:space="preserve">Bestimmte infektiöse und parasitäre        </t>
  </si>
  <si>
    <t>II</t>
  </si>
  <si>
    <t xml:space="preserve">Neubildungen                              </t>
  </si>
  <si>
    <t>III</t>
  </si>
  <si>
    <t xml:space="preserve">Krankheiten des Blutes und der           </t>
  </si>
  <si>
    <t>IV</t>
  </si>
  <si>
    <t xml:space="preserve">Endokrine, Ernährungs- und                </t>
  </si>
  <si>
    <t>V</t>
  </si>
  <si>
    <t xml:space="preserve">Psychische und Verhaltensstörungen         </t>
  </si>
  <si>
    <t>VI</t>
  </si>
  <si>
    <t xml:space="preserve">Krankheiten des Nervensystems             </t>
  </si>
  <si>
    <t>IX</t>
  </si>
  <si>
    <t xml:space="preserve">Krankheiten des Kreislaufsystems          </t>
  </si>
  <si>
    <t>X</t>
  </si>
  <si>
    <t xml:space="preserve">Krankheiten des Atmungssystems             </t>
  </si>
  <si>
    <t>XI</t>
  </si>
  <si>
    <t xml:space="preserve">Krankheiten des Verdauungssystems         </t>
  </si>
  <si>
    <t xml:space="preserve"> XIV</t>
  </si>
  <si>
    <t xml:space="preserve">Krankheiten des Urogenitalsystems        </t>
  </si>
  <si>
    <t>XV</t>
  </si>
  <si>
    <t>Schwangerschaft, Geburt und Wochenbett</t>
  </si>
  <si>
    <t>XVI</t>
  </si>
  <si>
    <t xml:space="preserve">Bestimmte Zustände, die ihren </t>
  </si>
  <si>
    <t>XVII</t>
  </si>
  <si>
    <t xml:space="preserve"> und Chromosomenanomalien                              </t>
  </si>
  <si>
    <t xml:space="preserve">Angeborene Fehlbildungen, Deformitäten </t>
  </si>
  <si>
    <t>XVIII</t>
  </si>
  <si>
    <t>XIX</t>
  </si>
  <si>
    <t>Verletzungen, Vergiftungen und</t>
  </si>
  <si>
    <t xml:space="preserve">Symptome und abnorme klinische und Labor- </t>
  </si>
  <si>
    <t xml:space="preserve"> befunde, die anderenorts nicht klassifiziert sind                         </t>
  </si>
  <si>
    <t>XX</t>
  </si>
  <si>
    <t xml:space="preserve">Äußere Ursachen von Morbidität und        </t>
  </si>
  <si>
    <t>r</t>
  </si>
  <si>
    <t>berichtigte Zahl</t>
  </si>
  <si>
    <t>V01-Y98;</t>
  </si>
  <si>
    <t>U12</t>
  </si>
  <si>
    <t>l</t>
  </si>
  <si>
    <t>A00 - U89</t>
  </si>
  <si>
    <t>A00-U89</t>
  </si>
  <si>
    <t xml:space="preserve">Unerwünschte Nebenwirkungen bei therapeutischer </t>
  </si>
  <si>
    <t xml:space="preserve"> Anwendung von Impfstoffen gegen COVID-19</t>
  </si>
  <si>
    <t>Tel. 0331 8173 - 1777</t>
  </si>
  <si>
    <t>Fax 0331 817330 - 4091</t>
  </si>
  <si>
    <t>Vorsätz-
liche Selbst-
beschädi-
gung
(X60-X84)</t>
  </si>
  <si>
    <t>A IV 10 – j / 24</t>
  </si>
  <si>
    <r>
      <t xml:space="preserve">Gestorbene nach Todesursachen 
im </t>
    </r>
    <r>
      <rPr>
        <b/>
        <sz val="16"/>
        <rFont val="Arial"/>
        <family val="2"/>
      </rPr>
      <t>Land Brandenburg
2024</t>
    </r>
  </si>
  <si>
    <r>
      <t xml:space="preserve">Erschienen im </t>
    </r>
    <r>
      <rPr>
        <b/>
        <sz val="8"/>
        <rFont val="Arial"/>
        <family val="2"/>
      </rPr>
      <t>Januar 2026</t>
    </r>
  </si>
  <si>
    <t>Potsdam, 2026</t>
  </si>
  <si>
    <t xml:space="preserve">Gestorbene im Land Brandenburg 2000 bis 2024 nach ausgewählten </t>
  </si>
  <si>
    <t>Gestorbene im Land Brandenburg 2024 nach Verwaltungsbezirken,</t>
  </si>
  <si>
    <t>Durchschnittliches Sterbealter im Land Brandenburg 2022 bis 2024 nach</t>
  </si>
  <si>
    <t>Gestorbene im Land Brandenburg 2024 nach ausgewählten</t>
  </si>
  <si>
    <t>Gestorbene im Land Brandenburg 2024 nach ausgewählten äußeren</t>
  </si>
  <si>
    <t>burg 2022 bis 2024 nach ausgewählten Todesursachen und Geschlecht</t>
  </si>
  <si>
    <t>burg 2022 bis 2024 nach Monaten</t>
  </si>
  <si>
    <t>im Land Brandenburg 1991 bis 2024</t>
  </si>
  <si>
    <t xml:space="preserve">Gestorbene Säuglinge im Land Brandenburg 2024 nach ausgewählten </t>
  </si>
  <si>
    <t>1  Gestorbene im Land Brandenburg 2000 bis 2024 nach ausgewählten Todesursachen und Geschlecht</t>
  </si>
  <si>
    <t>2  Gestorbene im Land Brandenburg 2024 nach Verwaltungsbezirken, ausgewählten Todesursachen
    und Geschlecht</t>
  </si>
  <si>
    <t>2  Gestorbene im Land Brandenburg 2024 nach Verwaltungsbezirken, ausgewählten Todesursachen  
    und Geschlecht</t>
  </si>
  <si>
    <t>3  Durchschnittliches Sterbealter im Land Brandenburg 2022 bis 2024 
    nach ausgewählten Todesursachengruppen und Geschlecht</t>
  </si>
  <si>
    <t>4  Gestorbene im Land Brandenburg 2024 nach ausgewählten Todesursachen, Altersgruppen und Geschlecht</t>
  </si>
  <si>
    <t>5  Gestorbene im Land Brandenburg 2024 nach ausgewählten äußeren Todesursachen, 
    Altersgruppen und Geschlecht</t>
  </si>
  <si>
    <t>6  Gestorbene aufgrund vorsätzlicher Selbstbeschädigung im Land Brandenburg 2022 bis 2024
     nach ausgewählten Todesursachen und Geschlecht</t>
  </si>
  <si>
    <t>7  Gestorbene aufgrund vorsätzlicher Selbstbeschädigung im Land Brandenburg
    2022 bis 2024 nach Monaten</t>
  </si>
  <si>
    <t>8  Gestorbene Säuglinge sowie Totgeborene und perinatale Sterblichkeit 
       im Land Brandenburg 1991 bis 2024</t>
  </si>
  <si>
    <t>9  Gestorbene Säuglinge in Brandenburg 2024 nach ausgewählten Todesursachen und Lebensdauer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</si>
</sst>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164" formatCode="@*."/>
    <numFmt numFmtId="165" formatCode="#,##0;\–\ #,##0;\–"/>
    <numFmt numFmtId="166" formatCode="#,##0.0;\–\ #,##0.0;\–"/>
    <numFmt numFmtId="167" formatCode="@*.\ "/>
    <numFmt numFmtId="168" formatCode="0.0"/>
    <numFmt numFmtId="169" formatCode="[=0]\-;??\ ??0"/>
    <numFmt numFmtId="170" formatCode="[=0]\ \–;??0__"/>
    <numFmt numFmtId="171" formatCode="0_,_0"/>
    <numFmt numFmtId="172" formatCode="#,##0.0"/>
    <numFmt numFmtId="173" formatCode="###\ ##0"/>
    <numFmt numFmtId="174" formatCode="#\ ##0;\–\ #\ ##0;\–"/>
    <numFmt numFmtId="175" formatCode="#\ ##0.0;\–\ #,##0.0;\–"/>
    <numFmt numFmtId="176" formatCode="#\ ##0.0;\–\ #\ ##0.0;\–"/>
    <numFmt numFmtId="177" formatCode="#\ ##0;\–\ #,##0;\–"/>
    <numFmt numFmtId="178" formatCode="#.\ ##0;\–\ #.\ ##0;\–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sz val="7"/>
      <name val="Arial"/>
      <family val="2"/>
    </font>
    <font>
      <sz val="6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b/>
      <sz val="6"/>
      <name val="Arial"/>
      <family val="2"/>
    </font>
    <font>
      <b/>
      <i/>
      <sz val="8"/>
      <name val="Arial"/>
      <family val="2"/>
    </font>
    <font>
      <i/>
      <sz val="9"/>
      <color indexed="12"/>
      <name val="Arial"/>
      <family val="2"/>
    </font>
    <font>
      <u/>
      <sz val="10"/>
      <color theme="11"/>
      <name val="Arial"/>
      <family val="2"/>
    </font>
    <font>
      <b/>
      <sz val="8"/>
      <color indexed="12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2"/>
      <color rgb="FFFF0000"/>
      <name val="Arial"/>
      <family val="2"/>
    </font>
    <font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5">
    <xf numFmtId="0" fontId="0" fillId="0" borderId="0"/>
    <xf numFmtId="0" fontId="30" fillId="0" borderId="0" applyNumberFormat="0" applyFill="0" applyBorder="0" applyAlignment="0" applyProtection="0"/>
    <xf numFmtId="44" fontId="3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36" fillId="0" borderId="0" applyNumberFormat="0" applyFill="0" applyBorder="0" applyAlignment="0" applyProtection="0"/>
    <xf numFmtId="0" fontId="9" fillId="0" borderId="0"/>
    <xf numFmtId="0" fontId="10" fillId="0" borderId="0"/>
    <xf numFmtId="44" fontId="2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7" fillId="0" borderId="0" applyNumberFormat="0" applyFill="0" applyBorder="0" applyProtection="0"/>
    <xf numFmtId="0" fontId="25" fillId="0" borderId="0"/>
    <xf numFmtId="0" fontId="8" fillId="0" borderId="0"/>
    <xf numFmtId="0" fontId="7" fillId="0" borderId="0"/>
    <xf numFmtId="0" fontId="10" fillId="0" borderId="0"/>
    <xf numFmtId="0" fontId="6" fillId="0" borderId="0"/>
    <xf numFmtId="0" fontId="4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5" fillId="0" borderId="0"/>
    <xf numFmtId="0" fontId="4" fillId="0" borderId="0"/>
    <xf numFmtId="0" fontId="44" fillId="0" borderId="0"/>
    <xf numFmtId="0" fontId="3" fillId="0" borderId="0"/>
    <xf numFmtId="0" fontId="2" fillId="0" borderId="0"/>
    <xf numFmtId="0" fontId="1" fillId="0" borderId="0"/>
    <xf numFmtId="0" fontId="10" fillId="0" borderId="0"/>
    <xf numFmtId="0" fontId="30" fillId="0" borderId="0" applyNumberFormat="0" applyFill="0" applyBorder="0" applyAlignment="0" applyProtection="0"/>
  </cellStyleXfs>
  <cellXfs count="314">
    <xf numFmtId="0" fontId="0" fillId="0" borderId="0" xfId="0"/>
    <xf numFmtId="0" fontId="13" fillId="0" borderId="0" xfId="0" applyFont="1"/>
    <xf numFmtId="0" fontId="0" fillId="0" borderId="0" xfId="0" applyProtection="1"/>
    <xf numFmtId="0" fontId="16" fillId="0" borderId="0" xfId="0" applyFont="1" applyProtection="1"/>
    <xf numFmtId="0" fontId="13" fillId="0" borderId="0" xfId="0" applyFont="1" applyProtection="1">
      <protection locked="0"/>
    </xf>
    <xf numFmtId="0" fontId="13" fillId="0" borderId="0" xfId="0" applyFont="1" applyProtection="1"/>
    <xf numFmtId="0" fontId="18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0" fontId="19" fillId="0" borderId="0" xfId="0" applyFont="1" applyAlignment="1">
      <alignment horizontal="right"/>
    </xf>
    <xf numFmtId="0" fontId="19" fillId="0" borderId="0" xfId="0" applyFont="1" applyProtection="1">
      <protection locked="0"/>
    </xf>
    <xf numFmtId="0" fontId="19" fillId="0" borderId="0" xfId="0" applyNumberFormat="1" applyFont="1" applyAlignment="1" applyProtection="1">
      <alignment horizontal="left"/>
      <protection locked="0"/>
    </xf>
    <xf numFmtId="0" fontId="24" fillId="0" borderId="0" xfId="0" applyFont="1"/>
    <xf numFmtId="0" fontId="25" fillId="0" borderId="0" xfId="0" applyFont="1"/>
    <xf numFmtId="0" fontId="25" fillId="0" borderId="0" xfId="0" applyNumberFormat="1" applyFont="1" applyAlignment="1" applyProtection="1">
      <alignment horizontal="left"/>
      <protection locked="0"/>
    </xf>
    <xf numFmtId="0" fontId="27" fillId="0" borderId="0" xfId="0" applyFont="1" applyAlignment="1" applyProtection="1">
      <alignment vertical="top" wrapText="1"/>
      <protection locked="0"/>
    </xf>
    <xf numFmtId="0" fontId="30" fillId="0" borderId="0" xfId="3"/>
    <xf numFmtId="164" fontId="30" fillId="0" borderId="0" xfId="3" applyNumberFormat="1" applyFont="1" applyAlignment="1" applyProtection="1">
      <alignment horizontal="left" wrapText="1"/>
      <protection locked="0"/>
    </xf>
    <xf numFmtId="0" fontId="25" fillId="0" borderId="0" xfId="0" applyFont="1" applyAlignment="1">
      <alignment horizontal="right"/>
    </xf>
    <xf numFmtId="0" fontId="25" fillId="0" borderId="0" xfId="0" applyFont="1" applyAlignment="1" applyProtection="1">
      <alignment horizontal="right"/>
      <protection locked="0"/>
    </xf>
    <xf numFmtId="0" fontId="30" fillId="0" borderId="0" xfId="3" applyAlignment="1" applyProtection="1">
      <alignment horizontal="right"/>
      <protection locked="0"/>
    </xf>
    <xf numFmtId="0" fontId="30" fillId="0" borderId="0" xfId="3" applyAlignment="1">
      <alignment horizontal="right"/>
    </xf>
    <xf numFmtId="0" fontId="22" fillId="0" borderId="0" xfId="0" applyFont="1" applyAlignment="1" applyProtection="1">
      <alignment wrapText="1"/>
      <protection locked="0"/>
    </xf>
    <xf numFmtId="0" fontId="13" fillId="0" borderId="0" xfId="0" applyFont="1" applyAlignment="1">
      <alignment wrapText="1"/>
    </xf>
    <xf numFmtId="0" fontId="30" fillId="0" borderId="0" xfId="3" applyFont="1"/>
    <xf numFmtId="0" fontId="30" fillId="0" borderId="0" xfId="3" applyNumberFormat="1" applyAlignment="1" applyProtection="1">
      <alignment horizontal="left"/>
      <protection locked="0"/>
    </xf>
    <xf numFmtId="167" fontId="30" fillId="0" borderId="0" xfId="3" applyNumberFormat="1"/>
    <xf numFmtId="0" fontId="19" fillId="0" borderId="0" xfId="5" applyFont="1" applyBorder="1" applyAlignment="1">
      <alignment horizontal="center"/>
    </xf>
    <xf numFmtId="0" fontId="25" fillId="0" borderId="0" xfId="0" applyFont="1" applyBorder="1"/>
    <xf numFmtId="0" fontId="30" fillId="0" borderId="0" xfId="3" applyNumberFormat="1" applyAlignment="1" applyProtection="1">
      <alignment horizontal="left" wrapText="1"/>
      <protection locked="0"/>
    </xf>
    <xf numFmtId="164" fontId="30" fillId="0" borderId="0" xfId="3" applyNumberFormat="1" applyAlignment="1" applyProtection="1">
      <alignment horizontal="left" wrapText="1"/>
      <protection locked="0"/>
    </xf>
    <xf numFmtId="0" fontId="30" fillId="0" borderId="0" xfId="3" applyNumberFormat="1" applyFont="1"/>
    <xf numFmtId="0" fontId="11" fillId="0" borderId="0" xfId="0" applyFont="1" applyAlignment="1">
      <alignment wrapText="1"/>
    </xf>
    <xf numFmtId="0" fontId="31" fillId="0" borderId="0" xfId="3" applyFont="1"/>
    <xf numFmtId="49" fontId="30" fillId="0" borderId="0" xfId="3" applyNumberFormat="1" applyAlignment="1" applyProtection="1">
      <alignment horizontal="left"/>
      <protection locked="0"/>
    </xf>
    <xf numFmtId="0" fontId="31" fillId="0" borderId="0" xfId="0" applyFont="1"/>
    <xf numFmtId="0" fontId="31" fillId="0" borderId="0" xfId="3" applyFont="1" applyAlignment="1" applyProtection="1">
      <alignment horizontal="right"/>
      <protection locked="0"/>
    </xf>
    <xf numFmtId="0" fontId="31" fillId="0" borderId="0" xfId="4" applyFont="1" applyAlignment="1" applyProtection="1">
      <alignment horizontal="right"/>
      <protection locked="0"/>
    </xf>
    <xf numFmtId="167" fontId="30" fillId="0" borderId="0" xfId="3" applyNumberFormat="1" applyFont="1"/>
    <xf numFmtId="0" fontId="0" fillId="0" borderId="0" xfId="0" applyAlignment="1" applyProtection="1">
      <alignment vertical="center"/>
    </xf>
    <xf numFmtId="0" fontId="11" fillId="0" borderId="0" xfId="0" applyFont="1" applyAlignment="1">
      <alignment horizontal="right"/>
    </xf>
    <xf numFmtId="0" fontId="17" fillId="0" borderId="0" xfId="0" applyFont="1" applyAlignment="1"/>
    <xf numFmtId="0" fontId="19" fillId="0" borderId="0" xfId="0" applyFont="1"/>
    <xf numFmtId="0" fontId="19" fillId="0" borderId="0" xfId="4" applyFont="1" applyAlignment="1" applyProtection="1">
      <alignment horizontal="right"/>
      <protection locked="0"/>
    </xf>
    <xf numFmtId="0" fontId="0" fillId="0" borderId="0" xfId="0" applyAlignment="1" applyProtection="1">
      <alignment wrapText="1"/>
    </xf>
    <xf numFmtId="0" fontId="32" fillId="0" borderId="0" xfId="0" applyFont="1" applyAlignment="1" applyProtection="1">
      <alignment wrapText="1"/>
    </xf>
    <xf numFmtId="0" fontId="23" fillId="0" borderId="0" xfId="0" applyFont="1" applyProtection="1"/>
    <xf numFmtId="0" fontId="30" fillId="0" borderId="0" xfId="3" applyNumberFormat="1"/>
    <xf numFmtId="167" fontId="30" fillId="0" borderId="0" xfId="3" applyNumberFormat="1" applyAlignment="1" applyProtection="1">
      <alignment horizontal="left" wrapText="1"/>
      <protection locked="0"/>
    </xf>
    <xf numFmtId="166" fontId="29" fillId="0" borderId="0" xfId="5" applyNumberFormat="1" applyFont="1" applyFill="1"/>
    <xf numFmtId="0" fontId="29" fillId="0" borderId="0" xfId="5" applyFont="1" applyFill="1"/>
    <xf numFmtId="165" fontId="11" fillId="0" borderId="0" xfId="0" applyNumberFormat="1" applyFont="1" applyFill="1" applyAlignment="1">
      <alignment horizontal="right"/>
    </xf>
    <xf numFmtId="165" fontId="11" fillId="0" borderId="0" xfId="0" applyNumberFormat="1" applyFont="1" applyFill="1"/>
    <xf numFmtId="166" fontId="14" fillId="0" borderId="0" xfId="0" applyNumberFormat="1" applyFont="1" applyFill="1"/>
    <xf numFmtId="0" fontId="29" fillId="0" borderId="0" xfId="5" applyFont="1" applyFill="1" applyBorder="1"/>
    <xf numFmtId="0" fontId="11" fillId="0" borderId="0" xfId="6" applyFont="1" applyFill="1" applyAlignment="1"/>
    <xf numFmtId="0" fontId="12" fillId="0" borderId="0" xfId="6" applyFont="1" applyFill="1" applyAlignment="1">
      <alignment horizontal="center"/>
    </xf>
    <xf numFmtId="0" fontId="11" fillId="0" borderId="0" xfId="6" applyFont="1" applyFill="1" applyAlignment="1">
      <alignment horizontal="right" indent="1"/>
    </xf>
    <xf numFmtId="164" fontId="11" fillId="0" borderId="0" xfId="7" applyNumberFormat="1" applyFont="1" applyFill="1" applyBorder="1" applyAlignment="1"/>
    <xf numFmtId="0" fontId="12" fillId="0" borderId="0" xfId="6" applyFont="1" applyFill="1" applyAlignment="1">
      <alignment horizontal="right" indent="1"/>
    </xf>
    <xf numFmtId="0" fontId="11" fillId="0" borderId="0" xfId="6" applyFont="1" applyFill="1" applyAlignment="1">
      <alignment vertical="center"/>
    </xf>
    <xf numFmtId="0" fontId="33" fillId="0" borderId="0" xfId="5" applyFont="1" applyFill="1" applyBorder="1"/>
    <xf numFmtId="164" fontId="11" fillId="0" borderId="0" xfId="6" applyNumberFormat="1" applyFont="1" applyFill="1" applyAlignment="1"/>
    <xf numFmtId="0" fontId="12" fillId="0" borderId="0" xfId="6" applyFont="1" applyFill="1" applyAlignment="1">
      <alignment horizontal="right"/>
    </xf>
    <xf numFmtId="166" fontId="14" fillId="0" borderId="0" xfId="6" applyNumberFormat="1" applyFont="1" applyFill="1" applyAlignment="1">
      <alignment horizontal="right"/>
    </xf>
    <xf numFmtId="166" fontId="29" fillId="0" borderId="0" xfId="5" applyNumberFormat="1" applyFont="1" applyFill="1" applyBorder="1"/>
    <xf numFmtId="166" fontId="34" fillId="0" borderId="0" xfId="6" applyNumberFormat="1" applyFont="1" applyFill="1" applyAlignment="1">
      <alignment horizontal="right"/>
    </xf>
    <xf numFmtId="0" fontId="28" fillId="0" borderId="0" xfId="6" applyFont="1" applyFill="1"/>
    <xf numFmtId="172" fontId="14" fillId="0" borderId="0" xfId="6" applyNumberFormat="1" applyFont="1" applyFill="1" applyAlignment="1">
      <alignment horizontal="right"/>
    </xf>
    <xf numFmtId="165" fontId="12" fillId="0" borderId="0" xfId="0" applyNumberFormat="1" applyFont="1" applyFill="1" applyAlignment="1">
      <alignment horizontal="right"/>
    </xf>
    <xf numFmtId="166" fontId="34" fillId="0" borderId="0" xfId="0" applyNumberFormat="1" applyFont="1" applyFill="1" applyAlignment="1">
      <alignment horizontal="right"/>
    </xf>
    <xf numFmtId="166" fontId="12" fillId="0" borderId="0" xfId="0" applyNumberFormat="1" applyFont="1" applyFill="1" applyAlignment="1">
      <alignment horizontal="right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indent="1"/>
    </xf>
    <xf numFmtId="166" fontId="11" fillId="0" borderId="0" xfId="0" applyNumberFormat="1" applyFont="1" applyFill="1"/>
    <xf numFmtId="0" fontId="11" fillId="0" borderId="0" xfId="0" applyFont="1" applyFill="1" applyAlignment="1"/>
    <xf numFmtId="0" fontId="11" fillId="0" borderId="0" xfId="0" applyFont="1" applyFill="1" applyAlignment="1">
      <alignment horizontal="right"/>
    </xf>
    <xf numFmtId="165" fontId="11" fillId="0" borderId="0" xfId="0" applyNumberFormat="1" applyFont="1" applyFill="1" applyAlignment="1"/>
    <xf numFmtId="49" fontId="12" fillId="0" borderId="0" xfId="0" applyNumberFormat="1" applyFont="1" applyFill="1" applyAlignment="1">
      <alignment horizontal="left"/>
    </xf>
    <xf numFmtId="0" fontId="12" fillId="0" borderId="0" xfId="0" applyFont="1" applyFill="1" applyAlignment="1"/>
    <xf numFmtId="0" fontId="0" fillId="0" borderId="0" xfId="0" applyFill="1" applyAlignment="1">
      <alignment wrapText="1"/>
    </xf>
    <xf numFmtId="0" fontId="11" fillId="0" borderId="0" xfId="6" applyFont="1" applyFill="1"/>
    <xf numFmtId="0" fontId="11" fillId="0" borderId="0" xfId="8" applyFont="1"/>
    <xf numFmtId="0" fontId="12" fillId="0" borderId="0" xfId="8" applyFont="1"/>
    <xf numFmtId="0" fontId="12" fillId="0" borderId="0" xfId="0" applyFont="1" applyFill="1"/>
    <xf numFmtId="173" fontId="39" fillId="0" borderId="0" xfId="15" applyNumberFormat="1" applyFont="1" applyFill="1" applyBorder="1" applyAlignment="1">
      <alignment horizontal="right"/>
    </xf>
    <xf numFmtId="173" fontId="40" fillId="0" borderId="0" xfId="15" applyNumberFormat="1" applyFont="1" applyFill="1" applyBorder="1" applyAlignment="1">
      <alignment horizontal="right"/>
    </xf>
    <xf numFmtId="166" fontId="14" fillId="0" borderId="0" xfId="0" applyNumberFormat="1" applyFont="1" applyFill="1" applyAlignment="1">
      <alignment horizontal="right"/>
    </xf>
    <xf numFmtId="174" fontId="11" fillId="0" borderId="0" xfId="19" applyNumberFormat="1" applyFont="1" applyFill="1" applyBorder="1" applyAlignment="1">
      <alignment horizontal="right"/>
    </xf>
    <xf numFmtId="174" fontId="12" fillId="0" borderId="0" xfId="19" applyNumberFormat="1" applyFont="1" applyFill="1" applyBorder="1" applyAlignment="1">
      <alignment horizontal="right"/>
    </xf>
    <xf numFmtId="174" fontId="11" fillId="0" borderId="0" xfId="0" applyNumberFormat="1" applyFont="1" applyFill="1" applyBorder="1" applyAlignment="1">
      <alignment horizontal="right"/>
    </xf>
    <xf numFmtId="174" fontId="11" fillId="0" borderId="0" xfId="0" applyNumberFormat="1" applyFont="1" applyFill="1" applyAlignment="1">
      <alignment horizontal="right"/>
    </xf>
    <xf numFmtId="176" fontId="14" fillId="0" borderId="0" xfId="0" applyNumberFormat="1" applyFont="1" applyFill="1" applyAlignment="1">
      <alignment horizontal="right"/>
    </xf>
    <xf numFmtId="0" fontId="11" fillId="0" borderId="0" xfId="9" applyFont="1" applyFill="1"/>
    <xf numFmtId="0" fontId="12" fillId="0" borderId="0" xfId="16" applyFont="1" applyFill="1"/>
    <xf numFmtId="168" fontId="12" fillId="0" borderId="0" xfId="0" applyNumberFormat="1" applyFont="1" applyFill="1" applyAlignment="1">
      <alignment horizontal="right"/>
    </xf>
    <xf numFmtId="0" fontId="11" fillId="0" borderId="0" xfId="0" applyFont="1" applyFill="1" applyProtection="1">
      <protection locked="0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1" fillId="0" borderId="0" xfId="3" applyFont="1" applyFill="1"/>
    <xf numFmtId="0" fontId="11" fillId="0" borderId="0" xfId="6" applyFont="1" applyFill="1" applyBorder="1"/>
    <xf numFmtId="0" fontId="11" fillId="0" borderId="0" xfId="6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 applyBorder="1"/>
    <xf numFmtId="0" fontId="11" fillId="0" borderId="0" xfId="0" applyFont="1" applyFill="1" applyBorder="1" applyAlignment="1">
      <alignment wrapText="1"/>
    </xf>
    <xf numFmtId="0" fontId="12" fillId="0" borderId="0" xfId="0" applyFont="1" applyFill="1" applyAlignment="1">
      <alignment vertical="top"/>
    </xf>
    <xf numFmtId="0" fontId="11" fillId="0" borderId="0" xfId="0" applyFont="1" applyFill="1" applyAlignment="1">
      <alignment horizontal="left" vertical="center" indent="1"/>
    </xf>
    <xf numFmtId="0" fontId="11" fillId="0" borderId="0" xfId="0" applyFont="1" applyFill="1" applyAlignment="1">
      <alignment vertical="top"/>
    </xf>
    <xf numFmtId="0" fontId="11" fillId="0" borderId="0" xfId="0" applyFont="1" applyFill="1" applyAlignment="1">
      <alignment horizontal="left" vertical="top" wrapText="1" indent="1"/>
    </xf>
    <xf numFmtId="0" fontId="11" fillId="0" borderId="0" xfId="0" applyFont="1" applyFill="1" applyAlignment="1">
      <alignment vertical="top" wrapText="1"/>
    </xf>
    <xf numFmtId="165" fontId="11" fillId="0" borderId="0" xfId="0" applyNumberFormat="1" applyFont="1" applyFill="1" applyAlignment="1">
      <alignment horizontal="center"/>
    </xf>
    <xf numFmtId="0" fontId="12" fillId="0" borderId="0" xfId="9" applyFont="1" applyFill="1"/>
    <xf numFmtId="0" fontId="11" fillId="0" borderId="2" xfId="9" applyFont="1" applyFill="1" applyBorder="1" applyAlignment="1">
      <alignment horizontal="center" vertical="center" wrapText="1"/>
    </xf>
    <xf numFmtId="0" fontId="11" fillId="0" borderId="1" xfId="9" applyFont="1" applyFill="1" applyBorder="1" applyAlignment="1">
      <alignment horizontal="center" vertical="center" wrapText="1"/>
    </xf>
    <xf numFmtId="0" fontId="11" fillId="0" borderId="0" xfId="9" applyFont="1" applyFill="1" applyBorder="1"/>
    <xf numFmtId="49" fontId="11" fillId="0" borderId="0" xfId="9" applyNumberFormat="1" applyFont="1" applyFill="1" applyAlignment="1">
      <alignment horizontal="left" vertical="top"/>
    </xf>
    <xf numFmtId="0" fontId="11" fillId="0" borderId="0" xfId="9" applyFont="1" applyFill="1" applyAlignment="1">
      <alignment vertical="center" wrapText="1"/>
    </xf>
    <xf numFmtId="165" fontId="11" fillId="0" borderId="0" xfId="9" applyNumberFormat="1" applyFont="1" applyFill="1" applyAlignment="1">
      <alignment horizontal="right"/>
    </xf>
    <xf numFmtId="0" fontId="11" fillId="0" borderId="0" xfId="9" applyFont="1" applyFill="1" applyAlignment="1">
      <alignment horizontal="left" wrapText="1" indent="1"/>
    </xf>
    <xf numFmtId="0" fontId="11" fillId="0" borderId="0" xfId="9" applyFont="1" applyFill="1" applyAlignment="1">
      <alignment wrapText="1"/>
    </xf>
    <xf numFmtId="0" fontId="11" fillId="0" borderId="0" xfId="9" applyFont="1" applyFill="1" applyAlignment="1">
      <alignment horizontal="left" wrapText="1" indent="2"/>
    </xf>
    <xf numFmtId="0" fontId="11" fillId="0" borderId="0" xfId="9" applyFont="1" applyFill="1" applyAlignment="1">
      <alignment horizontal="left" indent="1"/>
    </xf>
    <xf numFmtId="0" fontId="11" fillId="0" borderId="0" xfId="9" applyFont="1" applyFill="1" applyAlignment="1">
      <alignment horizontal="left" indent="2"/>
    </xf>
    <xf numFmtId="166" fontId="14" fillId="0" borderId="0" xfId="9" applyNumberFormat="1" applyFont="1" applyFill="1" applyAlignment="1">
      <alignment horizontal="right"/>
    </xf>
    <xf numFmtId="0" fontId="28" fillId="0" borderId="0" xfId="9" applyFont="1" applyFill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6" applyFont="1" applyFill="1" applyAlignment="1">
      <alignment horizontal="center"/>
    </xf>
    <xf numFmtId="0" fontId="11" fillId="0" borderId="0" xfId="0" applyFont="1" applyFill="1"/>
    <xf numFmtId="168" fontId="11" fillId="0" borderId="0" xfId="6" applyNumberFormat="1" applyFont="1" applyFill="1"/>
    <xf numFmtId="0" fontId="12" fillId="0" borderId="0" xfId="0" applyFont="1" applyFill="1" applyAlignment="1">
      <alignment horizontal="left" vertical="top"/>
    </xf>
    <xf numFmtId="0" fontId="12" fillId="0" borderId="0" xfId="0" applyFont="1" applyFill="1" applyAlignment="1">
      <alignment wrapText="1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Alignment="1">
      <alignment wrapText="1"/>
    </xf>
    <xf numFmtId="166" fontId="11" fillId="0" borderId="0" xfId="6" applyNumberFormat="1" applyFont="1" applyFill="1"/>
    <xf numFmtId="0" fontId="30" fillId="0" borderId="0" xfId="3" applyFill="1" applyAlignment="1">
      <alignment horizontal="left" wrapText="1"/>
    </xf>
    <xf numFmtId="0" fontId="12" fillId="0" borderId="0" xfId="0" applyFont="1" applyFill="1" applyAlignment="1">
      <alignment horizontal="center"/>
    </xf>
    <xf numFmtId="174" fontId="12" fillId="0" borderId="0" xfId="0" applyNumberFormat="1" applyFont="1" applyFill="1" applyBorder="1" applyAlignment="1">
      <alignment horizontal="right"/>
    </xf>
    <xf numFmtId="174" fontId="12" fillId="0" borderId="0" xfId="0" applyNumberFormat="1" applyFont="1" applyFill="1" applyAlignment="1">
      <alignment horizontal="right"/>
    </xf>
    <xf numFmtId="0" fontId="11" fillId="0" borderId="0" xfId="0" applyFont="1" applyFill="1"/>
    <xf numFmtId="0" fontId="10" fillId="0" borderId="0" xfId="0" applyFont="1"/>
    <xf numFmtId="0" fontId="11" fillId="0" borderId="0" xfId="0" applyFont="1" applyFill="1"/>
    <xf numFmtId="175" fontId="14" fillId="0" borderId="0" xfId="16" applyNumberFormat="1" applyFont="1" applyFill="1" applyAlignment="1">
      <alignment horizontal="right"/>
    </xf>
    <xf numFmtId="168" fontId="12" fillId="0" borderId="0" xfId="16" applyNumberFormat="1" applyFont="1" applyFill="1"/>
    <xf numFmtId="171" fontId="34" fillId="0" borderId="0" xfId="16" applyNumberFormat="1" applyFont="1" applyFill="1"/>
    <xf numFmtId="166" fontId="34" fillId="0" borderId="0" xfId="9" applyNumberFormat="1" applyFont="1" applyFill="1" applyAlignment="1">
      <alignment horizontal="right"/>
    </xf>
    <xf numFmtId="0" fontId="11" fillId="0" borderId="0" xfId="0" applyFont="1" applyFill="1"/>
    <xf numFmtId="0" fontId="43" fillId="0" borderId="0" xfId="0" applyFont="1" applyAlignment="1" applyProtection="1">
      <alignment wrapText="1"/>
      <protection locked="0"/>
    </xf>
    <xf numFmtId="0" fontId="38" fillId="0" borderId="0" xfId="0" applyFont="1" applyProtection="1"/>
    <xf numFmtId="0" fontId="11" fillId="0" borderId="0" xfId="0" applyFont="1" applyFill="1"/>
    <xf numFmtId="165" fontId="12" fillId="0" borderId="0" xfId="9" applyNumberFormat="1" applyFont="1" applyFill="1" applyAlignment="1">
      <alignment horizontal="right"/>
    </xf>
    <xf numFmtId="0" fontId="12" fillId="0" borderId="0" xfId="0" applyFont="1" applyFill="1" applyAlignment="1">
      <alignment horizontal="right" indent="1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/>
    <xf numFmtId="0" fontId="11" fillId="0" borderId="0" xfId="0" applyFont="1" applyFill="1"/>
    <xf numFmtId="168" fontId="14" fillId="0" borderId="0" xfId="6" applyNumberFormat="1" applyFont="1" applyFill="1"/>
    <xf numFmtId="0" fontId="11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6" applyFont="1" applyFill="1" applyBorder="1" applyAlignment="1">
      <alignment horizontal="center" wrapText="1"/>
    </xf>
    <xf numFmtId="0" fontId="11" fillId="0" borderId="0" xfId="6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1" fillId="0" borderId="0" xfId="0" applyFont="1" applyFill="1" applyAlignment="1"/>
    <xf numFmtId="0" fontId="10" fillId="0" borderId="0" xfId="9"/>
    <xf numFmtId="0" fontId="11" fillId="0" borderId="0" xfId="0" applyFont="1" applyFill="1" applyAlignment="1" applyProtection="1">
      <alignment horizontal="right" vertical="center"/>
    </xf>
    <xf numFmtId="175" fontId="34" fillId="0" borderId="0" xfId="16" applyNumberFormat="1" applyFont="1" applyFill="1" applyAlignment="1">
      <alignment horizontal="right"/>
    </xf>
    <xf numFmtId="168" fontId="14" fillId="0" borderId="0" xfId="0" applyNumberFormat="1" applyFont="1" applyFill="1" applyAlignment="1">
      <alignment horizontal="right"/>
    </xf>
    <xf numFmtId="0" fontId="12" fillId="0" borderId="0" xfId="0" applyFont="1" applyFill="1" applyAlignment="1" applyProtection="1">
      <alignment horizontal="right" vertical="center"/>
    </xf>
    <xf numFmtId="0" fontId="12" fillId="0" borderId="0" xfId="0" applyFont="1" applyFill="1" applyAlignment="1">
      <alignment horizontal="left" indent="1"/>
    </xf>
    <xf numFmtId="0" fontId="12" fillId="0" borderId="0" xfId="0" applyFont="1" applyFill="1" applyAlignment="1">
      <alignment horizontal="left" indent="2"/>
    </xf>
    <xf numFmtId="177" fontId="11" fillId="0" borderId="0" xfId="0" applyNumberFormat="1" applyFont="1" applyFill="1" applyAlignment="1">
      <alignment horizontal="right"/>
    </xf>
    <xf numFmtId="0" fontId="10" fillId="0" borderId="0" xfId="33" applyProtection="1"/>
    <xf numFmtId="0" fontId="23" fillId="0" borderId="0" xfId="33" applyFont="1" applyAlignment="1" applyProtection="1">
      <alignment vertical="center"/>
    </xf>
    <xf numFmtId="0" fontId="11" fillId="0" borderId="0" xfId="33" applyFont="1" applyAlignment="1" applyProtection="1">
      <alignment vertical="center"/>
    </xf>
    <xf numFmtId="0" fontId="23" fillId="0" borderId="0" xfId="33" applyFont="1" applyAlignment="1" applyProtection="1">
      <alignment horizontal="left" vertical="center"/>
    </xf>
    <xf numFmtId="0" fontId="11" fillId="0" borderId="0" xfId="33" applyFont="1" applyAlignment="1" applyProtection="1">
      <alignment horizontal="left" vertical="center"/>
    </xf>
    <xf numFmtId="0" fontId="12" fillId="0" borderId="0" xfId="33" applyFont="1" applyAlignment="1" applyProtection="1">
      <alignment vertical="center"/>
    </xf>
    <xf numFmtId="0" fontId="10" fillId="0" borderId="0" xfId="33" applyAlignment="1" applyProtection="1">
      <alignment vertical="center"/>
    </xf>
    <xf numFmtId="0" fontId="14" fillId="0" borderId="0" xfId="33" applyFont="1" applyAlignment="1" applyProtection="1">
      <alignment vertical="center"/>
    </xf>
    <xf numFmtId="0" fontId="11" fillId="0" borderId="0" xfId="33" applyFont="1" applyAlignment="1" applyProtection="1">
      <alignment vertical="center"/>
      <protection locked="0"/>
    </xf>
    <xf numFmtId="0" fontId="35" fillId="0" borderId="0" xfId="34" applyFont="1" applyProtection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2" fillId="0" borderId="0" xfId="0" applyFont="1" applyFill="1" applyAlignment="1">
      <alignment horizontal="right"/>
    </xf>
    <xf numFmtId="174" fontId="14" fillId="0" borderId="0" xfId="19" applyNumberFormat="1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30" fillId="0" borderId="0" xfId="3" applyNumberFormat="1" applyAlignment="1" applyProtection="1">
      <alignment wrapText="1"/>
      <protection locked="0"/>
    </xf>
    <xf numFmtId="164" fontId="30" fillId="0" borderId="0" xfId="3" applyNumberFormat="1" applyAlignment="1" applyProtection="1">
      <alignment horizontal="left" wrapText="1" indent="1"/>
      <protection locked="0"/>
    </xf>
    <xf numFmtId="176" fontId="34" fillId="0" borderId="0" xfId="0" applyNumberFormat="1" applyFont="1" applyFill="1" applyAlignment="1">
      <alignment horizontal="right"/>
    </xf>
    <xf numFmtId="174" fontId="34" fillId="0" borderId="0" xfId="19" applyNumberFormat="1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2" fillId="0" borderId="0" xfId="6" applyFont="1" applyFill="1"/>
    <xf numFmtId="0" fontId="0" fillId="0" borderId="0" xfId="0" applyFill="1" applyAlignment="1"/>
    <xf numFmtId="0" fontId="11" fillId="0" borderId="0" xfId="0" applyFont="1" applyFill="1"/>
    <xf numFmtId="168" fontId="11" fillId="0" borderId="0" xfId="16" applyNumberFormat="1" applyFont="1"/>
    <xf numFmtId="178" fontId="11" fillId="0" borderId="0" xfId="19" applyNumberFormat="1" applyFont="1" applyFill="1" applyBorder="1" applyAlignment="1">
      <alignment horizontal="right"/>
    </xf>
    <xf numFmtId="178" fontId="14" fillId="0" borderId="0" xfId="19" applyNumberFormat="1" applyFont="1" applyFill="1" applyBorder="1" applyAlignment="1">
      <alignment horizontal="right"/>
    </xf>
    <xf numFmtId="168" fontId="34" fillId="0" borderId="0" xfId="0" applyNumberFormat="1" applyFont="1" applyFill="1"/>
    <xf numFmtId="168" fontId="14" fillId="0" borderId="0" xfId="0" applyNumberFormat="1" applyFont="1" applyFill="1"/>
    <xf numFmtId="0" fontId="15" fillId="0" borderId="0" xfId="0" applyFont="1" applyAlignment="1" applyProtection="1">
      <alignment horizontal="center" vertical="top" textRotation="180"/>
    </xf>
    <xf numFmtId="0" fontId="17" fillId="0" borderId="0" xfId="0" applyFont="1" applyAlignment="1" applyProtection="1">
      <alignment horizontal="center" vertical="top" textRotation="180"/>
    </xf>
    <xf numFmtId="0" fontId="14" fillId="0" borderId="0" xfId="33" applyFont="1" applyAlignment="1" applyProtection="1">
      <alignment horizontal="left" wrapText="1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right" vertical="top" textRotation="180"/>
    </xf>
    <xf numFmtId="0" fontId="21" fillId="0" borderId="0" xfId="0" applyFont="1" applyAlignment="1">
      <alignment horizontal="right" vertical="top" textRotation="180"/>
    </xf>
    <xf numFmtId="0" fontId="31" fillId="0" borderId="0" xfId="3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7" fillId="0" borderId="0" xfId="3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28" fillId="0" borderId="0" xfId="16" applyFont="1" applyFill="1" applyAlignment="1">
      <alignment wrapText="1"/>
    </xf>
    <xf numFmtId="0" fontId="28" fillId="0" borderId="0" xfId="16" applyFont="1" applyFill="1" applyAlignment="1">
      <alignment horizontal="left" wrapText="1"/>
    </xf>
    <xf numFmtId="0" fontId="28" fillId="0" borderId="0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6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1" fillId="0" borderId="2" xfId="6" applyFont="1" applyFill="1" applyBorder="1" applyAlignment="1">
      <alignment horizontal="center" vertical="center"/>
    </xf>
    <xf numFmtId="0" fontId="11" fillId="0" borderId="1" xfId="6" applyFont="1" applyFill="1" applyBorder="1" applyAlignment="1">
      <alignment horizontal="center" vertical="center"/>
    </xf>
    <xf numFmtId="0" fontId="11" fillId="0" borderId="3" xfId="6" applyFont="1" applyFill="1" applyBorder="1" applyAlignment="1">
      <alignment horizontal="center" vertical="center"/>
    </xf>
    <xf numFmtId="0" fontId="11" fillId="0" borderId="5" xfId="6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11" fillId="0" borderId="2" xfId="6" applyFont="1" applyFill="1" applyBorder="1" applyAlignment="1">
      <alignment horizontal="center" wrapText="1"/>
    </xf>
    <xf numFmtId="0" fontId="11" fillId="0" borderId="5" xfId="6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31" fillId="0" borderId="0" xfId="3" applyFont="1" applyFill="1"/>
    <xf numFmtId="0" fontId="12" fillId="0" borderId="0" xfId="6" applyFont="1" applyFill="1"/>
    <xf numFmtId="0" fontId="11" fillId="0" borderId="0" xfId="6" applyFont="1" applyFill="1" applyBorder="1"/>
    <xf numFmtId="169" fontId="11" fillId="0" borderId="0" xfId="6" applyNumberFormat="1" applyFont="1" applyFill="1" applyAlignment="1">
      <alignment horizontal="center"/>
    </xf>
    <xf numFmtId="0" fontId="11" fillId="0" borderId="4" xfId="6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center"/>
    </xf>
    <xf numFmtId="0" fontId="11" fillId="0" borderId="0" xfId="6" applyFont="1" applyFill="1" applyAlignment="1">
      <alignment horizontal="center"/>
    </xf>
    <xf numFmtId="0" fontId="11" fillId="0" borderId="4" xfId="0" applyFont="1" applyFill="1" applyBorder="1"/>
    <xf numFmtId="0" fontId="31" fillId="0" borderId="0" xfId="3" applyFont="1" applyFill="1" applyAlignment="1" applyProtection="1">
      <alignment horizontal="left" wrapText="1"/>
      <protection locked="0"/>
    </xf>
    <xf numFmtId="0" fontId="31" fillId="0" borderId="0" xfId="3" applyFont="1" applyFill="1" applyAlignment="1">
      <alignment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10" xfId="0" applyFont="1" applyFill="1" applyBorder="1"/>
    <xf numFmtId="0" fontId="11" fillId="0" borderId="7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left" vertical="center" wrapText="1" indent="10"/>
    </xf>
    <xf numFmtId="0" fontId="11" fillId="0" borderId="11" xfId="0" applyFont="1" applyFill="1" applyBorder="1" applyAlignment="1">
      <alignment horizontal="left" vertical="center" wrapText="1" indent="10"/>
    </xf>
    <xf numFmtId="0" fontId="11" fillId="0" borderId="0" xfId="0" applyFont="1" applyFill="1" applyBorder="1"/>
    <xf numFmtId="0" fontId="12" fillId="0" borderId="0" xfId="0" applyFont="1" applyFill="1" applyBorder="1"/>
    <xf numFmtId="0" fontId="11" fillId="0" borderId="1" xfId="0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28" fillId="0" borderId="0" xfId="6" applyFont="1" applyFill="1" applyAlignment="1">
      <alignment horizontal="left" wrapText="1"/>
    </xf>
    <xf numFmtId="0" fontId="11" fillId="0" borderId="4" xfId="0" applyFont="1" applyFill="1" applyBorder="1" applyAlignment="1">
      <alignment wrapText="1"/>
    </xf>
    <xf numFmtId="0" fontId="11" fillId="0" borderId="0" xfId="0" applyFont="1" applyFill="1" applyAlignment="1">
      <alignment horizontal="center" vertical="center"/>
    </xf>
    <xf numFmtId="0" fontId="31" fillId="0" borderId="0" xfId="3" applyFont="1" applyFill="1" applyAlignment="1">
      <alignment horizontal="left" wrapText="1"/>
    </xf>
    <xf numFmtId="0" fontId="31" fillId="0" borderId="0" xfId="3" applyFont="1" applyFill="1" applyAlignment="1">
      <alignment horizontal="left"/>
    </xf>
    <xf numFmtId="0" fontId="0" fillId="0" borderId="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8" fillId="0" borderId="0" xfId="0" applyFont="1" applyFill="1" applyAlignment="1">
      <alignment wrapText="1"/>
    </xf>
    <xf numFmtId="0" fontId="11" fillId="0" borderId="4" xfId="6" applyFont="1" applyFill="1" applyBorder="1"/>
    <xf numFmtId="0" fontId="31" fillId="0" borderId="0" xfId="1" applyFont="1" applyFill="1" applyAlignment="1" applyProtection="1">
      <alignment horizontal="left" vertical="center" wrapText="1"/>
      <protection locked="0"/>
    </xf>
    <xf numFmtId="0" fontId="11" fillId="0" borderId="10" xfId="6" applyFont="1" applyFill="1" applyBorder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1" fillId="0" borderId="0" xfId="0" applyFont="1" applyFill="1" applyAlignment="1"/>
    <xf numFmtId="0" fontId="0" fillId="0" borderId="1" xfId="0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4" xfId="9" applyFont="1" applyFill="1" applyBorder="1" applyAlignment="1">
      <alignment wrapText="1"/>
    </xf>
    <xf numFmtId="0" fontId="11" fillId="0" borderId="0" xfId="9" applyFont="1" applyFill="1" applyBorder="1" applyAlignment="1">
      <alignment horizontal="center"/>
    </xf>
    <xf numFmtId="170" fontId="11" fillId="0" borderId="0" xfId="9" applyNumberFormat="1" applyFont="1" applyFill="1" applyAlignment="1">
      <alignment horizontal="center"/>
    </xf>
    <xf numFmtId="0" fontId="28" fillId="0" borderId="0" xfId="9" applyFont="1" applyFill="1" applyAlignment="1">
      <alignment wrapText="1"/>
    </xf>
    <xf numFmtId="0" fontId="12" fillId="0" borderId="0" xfId="9" applyFont="1" applyFill="1" applyBorder="1"/>
    <xf numFmtId="0" fontId="11" fillId="0" borderId="3" xfId="9" applyFont="1" applyFill="1" applyBorder="1" applyAlignment="1">
      <alignment horizontal="center" vertical="center" wrapText="1"/>
    </xf>
    <xf numFmtId="0" fontId="11" fillId="0" borderId="3" xfId="9" applyFont="1" applyFill="1" applyBorder="1" applyAlignment="1">
      <alignment wrapText="1"/>
    </xf>
    <xf numFmtId="0" fontId="11" fillId="0" borderId="2" xfId="9" applyFont="1" applyFill="1" applyBorder="1" applyAlignment="1">
      <alignment horizontal="center" vertical="center" wrapText="1"/>
    </xf>
    <xf numFmtId="0" fontId="11" fillId="0" borderId="2" xfId="9" applyFont="1" applyFill="1" applyBorder="1" applyAlignment="1">
      <alignment wrapText="1"/>
    </xf>
    <xf numFmtId="0" fontId="11" fillId="0" borderId="2" xfId="9" applyFont="1" applyFill="1" applyBorder="1" applyAlignment="1">
      <alignment horizontal="center" vertical="center"/>
    </xf>
    <xf numFmtId="0" fontId="11" fillId="0" borderId="1" xfId="9" applyFont="1" applyFill="1" applyBorder="1" applyAlignment="1">
      <alignment horizontal="center" vertical="center"/>
    </xf>
  </cellXfs>
  <cellStyles count="35">
    <cellStyle name="Besuchter Hyperlink" xfId="1" builtinId="9"/>
    <cellStyle name="Besuchter Hyperlink 2" xfId="10" xr:uid="{00000000-0005-0000-0000-000001000000}"/>
    <cellStyle name="Besuchter Hyperlink 2 2" xfId="14" xr:uid="{00000000-0005-0000-0000-000002000000}"/>
    <cellStyle name="Euro" xfId="2" xr:uid="{00000000-0005-0000-0000-000003000000}"/>
    <cellStyle name="Euro 2" xfId="13" xr:uid="{00000000-0005-0000-0000-000004000000}"/>
    <cellStyle name="Hyperlink 2" xfId="34" xr:uid="{F8CACF2B-8B67-448F-B45B-3B4979B75092}"/>
    <cellStyle name="Hyperlink_AfS_SB_S1bis3" xfId="4" xr:uid="{00000000-0005-0000-0000-000006000000}"/>
    <cellStyle name="Link" xfId="3" builtinId="8"/>
    <cellStyle name="Standard" xfId="0" builtinId="0"/>
    <cellStyle name="Standard 10" xfId="21" xr:uid="{00000000-0005-0000-0000-000008000000}"/>
    <cellStyle name="Standard 10 2" xfId="26" xr:uid="{00000000-0005-0000-0000-000009000000}"/>
    <cellStyle name="Standard 10 2 2" xfId="33" xr:uid="{286FDAA4-D53D-48BD-8AF1-229596C8F31F}"/>
    <cellStyle name="Standard 11" xfId="25" xr:uid="{00000000-0005-0000-0000-00000A000000}"/>
    <cellStyle name="Standard 12" xfId="27" xr:uid="{00000000-0005-0000-0000-00000B000000}"/>
    <cellStyle name="Standard 13" xfId="28" xr:uid="{00000000-0005-0000-0000-00000C000000}"/>
    <cellStyle name="Standard 14" xfId="29" xr:uid="{00000000-0005-0000-0000-00004B000000}"/>
    <cellStyle name="Standard 15" xfId="30" xr:uid="{00000000-0005-0000-0000-00004C000000}"/>
    <cellStyle name="Standard 16" xfId="31" xr:uid="{00000000-0005-0000-0000-00004D000000}"/>
    <cellStyle name="Standard 17" xfId="32" xr:uid="{00000000-0005-0000-0000-00004E000000}"/>
    <cellStyle name="Standard 2" xfId="8" xr:uid="{00000000-0005-0000-0000-00000D000000}"/>
    <cellStyle name="Standard 3" xfId="9" xr:uid="{00000000-0005-0000-0000-00000E000000}"/>
    <cellStyle name="Standard 4" xfId="11" xr:uid="{00000000-0005-0000-0000-00000F000000}"/>
    <cellStyle name="Standard 4 2" xfId="22" xr:uid="{00000000-0005-0000-0000-000010000000}"/>
    <cellStyle name="Standard 5" xfId="12" xr:uid="{00000000-0005-0000-0000-000011000000}"/>
    <cellStyle name="Standard 6" xfId="17" xr:uid="{00000000-0005-0000-0000-000012000000}"/>
    <cellStyle name="Standard 6 2" xfId="23" xr:uid="{00000000-0005-0000-0000-000013000000}"/>
    <cellStyle name="Standard 7" xfId="18" xr:uid="{00000000-0005-0000-0000-000014000000}"/>
    <cellStyle name="Standard 7 2" xfId="24" xr:uid="{00000000-0005-0000-0000-000015000000}"/>
    <cellStyle name="Standard 8" xfId="19" xr:uid="{00000000-0005-0000-0000-000016000000}"/>
    <cellStyle name="Standard 9" xfId="20" xr:uid="{00000000-0005-0000-0000-000017000000}"/>
    <cellStyle name="Standard_GERÄTE7" xfId="15" xr:uid="{00000000-0005-0000-0000-000018000000}"/>
    <cellStyle name="Standard_SB_A1-1-A2-4_q04-07_BB-bau" xfId="5" xr:uid="{00000000-0005-0000-0000-000019000000}"/>
    <cellStyle name="Standard_Tab_04_bev_aj" xfId="6" xr:uid="{00000000-0005-0000-0000-00001A000000}"/>
    <cellStyle name="Standard_Tab_04_bev_aj 2" xfId="16" xr:uid="{00000000-0005-0000-0000-00001B000000}"/>
    <cellStyle name="Standard_Tabellen-NBB#2006-bau" xfId="7" xr:uid="{00000000-0005-0000-0000-00001C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  Lebendgeborene</c:v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30.562000000000001</c:v>
              </c:pt>
              <c:pt idx="1">
                <c:v>29.667000000000002</c:v>
              </c:pt>
              <c:pt idx="2">
                <c:v>28.724</c:v>
              </c:pt>
              <c:pt idx="3">
                <c:v>28.503</c:v>
              </c:pt>
              <c:pt idx="4">
                <c:v>28.648</c:v>
              </c:pt>
              <c:pt idx="5">
                <c:v>29.905000000000001</c:v>
              </c:pt>
              <c:pt idx="6">
                <c:v>30.369</c:v>
              </c:pt>
              <c:pt idx="7">
                <c:v>29.611999999999998</c:v>
              </c:pt>
              <c:pt idx="8">
                <c:v>29.856000000000002</c:v>
              </c:pt>
              <c:pt idx="9">
                <c:v>29.695</c:v>
              </c:pt>
              <c:pt idx="10">
                <c:v>28.623999999999999</c:v>
              </c:pt>
              <c:pt idx="11">
                <c:v>28.800999999999998</c:v>
              </c:pt>
              <c:pt idx="12">
                <c:v>28.722999999999999</c:v>
              </c:pt>
              <c:pt idx="13">
                <c:v>29.446000000000002</c:v>
              </c:pt>
              <c:pt idx="14">
                <c:v>28.975999999999999</c:v>
              </c:pt>
              <c:pt idx="15">
                <c:v>29.626999999999999</c:v>
              </c:pt>
              <c:pt idx="16">
                <c:v>31.173999999999999</c:v>
              </c:pt>
              <c:pt idx="17">
                <c:v>31.936</c:v>
              </c:pt>
              <c:pt idx="18">
                <c:v>32.103999999999999</c:v>
              </c:pt>
              <c:pt idx="19">
                <c:v>33.393000000000001</c:v>
              </c:pt>
              <c:pt idx="20">
                <c:v>33.075000000000003</c:v>
              </c:pt>
              <c:pt idx="21">
                <c:v>34.677999999999997</c:v>
              </c:pt>
            </c:numLit>
          </c:val>
          <c:extLst>
            <c:ext xmlns:c16="http://schemas.microsoft.com/office/drawing/2014/chart" uri="{C3380CC4-5D6E-409C-BE32-E72D297353CC}">
              <c16:uniqueId val="{00000000-8DAE-4FBB-8406-7D994B212BC5}"/>
            </c:ext>
          </c:extLst>
        </c:ser>
        <c:ser>
          <c:idx val="2"/>
          <c:order val="1"/>
          <c:tx>
            <c:v> Gestorbene</c:v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43.654000000000003</c:v>
              </c:pt>
              <c:pt idx="1">
                <c:v>42.003999999999998</c:v>
              </c:pt>
              <c:pt idx="2">
                <c:v>41.273000000000003</c:v>
              </c:pt>
              <c:pt idx="3">
                <c:v>40.738</c:v>
              </c:pt>
              <c:pt idx="4">
                <c:v>39.244999999999997</c:v>
              </c:pt>
              <c:pt idx="5">
                <c:v>38.098999999999997</c:v>
              </c:pt>
              <c:pt idx="6">
                <c:v>36.447000000000003</c:v>
              </c:pt>
              <c:pt idx="7">
                <c:v>35.223999999999997</c:v>
              </c:pt>
              <c:pt idx="8">
                <c:v>34.996000000000002</c:v>
              </c:pt>
              <c:pt idx="9">
                <c:v>33.335000000000001</c:v>
              </c:pt>
              <c:pt idx="10">
                <c:v>32.826000000000001</c:v>
              </c:pt>
              <c:pt idx="11">
                <c:v>33.491999999999997</c:v>
              </c:pt>
              <c:pt idx="12">
                <c:v>33.146000000000001</c:v>
              </c:pt>
              <c:pt idx="13">
                <c:v>31.792000000000002</c:v>
              </c:pt>
              <c:pt idx="14">
                <c:v>31.984999999999999</c:v>
              </c:pt>
              <c:pt idx="15">
                <c:v>31.523</c:v>
              </c:pt>
              <c:pt idx="16">
                <c:v>30.98</c:v>
              </c:pt>
              <c:pt idx="17">
                <c:v>31.911000000000001</c:v>
              </c:pt>
              <c:pt idx="18">
                <c:v>31.713000000000001</c:v>
              </c:pt>
              <c:pt idx="19">
                <c:v>32.234000000000002</c:v>
              </c:pt>
              <c:pt idx="20">
                <c:v>31.38</c:v>
              </c:pt>
              <c:pt idx="21">
                <c:v>32.218000000000004</c:v>
              </c:pt>
            </c:numLit>
          </c:val>
          <c:extLst>
            <c:ext xmlns:c16="http://schemas.microsoft.com/office/drawing/2014/chart" uri="{C3380CC4-5D6E-409C-BE32-E72D297353CC}">
              <c16:uniqueId val="{00000001-8DAE-4FBB-8406-7D994B212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08724224"/>
        <c:axId val="108726144"/>
      </c:barChart>
      <c:lineChart>
        <c:grouping val="standard"/>
        <c:varyColors val="0"/>
        <c:ser>
          <c:idx val="3"/>
          <c:order val="2"/>
          <c:tx>
            <c:v>  Geburten- bzw. Sterbeüberschuss (–)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-13.092000000000001</c:v>
              </c:pt>
              <c:pt idx="1">
                <c:v>-12.337</c:v>
              </c:pt>
              <c:pt idx="2">
                <c:v>-12.548999999999999</c:v>
              </c:pt>
              <c:pt idx="3">
                <c:v>-12.234999999999999</c:v>
              </c:pt>
              <c:pt idx="4">
                <c:v>-10.597</c:v>
              </c:pt>
              <c:pt idx="5">
                <c:v>-8.1940000000000008</c:v>
              </c:pt>
              <c:pt idx="6">
                <c:v>-6.0780000000000003</c:v>
              </c:pt>
              <c:pt idx="7">
                <c:v>-5.6120000000000001</c:v>
              </c:pt>
              <c:pt idx="8">
                <c:v>-5.14</c:v>
              </c:pt>
              <c:pt idx="9">
                <c:v>-3.64</c:v>
              </c:pt>
              <c:pt idx="10">
                <c:v>-4.202</c:v>
              </c:pt>
              <c:pt idx="11">
                <c:v>-4.6909999999999998</c:v>
              </c:pt>
              <c:pt idx="12">
                <c:v>-4.423</c:v>
              </c:pt>
              <c:pt idx="13">
                <c:v>-2.3460000000000001</c:v>
              </c:pt>
              <c:pt idx="14">
                <c:v>-3.0089999999999999</c:v>
              </c:pt>
              <c:pt idx="15">
                <c:v>-1.8959999999999999</c:v>
              </c:pt>
              <c:pt idx="16">
                <c:v>0.19400000000000001</c:v>
              </c:pt>
              <c:pt idx="17">
                <c:v>2.5000000000000001E-2</c:v>
              </c:pt>
              <c:pt idx="18">
                <c:v>0.39100000000000001</c:v>
              </c:pt>
              <c:pt idx="19">
                <c:v>1.159</c:v>
              </c:pt>
              <c:pt idx="20">
                <c:v>1.6950000000000001</c:v>
              </c:pt>
              <c:pt idx="21">
                <c:v>2.46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DAE-4FBB-8406-7D994B212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727680"/>
        <c:axId val="108729472"/>
      </c:lineChart>
      <c:catAx>
        <c:axId val="108724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Bevölkerungsbewegung
in Tausend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7261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8726144"/>
        <c:scaling>
          <c:orientation val="minMax"/>
          <c:max val="4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724224"/>
        <c:crosses val="autoZero"/>
        <c:crossBetween val="between"/>
        <c:majorUnit val="11"/>
        <c:minorUnit val="1"/>
      </c:valAx>
      <c:catAx>
        <c:axId val="108727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729472"/>
        <c:crosses val="autoZero"/>
        <c:auto val="1"/>
        <c:lblAlgn val="ctr"/>
        <c:lblOffset val="100"/>
        <c:noMultiLvlLbl val="0"/>
      </c:catAx>
      <c:valAx>
        <c:axId val="108729472"/>
        <c:scaling>
          <c:orientation val="minMax"/>
          <c:max val="5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Geburten- bzw. Sterbe-überschuss (–)
in Tausend</a:t>
                </a:r>
              </a:p>
            </c:rich>
          </c:tx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727680"/>
        <c:crosses val="max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  Lebendgeborene</c:v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30.562000000000001</c:v>
              </c:pt>
              <c:pt idx="1">
                <c:v>29.667000000000002</c:v>
              </c:pt>
              <c:pt idx="2">
                <c:v>28.724</c:v>
              </c:pt>
              <c:pt idx="3">
                <c:v>28.503</c:v>
              </c:pt>
              <c:pt idx="4">
                <c:v>28.648</c:v>
              </c:pt>
              <c:pt idx="5">
                <c:v>29.905000000000001</c:v>
              </c:pt>
              <c:pt idx="6">
                <c:v>30.369</c:v>
              </c:pt>
              <c:pt idx="7">
                <c:v>29.611999999999998</c:v>
              </c:pt>
              <c:pt idx="8">
                <c:v>29.856000000000002</c:v>
              </c:pt>
              <c:pt idx="9">
                <c:v>29.695</c:v>
              </c:pt>
              <c:pt idx="10">
                <c:v>28.623999999999999</c:v>
              </c:pt>
              <c:pt idx="11">
                <c:v>28.800999999999998</c:v>
              </c:pt>
              <c:pt idx="12">
                <c:v>28.722999999999999</c:v>
              </c:pt>
              <c:pt idx="13">
                <c:v>29.446000000000002</c:v>
              </c:pt>
              <c:pt idx="14">
                <c:v>28.975999999999999</c:v>
              </c:pt>
              <c:pt idx="15">
                <c:v>29.626999999999999</c:v>
              </c:pt>
              <c:pt idx="16">
                <c:v>31.173999999999999</c:v>
              </c:pt>
              <c:pt idx="17">
                <c:v>31.936</c:v>
              </c:pt>
              <c:pt idx="18">
                <c:v>32.103999999999999</c:v>
              </c:pt>
              <c:pt idx="19">
                <c:v>33.393000000000001</c:v>
              </c:pt>
              <c:pt idx="20">
                <c:v>33.075000000000003</c:v>
              </c:pt>
              <c:pt idx="21">
                <c:v>34.677999999999997</c:v>
              </c:pt>
            </c:numLit>
          </c:val>
          <c:extLst>
            <c:ext xmlns:c16="http://schemas.microsoft.com/office/drawing/2014/chart" uri="{C3380CC4-5D6E-409C-BE32-E72D297353CC}">
              <c16:uniqueId val="{00000000-0E76-43CA-8180-4ED871939A03}"/>
            </c:ext>
          </c:extLst>
        </c:ser>
        <c:ser>
          <c:idx val="2"/>
          <c:order val="1"/>
          <c:tx>
            <c:v> Gestorbene</c:v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43.654000000000003</c:v>
              </c:pt>
              <c:pt idx="1">
                <c:v>42.003999999999998</c:v>
              </c:pt>
              <c:pt idx="2">
                <c:v>41.273000000000003</c:v>
              </c:pt>
              <c:pt idx="3">
                <c:v>40.738</c:v>
              </c:pt>
              <c:pt idx="4">
                <c:v>39.244999999999997</c:v>
              </c:pt>
              <c:pt idx="5">
                <c:v>38.098999999999997</c:v>
              </c:pt>
              <c:pt idx="6">
                <c:v>36.447000000000003</c:v>
              </c:pt>
              <c:pt idx="7">
                <c:v>35.223999999999997</c:v>
              </c:pt>
              <c:pt idx="8">
                <c:v>34.996000000000002</c:v>
              </c:pt>
              <c:pt idx="9">
                <c:v>33.335000000000001</c:v>
              </c:pt>
              <c:pt idx="10">
                <c:v>32.826000000000001</c:v>
              </c:pt>
              <c:pt idx="11">
                <c:v>33.491999999999997</c:v>
              </c:pt>
              <c:pt idx="12">
                <c:v>33.146000000000001</c:v>
              </c:pt>
              <c:pt idx="13">
                <c:v>31.792000000000002</c:v>
              </c:pt>
              <c:pt idx="14">
                <c:v>31.984999999999999</c:v>
              </c:pt>
              <c:pt idx="15">
                <c:v>31.523</c:v>
              </c:pt>
              <c:pt idx="16">
                <c:v>30.98</c:v>
              </c:pt>
              <c:pt idx="17">
                <c:v>31.911000000000001</c:v>
              </c:pt>
              <c:pt idx="18">
                <c:v>31.713000000000001</c:v>
              </c:pt>
              <c:pt idx="19">
                <c:v>32.234000000000002</c:v>
              </c:pt>
              <c:pt idx="20">
                <c:v>31.38</c:v>
              </c:pt>
              <c:pt idx="21">
                <c:v>32.218000000000004</c:v>
              </c:pt>
            </c:numLit>
          </c:val>
          <c:extLst>
            <c:ext xmlns:c16="http://schemas.microsoft.com/office/drawing/2014/chart" uri="{C3380CC4-5D6E-409C-BE32-E72D297353CC}">
              <c16:uniqueId val="{00000001-0E76-43CA-8180-4ED871939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16572928"/>
        <c:axId val="116574848"/>
      </c:barChart>
      <c:lineChart>
        <c:grouping val="standard"/>
        <c:varyColors val="0"/>
        <c:ser>
          <c:idx val="3"/>
          <c:order val="2"/>
          <c:tx>
            <c:v>  Geburten- bzw. Sterbeüberschuss (–)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-13.092000000000001</c:v>
              </c:pt>
              <c:pt idx="1">
                <c:v>-12.337</c:v>
              </c:pt>
              <c:pt idx="2">
                <c:v>-12.548999999999999</c:v>
              </c:pt>
              <c:pt idx="3">
                <c:v>-12.234999999999999</c:v>
              </c:pt>
              <c:pt idx="4">
                <c:v>-10.597</c:v>
              </c:pt>
              <c:pt idx="5">
                <c:v>-8.1940000000000008</c:v>
              </c:pt>
              <c:pt idx="6">
                <c:v>-6.0780000000000003</c:v>
              </c:pt>
              <c:pt idx="7">
                <c:v>-5.6120000000000001</c:v>
              </c:pt>
              <c:pt idx="8">
                <c:v>-5.14</c:v>
              </c:pt>
              <c:pt idx="9">
                <c:v>-3.64</c:v>
              </c:pt>
              <c:pt idx="10">
                <c:v>-4.202</c:v>
              </c:pt>
              <c:pt idx="11">
                <c:v>-4.6909999999999998</c:v>
              </c:pt>
              <c:pt idx="12">
                <c:v>-4.423</c:v>
              </c:pt>
              <c:pt idx="13">
                <c:v>-2.3460000000000001</c:v>
              </c:pt>
              <c:pt idx="14">
                <c:v>-3.0089999999999999</c:v>
              </c:pt>
              <c:pt idx="15">
                <c:v>-1.8959999999999999</c:v>
              </c:pt>
              <c:pt idx="16">
                <c:v>0.19400000000000001</c:v>
              </c:pt>
              <c:pt idx="17">
                <c:v>2.5000000000000001E-2</c:v>
              </c:pt>
              <c:pt idx="18">
                <c:v>0.39100000000000001</c:v>
              </c:pt>
              <c:pt idx="19">
                <c:v>1.159</c:v>
              </c:pt>
              <c:pt idx="20">
                <c:v>1.6950000000000001</c:v>
              </c:pt>
              <c:pt idx="21">
                <c:v>2.46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E76-43CA-8180-4ED871939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952832"/>
        <c:axId val="110954368"/>
      </c:lineChart>
      <c:catAx>
        <c:axId val="116572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Bevölkerungsbewegung
in Tausend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65748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6574848"/>
        <c:scaling>
          <c:orientation val="minMax"/>
          <c:max val="4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6572928"/>
        <c:crosses val="autoZero"/>
        <c:crossBetween val="between"/>
        <c:majorUnit val="11"/>
        <c:minorUnit val="1"/>
      </c:valAx>
      <c:catAx>
        <c:axId val="110952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954368"/>
        <c:crosses val="autoZero"/>
        <c:auto val="1"/>
        <c:lblAlgn val="ctr"/>
        <c:lblOffset val="100"/>
        <c:noMultiLvlLbl val="0"/>
      </c:catAx>
      <c:valAx>
        <c:axId val="110954368"/>
        <c:scaling>
          <c:orientation val="minMax"/>
          <c:max val="5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Geburten- bzw. Sterbe-überschuss (–)
in Tausend</a:t>
                </a:r>
              </a:p>
            </c:rich>
          </c:tx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952832"/>
        <c:crosses val="max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  Lebendgeborene</c:v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30.562000000000001</c:v>
              </c:pt>
              <c:pt idx="1">
                <c:v>29.667000000000002</c:v>
              </c:pt>
              <c:pt idx="2">
                <c:v>28.724</c:v>
              </c:pt>
              <c:pt idx="3">
                <c:v>28.503</c:v>
              </c:pt>
              <c:pt idx="4">
                <c:v>28.648</c:v>
              </c:pt>
              <c:pt idx="5">
                <c:v>29.905000000000001</c:v>
              </c:pt>
              <c:pt idx="6">
                <c:v>30.369</c:v>
              </c:pt>
              <c:pt idx="7">
                <c:v>29.611999999999998</c:v>
              </c:pt>
              <c:pt idx="8">
                <c:v>29.856000000000002</c:v>
              </c:pt>
              <c:pt idx="9">
                <c:v>29.695</c:v>
              </c:pt>
              <c:pt idx="10">
                <c:v>28.623999999999999</c:v>
              </c:pt>
              <c:pt idx="11">
                <c:v>28.800999999999998</c:v>
              </c:pt>
              <c:pt idx="12">
                <c:v>28.722999999999999</c:v>
              </c:pt>
              <c:pt idx="13">
                <c:v>29.446000000000002</c:v>
              </c:pt>
              <c:pt idx="14">
                <c:v>28.975999999999999</c:v>
              </c:pt>
              <c:pt idx="15">
                <c:v>29.626999999999999</c:v>
              </c:pt>
              <c:pt idx="16">
                <c:v>31.173999999999999</c:v>
              </c:pt>
              <c:pt idx="17">
                <c:v>31.936</c:v>
              </c:pt>
              <c:pt idx="18">
                <c:v>32.103999999999999</c:v>
              </c:pt>
              <c:pt idx="19">
                <c:v>33.393000000000001</c:v>
              </c:pt>
              <c:pt idx="20">
                <c:v>33.075000000000003</c:v>
              </c:pt>
              <c:pt idx="21">
                <c:v>34.677999999999997</c:v>
              </c:pt>
            </c:numLit>
          </c:val>
          <c:extLst>
            <c:ext xmlns:c16="http://schemas.microsoft.com/office/drawing/2014/chart" uri="{C3380CC4-5D6E-409C-BE32-E72D297353CC}">
              <c16:uniqueId val="{00000000-B34D-432E-8E54-7BB6890B3EEB}"/>
            </c:ext>
          </c:extLst>
        </c:ser>
        <c:ser>
          <c:idx val="2"/>
          <c:order val="1"/>
          <c:tx>
            <c:v> Gestorbene</c:v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43.654000000000003</c:v>
              </c:pt>
              <c:pt idx="1">
                <c:v>42.003999999999998</c:v>
              </c:pt>
              <c:pt idx="2">
                <c:v>41.273000000000003</c:v>
              </c:pt>
              <c:pt idx="3">
                <c:v>40.738</c:v>
              </c:pt>
              <c:pt idx="4">
                <c:v>39.244999999999997</c:v>
              </c:pt>
              <c:pt idx="5">
                <c:v>38.098999999999997</c:v>
              </c:pt>
              <c:pt idx="6">
                <c:v>36.447000000000003</c:v>
              </c:pt>
              <c:pt idx="7">
                <c:v>35.223999999999997</c:v>
              </c:pt>
              <c:pt idx="8">
                <c:v>34.996000000000002</c:v>
              </c:pt>
              <c:pt idx="9">
                <c:v>33.335000000000001</c:v>
              </c:pt>
              <c:pt idx="10">
                <c:v>32.826000000000001</c:v>
              </c:pt>
              <c:pt idx="11">
                <c:v>33.491999999999997</c:v>
              </c:pt>
              <c:pt idx="12">
                <c:v>33.146000000000001</c:v>
              </c:pt>
              <c:pt idx="13">
                <c:v>31.792000000000002</c:v>
              </c:pt>
              <c:pt idx="14">
                <c:v>31.984999999999999</c:v>
              </c:pt>
              <c:pt idx="15">
                <c:v>31.523</c:v>
              </c:pt>
              <c:pt idx="16">
                <c:v>30.98</c:v>
              </c:pt>
              <c:pt idx="17">
                <c:v>31.911000000000001</c:v>
              </c:pt>
              <c:pt idx="18">
                <c:v>31.713000000000001</c:v>
              </c:pt>
              <c:pt idx="19">
                <c:v>32.234000000000002</c:v>
              </c:pt>
              <c:pt idx="20">
                <c:v>31.38</c:v>
              </c:pt>
              <c:pt idx="21">
                <c:v>32.218000000000004</c:v>
              </c:pt>
            </c:numLit>
          </c:val>
          <c:extLst>
            <c:ext xmlns:c16="http://schemas.microsoft.com/office/drawing/2014/chart" uri="{C3380CC4-5D6E-409C-BE32-E72D297353CC}">
              <c16:uniqueId val="{00000001-B34D-432E-8E54-7BB6890B3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08791296"/>
        <c:axId val="108793216"/>
      </c:barChart>
      <c:lineChart>
        <c:grouping val="standard"/>
        <c:varyColors val="0"/>
        <c:ser>
          <c:idx val="3"/>
          <c:order val="2"/>
          <c:tx>
            <c:v>  Geburten- bzw. Sterbeüberschuss (–)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-13.092000000000001</c:v>
              </c:pt>
              <c:pt idx="1">
                <c:v>-12.337</c:v>
              </c:pt>
              <c:pt idx="2">
                <c:v>-12.548999999999999</c:v>
              </c:pt>
              <c:pt idx="3">
                <c:v>-12.234999999999999</c:v>
              </c:pt>
              <c:pt idx="4">
                <c:v>-10.597</c:v>
              </c:pt>
              <c:pt idx="5">
                <c:v>-8.1940000000000008</c:v>
              </c:pt>
              <c:pt idx="6">
                <c:v>-6.0780000000000003</c:v>
              </c:pt>
              <c:pt idx="7">
                <c:v>-5.6120000000000001</c:v>
              </c:pt>
              <c:pt idx="8">
                <c:v>-5.14</c:v>
              </c:pt>
              <c:pt idx="9">
                <c:v>-3.64</c:v>
              </c:pt>
              <c:pt idx="10">
                <c:v>-4.202</c:v>
              </c:pt>
              <c:pt idx="11">
                <c:v>-4.6909999999999998</c:v>
              </c:pt>
              <c:pt idx="12">
                <c:v>-4.423</c:v>
              </c:pt>
              <c:pt idx="13">
                <c:v>-2.3460000000000001</c:v>
              </c:pt>
              <c:pt idx="14">
                <c:v>-3.0089999999999999</c:v>
              </c:pt>
              <c:pt idx="15">
                <c:v>-1.8959999999999999</c:v>
              </c:pt>
              <c:pt idx="16">
                <c:v>0.19400000000000001</c:v>
              </c:pt>
              <c:pt idx="17">
                <c:v>2.5000000000000001E-2</c:v>
              </c:pt>
              <c:pt idx="18">
                <c:v>0.39100000000000001</c:v>
              </c:pt>
              <c:pt idx="19">
                <c:v>1.159</c:v>
              </c:pt>
              <c:pt idx="20">
                <c:v>1.6950000000000001</c:v>
              </c:pt>
              <c:pt idx="21">
                <c:v>2.46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34D-432E-8E54-7BB6890B3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07296"/>
        <c:axId val="108808832"/>
      </c:lineChart>
      <c:catAx>
        <c:axId val="108791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Bevölkerungsbewegung
in Tausend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7932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8793216"/>
        <c:scaling>
          <c:orientation val="minMax"/>
          <c:max val="4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791296"/>
        <c:crosses val="autoZero"/>
        <c:crossBetween val="between"/>
        <c:majorUnit val="11"/>
        <c:minorUnit val="1"/>
      </c:valAx>
      <c:catAx>
        <c:axId val="108807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808832"/>
        <c:crosses val="autoZero"/>
        <c:auto val="1"/>
        <c:lblAlgn val="ctr"/>
        <c:lblOffset val="100"/>
        <c:noMultiLvlLbl val="0"/>
      </c:catAx>
      <c:valAx>
        <c:axId val="108808832"/>
        <c:scaling>
          <c:orientation val="minMax"/>
          <c:max val="5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Geburten- bzw. Sterbe-überschuss (–)
in Tausend</a:t>
                </a:r>
              </a:p>
            </c:rich>
          </c:tx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807296"/>
        <c:crosses val="max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  Lebendgeborene</c:v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30.562000000000001</c:v>
              </c:pt>
              <c:pt idx="1">
                <c:v>29.667000000000002</c:v>
              </c:pt>
              <c:pt idx="2">
                <c:v>28.724</c:v>
              </c:pt>
              <c:pt idx="3">
                <c:v>28.503</c:v>
              </c:pt>
              <c:pt idx="4">
                <c:v>28.648</c:v>
              </c:pt>
              <c:pt idx="5">
                <c:v>29.905000000000001</c:v>
              </c:pt>
              <c:pt idx="6">
                <c:v>30.369</c:v>
              </c:pt>
              <c:pt idx="7">
                <c:v>29.611999999999998</c:v>
              </c:pt>
              <c:pt idx="8">
                <c:v>29.856000000000002</c:v>
              </c:pt>
              <c:pt idx="9">
                <c:v>29.695</c:v>
              </c:pt>
              <c:pt idx="10">
                <c:v>28.623999999999999</c:v>
              </c:pt>
              <c:pt idx="11">
                <c:v>28.800999999999998</c:v>
              </c:pt>
              <c:pt idx="12">
                <c:v>28.722999999999999</c:v>
              </c:pt>
              <c:pt idx="13">
                <c:v>29.446000000000002</c:v>
              </c:pt>
              <c:pt idx="14">
                <c:v>28.975999999999999</c:v>
              </c:pt>
              <c:pt idx="15">
                <c:v>29.626999999999999</c:v>
              </c:pt>
              <c:pt idx="16">
                <c:v>31.173999999999999</c:v>
              </c:pt>
              <c:pt idx="17">
                <c:v>31.936</c:v>
              </c:pt>
              <c:pt idx="18">
                <c:v>32.103999999999999</c:v>
              </c:pt>
              <c:pt idx="19">
                <c:v>33.393000000000001</c:v>
              </c:pt>
              <c:pt idx="20">
                <c:v>33.075000000000003</c:v>
              </c:pt>
              <c:pt idx="21">
                <c:v>34.677999999999997</c:v>
              </c:pt>
            </c:numLit>
          </c:val>
          <c:extLst>
            <c:ext xmlns:c16="http://schemas.microsoft.com/office/drawing/2014/chart" uri="{C3380CC4-5D6E-409C-BE32-E72D297353CC}">
              <c16:uniqueId val="{00000000-C3D8-44F6-B2B2-8CA138968A31}"/>
            </c:ext>
          </c:extLst>
        </c:ser>
        <c:ser>
          <c:idx val="2"/>
          <c:order val="1"/>
          <c:tx>
            <c:v> Gestorbene</c:v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43.654000000000003</c:v>
              </c:pt>
              <c:pt idx="1">
                <c:v>42.003999999999998</c:v>
              </c:pt>
              <c:pt idx="2">
                <c:v>41.273000000000003</c:v>
              </c:pt>
              <c:pt idx="3">
                <c:v>40.738</c:v>
              </c:pt>
              <c:pt idx="4">
                <c:v>39.244999999999997</c:v>
              </c:pt>
              <c:pt idx="5">
                <c:v>38.098999999999997</c:v>
              </c:pt>
              <c:pt idx="6">
                <c:v>36.447000000000003</c:v>
              </c:pt>
              <c:pt idx="7">
                <c:v>35.223999999999997</c:v>
              </c:pt>
              <c:pt idx="8">
                <c:v>34.996000000000002</c:v>
              </c:pt>
              <c:pt idx="9">
                <c:v>33.335000000000001</c:v>
              </c:pt>
              <c:pt idx="10">
                <c:v>32.826000000000001</c:v>
              </c:pt>
              <c:pt idx="11">
                <c:v>33.491999999999997</c:v>
              </c:pt>
              <c:pt idx="12">
                <c:v>33.146000000000001</c:v>
              </c:pt>
              <c:pt idx="13">
                <c:v>31.792000000000002</c:v>
              </c:pt>
              <c:pt idx="14">
                <c:v>31.984999999999999</c:v>
              </c:pt>
              <c:pt idx="15">
                <c:v>31.523</c:v>
              </c:pt>
              <c:pt idx="16">
                <c:v>30.98</c:v>
              </c:pt>
              <c:pt idx="17">
                <c:v>31.911000000000001</c:v>
              </c:pt>
              <c:pt idx="18">
                <c:v>31.713000000000001</c:v>
              </c:pt>
              <c:pt idx="19">
                <c:v>32.234000000000002</c:v>
              </c:pt>
              <c:pt idx="20">
                <c:v>31.38</c:v>
              </c:pt>
              <c:pt idx="21">
                <c:v>32.218000000000004</c:v>
              </c:pt>
            </c:numLit>
          </c:val>
          <c:extLst>
            <c:ext xmlns:c16="http://schemas.microsoft.com/office/drawing/2014/chart" uri="{C3380CC4-5D6E-409C-BE32-E72D297353CC}">
              <c16:uniqueId val="{00000001-C3D8-44F6-B2B2-8CA138968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10468096"/>
        <c:axId val="110470272"/>
      </c:barChart>
      <c:lineChart>
        <c:grouping val="standard"/>
        <c:varyColors val="0"/>
        <c:ser>
          <c:idx val="3"/>
          <c:order val="2"/>
          <c:tx>
            <c:v>  Geburten- bzw. Sterbeüberschuss (–)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-13.092000000000001</c:v>
              </c:pt>
              <c:pt idx="1">
                <c:v>-12.337</c:v>
              </c:pt>
              <c:pt idx="2">
                <c:v>-12.548999999999999</c:v>
              </c:pt>
              <c:pt idx="3">
                <c:v>-12.234999999999999</c:v>
              </c:pt>
              <c:pt idx="4">
                <c:v>-10.597</c:v>
              </c:pt>
              <c:pt idx="5">
                <c:v>-8.1940000000000008</c:v>
              </c:pt>
              <c:pt idx="6">
                <c:v>-6.0780000000000003</c:v>
              </c:pt>
              <c:pt idx="7">
                <c:v>-5.6120000000000001</c:v>
              </c:pt>
              <c:pt idx="8">
                <c:v>-5.14</c:v>
              </c:pt>
              <c:pt idx="9">
                <c:v>-3.64</c:v>
              </c:pt>
              <c:pt idx="10">
                <c:v>-4.202</c:v>
              </c:pt>
              <c:pt idx="11">
                <c:v>-4.6909999999999998</c:v>
              </c:pt>
              <c:pt idx="12">
                <c:v>-4.423</c:v>
              </c:pt>
              <c:pt idx="13">
                <c:v>-2.3460000000000001</c:v>
              </c:pt>
              <c:pt idx="14">
                <c:v>-3.0089999999999999</c:v>
              </c:pt>
              <c:pt idx="15">
                <c:v>-1.8959999999999999</c:v>
              </c:pt>
              <c:pt idx="16">
                <c:v>0.19400000000000001</c:v>
              </c:pt>
              <c:pt idx="17">
                <c:v>2.5000000000000001E-2</c:v>
              </c:pt>
              <c:pt idx="18">
                <c:v>0.39100000000000001</c:v>
              </c:pt>
              <c:pt idx="19">
                <c:v>1.159</c:v>
              </c:pt>
              <c:pt idx="20">
                <c:v>1.6950000000000001</c:v>
              </c:pt>
              <c:pt idx="21">
                <c:v>2.46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3D8-44F6-B2B2-8CA138968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1808"/>
        <c:axId val="110481792"/>
      </c:lineChart>
      <c:catAx>
        <c:axId val="110468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Bevölkerungsbewegung
in Tausend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4702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0470272"/>
        <c:scaling>
          <c:orientation val="minMax"/>
          <c:max val="4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468096"/>
        <c:crosses val="autoZero"/>
        <c:crossBetween val="between"/>
        <c:majorUnit val="11"/>
        <c:minorUnit val="1"/>
      </c:valAx>
      <c:catAx>
        <c:axId val="110471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481792"/>
        <c:crosses val="autoZero"/>
        <c:auto val="1"/>
        <c:lblAlgn val="ctr"/>
        <c:lblOffset val="100"/>
        <c:noMultiLvlLbl val="0"/>
      </c:catAx>
      <c:valAx>
        <c:axId val="110481792"/>
        <c:scaling>
          <c:orientation val="minMax"/>
          <c:max val="5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Geburten- bzw. Sterbe-überschuss (–)
in Tausend</a:t>
                </a:r>
              </a:p>
            </c:rich>
          </c:tx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471808"/>
        <c:crosses val="max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  Lebendgeborene</c:v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30.562000000000001</c:v>
              </c:pt>
              <c:pt idx="1">
                <c:v>29.667000000000002</c:v>
              </c:pt>
              <c:pt idx="2">
                <c:v>28.724</c:v>
              </c:pt>
              <c:pt idx="3">
                <c:v>28.503</c:v>
              </c:pt>
              <c:pt idx="4">
                <c:v>28.648</c:v>
              </c:pt>
              <c:pt idx="5">
                <c:v>29.905000000000001</c:v>
              </c:pt>
              <c:pt idx="6">
                <c:v>30.369</c:v>
              </c:pt>
              <c:pt idx="7">
                <c:v>29.611999999999998</c:v>
              </c:pt>
              <c:pt idx="8">
                <c:v>29.856000000000002</c:v>
              </c:pt>
              <c:pt idx="9">
                <c:v>29.695</c:v>
              </c:pt>
              <c:pt idx="10">
                <c:v>28.623999999999999</c:v>
              </c:pt>
              <c:pt idx="11">
                <c:v>28.800999999999998</c:v>
              </c:pt>
              <c:pt idx="12">
                <c:v>28.722999999999999</c:v>
              </c:pt>
              <c:pt idx="13">
                <c:v>29.446000000000002</c:v>
              </c:pt>
              <c:pt idx="14">
                <c:v>28.975999999999999</c:v>
              </c:pt>
              <c:pt idx="15">
                <c:v>29.626999999999999</c:v>
              </c:pt>
              <c:pt idx="16">
                <c:v>31.173999999999999</c:v>
              </c:pt>
              <c:pt idx="17">
                <c:v>31.936</c:v>
              </c:pt>
              <c:pt idx="18">
                <c:v>32.103999999999999</c:v>
              </c:pt>
              <c:pt idx="19">
                <c:v>33.393000000000001</c:v>
              </c:pt>
              <c:pt idx="20">
                <c:v>33.075000000000003</c:v>
              </c:pt>
              <c:pt idx="21">
                <c:v>34.677999999999997</c:v>
              </c:pt>
            </c:numLit>
          </c:val>
          <c:extLst>
            <c:ext xmlns:c16="http://schemas.microsoft.com/office/drawing/2014/chart" uri="{C3380CC4-5D6E-409C-BE32-E72D297353CC}">
              <c16:uniqueId val="{00000000-76F7-4F50-82B2-06B45DA368D2}"/>
            </c:ext>
          </c:extLst>
        </c:ser>
        <c:ser>
          <c:idx val="2"/>
          <c:order val="1"/>
          <c:tx>
            <c:v> Gestorbene</c:v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43.654000000000003</c:v>
              </c:pt>
              <c:pt idx="1">
                <c:v>42.003999999999998</c:v>
              </c:pt>
              <c:pt idx="2">
                <c:v>41.273000000000003</c:v>
              </c:pt>
              <c:pt idx="3">
                <c:v>40.738</c:v>
              </c:pt>
              <c:pt idx="4">
                <c:v>39.244999999999997</c:v>
              </c:pt>
              <c:pt idx="5">
                <c:v>38.098999999999997</c:v>
              </c:pt>
              <c:pt idx="6">
                <c:v>36.447000000000003</c:v>
              </c:pt>
              <c:pt idx="7">
                <c:v>35.223999999999997</c:v>
              </c:pt>
              <c:pt idx="8">
                <c:v>34.996000000000002</c:v>
              </c:pt>
              <c:pt idx="9">
                <c:v>33.335000000000001</c:v>
              </c:pt>
              <c:pt idx="10">
                <c:v>32.826000000000001</c:v>
              </c:pt>
              <c:pt idx="11">
                <c:v>33.491999999999997</c:v>
              </c:pt>
              <c:pt idx="12">
                <c:v>33.146000000000001</c:v>
              </c:pt>
              <c:pt idx="13">
                <c:v>31.792000000000002</c:v>
              </c:pt>
              <c:pt idx="14">
                <c:v>31.984999999999999</c:v>
              </c:pt>
              <c:pt idx="15">
                <c:v>31.523</c:v>
              </c:pt>
              <c:pt idx="16">
                <c:v>30.98</c:v>
              </c:pt>
              <c:pt idx="17">
                <c:v>31.911000000000001</c:v>
              </c:pt>
              <c:pt idx="18">
                <c:v>31.713000000000001</c:v>
              </c:pt>
              <c:pt idx="19">
                <c:v>32.234000000000002</c:v>
              </c:pt>
              <c:pt idx="20">
                <c:v>31.38</c:v>
              </c:pt>
              <c:pt idx="21">
                <c:v>32.218000000000004</c:v>
              </c:pt>
            </c:numLit>
          </c:val>
          <c:extLst>
            <c:ext xmlns:c16="http://schemas.microsoft.com/office/drawing/2014/chart" uri="{C3380CC4-5D6E-409C-BE32-E72D297353CC}">
              <c16:uniqueId val="{00000001-76F7-4F50-82B2-06B45DA36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10404352"/>
        <c:axId val="110406272"/>
      </c:barChart>
      <c:lineChart>
        <c:grouping val="standard"/>
        <c:varyColors val="0"/>
        <c:ser>
          <c:idx val="3"/>
          <c:order val="2"/>
          <c:tx>
            <c:v>  Geburten- bzw. Sterbeüberschuss (–)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-13.092000000000001</c:v>
              </c:pt>
              <c:pt idx="1">
                <c:v>-12.337</c:v>
              </c:pt>
              <c:pt idx="2">
                <c:v>-12.548999999999999</c:v>
              </c:pt>
              <c:pt idx="3">
                <c:v>-12.234999999999999</c:v>
              </c:pt>
              <c:pt idx="4">
                <c:v>-10.597</c:v>
              </c:pt>
              <c:pt idx="5">
                <c:v>-8.1940000000000008</c:v>
              </c:pt>
              <c:pt idx="6">
                <c:v>-6.0780000000000003</c:v>
              </c:pt>
              <c:pt idx="7">
                <c:v>-5.6120000000000001</c:v>
              </c:pt>
              <c:pt idx="8">
                <c:v>-5.14</c:v>
              </c:pt>
              <c:pt idx="9">
                <c:v>-3.64</c:v>
              </c:pt>
              <c:pt idx="10">
                <c:v>-4.202</c:v>
              </c:pt>
              <c:pt idx="11">
                <c:v>-4.6909999999999998</c:v>
              </c:pt>
              <c:pt idx="12">
                <c:v>-4.423</c:v>
              </c:pt>
              <c:pt idx="13">
                <c:v>-2.3460000000000001</c:v>
              </c:pt>
              <c:pt idx="14">
                <c:v>-3.0089999999999999</c:v>
              </c:pt>
              <c:pt idx="15">
                <c:v>-1.8959999999999999</c:v>
              </c:pt>
              <c:pt idx="16">
                <c:v>0.19400000000000001</c:v>
              </c:pt>
              <c:pt idx="17">
                <c:v>2.5000000000000001E-2</c:v>
              </c:pt>
              <c:pt idx="18">
                <c:v>0.39100000000000001</c:v>
              </c:pt>
              <c:pt idx="19">
                <c:v>1.159</c:v>
              </c:pt>
              <c:pt idx="20">
                <c:v>1.6950000000000001</c:v>
              </c:pt>
              <c:pt idx="21">
                <c:v>2.46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6F7-4F50-82B2-06B45DA36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2160"/>
        <c:axId val="110413696"/>
      </c:lineChart>
      <c:catAx>
        <c:axId val="110404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Bevölkerungsbewegung
in Tausend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4062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0406272"/>
        <c:scaling>
          <c:orientation val="minMax"/>
          <c:max val="4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404352"/>
        <c:crosses val="autoZero"/>
        <c:crossBetween val="between"/>
        <c:majorUnit val="11"/>
        <c:minorUnit val="1"/>
      </c:valAx>
      <c:catAx>
        <c:axId val="110412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413696"/>
        <c:crosses val="autoZero"/>
        <c:auto val="1"/>
        <c:lblAlgn val="ctr"/>
        <c:lblOffset val="100"/>
        <c:noMultiLvlLbl val="0"/>
      </c:catAx>
      <c:valAx>
        <c:axId val="110413696"/>
        <c:scaling>
          <c:orientation val="minMax"/>
          <c:max val="5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Geburten- bzw. Sterbe-überschuss (–)
in Tausend</a:t>
                </a:r>
              </a:p>
            </c:rich>
          </c:tx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412160"/>
        <c:crosses val="max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  Lebendgeborene</c:v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30.562000000000001</c:v>
              </c:pt>
              <c:pt idx="1">
                <c:v>29.667000000000002</c:v>
              </c:pt>
              <c:pt idx="2">
                <c:v>28.724</c:v>
              </c:pt>
              <c:pt idx="3">
                <c:v>28.503</c:v>
              </c:pt>
              <c:pt idx="4">
                <c:v>28.648</c:v>
              </c:pt>
              <c:pt idx="5">
                <c:v>29.905000000000001</c:v>
              </c:pt>
              <c:pt idx="6">
                <c:v>30.369</c:v>
              </c:pt>
              <c:pt idx="7">
                <c:v>29.611999999999998</c:v>
              </c:pt>
              <c:pt idx="8">
                <c:v>29.856000000000002</c:v>
              </c:pt>
              <c:pt idx="9">
                <c:v>29.695</c:v>
              </c:pt>
              <c:pt idx="10">
                <c:v>28.623999999999999</c:v>
              </c:pt>
              <c:pt idx="11">
                <c:v>28.800999999999998</c:v>
              </c:pt>
              <c:pt idx="12">
                <c:v>28.722999999999999</c:v>
              </c:pt>
              <c:pt idx="13">
                <c:v>29.446000000000002</c:v>
              </c:pt>
              <c:pt idx="14">
                <c:v>28.975999999999999</c:v>
              </c:pt>
              <c:pt idx="15">
                <c:v>29.626999999999999</c:v>
              </c:pt>
              <c:pt idx="16">
                <c:v>31.173999999999999</c:v>
              </c:pt>
              <c:pt idx="17">
                <c:v>31.936</c:v>
              </c:pt>
              <c:pt idx="18">
                <c:v>32.103999999999999</c:v>
              </c:pt>
              <c:pt idx="19">
                <c:v>33.393000000000001</c:v>
              </c:pt>
              <c:pt idx="20">
                <c:v>33.075000000000003</c:v>
              </c:pt>
              <c:pt idx="21">
                <c:v>34.677999999999997</c:v>
              </c:pt>
            </c:numLit>
          </c:val>
          <c:extLst>
            <c:ext xmlns:c16="http://schemas.microsoft.com/office/drawing/2014/chart" uri="{C3380CC4-5D6E-409C-BE32-E72D297353CC}">
              <c16:uniqueId val="{00000000-B364-4A86-BBD7-052525D98011}"/>
            </c:ext>
          </c:extLst>
        </c:ser>
        <c:ser>
          <c:idx val="2"/>
          <c:order val="1"/>
          <c:tx>
            <c:v> Gestorbene</c:v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43.654000000000003</c:v>
              </c:pt>
              <c:pt idx="1">
                <c:v>42.003999999999998</c:v>
              </c:pt>
              <c:pt idx="2">
                <c:v>41.273000000000003</c:v>
              </c:pt>
              <c:pt idx="3">
                <c:v>40.738</c:v>
              </c:pt>
              <c:pt idx="4">
                <c:v>39.244999999999997</c:v>
              </c:pt>
              <c:pt idx="5">
                <c:v>38.098999999999997</c:v>
              </c:pt>
              <c:pt idx="6">
                <c:v>36.447000000000003</c:v>
              </c:pt>
              <c:pt idx="7">
                <c:v>35.223999999999997</c:v>
              </c:pt>
              <c:pt idx="8">
                <c:v>34.996000000000002</c:v>
              </c:pt>
              <c:pt idx="9">
                <c:v>33.335000000000001</c:v>
              </c:pt>
              <c:pt idx="10">
                <c:v>32.826000000000001</c:v>
              </c:pt>
              <c:pt idx="11">
                <c:v>33.491999999999997</c:v>
              </c:pt>
              <c:pt idx="12">
                <c:v>33.146000000000001</c:v>
              </c:pt>
              <c:pt idx="13">
                <c:v>31.792000000000002</c:v>
              </c:pt>
              <c:pt idx="14">
                <c:v>31.984999999999999</c:v>
              </c:pt>
              <c:pt idx="15">
                <c:v>31.523</c:v>
              </c:pt>
              <c:pt idx="16">
                <c:v>30.98</c:v>
              </c:pt>
              <c:pt idx="17">
                <c:v>31.911000000000001</c:v>
              </c:pt>
              <c:pt idx="18">
                <c:v>31.713000000000001</c:v>
              </c:pt>
              <c:pt idx="19">
                <c:v>32.234000000000002</c:v>
              </c:pt>
              <c:pt idx="20">
                <c:v>31.38</c:v>
              </c:pt>
              <c:pt idx="21">
                <c:v>32.218000000000004</c:v>
              </c:pt>
            </c:numLit>
          </c:val>
          <c:extLst>
            <c:ext xmlns:c16="http://schemas.microsoft.com/office/drawing/2014/chart" uri="{C3380CC4-5D6E-409C-BE32-E72D297353CC}">
              <c16:uniqueId val="{00000001-B364-4A86-BBD7-052525D98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08602880"/>
        <c:axId val="108604800"/>
      </c:barChart>
      <c:lineChart>
        <c:grouping val="standard"/>
        <c:varyColors val="0"/>
        <c:ser>
          <c:idx val="3"/>
          <c:order val="2"/>
          <c:tx>
            <c:v>  Geburten- bzw. Sterbeüberschuss (–)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-13.092000000000001</c:v>
              </c:pt>
              <c:pt idx="1">
                <c:v>-12.337</c:v>
              </c:pt>
              <c:pt idx="2">
                <c:v>-12.548999999999999</c:v>
              </c:pt>
              <c:pt idx="3">
                <c:v>-12.234999999999999</c:v>
              </c:pt>
              <c:pt idx="4">
                <c:v>-10.597</c:v>
              </c:pt>
              <c:pt idx="5">
                <c:v>-8.1940000000000008</c:v>
              </c:pt>
              <c:pt idx="6">
                <c:v>-6.0780000000000003</c:v>
              </c:pt>
              <c:pt idx="7">
                <c:v>-5.6120000000000001</c:v>
              </c:pt>
              <c:pt idx="8">
                <c:v>-5.14</c:v>
              </c:pt>
              <c:pt idx="9">
                <c:v>-3.64</c:v>
              </c:pt>
              <c:pt idx="10">
                <c:v>-4.202</c:v>
              </c:pt>
              <c:pt idx="11">
                <c:v>-4.6909999999999998</c:v>
              </c:pt>
              <c:pt idx="12">
                <c:v>-4.423</c:v>
              </c:pt>
              <c:pt idx="13">
                <c:v>-2.3460000000000001</c:v>
              </c:pt>
              <c:pt idx="14">
                <c:v>-3.0089999999999999</c:v>
              </c:pt>
              <c:pt idx="15">
                <c:v>-1.8959999999999999</c:v>
              </c:pt>
              <c:pt idx="16">
                <c:v>0.19400000000000001</c:v>
              </c:pt>
              <c:pt idx="17">
                <c:v>2.5000000000000001E-2</c:v>
              </c:pt>
              <c:pt idx="18">
                <c:v>0.39100000000000001</c:v>
              </c:pt>
              <c:pt idx="19">
                <c:v>1.159</c:v>
              </c:pt>
              <c:pt idx="20">
                <c:v>1.6950000000000001</c:v>
              </c:pt>
              <c:pt idx="21">
                <c:v>2.46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364-4A86-BBD7-052525D98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10688"/>
        <c:axId val="108612224"/>
      </c:lineChart>
      <c:catAx>
        <c:axId val="10860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Bevölkerungsbewegung
in Tausend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6048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8604800"/>
        <c:scaling>
          <c:orientation val="minMax"/>
          <c:max val="4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602880"/>
        <c:crosses val="autoZero"/>
        <c:crossBetween val="between"/>
        <c:majorUnit val="11"/>
        <c:minorUnit val="1"/>
      </c:valAx>
      <c:catAx>
        <c:axId val="10861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612224"/>
        <c:crosses val="autoZero"/>
        <c:auto val="1"/>
        <c:lblAlgn val="ctr"/>
        <c:lblOffset val="100"/>
        <c:noMultiLvlLbl val="0"/>
      </c:catAx>
      <c:valAx>
        <c:axId val="108612224"/>
        <c:scaling>
          <c:orientation val="minMax"/>
          <c:max val="5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Geburten- bzw. Sterbe-überschuss (–)
in Tausend</a:t>
                </a:r>
              </a:p>
            </c:rich>
          </c:tx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610688"/>
        <c:crosses val="max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  Lebendgeborene</c:v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30.562000000000001</c:v>
              </c:pt>
              <c:pt idx="1">
                <c:v>29.667000000000002</c:v>
              </c:pt>
              <c:pt idx="2">
                <c:v>28.724</c:v>
              </c:pt>
              <c:pt idx="3">
                <c:v>28.503</c:v>
              </c:pt>
              <c:pt idx="4">
                <c:v>28.648</c:v>
              </c:pt>
              <c:pt idx="5">
                <c:v>29.905000000000001</c:v>
              </c:pt>
              <c:pt idx="6">
                <c:v>30.369</c:v>
              </c:pt>
              <c:pt idx="7">
                <c:v>29.611999999999998</c:v>
              </c:pt>
              <c:pt idx="8">
                <c:v>29.856000000000002</c:v>
              </c:pt>
              <c:pt idx="9">
                <c:v>29.695</c:v>
              </c:pt>
              <c:pt idx="10">
                <c:v>28.623999999999999</c:v>
              </c:pt>
              <c:pt idx="11">
                <c:v>28.800999999999998</c:v>
              </c:pt>
              <c:pt idx="12">
                <c:v>28.722999999999999</c:v>
              </c:pt>
              <c:pt idx="13">
                <c:v>29.446000000000002</c:v>
              </c:pt>
              <c:pt idx="14">
                <c:v>28.975999999999999</c:v>
              </c:pt>
              <c:pt idx="15">
                <c:v>29.626999999999999</c:v>
              </c:pt>
              <c:pt idx="16">
                <c:v>31.173999999999999</c:v>
              </c:pt>
              <c:pt idx="17">
                <c:v>31.936</c:v>
              </c:pt>
              <c:pt idx="18">
                <c:v>32.103999999999999</c:v>
              </c:pt>
              <c:pt idx="19">
                <c:v>33.393000000000001</c:v>
              </c:pt>
              <c:pt idx="20">
                <c:v>33.075000000000003</c:v>
              </c:pt>
              <c:pt idx="21">
                <c:v>34.677999999999997</c:v>
              </c:pt>
            </c:numLit>
          </c:val>
          <c:extLst>
            <c:ext xmlns:c16="http://schemas.microsoft.com/office/drawing/2014/chart" uri="{C3380CC4-5D6E-409C-BE32-E72D297353CC}">
              <c16:uniqueId val="{00000000-BDDE-4FFE-A003-485F04244C21}"/>
            </c:ext>
          </c:extLst>
        </c:ser>
        <c:ser>
          <c:idx val="2"/>
          <c:order val="1"/>
          <c:tx>
            <c:v> Gestorbene</c:v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43.654000000000003</c:v>
              </c:pt>
              <c:pt idx="1">
                <c:v>42.003999999999998</c:v>
              </c:pt>
              <c:pt idx="2">
                <c:v>41.273000000000003</c:v>
              </c:pt>
              <c:pt idx="3">
                <c:v>40.738</c:v>
              </c:pt>
              <c:pt idx="4">
                <c:v>39.244999999999997</c:v>
              </c:pt>
              <c:pt idx="5">
                <c:v>38.098999999999997</c:v>
              </c:pt>
              <c:pt idx="6">
                <c:v>36.447000000000003</c:v>
              </c:pt>
              <c:pt idx="7">
                <c:v>35.223999999999997</c:v>
              </c:pt>
              <c:pt idx="8">
                <c:v>34.996000000000002</c:v>
              </c:pt>
              <c:pt idx="9">
                <c:v>33.335000000000001</c:v>
              </c:pt>
              <c:pt idx="10">
                <c:v>32.826000000000001</c:v>
              </c:pt>
              <c:pt idx="11">
                <c:v>33.491999999999997</c:v>
              </c:pt>
              <c:pt idx="12">
                <c:v>33.146000000000001</c:v>
              </c:pt>
              <c:pt idx="13">
                <c:v>31.792000000000002</c:v>
              </c:pt>
              <c:pt idx="14">
                <c:v>31.984999999999999</c:v>
              </c:pt>
              <c:pt idx="15">
                <c:v>31.523</c:v>
              </c:pt>
              <c:pt idx="16">
                <c:v>30.98</c:v>
              </c:pt>
              <c:pt idx="17">
                <c:v>31.911000000000001</c:v>
              </c:pt>
              <c:pt idx="18">
                <c:v>31.713000000000001</c:v>
              </c:pt>
              <c:pt idx="19">
                <c:v>32.234000000000002</c:v>
              </c:pt>
              <c:pt idx="20">
                <c:v>31.38</c:v>
              </c:pt>
              <c:pt idx="21">
                <c:v>32.218000000000004</c:v>
              </c:pt>
            </c:numLit>
          </c:val>
          <c:extLst>
            <c:ext xmlns:c16="http://schemas.microsoft.com/office/drawing/2014/chart" uri="{C3380CC4-5D6E-409C-BE32-E72D297353CC}">
              <c16:uniqueId val="{00000001-BDDE-4FFE-A003-485F04244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10627456"/>
        <c:axId val="110633728"/>
      </c:barChart>
      <c:lineChart>
        <c:grouping val="standard"/>
        <c:varyColors val="0"/>
        <c:ser>
          <c:idx val="3"/>
          <c:order val="2"/>
          <c:tx>
            <c:v>  Geburten- bzw. Sterbeüberschuss (–)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-13.092000000000001</c:v>
              </c:pt>
              <c:pt idx="1">
                <c:v>-12.337</c:v>
              </c:pt>
              <c:pt idx="2">
                <c:v>-12.548999999999999</c:v>
              </c:pt>
              <c:pt idx="3">
                <c:v>-12.234999999999999</c:v>
              </c:pt>
              <c:pt idx="4">
                <c:v>-10.597</c:v>
              </c:pt>
              <c:pt idx="5">
                <c:v>-8.1940000000000008</c:v>
              </c:pt>
              <c:pt idx="6">
                <c:v>-6.0780000000000003</c:v>
              </c:pt>
              <c:pt idx="7">
                <c:v>-5.6120000000000001</c:v>
              </c:pt>
              <c:pt idx="8">
                <c:v>-5.14</c:v>
              </c:pt>
              <c:pt idx="9">
                <c:v>-3.64</c:v>
              </c:pt>
              <c:pt idx="10">
                <c:v>-4.202</c:v>
              </c:pt>
              <c:pt idx="11">
                <c:v>-4.6909999999999998</c:v>
              </c:pt>
              <c:pt idx="12">
                <c:v>-4.423</c:v>
              </c:pt>
              <c:pt idx="13">
                <c:v>-2.3460000000000001</c:v>
              </c:pt>
              <c:pt idx="14">
                <c:v>-3.0089999999999999</c:v>
              </c:pt>
              <c:pt idx="15">
                <c:v>-1.8959999999999999</c:v>
              </c:pt>
              <c:pt idx="16">
                <c:v>0.19400000000000001</c:v>
              </c:pt>
              <c:pt idx="17">
                <c:v>2.5000000000000001E-2</c:v>
              </c:pt>
              <c:pt idx="18">
                <c:v>0.39100000000000001</c:v>
              </c:pt>
              <c:pt idx="19">
                <c:v>1.159</c:v>
              </c:pt>
              <c:pt idx="20">
                <c:v>1.6950000000000001</c:v>
              </c:pt>
              <c:pt idx="21">
                <c:v>2.46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DDE-4FFE-A003-485F04244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35264"/>
        <c:axId val="110649344"/>
      </c:lineChart>
      <c:catAx>
        <c:axId val="11062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Bevölkerungsbewegung
in Tausend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6337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0633728"/>
        <c:scaling>
          <c:orientation val="minMax"/>
          <c:max val="4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627456"/>
        <c:crosses val="autoZero"/>
        <c:crossBetween val="between"/>
        <c:majorUnit val="11"/>
        <c:minorUnit val="1"/>
      </c:valAx>
      <c:catAx>
        <c:axId val="110635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649344"/>
        <c:crosses val="autoZero"/>
        <c:auto val="1"/>
        <c:lblAlgn val="ctr"/>
        <c:lblOffset val="100"/>
        <c:noMultiLvlLbl val="0"/>
      </c:catAx>
      <c:valAx>
        <c:axId val="110649344"/>
        <c:scaling>
          <c:orientation val="minMax"/>
          <c:max val="5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Geburten- bzw. Sterbe-überschuss (–)
in Tausend</a:t>
                </a:r>
              </a:p>
            </c:rich>
          </c:tx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635264"/>
        <c:crosses val="max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  Lebendgeborene</c:v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30.562000000000001</c:v>
              </c:pt>
              <c:pt idx="1">
                <c:v>29.667000000000002</c:v>
              </c:pt>
              <c:pt idx="2">
                <c:v>28.724</c:v>
              </c:pt>
              <c:pt idx="3">
                <c:v>28.503</c:v>
              </c:pt>
              <c:pt idx="4">
                <c:v>28.648</c:v>
              </c:pt>
              <c:pt idx="5">
                <c:v>29.905000000000001</c:v>
              </c:pt>
              <c:pt idx="6">
                <c:v>30.369</c:v>
              </c:pt>
              <c:pt idx="7">
                <c:v>29.611999999999998</c:v>
              </c:pt>
              <c:pt idx="8">
                <c:v>29.856000000000002</c:v>
              </c:pt>
              <c:pt idx="9">
                <c:v>29.695</c:v>
              </c:pt>
              <c:pt idx="10">
                <c:v>28.623999999999999</c:v>
              </c:pt>
              <c:pt idx="11">
                <c:v>28.800999999999998</c:v>
              </c:pt>
              <c:pt idx="12">
                <c:v>28.722999999999999</c:v>
              </c:pt>
              <c:pt idx="13">
                <c:v>29.446000000000002</c:v>
              </c:pt>
              <c:pt idx="14">
                <c:v>28.975999999999999</c:v>
              </c:pt>
              <c:pt idx="15">
                <c:v>29.626999999999999</c:v>
              </c:pt>
              <c:pt idx="16">
                <c:v>31.173999999999999</c:v>
              </c:pt>
              <c:pt idx="17">
                <c:v>31.936</c:v>
              </c:pt>
              <c:pt idx="18">
                <c:v>32.103999999999999</c:v>
              </c:pt>
              <c:pt idx="19">
                <c:v>33.393000000000001</c:v>
              </c:pt>
              <c:pt idx="20">
                <c:v>33.075000000000003</c:v>
              </c:pt>
              <c:pt idx="21">
                <c:v>34.677999999999997</c:v>
              </c:pt>
            </c:numLit>
          </c:val>
          <c:extLst>
            <c:ext xmlns:c16="http://schemas.microsoft.com/office/drawing/2014/chart" uri="{C3380CC4-5D6E-409C-BE32-E72D297353CC}">
              <c16:uniqueId val="{00000000-4CBD-480B-8603-866713DB7869}"/>
            </c:ext>
          </c:extLst>
        </c:ser>
        <c:ser>
          <c:idx val="2"/>
          <c:order val="1"/>
          <c:tx>
            <c:v> Gestorbene</c:v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43.654000000000003</c:v>
              </c:pt>
              <c:pt idx="1">
                <c:v>42.003999999999998</c:v>
              </c:pt>
              <c:pt idx="2">
                <c:v>41.273000000000003</c:v>
              </c:pt>
              <c:pt idx="3">
                <c:v>40.738</c:v>
              </c:pt>
              <c:pt idx="4">
                <c:v>39.244999999999997</c:v>
              </c:pt>
              <c:pt idx="5">
                <c:v>38.098999999999997</c:v>
              </c:pt>
              <c:pt idx="6">
                <c:v>36.447000000000003</c:v>
              </c:pt>
              <c:pt idx="7">
                <c:v>35.223999999999997</c:v>
              </c:pt>
              <c:pt idx="8">
                <c:v>34.996000000000002</c:v>
              </c:pt>
              <c:pt idx="9">
                <c:v>33.335000000000001</c:v>
              </c:pt>
              <c:pt idx="10">
                <c:v>32.826000000000001</c:v>
              </c:pt>
              <c:pt idx="11">
                <c:v>33.491999999999997</c:v>
              </c:pt>
              <c:pt idx="12">
                <c:v>33.146000000000001</c:v>
              </c:pt>
              <c:pt idx="13">
                <c:v>31.792000000000002</c:v>
              </c:pt>
              <c:pt idx="14">
                <c:v>31.984999999999999</c:v>
              </c:pt>
              <c:pt idx="15">
                <c:v>31.523</c:v>
              </c:pt>
              <c:pt idx="16">
                <c:v>30.98</c:v>
              </c:pt>
              <c:pt idx="17">
                <c:v>31.911000000000001</c:v>
              </c:pt>
              <c:pt idx="18">
                <c:v>31.713000000000001</c:v>
              </c:pt>
              <c:pt idx="19">
                <c:v>32.234000000000002</c:v>
              </c:pt>
              <c:pt idx="20">
                <c:v>31.38</c:v>
              </c:pt>
              <c:pt idx="21">
                <c:v>32.218000000000004</c:v>
              </c:pt>
            </c:numLit>
          </c:val>
          <c:extLst>
            <c:ext xmlns:c16="http://schemas.microsoft.com/office/drawing/2014/chart" uri="{C3380CC4-5D6E-409C-BE32-E72D297353CC}">
              <c16:uniqueId val="{00000001-4CBD-480B-8603-866713DB7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12533888"/>
        <c:axId val="112535808"/>
      </c:barChart>
      <c:lineChart>
        <c:grouping val="standard"/>
        <c:varyColors val="0"/>
        <c:ser>
          <c:idx val="3"/>
          <c:order val="2"/>
          <c:tx>
            <c:v>  Geburten- bzw. Sterbeüberschuss (–)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-13.092000000000001</c:v>
              </c:pt>
              <c:pt idx="1">
                <c:v>-12.337</c:v>
              </c:pt>
              <c:pt idx="2">
                <c:v>-12.548999999999999</c:v>
              </c:pt>
              <c:pt idx="3">
                <c:v>-12.234999999999999</c:v>
              </c:pt>
              <c:pt idx="4">
                <c:v>-10.597</c:v>
              </c:pt>
              <c:pt idx="5">
                <c:v>-8.1940000000000008</c:v>
              </c:pt>
              <c:pt idx="6">
                <c:v>-6.0780000000000003</c:v>
              </c:pt>
              <c:pt idx="7">
                <c:v>-5.6120000000000001</c:v>
              </c:pt>
              <c:pt idx="8">
                <c:v>-5.14</c:v>
              </c:pt>
              <c:pt idx="9">
                <c:v>-3.64</c:v>
              </c:pt>
              <c:pt idx="10">
                <c:v>-4.202</c:v>
              </c:pt>
              <c:pt idx="11">
                <c:v>-4.6909999999999998</c:v>
              </c:pt>
              <c:pt idx="12">
                <c:v>-4.423</c:v>
              </c:pt>
              <c:pt idx="13">
                <c:v>-2.3460000000000001</c:v>
              </c:pt>
              <c:pt idx="14">
                <c:v>-3.0089999999999999</c:v>
              </c:pt>
              <c:pt idx="15">
                <c:v>-1.8959999999999999</c:v>
              </c:pt>
              <c:pt idx="16">
                <c:v>0.19400000000000001</c:v>
              </c:pt>
              <c:pt idx="17">
                <c:v>2.5000000000000001E-2</c:v>
              </c:pt>
              <c:pt idx="18">
                <c:v>0.39100000000000001</c:v>
              </c:pt>
              <c:pt idx="19">
                <c:v>1.159</c:v>
              </c:pt>
              <c:pt idx="20">
                <c:v>1.6950000000000001</c:v>
              </c:pt>
              <c:pt idx="21">
                <c:v>2.46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CBD-480B-8603-866713DB7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49888"/>
        <c:axId val="112551424"/>
      </c:lineChart>
      <c:catAx>
        <c:axId val="112533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Bevölkerungsbewegung
in Tausend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25358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2535808"/>
        <c:scaling>
          <c:orientation val="minMax"/>
          <c:max val="4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2533888"/>
        <c:crosses val="autoZero"/>
        <c:crossBetween val="between"/>
        <c:majorUnit val="11"/>
        <c:minorUnit val="1"/>
      </c:valAx>
      <c:catAx>
        <c:axId val="11254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551424"/>
        <c:crosses val="autoZero"/>
        <c:auto val="1"/>
        <c:lblAlgn val="ctr"/>
        <c:lblOffset val="100"/>
        <c:noMultiLvlLbl val="0"/>
      </c:catAx>
      <c:valAx>
        <c:axId val="112551424"/>
        <c:scaling>
          <c:orientation val="minMax"/>
          <c:max val="5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Geburten- bzw. Sterbe-überschuss (–)
in Tausend</a:t>
                </a:r>
              </a:p>
            </c:rich>
          </c:tx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2549888"/>
        <c:crosses val="max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  Lebendgeborene</c:v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30.562000000000001</c:v>
              </c:pt>
              <c:pt idx="1">
                <c:v>29.667000000000002</c:v>
              </c:pt>
              <c:pt idx="2">
                <c:v>28.724</c:v>
              </c:pt>
              <c:pt idx="3">
                <c:v>28.503</c:v>
              </c:pt>
              <c:pt idx="4">
                <c:v>28.648</c:v>
              </c:pt>
              <c:pt idx="5">
                <c:v>29.905000000000001</c:v>
              </c:pt>
              <c:pt idx="6">
                <c:v>30.369</c:v>
              </c:pt>
              <c:pt idx="7">
                <c:v>29.611999999999998</c:v>
              </c:pt>
              <c:pt idx="8">
                <c:v>29.856000000000002</c:v>
              </c:pt>
              <c:pt idx="9">
                <c:v>29.695</c:v>
              </c:pt>
              <c:pt idx="10">
                <c:v>28.623999999999999</c:v>
              </c:pt>
              <c:pt idx="11">
                <c:v>28.800999999999998</c:v>
              </c:pt>
              <c:pt idx="12">
                <c:v>28.722999999999999</c:v>
              </c:pt>
              <c:pt idx="13">
                <c:v>29.446000000000002</c:v>
              </c:pt>
              <c:pt idx="14">
                <c:v>28.975999999999999</c:v>
              </c:pt>
              <c:pt idx="15">
                <c:v>29.626999999999999</c:v>
              </c:pt>
              <c:pt idx="16">
                <c:v>31.173999999999999</c:v>
              </c:pt>
              <c:pt idx="17">
                <c:v>31.936</c:v>
              </c:pt>
              <c:pt idx="18">
                <c:v>32.103999999999999</c:v>
              </c:pt>
              <c:pt idx="19">
                <c:v>33.393000000000001</c:v>
              </c:pt>
              <c:pt idx="20">
                <c:v>33.075000000000003</c:v>
              </c:pt>
              <c:pt idx="21">
                <c:v>34.677999999999997</c:v>
              </c:pt>
            </c:numLit>
          </c:val>
          <c:extLst>
            <c:ext xmlns:c16="http://schemas.microsoft.com/office/drawing/2014/chart" uri="{C3380CC4-5D6E-409C-BE32-E72D297353CC}">
              <c16:uniqueId val="{00000000-ACF9-4774-A6A3-CE6892533BC0}"/>
            </c:ext>
          </c:extLst>
        </c:ser>
        <c:ser>
          <c:idx val="2"/>
          <c:order val="1"/>
          <c:tx>
            <c:v> Gestorbene</c:v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43.654000000000003</c:v>
              </c:pt>
              <c:pt idx="1">
                <c:v>42.003999999999998</c:v>
              </c:pt>
              <c:pt idx="2">
                <c:v>41.273000000000003</c:v>
              </c:pt>
              <c:pt idx="3">
                <c:v>40.738</c:v>
              </c:pt>
              <c:pt idx="4">
                <c:v>39.244999999999997</c:v>
              </c:pt>
              <c:pt idx="5">
                <c:v>38.098999999999997</c:v>
              </c:pt>
              <c:pt idx="6">
                <c:v>36.447000000000003</c:v>
              </c:pt>
              <c:pt idx="7">
                <c:v>35.223999999999997</c:v>
              </c:pt>
              <c:pt idx="8">
                <c:v>34.996000000000002</c:v>
              </c:pt>
              <c:pt idx="9">
                <c:v>33.335000000000001</c:v>
              </c:pt>
              <c:pt idx="10">
                <c:v>32.826000000000001</c:v>
              </c:pt>
              <c:pt idx="11">
                <c:v>33.491999999999997</c:v>
              </c:pt>
              <c:pt idx="12">
                <c:v>33.146000000000001</c:v>
              </c:pt>
              <c:pt idx="13">
                <c:v>31.792000000000002</c:v>
              </c:pt>
              <c:pt idx="14">
                <c:v>31.984999999999999</c:v>
              </c:pt>
              <c:pt idx="15">
                <c:v>31.523</c:v>
              </c:pt>
              <c:pt idx="16">
                <c:v>30.98</c:v>
              </c:pt>
              <c:pt idx="17">
                <c:v>31.911000000000001</c:v>
              </c:pt>
              <c:pt idx="18">
                <c:v>31.713000000000001</c:v>
              </c:pt>
              <c:pt idx="19">
                <c:v>32.234000000000002</c:v>
              </c:pt>
              <c:pt idx="20">
                <c:v>31.38</c:v>
              </c:pt>
              <c:pt idx="21">
                <c:v>32.218000000000004</c:v>
              </c:pt>
            </c:numLit>
          </c:val>
          <c:extLst>
            <c:ext xmlns:c16="http://schemas.microsoft.com/office/drawing/2014/chart" uri="{C3380CC4-5D6E-409C-BE32-E72D297353CC}">
              <c16:uniqueId val="{00000001-ACF9-4774-A6A3-CE6892533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12637824"/>
        <c:axId val="112648192"/>
      </c:barChart>
      <c:lineChart>
        <c:grouping val="standard"/>
        <c:varyColors val="0"/>
        <c:ser>
          <c:idx val="3"/>
          <c:order val="2"/>
          <c:tx>
            <c:v>  Geburten- bzw. Sterbeüberschuss (–)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-13.092000000000001</c:v>
              </c:pt>
              <c:pt idx="1">
                <c:v>-12.337</c:v>
              </c:pt>
              <c:pt idx="2">
                <c:v>-12.548999999999999</c:v>
              </c:pt>
              <c:pt idx="3">
                <c:v>-12.234999999999999</c:v>
              </c:pt>
              <c:pt idx="4">
                <c:v>-10.597</c:v>
              </c:pt>
              <c:pt idx="5">
                <c:v>-8.1940000000000008</c:v>
              </c:pt>
              <c:pt idx="6">
                <c:v>-6.0780000000000003</c:v>
              </c:pt>
              <c:pt idx="7">
                <c:v>-5.6120000000000001</c:v>
              </c:pt>
              <c:pt idx="8">
                <c:v>-5.14</c:v>
              </c:pt>
              <c:pt idx="9">
                <c:v>-3.64</c:v>
              </c:pt>
              <c:pt idx="10">
                <c:v>-4.202</c:v>
              </c:pt>
              <c:pt idx="11">
                <c:v>-4.6909999999999998</c:v>
              </c:pt>
              <c:pt idx="12">
                <c:v>-4.423</c:v>
              </c:pt>
              <c:pt idx="13">
                <c:v>-2.3460000000000001</c:v>
              </c:pt>
              <c:pt idx="14">
                <c:v>-3.0089999999999999</c:v>
              </c:pt>
              <c:pt idx="15">
                <c:v>-1.8959999999999999</c:v>
              </c:pt>
              <c:pt idx="16">
                <c:v>0.19400000000000001</c:v>
              </c:pt>
              <c:pt idx="17">
                <c:v>2.5000000000000001E-2</c:v>
              </c:pt>
              <c:pt idx="18">
                <c:v>0.39100000000000001</c:v>
              </c:pt>
              <c:pt idx="19">
                <c:v>1.159</c:v>
              </c:pt>
              <c:pt idx="20">
                <c:v>1.6950000000000001</c:v>
              </c:pt>
              <c:pt idx="21">
                <c:v>2.46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CF9-4774-A6A3-CE6892533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49728"/>
        <c:axId val="112651264"/>
      </c:lineChart>
      <c:catAx>
        <c:axId val="11263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Bevölkerungsbewegung
in Tausend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26481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2648192"/>
        <c:scaling>
          <c:orientation val="minMax"/>
          <c:max val="4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2637824"/>
        <c:crosses val="autoZero"/>
        <c:crossBetween val="between"/>
        <c:majorUnit val="11"/>
        <c:minorUnit val="1"/>
      </c:valAx>
      <c:catAx>
        <c:axId val="112649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651264"/>
        <c:crosses val="autoZero"/>
        <c:auto val="1"/>
        <c:lblAlgn val="ctr"/>
        <c:lblOffset val="100"/>
        <c:noMultiLvlLbl val="0"/>
      </c:catAx>
      <c:valAx>
        <c:axId val="112651264"/>
        <c:scaling>
          <c:orientation val="minMax"/>
          <c:max val="5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Geburten- bzw. Sterbe-überschuss (–)
in Tausend</a:t>
                </a:r>
              </a:p>
            </c:rich>
          </c:tx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2649728"/>
        <c:crosses val="max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  Lebendgeborene</c:v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30.562000000000001</c:v>
              </c:pt>
              <c:pt idx="1">
                <c:v>29.667000000000002</c:v>
              </c:pt>
              <c:pt idx="2">
                <c:v>28.724</c:v>
              </c:pt>
              <c:pt idx="3">
                <c:v>28.503</c:v>
              </c:pt>
              <c:pt idx="4">
                <c:v>28.648</c:v>
              </c:pt>
              <c:pt idx="5">
                <c:v>29.905000000000001</c:v>
              </c:pt>
              <c:pt idx="6">
                <c:v>30.369</c:v>
              </c:pt>
              <c:pt idx="7">
                <c:v>29.611999999999998</c:v>
              </c:pt>
              <c:pt idx="8">
                <c:v>29.856000000000002</c:v>
              </c:pt>
              <c:pt idx="9">
                <c:v>29.695</c:v>
              </c:pt>
              <c:pt idx="10">
                <c:v>28.623999999999999</c:v>
              </c:pt>
              <c:pt idx="11">
                <c:v>28.800999999999998</c:v>
              </c:pt>
              <c:pt idx="12">
                <c:v>28.722999999999999</c:v>
              </c:pt>
              <c:pt idx="13">
                <c:v>29.446000000000002</c:v>
              </c:pt>
              <c:pt idx="14">
                <c:v>28.975999999999999</c:v>
              </c:pt>
              <c:pt idx="15">
                <c:v>29.626999999999999</c:v>
              </c:pt>
              <c:pt idx="16">
                <c:v>31.173999999999999</c:v>
              </c:pt>
              <c:pt idx="17">
                <c:v>31.936</c:v>
              </c:pt>
              <c:pt idx="18">
                <c:v>32.103999999999999</c:v>
              </c:pt>
              <c:pt idx="19">
                <c:v>33.393000000000001</c:v>
              </c:pt>
              <c:pt idx="20">
                <c:v>33.075000000000003</c:v>
              </c:pt>
              <c:pt idx="21">
                <c:v>34.677999999999997</c:v>
              </c:pt>
            </c:numLit>
          </c:val>
          <c:extLst>
            <c:ext xmlns:c16="http://schemas.microsoft.com/office/drawing/2014/chart" uri="{C3380CC4-5D6E-409C-BE32-E72D297353CC}">
              <c16:uniqueId val="{00000000-B724-4F99-A946-F9E09C177CF4}"/>
            </c:ext>
          </c:extLst>
        </c:ser>
        <c:ser>
          <c:idx val="2"/>
          <c:order val="1"/>
          <c:tx>
            <c:v> Gestorbene</c:v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43.654000000000003</c:v>
              </c:pt>
              <c:pt idx="1">
                <c:v>42.003999999999998</c:v>
              </c:pt>
              <c:pt idx="2">
                <c:v>41.273000000000003</c:v>
              </c:pt>
              <c:pt idx="3">
                <c:v>40.738</c:v>
              </c:pt>
              <c:pt idx="4">
                <c:v>39.244999999999997</c:v>
              </c:pt>
              <c:pt idx="5">
                <c:v>38.098999999999997</c:v>
              </c:pt>
              <c:pt idx="6">
                <c:v>36.447000000000003</c:v>
              </c:pt>
              <c:pt idx="7">
                <c:v>35.223999999999997</c:v>
              </c:pt>
              <c:pt idx="8">
                <c:v>34.996000000000002</c:v>
              </c:pt>
              <c:pt idx="9">
                <c:v>33.335000000000001</c:v>
              </c:pt>
              <c:pt idx="10">
                <c:v>32.826000000000001</c:v>
              </c:pt>
              <c:pt idx="11">
                <c:v>33.491999999999997</c:v>
              </c:pt>
              <c:pt idx="12">
                <c:v>33.146000000000001</c:v>
              </c:pt>
              <c:pt idx="13">
                <c:v>31.792000000000002</c:v>
              </c:pt>
              <c:pt idx="14">
                <c:v>31.984999999999999</c:v>
              </c:pt>
              <c:pt idx="15">
                <c:v>31.523</c:v>
              </c:pt>
              <c:pt idx="16">
                <c:v>30.98</c:v>
              </c:pt>
              <c:pt idx="17">
                <c:v>31.911000000000001</c:v>
              </c:pt>
              <c:pt idx="18">
                <c:v>31.713000000000001</c:v>
              </c:pt>
              <c:pt idx="19">
                <c:v>32.234000000000002</c:v>
              </c:pt>
              <c:pt idx="20">
                <c:v>31.38</c:v>
              </c:pt>
              <c:pt idx="21">
                <c:v>32.218000000000004</c:v>
              </c:pt>
            </c:numLit>
          </c:val>
          <c:extLst>
            <c:ext xmlns:c16="http://schemas.microsoft.com/office/drawing/2014/chart" uri="{C3380CC4-5D6E-409C-BE32-E72D297353CC}">
              <c16:uniqueId val="{00000001-B724-4F99-A946-F9E09C177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15346816"/>
        <c:axId val="115353088"/>
      </c:barChart>
      <c:lineChart>
        <c:grouping val="standard"/>
        <c:varyColors val="0"/>
        <c:ser>
          <c:idx val="3"/>
          <c:order val="2"/>
          <c:tx>
            <c:v>  Geburten- bzw. Sterbeüberschuss (–)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  <c:pt idx="20">
                <c:v>2011</c:v>
              </c:pt>
              <c:pt idx="21">
                <c:v>2012</c:v>
              </c:pt>
            </c:numLit>
          </c:cat>
          <c:val>
            <c:numLit>
              <c:formatCode>General</c:formatCode>
              <c:ptCount val="22"/>
              <c:pt idx="0">
                <c:v>-13.092000000000001</c:v>
              </c:pt>
              <c:pt idx="1">
                <c:v>-12.337</c:v>
              </c:pt>
              <c:pt idx="2">
                <c:v>-12.548999999999999</c:v>
              </c:pt>
              <c:pt idx="3">
                <c:v>-12.234999999999999</c:v>
              </c:pt>
              <c:pt idx="4">
                <c:v>-10.597</c:v>
              </c:pt>
              <c:pt idx="5">
                <c:v>-8.1940000000000008</c:v>
              </c:pt>
              <c:pt idx="6">
                <c:v>-6.0780000000000003</c:v>
              </c:pt>
              <c:pt idx="7">
                <c:v>-5.6120000000000001</c:v>
              </c:pt>
              <c:pt idx="8">
                <c:v>-5.14</c:v>
              </c:pt>
              <c:pt idx="9">
                <c:v>-3.64</c:v>
              </c:pt>
              <c:pt idx="10">
                <c:v>-4.202</c:v>
              </c:pt>
              <c:pt idx="11">
                <c:v>-4.6909999999999998</c:v>
              </c:pt>
              <c:pt idx="12">
                <c:v>-4.423</c:v>
              </c:pt>
              <c:pt idx="13">
                <c:v>-2.3460000000000001</c:v>
              </c:pt>
              <c:pt idx="14">
                <c:v>-3.0089999999999999</c:v>
              </c:pt>
              <c:pt idx="15">
                <c:v>-1.8959999999999999</c:v>
              </c:pt>
              <c:pt idx="16">
                <c:v>0.19400000000000001</c:v>
              </c:pt>
              <c:pt idx="17">
                <c:v>2.5000000000000001E-2</c:v>
              </c:pt>
              <c:pt idx="18">
                <c:v>0.39100000000000001</c:v>
              </c:pt>
              <c:pt idx="19">
                <c:v>1.159</c:v>
              </c:pt>
              <c:pt idx="20">
                <c:v>1.6950000000000001</c:v>
              </c:pt>
              <c:pt idx="21">
                <c:v>2.46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24-4F99-A946-F9E09C177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54624"/>
        <c:axId val="115364608"/>
      </c:lineChart>
      <c:catAx>
        <c:axId val="115346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Bevölkerungsbewegung
in Tausend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53530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5353088"/>
        <c:scaling>
          <c:orientation val="minMax"/>
          <c:max val="4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5346816"/>
        <c:crosses val="autoZero"/>
        <c:crossBetween val="between"/>
        <c:majorUnit val="11"/>
        <c:minorUnit val="1"/>
      </c:valAx>
      <c:catAx>
        <c:axId val="11535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5364608"/>
        <c:crosses val="autoZero"/>
        <c:auto val="1"/>
        <c:lblAlgn val="ctr"/>
        <c:lblOffset val="100"/>
        <c:noMultiLvlLbl val="0"/>
      </c:catAx>
      <c:valAx>
        <c:axId val="115364608"/>
        <c:scaling>
          <c:orientation val="minMax"/>
          <c:max val="5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Geburten- bzw. Sterbe-überschuss (–)
in Tausend</a:t>
                </a:r>
              </a:p>
            </c:rich>
          </c:tx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5354624"/>
        <c:crosses val="max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70706" name="Picture 1" descr="AfS_Winkel_lo">
          <a:extLst>
            <a:ext uri="{FF2B5EF4-FFF2-40B4-BE49-F238E27FC236}">
              <a16:creationId xmlns:a16="http://schemas.microsoft.com/office/drawing/2014/main" id="{00000000-0008-0000-0000-0000321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133350</xdr:rowOff>
    </xdr:from>
    <xdr:to>
      <xdr:col>4</xdr:col>
      <xdr:colOff>28194</xdr:colOff>
      <xdr:row>6</xdr:row>
      <xdr:rowOff>561594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95222"/>
          <a:ext cx="2904744" cy="381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95282" name="Diagramm 1">
          <a:extLst>
            <a:ext uri="{FF2B5EF4-FFF2-40B4-BE49-F238E27FC236}">
              <a16:creationId xmlns:a16="http://schemas.microsoft.com/office/drawing/2014/main" id="{00000000-0008-0000-0A00-0000327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97330" name="Diagramm 1">
          <a:extLst>
            <a:ext uri="{FF2B5EF4-FFF2-40B4-BE49-F238E27FC236}">
              <a16:creationId xmlns:a16="http://schemas.microsoft.com/office/drawing/2014/main" id="{00000000-0008-0000-0B00-0000327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99378" name="Diagramm 1">
          <a:extLst>
            <a:ext uri="{FF2B5EF4-FFF2-40B4-BE49-F238E27FC236}">
              <a16:creationId xmlns:a16="http://schemas.microsoft.com/office/drawing/2014/main" id="{00000000-0008-0000-0C00-0000328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6</xdr:col>
          <xdr:colOff>1504950</xdr:colOff>
          <xdr:row>50</xdr:row>
          <xdr:rowOff>114300</xdr:rowOff>
        </xdr:to>
        <xdr:sp macro="" textlink="">
          <xdr:nvSpPr>
            <xdr:cNvPr id="73735" name="Object 1031" hidden="1">
              <a:extLst>
                <a:ext uri="{63B3BB69-23CF-44E3-9099-C40C66FF867C}">
                  <a14:compatExt spid="_x0000_s73735"/>
                </a:ext>
                <a:ext uri="{FF2B5EF4-FFF2-40B4-BE49-F238E27FC236}">
                  <a16:creationId xmlns:a16="http://schemas.microsoft.com/office/drawing/2014/main" id="{00000000-0008-0000-0E00-000007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74998" name="AutoShape 1">
          <a:extLst>
            <a:ext uri="{FF2B5EF4-FFF2-40B4-BE49-F238E27FC236}">
              <a16:creationId xmlns:a16="http://schemas.microsoft.com/office/drawing/2014/main" id="{00000000-0008-0000-0100-0000F62401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74999" name="Picture 2" descr="Briefbaustein_AfS_Winkel">
          <a:extLst>
            <a:ext uri="{FF2B5EF4-FFF2-40B4-BE49-F238E27FC236}">
              <a16:creationId xmlns:a16="http://schemas.microsoft.com/office/drawing/2014/main" id="{00000000-0008-0000-0100-0000F72401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75000" name="Picture 3" descr="Briefbaustein_AfS_Winkel">
          <a:extLst>
            <a:ext uri="{FF2B5EF4-FFF2-40B4-BE49-F238E27FC236}">
              <a16:creationId xmlns:a16="http://schemas.microsoft.com/office/drawing/2014/main" id="{00000000-0008-0000-0100-0000F82401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75001" name="Picture 4" descr="Briefbaustein_AfS_Winkel">
          <a:extLst>
            <a:ext uri="{FF2B5EF4-FFF2-40B4-BE49-F238E27FC236}">
              <a16:creationId xmlns:a16="http://schemas.microsoft.com/office/drawing/2014/main" id="{00000000-0008-0000-0100-0000F92401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9" name="Picture 2" descr="Briefbaustein_AfS_Winkel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10" name="Picture 3" descr="Briefbaustein_AfS_Winkel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11" name="Picture 2" descr="Briefbaustein_AfS_Winkel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12" name="Picture 3" descr="Briefbaustein_AfS_Winkel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13" name="Picture 2" descr="Icon CC BY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121920</xdr:colOff>
      <xdr:row>0</xdr:row>
      <xdr:rowOff>22860</xdr:rowOff>
    </xdr:from>
    <xdr:to>
      <xdr:col>6</xdr:col>
      <xdr:colOff>30480</xdr:colOff>
      <xdr:row>0</xdr:row>
      <xdr:rowOff>1005840</xdr:rowOff>
    </xdr:to>
    <xdr:sp macro="" textlink="" fLocksText="0">
      <xdr:nvSpPr>
        <xdr:cNvPr id="72705" name="Text Box 1">
          <a:extLst>
            <a:ext uri="{FF2B5EF4-FFF2-40B4-BE49-F238E27FC236}">
              <a16:creationId xmlns:a16="http://schemas.microsoft.com/office/drawing/2014/main" id="{00000000-0008-0000-0200-0000011C0100}"/>
            </a:ext>
          </a:extLst>
        </xdr:cNvPr>
        <xdr:cNvSpPr txBox="1">
          <a:spLocks noChangeArrowheads="1"/>
        </xdr:cNvSpPr>
      </xdr:nvSpPr>
      <xdr:spPr bwMode="auto">
        <a:xfrm>
          <a:off x="4724400" y="22860"/>
          <a:ext cx="131064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IV 10 – j / 24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331125</xdr:colOff>
      <xdr:row>0</xdr:row>
      <xdr:rowOff>47625</xdr:rowOff>
    </xdr:from>
    <xdr:to>
      <xdr:col>6</xdr:col>
      <xdr:colOff>619125</xdr:colOff>
      <xdr:row>6</xdr:row>
      <xdr:rowOff>81162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27</xdr:col>
      <xdr:colOff>563880</xdr:colOff>
      <xdr:row>1</xdr:row>
      <xdr:rowOff>0</xdr:rowOff>
    </xdr:to>
    <xdr:graphicFrame macro="">
      <xdr:nvGraphicFramePr>
        <xdr:cNvPr id="76851" name="Diagramm 1">
          <a:extLst>
            <a:ext uri="{FF2B5EF4-FFF2-40B4-BE49-F238E27FC236}">
              <a16:creationId xmlns:a16="http://schemas.microsoft.com/office/drawing/2014/main" id="{00000000-0008-0000-0400-0000332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17</xdr:col>
      <xdr:colOff>0</xdr:colOff>
      <xdr:row>1</xdr:row>
      <xdr:rowOff>0</xdr:rowOff>
    </xdr:to>
    <xdr:graphicFrame macro="">
      <xdr:nvGraphicFramePr>
        <xdr:cNvPr id="82994" name="Diagramm 1">
          <a:extLst>
            <a:ext uri="{FF2B5EF4-FFF2-40B4-BE49-F238E27FC236}">
              <a16:creationId xmlns:a16="http://schemas.microsoft.com/office/drawing/2014/main" id="{00000000-0008-0000-0500-0000324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17</xdr:col>
      <xdr:colOff>0</xdr:colOff>
      <xdr:row>1</xdr:row>
      <xdr:rowOff>0</xdr:rowOff>
    </xdr:to>
    <xdr:graphicFrame macro="">
      <xdr:nvGraphicFramePr>
        <xdr:cNvPr id="105522" name="Diagramm 1">
          <a:extLst>
            <a:ext uri="{FF2B5EF4-FFF2-40B4-BE49-F238E27FC236}">
              <a16:creationId xmlns:a16="http://schemas.microsoft.com/office/drawing/2014/main" id="{00000000-0008-0000-0600-0000329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17</xdr:col>
      <xdr:colOff>0</xdr:colOff>
      <xdr:row>1</xdr:row>
      <xdr:rowOff>0</xdr:rowOff>
    </xdr:to>
    <xdr:graphicFrame macro="">
      <xdr:nvGraphicFramePr>
        <xdr:cNvPr id="103474" name="Diagramm 1">
          <a:extLst>
            <a:ext uri="{FF2B5EF4-FFF2-40B4-BE49-F238E27FC236}">
              <a16:creationId xmlns:a16="http://schemas.microsoft.com/office/drawing/2014/main" id="{00000000-0008-0000-0700-0000329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10</xdr:col>
      <xdr:colOff>0</xdr:colOff>
      <xdr:row>29</xdr:row>
      <xdr:rowOff>0</xdr:rowOff>
    </xdr:to>
    <xdr:graphicFrame macro="">
      <xdr:nvGraphicFramePr>
        <xdr:cNvPr id="91186" name="Diagramm 1">
          <a:extLst>
            <a:ext uri="{FF2B5EF4-FFF2-40B4-BE49-F238E27FC236}">
              <a16:creationId xmlns:a16="http://schemas.microsoft.com/office/drawing/2014/main" id="{00000000-0008-0000-0800-0000326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93234" name="Diagramm 1">
          <a:extLst>
            <a:ext uri="{FF2B5EF4-FFF2-40B4-BE49-F238E27FC236}">
              <a16:creationId xmlns:a16="http://schemas.microsoft.com/office/drawing/2014/main" id="{00000000-0008-0000-0900-0000326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statistik-berlin-brandenburg.de/publikationen/Metadaten/MD_23211_2024.pdf" TargetMode="External"/><Relationship Id="rId1" Type="http://schemas.openxmlformats.org/officeDocument/2006/relationships/hyperlink" Target="http://www.statistik-berlin-brandenburg.de/publikationen/Metadaten/MD_23211_2024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/>
  <dimension ref="A1:D33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2" customWidth="1"/>
    <col min="2" max="2" width="0.7109375" style="2" customWidth="1"/>
    <col min="3" max="3" width="52" style="2" customWidth="1"/>
    <col min="4" max="4" width="5.5703125" style="2" bestFit="1" customWidth="1"/>
    <col min="5" max="16384" width="11.5703125" style="2"/>
  </cols>
  <sheetData>
    <row r="1" spans="1:4" ht="60" customHeight="1" x14ac:dyDescent="0.2">
      <c r="A1" s="145"/>
      <c r="D1" s="212"/>
    </row>
    <row r="2" spans="1:4" ht="40.15" customHeight="1" x14ac:dyDescent="0.45">
      <c r="B2" s="3" t="s">
        <v>3</v>
      </c>
      <c r="D2" s="213"/>
    </row>
    <row r="3" spans="1:4" ht="34.5" x14ac:dyDescent="0.45">
      <c r="B3" s="3" t="s">
        <v>4</v>
      </c>
      <c r="D3" s="213"/>
    </row>
    <row r="4" spans="1:4" ht="6.6" customHeight="1" x14ac:dyDescent="0.2">
      <c r="D4" s="213"/>
    </row>
    <row r="5" spans="1:4" ht="20.25" x14ac:dyDescent="0.3">
      <c r="C5" s="21" t="s">
        <v>480</v>
      </c>
      <c r="D5" s="213"/>
    </row>
    <row r="6" spans="1:4" s="5" customFormat="1" ht="34.9" customHeight="1" x14ac:dyDescent="0.2">
      <c r="D6" s="213"/>
    </row>
    <row r="7" spans="1:4" ht="84" customHeight="1" x14ac:dyDescent="0.2">
      <c r="C7" s="14" t="s">
        <v>481</v>
      </c>
      <c r="D7" s="213"/>
    </row>
    <row r="8" spans="1:4" x14ac:dyDescent="0.2">
      <c r="D8" s="213"/>
    </row>
    <row r="9" spans="1:4" ht="45" x14ac:dyDescent="0.2">
      <c r="C9" s="6" t="s">
        <v>430</v>
      </c>
      <c r="D9" s="213"/>
    </row>
    <row r="10" spans="1:4" ht="7.15" customHeight="1" x14ac:dyDescent="0.2">
      <c r="D10" s="213"/>
    </row>
    <row r="11" spans="1:4" ht="15" x14ac:dyDescent="0.2">
      <c r="C11" s="152"/>
      <c r="D11" s="213"/>
    </row>
    <row r="12" spans="1:4" ht="66" customHeight="1" x14ac:dyDescent="0.2"/>
    <row r="13" spans="1:4" ht="36" customHeight="1" x14ac:dyDescent="0.2">
      <c r="C13" s="7"/>
    </row>
    <row r="32" ht="12" customHeight="1" x14ac:dyDescent="0.2"/>
    <row r="33" ht="12" customHeight="1" x14ac:dyDescent="0.2"/>
  </sheetData>
  <sheetProtection selectLockedCells="1"/>
  <mergeCells count="1">
    <mergeCell ref="D1:D11"/>
  </mergeCells>
  <phoneticPr fontId="13" type="noConversion"/>
  <pageMargins left="0.59055118110236227" right="0.15748031496062992" top="0.78740157480314965" bottom="0.59055118110236227" header="0.31496062992125984" footer="0.23622047244094491"/>
  <pageSetup paperSize="9" firstPageNumber="3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29"/>
  <sheetViews>
    <sheetView zoomScaleNormal="100" workbookViewId="0">
      <pane ySplit="4" topLeftCell="A111" activePane="bottomLeft" state="frozen"/>
      <selection pane="bottomLeft" activeCell="I111" sqref="I111"/>
    </sheetView>
  </sheetViews>
  <sheetFormatPr baseColWidth="10" defaultColWidth="11.42578125" defaultRowHeight="11.25" x14ac:dyDescent="0.2"/>
  <cols>
    <col min="1" max="1" width="4.7109375" style="171" customWidth="1"/>
    <col min="2" max="2" width="5.28515625" style="171" customWidth="1"/>
    <col min="3" max="3" width="8.7109375" style="171" customWidth="1"/>
    <col min="4" max="4" width="38" style="171" customWidth="1"/>
    <col min="5" max="5" width="2.7109375" style="171" customWidth="1"/>
    <col min="6" max="7" width="7.5703125" style="171" customWidth="1"/>
    <col min="8" max="10" width="6.7109375" style="171" customWidth="1"/>
    <col min="11" max="17" width="7.5703125" style="171" customWidth="1"/>
    <col min="18" max="18" width="3.28515625" style="171" customWidth="1"/>
    <col min="19" max="19" width="8.7109375" style="171" customWidth="1"/>
    <col min="20" max="16384" width="11.42578125" style="171"/>
  </cols>
  <sheetData>
    <row r="1" spans="1:19" ht="12" x14ac:dyDescent="0.2">
      <c r="B1" s="255" t="s">
        <v>497</v>
      </c>
      <c r="C1" s="255"/>
      <c r="D1" s="255"/>
      <c r="E1" s="255"/>
      <c r="F1" s="255"/>
      <c r="G1" s="255"/>
      <c r="H1" s="255"/>
      <c r="I1" s="255"/>
      <c r="J1" s="255"/>
      <c r="K1" s="274"/>
      <c r="L1" s="274"/>
      <c r="M1" s="274"/>
      <c r="N1" s="274"/>
      <c r="O1" s="274"/>
      <c r="P1" s="274"/>
      <c r="Q1" s="274"/>
      <c r="R1" s="274"/>
      <c r="S1" s="274"/>
    </row>
    <row r="2" spans="1:19" ht="12.75" customHeight="1" x14ac:dyDescent="0.2">
      <c r="A2" s="83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</row>
    <row r="3" spans="1:19" ht="24" customHeight="1" x14ac:dyDescent="0.2">
      <c r="B3" s="229" t="s">
        <v>432</v>
      </c>
      <c r="C3" s="268" t="s">
        <v>309</v>
      </c>
      <c r="D3" s="276" t="s">
        <v>433</v>
      </c>
      <c r="E3" s="277"/>
      <c r="F3" s="219" t="s">
        <v>304</v>
      </c>
      <c r="G3" s="223"/>
      <c r="H3" s="240" t="s">
        <v>105</v>
      </c>
      <c r="I3" s="266"/>
      <c r="J3" s="266"/>
      <c r="K3" s="266" t="s">
        <v>106</v>
      </c>
      <c r="L3" s="266"/>
      <c r="M3" s="266"/>
      <c r="N3" s="266"/>
      <c r="O3" s="266"/>
      <c r="P3" s="266"/>
      <c r="Q3" s="236"/>
      <c r="R3" s="268" t="s">
        <v>104</v>
      </c>
      <c r="S3" s="227" t="s">
        <v>310</v>
      </c>
    </row>
    <row r="4" spans="1:19" ht="42.6" customHeight="1" x14ac:dyDescent="0.2">
      <c r="B4" s="232"/>
      <c r="C4" s="270"/>
      <c r="D4" s="278" t="s">
        <v>305</v>
      </c>
      <c r="E4" s="279"/>
      <c r="F4" s="167" t="s">
        <v>334</v>
      </c>
      <c r="G4" s="167" t="s">
        <v>331</v>
      </c>
      <c r="H4" s="167" t="s">
        <v>107</v>
      </c>
      <c r="I4" s="71" t="s">
        <v>108</v>
      </c>
      <c r="J4" s="163" t="s">
        <v>109</v>
      </c>
      <c r="K4" s="164" t="s">
        <v>110</v>
      </c>
      <c r="L4" s="170" t="s">
        <v>111</v>
      </c>
      <c r="M4" s="170" t="s">
        <v>112</v>
      </c>
      <c r="N4" s="170" t="s">
        <v>113</v>
      </c>
      <c r="O4" s="170" t="s">
        <v>114</v>
      </c>
      <c r="P4" s="170" t="s">
        <v>115</v>
      </c>
      <c r="Q4" s="167" t="s">
        <v>116</v>
      </c>
      <c r="R4" s="270"/>
      <c r="S4" s="230"/>
    </row>
    <row r="5" spans="1:19" ht="12" customHeight="1" x14ac:dyDescent="0.2"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</row>
    <row r="6" spans="1:19" ht="12" customHeight="1" x14ac:dyDescent="0.2">
      <c r="B6" s="72"/>
      <c r="C6" s="83" t="s">
        <v>474</v>
      </c>
      <c r="D6" s="83" t="s">
        <v>120</v>
      </c>
      <c r="E6" s="141" t="s">
        <v>117</v>
      </c>
      <c r="F6" s="142">
        <v>18177</v>
      </c>
      <c r="G6" s="200">
        <v>1444.9</v>
      </c>
      <c r="H6" s="143">
        <v>24</v>
      </c>
      <c r="I6" s="143">
        <v>20</v>
      </c>
      <c r="J6" s="143">
        <v>67</v>
      </c>
      <c r="K6" s="143">
        <v>152</v>
      </c>
      <c r="L6" s="143">
        <v>350</v>
      </c>
      <c r="M6" s="143">
        <v>1192</v>
      </c>
      <c r="N6" s="143">
        <v>3326</v>
      </c>
      <c r="O6" s="143">
        <v>4025</v>
      </c>
      <c r="P6" s="143">
        <v>6898</v>
      </c>
      <c r="Q6" s="143">
        <v>2123</v>
      </c>
      <c r="R6" s="141" t="s">
        <v>117</v>
      </c>
      <c r="S6" s="172" t="s">
        <v>474</v>
      </c>
    </row>
    <row r="7" spans="1:19" ht="12" customHeight="1" x14ac:dyDescent="0.2">
      <c r="B7" s="72"/>
      <c r="C7" s="83" t="s">
        <v>121</v>
      </c>
      <c r="D7" s="83" t="s">
        <v>122</v>
      </c>
      <c r="E7" s="141" t="s">
        <v>118</v>
      </c>
      <c r="F7" s="142">
        <v>17077</v>
      </c>
      <c r="G7" s="200">
        <v>1316.1</v>
      </c>
      <c r="H7" s="143">
        <v>18</v>
      </c>
      <c r="I7" s="143">
        <v>17</v>
      </c>
      <c r="J7" s="143">
        <v>30</v>
      </c>
      <c r="K7" s="143">
        <v>56</v>
      </c>
      <c r="L7" s="143">
        <v>192</v>
      </c>
      <c r="M7" s="143">
        <v>500</v>
      </c>
      <c r="N7" s="143">
        <v>1573</v>
      </c>
      <c r="O7" s="143">
        <v>2489</v>
      </c>
      <c r="P7" s="143">
        <v>7639</v>
      </c>
      <c r="Q7" s="143">
        <v>4563</v>
      </c>
      <c r="R7" s="141" t="s">
        <v>118</v>
      </c>
      <c r="S7" s="172" t="s">
        <v>121</v>
      </c>
    </row>
    <row r="8" spans="1:19" ht="12" customHeight="1" x14ac:dyDescent="0.2">
      <c r="B8" s="72"/>
      <c r="C8" s="83" t="s">
        <v>121</v>
      </c>
      <c r="D8" s="83" t="s">
        <v>122</v>
      </c>
      <c r="E8" s="141" t="s">
        <v>119</v>
      </c>
      <c r="F8" s="142">
        <v>35254</v>
      </c>
      <c r="G8" s="200">
        <v>1379.5</v>
      </c>
      <c r="H8" s="143">
        <v>42</v>
      </c>
      <c r="I8" s="143">
        <v>37</v>
      </c>
      <c r="J8" s="143">
        <v>97</v>
      </c>
      <c r="K8" s="143">
        <v>208</v>
      </c>
      <c r="L8" s="143">
        <v>542</v>
      </c>
      <c r="M8" s="143">
        <v>1692</v>
      </c>
      <c r="N8" s="143">
        <v>4899</v>
      </c>
      <c r="O8" s="143">
        <v>6514</v>
      </c>
      <c r="P8" s="143">
        <v>14537</v>
      </c>
      <c r="Q8" s="143">
        <v>6686</v>
      </c>
      <c r="R8" s="141" t="s">
        <v>119</v>
      </c>
      <c r="S8" s="172" t="s">
        <v>121</v>
      </c>
    </row>
    <row r="9" spans="1:19" ht="12" customHeight="1" x14ac:dyDescent="0.2">
      <c r="B9" s="72"/>
      <c r="E9" s="165"/>
      <c r="F9" s="89"/>
      <c r="G9" s="91"/>
      <c r="H9" s="90"/>
      <c r="I9" s="90"/>
      <c r="J9" s="90"/>
      <c r="K9" s="90"/>
      <c r="L9" s="90"/>
      <c r="M9" s="90"/>
      <c r="N9" s="90"/>
      <c r="O9" s="90"/>
      <c r="P9" s="90"/>
      <c r="Q9" s="90"/>
      <c r="R9" s="165"/>
      <c r="S9" s="75"/>
    </row>
    <row r="10" spans="1:19" s="83" customFormat="1" ht="12" customHeight="1" x14ac:dyDescent="0.2">
      <c r="B10" s="156" t="s">
        <v>434</v>
      </c>
      <c r="C10" s="83" t="s">
        <v>34</v>
      </c>
      <c r="D10" s="83" t="s">
        <v>435</v>
      </c>
      <c r="E10" s="141" t="s">
        <v>117</v>
      </c>
      <c r="F10" s="142">
        <v>312</v>
      </c>
      <c r="G10" s="200">
        <v>24.8</v>
      </c>
      <c r="H10" s="88">
        <v>0</v>
      </c>
      <c r="I10" s="88" t="s">
        <v>1</v>
      </c>
      <c r="J10" s="143" t="s">
        <v>1</v>
      </c>
      <c r="K10" s="88" t="s">
        <v>1</v>
      </c>
      <c r="L10" s="88">
        <v>7</v>
      </c>
      <c r="M10" s="143" t="s">
        <v>1</v>
      </c>
      <c r="N10" s="143">
        <v>60</v>
      </c>
      <c r="O10" s="143">
        <v>68</v>
      </c>
      <c r="P10" s="143">
        <v>131</v>
      </c>
      <c r="Q10" s="143">
        <v>32</v>
      </c>
      <c r="R10" s="141" t="s">
        <v>117</v>
      </c>
      <c r="S10" s="172" t="s">
        <v>34</v>
      </c>
    </row>
    <row r="11" spans="1:19" s="83" customFormat="1" ht="12" customHeight="1" x14ac:dyDescent="0.2">
      <c r="B11" s="156"/>
      <c r="C11" s="83" t="s">
        <v>121</v>
      </c>
      <c r="D11" s="78" t="s">
        <v>123</v>
      </c>
      <c r="E11" s="141" t="s">
        <v>118</v>
      </c>
      <c r="F11" s="142">
        <v>325</v>
      </c>
      <c r="G11" s="200">
        <v>25</v>
      </c>
      <c r="H11" s="143" t="s">
        <v>1</v>
      </c>
      <c r="I11" s="88" t="s">
        <v>1</v>
      </c>
      <c r="J11" s="88" t="s">
        <v>1</v>
      </c>
      <c r="K11" s="88" t="s">
        <v>1</v>
      </c>
      <c r="L11" s="88">
        <v>3</v>
      </c>
      <c r="M11" s="143" t="s">
        <v>1</v>
      </c>
      <c r="N11" s="143">
        <v>27</v>
      </c>
      <c r="O11" s="143">
        <v>47</v>
      </c>
      <c r="P11" s="143">
        <v>165</v>
      </c>
      <c r="Q11" s="143">
        <v>77</v>
      </c>
      <c r="R11" s="141" t="s">
        <v>118</v>
      </c>
      <c r="S11" s="172" t="s">
        <v>121</v>
      </c>
    </row>
    <row r="12" spans="1:19" s="83" customFormat="1" ht="12" customHeight="1" x14ac:dyDescent="0.2">
      <c r="B12" s="156"/>
      <c r="C12" s="83" t="s">
        <v>121</v>
      </c>
      <c r="D12" s="83" t="s">
        <v>122</v>
      </c>
      <c r="E12" s="141" t="s">
        <v>119</v>
      </c>
      <c r="F12" s="142">
        <v>637</v>
      </c>
      <c r="G12" s="200">
        <v>24.9</v>
      </c>
      <c r="H12" s="88" t="s">
        <v>1</v>
      </c>
      <c r="I12" s="88">
        <v>3</v>
      </c>
      <c r="J12" s="88" t="s">
        <v>1</v>
      </c>
      <c r="K12" s="88" t="s">
        <v>1</v>
      </c>
      <c r="L12" s="143">
        <v>10</v>
      </c>
      <c r="M12" s="143">
        <v>11</v>
      </c>
      <c r="N12" s="143">
        <v>87</v>
      </c>
      <c r="O12" s="143">
        <v>115</v>
      </c>
      <c r="P12" s="143">
        <v>296</v>
      </c>
      <c r="Q12" s="143">
        <v>109</v>
      </c>
      <c r="R12" s="141" t="s">
        <v>119</v>
      </c>
      <c r="S12" s="172" t="s">
        <v>121</v>
      </c>
    </row>
    <row r="13" spans="1:19" s="83" customFormat="1" ht="4.1500000000000004" customHeight="1" x14ac:dyDescent="0.2">
      <c r="B13" s="156"/>
      <c r="E13" s="141"/>
      <c r="F13" s="142"/>
      <c r="G13" s="91"/>
      <c r="H13" s="88"/>
      <c r="I13" s="88"/>
      <c r="J13" s="143"/>
      <c r="K13" s="143"/>
      <c r="L13" s="143"/>
      <c r="M13" s="143"/>
      <c r="N13" s="143"/>
      <c r="O13" s="143"/>
      <c r="P13" s="143"/>
      <c r="Q13" s="143"/>
      <c r="R13" s="141"/>
      <c r="S13" s="172"/>
    </row>
    <row r="14" spans="1:19" ht="12" customHeight="1" x14ac:dyDescent="0.2">
      <c r="B14" s="72"/>
      <c r="C14" s="171" t="s">
        <v>124</v>
      </c>
      <c r="D14" s="171" t="s">
        <v>125</v>
      </c>
      <c r="E14" s="165" t="s">
        <v>117</v>
      </c>
      <c r="F14" s="89">
        <v>66</v>
      </c>
      <c r="G14" s="91">
        <v>5.2</v>
      </c>
      <c r="H14" s="87">
        <v>0</v>
      </c>
      <c r="I14" s="90">
        <v>0</v>
      </c>
      <c r="J14" s="90">
        <v>0</v>
      </c>
      <c r="K14" s="90">
        <v>0</v>
      </c>
      <c r="L14" s="87" t="s">
        <v>1</v>
      </c>
      <c r="M14" s="87">
        <v>0</v>
      </c>
      <c r="N14" s="87" t="s">
        <v>1</v>
      </c>
      <c r="O14" s="90">
        <v>12</v>
      </c>
      <c r="P14" s="90">
        <v>31</v>
      </c>
      <c r="Q14" s="90">
        <v>10</v>
      </c>
      <c r="R14" s="165" t="s">
        <v>117</v>
      </c>
      <c r="S14" s="75" t="s">
        <v>124</v>
      </c>
    </row>
    <row r="15" spans="1:19" ht="12" customHeight="1" x14ac:dyDescent="0.2">
      <c r="B15" s="72"/>
      <c r="C15" s="171" t="s">
        <v>121</v>
      </c>
      <c r="D15" s="171" t="s">
        <v>122</v>
      </c>
      <c r="E15" s="165" t="s">
        <v>118</v>
      </c>
      <c r="F15" s="89">
        <v>93</v>
      </c>
      <c r="G15" s="91">
        <v>7.2</v>
      </c>
      <c r="H15" s="90">
        <v>0</v>
      </c>
      <c r="I15" s="90">
        <v>0</v>
      </c>
      <c r="J15" s="90">
        <v>0</v>
      </c>
      <c r="K15" s="90">
        <v>0</v>
      </c>
      <c r="L15" s="87">
        <v>0</v>
      </c>
      <c r="M15" s="87" t="s">
        <v>1</v>
      </c>
      <c r="N15" s="87" t="s">
        <v>1</v>
      </c>
      <c r="O15" s="90">
        <v>8</v>
      </c>
      <c r="P15" s="90">
        <v>45</v>
      </c>
      <c r="Q15" s="90">
        <v>35</v>
      </c>
      <c r="R15" s="165" t="s">
        <v>118</v>
      </c>
      <c r="S15" s="75" t="s">
        <v>121</v>
      </c>
    </row>
    <row r="16" spans="1:19" ht="12" customHeight="1" x14ac:dyDescent="0.2">
      <c r="B16" s="72"/>
      <c r="C16" s="171" t="s">
        <v>121</v>
      </c>
      <c r="D16" s="171" t="s">
        <v>122</v>
      </c>
      <c r="E16" s="165" t="s">
        <v>119</v>
      </c>
      <c r="F16" s="89">
        <v>159</v>
      </c>
      <c r="G16" s="91">
        <v>6.2</v>
      </c>
      <c r="H16" s="87">
        <v>0</v>
      </c>
      <c r="I16" s="90">
        <v>0</v>
      </c>
      <c r="J16" s="90">
        <v>0</v>
      </c>
      <c r="K16" s="90">
        <v>0</v>
      </c>
      <c r="L16" s="87" t="s">
        <v>1</v>
      </c>
      <c r="M16" s="87" t="s">
        <v>1</v>
      </c>
      <c r="N16" s="87">
        <v>15</v>
      </c>
      <c r="O16" s="90">
        <v>20</v>
      </c>
      <c r="P16" s="90">
        <v>76</v>
      </c>
      <c r="Q16" s="90">
        <v>45</v>
      </c>
      <c r="R16" s="165" t="s">
        <v>119</v>
      </c>
      <c r="S16" s="75" t="s">
        <v>121</v>
      </c>
    </row>
    <row r="17" spans="2:19" ht="4.1500000000000004" customHeight="1" x14ac:dyDescent="0.2">
      <c r="B17" s="72"/>
      <c r="E17" s="165"/>
      <c r="F17" s="89"/>
      <c r="G17" s="91"/>
      <c r="H17" s="90"/>
      <c r="I17" s="90"/>
      <c r="J17" s="90"/>
      <c r="K17" s="90"/>
      <c r="L17" s="90"/>
      <c r="M17" s="87"/>
      <c r="N17" s="90"/>
      <c r="O17" s="90"/>
      <c r="P17" s="90"/>
      <c r="Q17" s="90"/>
      <c r="R17" s="165"/>
      <c r="S17" s="75"/>
    </row>
    <row r="18" spans="2:19" ht="12" customHeight="1" x14ac:dyDescent="0.2">
      <c r="B18" s="72"/>
      <c r="C18" s="171" t="s">
        <v>126</v>
      </c>
      <c r="D18" s="171" t="s">
        <v>127</v>
      </c>
      <c r="E18" s="165" t="s">
        <v>117</v>
      </c>
      <c r="F18" s="87" t="s">
        <v>1</v>
      </c>
      <c r="G18" s="195">
        <v>0</v>
      </c>
      <c r="H18" s="90">
        <v>0</v>
      </c>
      <c r="I18" s="90">
        <v>0</v>
      </c>
      <c r="J18" s="90">
        <v>0</v>
      </c>
      <c r="K18" s="87">
        <v>0</v>
      </c>
      <c r="L18" s="90">
        <v>0</v>
      </c>
      <c r="M18" s="87">
        <v>0</v>
      </c>
      <c r="N18" s="87" t="s">
        <v>1</v>
      </c>
      <c r="O18" s="87" t="s">
        <v>1</v>
      </c>
      <c r="P18" s="87" t="s">
        <v>1</v>
      </c>
      <c r="Q18" s="87">
        <v>0</v>
      </c>
      <c r="R18" s="165" t="s">
        <v>117</v>
      </c>
      <c r="S18" s="75" t="s">
        <v>126</v>
      </c>
    </row>
    <row r="19" spans="2:19" ht="12" customHeight="1" x14ac:dyDescent="0.2">
      <c r="B19" s="72"/>
      <c r="C19" s="171" t="s">
        <v>121</v>
      </c>
      <c r="D19" s="171" t="s">
        <v>122</v>
      </c>
      <c r="E19" s="165" t="s">
        <v>118</v>
      </c>
      <c r="F19" s="87" t="s">
        <v>1</v>
      </c>
      <c r="G19" s="195">
        <v>0</v>
      </c>
      <c r="H19" s="90">
        <v>0</v>
      </c>
      <c r="I19" s="90">
        <v>0</v>
      </c>
      <c r="J19" s="90">
        <v>0</v>
      </c>
      <c r="K19" s="87">
        <v>0</v>
      </c>
      <c r="L19" s="90" t="s">
        <v>1</v>
      </c>
      <c r="M19" s="87">
        <v>0</v>
      </c>
      <c r="N19" s="90">
        <v>0</v>
      </c>
      <c r="O19" s="90">
        <v>0</v>
      </c>
      <c r="P19" s="87">
        <v>0</v>
      </c>
      <c r="Q19" s="90">
        <v>0</v>
      </c>
      <c r="R19" s="165" t="s">
        <v>118</v>
      </c>
      <c r="S19" s="75" t="s">
        <v>121</v>
      </c>
    </row>
    <row r="20" spans="2:19" ht="12" customHeight="1" x14ac:dyDescent="0.2">
      <c r="B20" s="72"/>
      <c r="C20" s="171" t="s">
        <v>121</v>
      </c>
      <c r="D20" s="171" t="s">
        <v>122</v>
      </c>
      <c r="E20" s="165" t="s">
        <v>119</v>
      </c>
      <c r="F20" s="87">
        <v>5</v>
      </c>
      <c r="G20" s="195">
        <v>0</v>
      </c>
      <c r="H20" s="90">
        <v>0</v>
      </c>
      <c r="I20" s="90">
        <v>0</v>
      </c>
      <c r="J20" s="90">
        <v>0</v>
      </c>
      <c r="K20" s="87">
        <v>0</v>
      </c>
      <c r="L20" s="90" t="s">
        <v>1</v>
      </c>
      <c r="M20" s="87">
        <v>0</v>
      </c>
      <c r="N20" s="87" t="s">
        <v>1</v>
      </c>
      <c r="O20" s="87" t="s">
        <v>1</v>
      </c>
      <c r="P20" s="87" t="s">
        <v>1</v>
      </c>
      <c r="Q20" s="87">
        <v>0</v>
      </c>
      <c r="R20" s="165" t="s">
        <v>119</v>
      </c>
      <c r="S20" s="75" t="s">
        <v>121</v>
      </c>
    </row>
    <row r="21" spans="2:19" ht="4.1500000000000004" customHeight="1" x14ac:dyDescent="0.2">
      <c r="B21" s="72"/>
      <c r="E21" s="165"/>
      <c r="F21" s="89"/>
      <c r="G21" s="91"/>
      <c r="H21" s="90"/>
      <c r="I21" s="90"/>
      <c r="J21" s="90"/>
      <c r="K21" s="90"/>
      <c r="L21" s="90"/>
      <c r="M21" s="87"/>
      <c r="N21" s="87"/>
      <c r="O21" s="87"/>
      <c r="P21" s="87"/>
      <c r="Q21" s="90"/>
      <c r="R21" s="165"/>
      <c r="S21" s="75"/>
    </row>
    <row r="22" spans="2:19" ht="12" customHeight="1" x14ac:dyDescent="0.2">
      <c r="B22" s="72"/>
      <c r="C22" s="171" t="s">
        <v>128</v>
      </c>
      <c r="D22" s="171" t="s">
        <v>129</v>
      </c>
      <c r="E22" s="165" t="s">
        <v>117</v>
      </c>
      <c r="F22" s="87" t="s">
        <v>1</v>
      </c>
      <c r="G22" s="195" t="s">
        <v>1</v>
      </c>
      <c r="H22" s="90">
        <v>0</v>
      </c>
      <c r="I22" s="90">
        <v>0</v>
      </c>
      <c r="J22" s="90">
        <v>0</v>
      </c>
      <c r="K22" s="90">
        <v>0</v>
      </c>
      <c r="L22" s="90" t="s">
        <v>1</v>
      </c>
      <c r="M22" s="90" t="s">
        <v>1</v>
      </c>
      <c r="N22" s="87">
        <v>0</v>
      </c>
      <c r="O22" s="87" t="s">
        <v>1</v>
      </c>
      <c r="P22" s="87" t="s">
        <v>1</v>
      </c>
      <c r="Q22" s="90">
        <v>0</v>
      </c>
      <c r="R22" s="165" t="s">
        <v>117</v>
      </c>
      <c r="S22" s="75" t="s">
        <v>128</v>
      </c>
    </row>
    <row r="23" spans="2:19" ht="12" customHeight="1" x14ac:dyDescent="0.2">
      <c r="B23" s="72"/>
      <c r="C23" s="171" t="s">
        <v>121</v>
      </c>
      <c r="D23" s="171" t="s">
        <v>122</v>
      </c>
      <c r="E23" s="165" t="s">
        <v>118</v>
      </c>
      <c r="F23" s="87" t="s">
        <v>1</v>
      </c>
      <c r="G23" s="195">
        <v>0</v>
      </c>
      <c r="H23" s="90">
        <v>0</v>
      </c>
      <c r="I23" s="90">
        <v>0</v>
      </c>
      <c r="J23" s="90">
        <v>0</v>
      </c>
      <c r="K23" s="90">
        <v>0</v>
      </c>
      <c r="L23" s="90">
        <v>0</v>
      </c>
      <c r="M23" s="90">
        <v>0</v>
      </c>
      <c r="N23" s="87" t="s">
        <v>1</v>
      </c>
      <c r="O23" s="87" t="s">
        <v>1</v>
      </c>
      <c r="P23" s="87">
        <v>0</v>
      </c>
      <c r="Q23" s="90">
        <v>0</v>
      </c>
      <c r="R23" s="165" t="s">
        <v>118</v>
      </c>
      <c r="S23" s="75" t="s">
        <v>121</v>
      </c>
    </row>
    <row r="24" spans="2:19" ht="12" customHeight="1" x14ac:dyDescent="0.2">
      <c r="B24" s="72"/>
      <c r="C24" s="171" t="s">
        <v>121</v>
      </c>
      <c r="D24" s="171" t="s">
        <v>122</v>
      </c>
      <c r="E24" s="165" t="s">
        <v>119</v>
      </c>
      <c r="F24" s="89">
        <v>11</v>
      </c>
      <c r="G24" s="91">
        <v>0.4</v>
      </c>
      <c r="H24" s="90">
        <v>0</v>
      </c>
      <c r="I24" s="90">
        <v>0</v>
      </c>
      <c r="J24" s="90">
        <v>0</v>
      </c>
      <c r="K24" s="90">
        <v>0</v>
      </c>
      <c r="L24" s="90" t="s">
        <v>1</v>
      </c>
      <c r="M24" s="90" t="s">
        <v>1</v>
      </c>
      <c r="N24" s="87" t="s">
        <v>1</v>
      </c>
      <c r="O24" s="195" t="s">
        <v>1</v>
      </c>
      <c r="P24" s="87" t="s">
        <v>1</v>
      </c>
      <c r="Q24" s="90">
        <v>0</v>
      </c>
      <c r="R24" s="165" t="s">
        <v>119</v>
      </c>
      <c r="S24" s="75" t="s">
        <v>121</v>
      </c>
    </row>
    <row r="25" spans="2:19" ht="4.1500000000000004" customHeight="1" x14ac:dyDescent="0.2">
      <c r="B25" s="72"/>
      <c r="E25" s="165"/>
      <c r="F25" s="89"/>
      <c r="G25" s="91"/>
      <c r="H25" s="90"/>
      <c r="I25" s="90"/>
      <c r="J25" s="90"/>
      <c r="K25" s="90"/>
      <c r="L25" s="90"/>
      <c r="M25" s="90"/>
      <c r="N25" s="87"/>
      <c r="O25" s="87"/>
      <c r="P25" s="90"/>
      <c r="Q25" s="90"/>
      <c r="R25" s="165"/>
      <c r="S25" s="75"/>
    </row>
    <row r="26" spans="2:19" ht="12" customHeight="1" x14ac:dyDescent="0.2">
      <c r="B26" s="72"/>
      <c r="C26" s="171" t="s">
        <v>130</v>
      </c>
      <c r="D26" s="171" t="s">
        <v>131</v>
      </c>
      <c r="E26" s="165" t="s">
        <v>117</v>
      </c>
      <c r="F26" s="87">
        <v>5</v>
      </c>
      <c r="G26" s="91">
        <v>0.4</v>
      </c>
      <c r="H26" s="90">
        <v>0</v>
      </c>
      <c r="I26" s="90">
        <v>0</v>
      </c>
      <c r="J26" s="90">
        <v>0</v>
      </c>
      <c r="K26" s="90" t="s">
        <v>1</v>
      </c>
      <c r="L26" s="87" t="s">
        <v>1</v>
      </c>
      <c r="M26" s="87" t="s">
        <v>1</v>
      </c>
      <c r="N26" s="87" t="s">
        <v>1</v>
      </c>
      <c r="O26" s="87">
        <v>0</v>
      </c>
      <c r="P26" s="87">
        <v>0</v>
      </c>
      <c r="Q26" s="90">
        <v>0</v>
      </c>
      <c r="R26" s="165" t="s">
        <v>117</v>
      </c>
      <c r="S26" s="75" t="s">
        <v>130</v>
      </c>
    </row>
    <row r="27" spans="2:19" ht="12" customHeight="1" x14ac:dyDescent="0.2">
      <c r="B27" s="72"/>
      <c r="C27" s="171" t="s">
        <v>121</v>
      </c>
      <c r="D27" s="173" t="s">
        <v>132</v>
      </c>
      <c r="E27" s="165" t="s">
        <v>118</v>
      </c>
      <c r="F27" s="87">
        <v>0</v>
      </c>
      <c r="G27" s="195">
        <v>0</v>
      </c>
      <c r="H27" s="90">
        <v>0</v>
      </c>
      <c r="I27" s="90">
        <v>0</v>
      </c>
      <c r="J27" s="90">
        <v>0</v>
      </c>
      <c r="K27" s="90">
        <v>0</v>
      </c>
      <c r="L27" s="87">
        <v>0</v>
      </c>
      <c r="M27" s="90">
        <v>0</v>
      </c>
      <c r="N27" s="87">
        <v>0</v>
      </c>
      <c r="O27" s="87">
        <v>0</v>
      </c>
      <c r="P27" s="90">
        <v>0</v>
      </c>
      <c r="Q27" s="87">
        <v>0</v>
      </c>
      <c r="R27" s="165" t="s">
        <v>118</v>
      </c>
      <c r="S27" s="75" t="s">
        <v>121</v>
      </c>
    </row>
    <row r="28" spans="2:19" ht="12" customHeight="1" x14ac:dyDescent="0.2">
      <c r="B28" s="72"/>
      <c r="C28" s="171" t="s">
        <v>121</v>
      </c>
      <c r="D28" s="171" t="s">
        <v>122</v>
      </c>
      <c r="E28" s="165" t="s">
        <v>119</v>
      </c>
      <c r="F28" s="175">
        <v>5</v>
      </c>
      <c r="G28" s="177">
        <v>0.2</v>
      </c>
      <c r="H28" s="90">
        <v>0</v>
      </c>
      <c r="I28" s="90">
        <v>0</v>
      </c>
      <c r="J28" s="90">
        <v>0</v>
      </c>
      <c r="K28" s="90" t="s">
        <v>1</v>
      </c>
      <c r="L28" s="87" t="s">
        <v>1</v>
      </c>
      <c r="M28" s="87" t="s">
        <v>1</v>
      </c>
      <c r="N28" s="90" t="s">
        <v>1</v>
      </c>
      <c r="O28" s="87">
        <v>0</v>
      </c>
      <c r="P28" s="87">
        <v>0</v>
      </c>
      <c r="Q28" s="87">
        <v>0</v>
      </c>
      <c r="R28" s="165" t="s">
        <v>119</v>
      </c>
      <c r="S28" s="75" t="s">
        <v>121</v>
      </c>
    </row>
    <row r="29" spans="2:19" ht="12" customHeight="1" x14ac:dyDescent="0.2">
      <c r="B29" s="72"/>
      <c r="E29" s="165"/>
      <c r="F29" s="89"/>
      <c r="G29" s="91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165"/>
      <c r="S29" s="75"/>
    </row>
    <row r="30" spans="2:19" s="83" customFormat="1" ht="12" customHeight="1" x14ac:dyDescent="0.2">
      <c r="B30" s="156" t="s">
        <v>436</v>
      </c>
      <c r="C30" s="83" t="s">
        <v>133</v>
      </c>
      <c r="D30" s="83" t="s">
        <v>437</v>
      </c>
      <c r="E30" s="141" t="s">
        <v>117</v>
      </c>
      <c r="F30" s="142">
        <v>4958</v>
      </c>
      <c r="G30" s="200">
        <v>394.1</v>
      </c>
      <c r="H30" s="88">
        <v>0</v>
      </c>
      <c r="I30" s="88" t="s">
        <v>1</v>
      </c>
      <c r="J30" s="88" t="s">
        <v>1</v>
      </c>
      <c r="K30" s="143">
        <v>14</v>
      </c>
      <c r="L30" s="143">
        <v>76</v>
      </c>
      <c r="M30" s="143">
        <v>384</v>
      </c>
      <c r="N30" s="143">
        <v>1257</v>
      </c>
      <c r="O30" s="143">
        <v>1339</v>
      </c>
      <c r="P30" s="143">
        <v>1618</v>
      </c>
      <c r="Q30" s="143">
        <v>259</v>
      </c>
      <c r="R30" s="141" t="s">
        <v>117</v>
      </c>
      <c r="S30" s="172" t="s">
        <v>133</v>
      </c>
    </row>
    <row r="31" spans="2:19" s="83" customFormat="1" ht="12" customHeight="1" x14ac:dyDescent="0.2">
      <c r="B31" s="156"/>
      <c r="C31" s="83" t="s">
        <v>121</v>
      </c>
      <c r="D31" s="83" t="s">
        <v>122</v>
      </c>
      <c r="E31" s="141" t="s">
        <v>118</v>
      </c>
      <c r="F31" s="142">
        <v>3741</v>
      </c>
      <c r="G31" s="200">
        <v>288.3</v>
      </c>
      <c r="H31" s="88">
        <v>0</v>
      </c>
      <c r="I31" s="88" t="s">
        <v>1</v>
      </c>
      <c r="J31" s="88" t="s">
        <v>1</v>
      </c>
      <c r="K31" s="143">
        <v>20</v>
      </c>
      <c r="L31" s="143">
        <v>104</v>
      </c>
      <c r="M31" s="143">
        <v>253</v>
      </c>
      <c r="N31" s="143">
        <v>714</v>
      </c>
      <c r="O31" s="143">
        <v>881</v>
      </c>
      <c r="P31" s="143">
        <v>1386</v>
      </c>
      <c r="Q31" s="143">
        <v>376</v>
      </c>
      <c r="R31" s="141" t="s">
        <v>118</v>
      </c>
      <c r="S31" s="172" t="s">
        <v>121</v>
      </c>
    </row>
    <row r="32" spans="2:19" s="83" customFormat="1" ht="12" customHeight="1" x14ac:dyDescent="0.2">
      <c r="B32" s="156"/>
      <c r="C32" s="83" t="s">
        <v>121</v>
      </c>
      <c r="D32" s="83" t="s">
        <v>122</v>
      </c>
      <c r="E32" s="141" t="s">
        <v>119</v>
      </c>
      <c r="F32" s="142">
        <v>8699</v>
      </c>
      <c r="G32" s="200">
        <v>340.4</v>
      </c>
      <c r="H32" s="88">
        <v>0</v>
      </c>
      <c r="I32" s="88">
        <v>6</v>
      </c>
      <c r="J32" s="143">
        <v>12</v>
      </c>
      <c r="K32" s="143">
        <v>34</v>
      </c>
      <c r="L32" s="143">
        <v>180</v>
      </c>
      <c r="M32" s="143">
        <v>637</v>
      </c>
      <c r="N32" s="143">
        <v>1971</v>
      </c>
      <c r="O32" s="143">
        <v>2220</v>
      </c>
      <c r="P32" s="143">
        <v>3004</v>
      </c>
      <c r="Q32" s="143">
        <v>635</v>
      </c>
      <c r="R32" s="141" t="s">
        <v>119</v>
      </c>
      <c r="S32" s="172" t="s">
        <v>121</v>
      </c>
    </row>
    <row r="33" spans="2:19" s="83" customFormat="1" ht="4.1500000000000004" customHeight="1" x14ac:dyDescent="0.2">
      <c r="B33" s="156"/>
      <c r="E33" s="141"/>
      <c r="F33" s="142"/>
      <c r="G33" s="91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1"/>
      <c r="S33" s="172"/>
    </row>
    <row r="34" spans="2:19" ht="12" customHeight="1" x14ac:dyDescent="0.2">
      <c r="B34" s="72"/>
      <c r="C34" s="171" t="s">
        <v>35</v>
      </c>
      <c r="D34" s="171" t="s">
        <v>134</v>
      </c>
      <c r="E34" s="165" t="s">
        <v>117</v>
      </c>
      <c r="F34" s="89">
        <v>4815</v>
      </c>
      <c r="G34" s="91">
        <v>382.7</v>
      </c>
      <c r="H34" s="90">
        <v>0</v>
      </c>
      <c r="I34" s="87" t="s">
        <v>1</v>
      </c>
      <c r="J34" s="87" t="s">
        <v>1</v>
      </c>
      <c r="K34" s="90">
        <v>14</v>
      </c>
      <c r="L34" s="90">
        <v>75</v>
      </c>
      <c r="M34" s="90">
        <v>379</v>
      </c>
      <c r="N34" s="90">
        <v>1231</v>
      </c>
      <c r="O34" s="90">
        <v>1307</v>
      </c>
      <c r="P34" s="90">
        <v>1551</v>
      </c>
      <c r="Q34" s="90">
        <v>247</v>
      </c>
      <c r="R34" s="165" t="s">
        <v>117</v>
      </c>
      <c r="S34" s="75" t="s">
        <v>35</v>
      </c>
    </row>
    <row r="35" spans="2:19" ht="12" customHeight="1" x14ac:dyDescent="0.2">
      <c r="B35" s="72"/>
      <c r="C35" s="171" t="s">
        <v>121</v>
      </c>
      <c r="D35" s="171" t="s">
        <v>122</v>
      </c>
      <c r="E35" s="165" t="s">
        <v>118</v>
      </c>
      <c r="F35" s="89">
        <v>3612</v>
      </c>
      <c r="G35" s="91">
        <v>278.39999999999998</v>
      </c>
      <c r="H35" s="87">
        <v>0</v>
      </c>
      <c r="I35" s="87" t="s">
        <v>1</v>
      </c>
      <c r="J35" s="87" t="s">
        <v>1</v>
      </c>
      <c r="K35" s="90">
        <v>20</v>
      </c>
      <c r="L35" s="90">
        <v>104</v>
      </c>
      <c r="M35" s="90">
        <v>248</v>
      </c>
      <c r="N35" s="90">
        <v>700</v>
      </c>
      <c r="O35" s="90">
        <v>867</v>
      </c>
      <c r="P35" s="90">
        <v>1323</v>
      </c>
      <c r="Q35" s="90">
        <v>343</v>
      </c>
      <c r="R35" s="165" t="s">
        <v>118</v>
      </c>
      <c r="S35" s="75" t="s">
        <v>121</v>
      </c>
    </row>
    <row r="36" spans="2:19" ht="12" customHeight="1" x14ac:dyDescent="0.2">
      <c r="B36" s="72"/>
      <c r="C36" s="171" t="s">
        <v>121</v>
      </c>
      <c r="D36" s="171" t="s">
        <v>122</v>
      </c>
      <c r="E36" s="165" t="s">
        <v>119</v>
      </c>
      <c r="F36" s="89">
        <v>8427</v>
      </c>
      <c r="G36" s="91">
        <v>329.7</v>
      </c>
      <c r="H36" s="87">
        <v>0</v>
      </c>
      <c r="I36" s="87">
        <v>6</v>
      </c>
      <c r="J36" s="87">
        <v>12</v>
      </c>
      <c r="K36" s="90">
        <v>34</v>
      </c>
      <c r="L36" s="90">
        <v>179</v>
      </c>
      <c r="M36" s="90">
        <v>627</v>
      </c>
      <c r="N36" s="90">
        <v>1931</v>
      </c>
      <c r="O36" s="90">
        <v>2174</v>
      </c>
      <c r="P36" s="90">
        <v>2874</v>
      </c>
      <c r="Q36" s="90">
        <v>590</v>
      </c>
      <c r="R36" s="165" t="s">
        <v>119</v>
      </c>
      <c r="S36" s="75" t="s">
        <v>121</v>
      </c>
    </row>
    <row r="37" spans="2:19" ht="4.1500000000000004" customHeight="1" x14ac:dyDescent="0.2">
      <c r="B37" s="72"/>
      <c r="E37" s="165"/>
      <c r="F37" s="89"/>
      <c r="G37" s="91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165"/>
      <c r="S37" s="75"/>
    </row>
    <row r="38" spans="2:19" ht="12" customHeight="1" x14ac:dyDescent="0.2">
      <c r="B38" s="72"/>
      <c r="C38" s="171" t="s">
        <v>135</v>
      </c>
      <c r="D38" s="171" t="s">
        <v>136</v>
      </c>
      <c r="E38" s="165" t="s">
        <v>117</v>
      </c>
      <c r="F38" s="89">
        <v>1586</v>
      </c>
      <c r="G38" s="91">
        <v>126.1</v>
      </c>
      <c r="H38" s="90">
        <v>0</v>
      </c>
      <c r="I38" s="87">
        <v>0</v>
      </c>
      <c r="J38" s="87">
        <v>0</v>
      </c>
      <c r="K38" s="87">
        <v>4</v>
      </c>
      <c r="L38" s="175">
        <v>27</v>
      </c>
      <c r="M38" s="90">
        <v>142</v>
      </c>
      <c r="N38" s="90">
        <v>424</v>
      </c>
      <c r="O38" s="90">
        <v>460</v>
      </c>
      <c r="P38" s="90">
        <v>464</v>
      </c>
      <c r="Q38" s="90">
        <v>65</v>
      </c>
      <c r="R38" s="165" t="s">
        <v>117</v>
      </c>
      <c r="S38" s="75" t="s">
        <v>135</v>
      </c>
    </row>
    <row r="39" spans="2:19" ht="12" customHeight="1" x14ac:dyDescent="0.2">
      <c r="B39" s="72"/>
      <c r="C39" s="171" t="s">
        <v>121</v>
      </c>
      <c r="D39" s="171" t="s">
        <v>122</v>
      </c>
      <c r="E39" s="165" t="s">
        <v>118</v>
      </c>
      <c r="F39" s="89">
        <v>1157</v>
      </c>
      <c r="G39" s="91">
        <v>89.2</v>
      </c>
      <c r="H39" s="90">
        <v>0</v>
      </c>
      <c r="I39" s="90">
        <v>0</v>
      </c>
      <c r="J39" s="87">
        <v>0</v>
      </c>
      <c r="K39" s="87">
        <v>3</v>
      </c>
      <c r="L39" s="175">
        <v>29</v>
      </c>
      <c r="M39" s="90">
        <v>72</v>
      </c>
      <c r="N39" s="90">
        <v>211</v>
      </c>
      <c r="O39" s="90">
        <v>295</v>
      </c>
      <c r="P39" s="90">
        <v>437</v>
      </c>
      <c r="Q39" s="90">
        <v>110</v>
      </c>
      <c r="R39" s="165" t="s">
        <v>118</v>
      </c>
      <c r="S39" s="75" t="s">
        <v>121</v>
      </c>
    </row>
    <row r="40" spans="2:19" ht="12" customHeight="1" x14ac:dyDescent="0.2">
      <c r="B40" s="72"/>
      <c r="C40" s="171" t="s">
        <v>121</v>
      </c>
      <c r="D40" s="171" t="s">
        <v>122</v>
      </c>
      <c r="E40" s="165" t="s">
        <v>119</v>
      </c>
      <c r="F40" s="89">
        <v>2743</v>
      </c>
      <c r="G40" s="91">
        <v>107.3</v>
      </c>
      <c r="H40" s="90">
        <v>0</v>
      </c>
      <c r="I40" s="87">
        <v>0</v>
      </c>
      <c r="J40" s="87">
        <v>0</v>
      </c>
      <c r="K40" s="87">
        <v>7</v>
      </c>
      <c r="L40" s="90">
        <v>56</v>
      </c>
      <c r="M40" s="90">
        <v>214</v>
      </c>
      <c r="N40" s="90">
        <v>635</v>
      </c>
      <c r="O40" s="90">
        <v>755</v>
      </c>
      <c r="P40" s="90">
        <v>901</v>
      </c>
      <c r="Q40" s="90">
        <v>175</v>
      </c>
      <c r="R40" s="165" t="s">
        <v>119</v>
      </c>
      <c r="S40" s="75" t="s">
        <v>121</v>
      </c>
    </row>
    <row r="41" spans="2:19" ht="4.1500000000000004" customHeight="1" x14ac:dyDescent="0.2">
      <c r="B41" s="72"/>
      <c r="E41" s="165"/>
      <c r="F41" s="89"/>
      <c r="G41" s="91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165"/>
      <c r="S41" s="75"/>
    </row>
    <row r="42" spans="2:19" ht="12" customHeight="1" x14ac:dyDescent="0.2">
      <c r="B42" s="72"/>
      <c r="C42" s="171" t="s">
        <v>137</v>
      </c>
      <c r="D42" s="171" t="s">
        <v>138</v>
      </c>
      <c r="E42" s="165" t="s">
        <v>117</v>
      </c>
      <c r="F42" s="89">
        <v>1090</v>
      </c>
      <c r="G42" s="91">
        <v>86.6</v>
      </c>
      <c r="H42" s="90">
        <v>0</v>
      </c>
      <c r="I42" s="90">
        <v>0</v>
      </c>
      <c r="J42" s="90">
        <v>0</v>
      </c>
      <c r="K42" s="87">
        <v>0</v>
      </c>
      <c r="L42" s="87">
        <v>11</v>
      </c>
      <c r="M42" s="90">
        <v>91</v>
      </c>
      <c r="N42" s="90">
        <v>360</v>
      </c>
      <c r="O42" s="90">
        <v>318</v>
      </c>
      <c r="P42" s="90">
        <v>281</v>
      </c>
      <c r="Q42" s="90">
        <v>29</v>
      </c>
      <c r="R42" s="165" t="s">
        <v>117</v>
      </c>
      <c r="S42" s="75" t="s">
        <v>137</v>
      </c>
    </row>
    <row r="43" spans="2:19" ht="12" customHeight="1" x14ac:dyDescent="0.2">
      <c r="B43" s="72"/>
      <c r="C43" s="171" t="s">
        <v>121</v>
      </c>
      <c r="D43" s="173" t="s">
        <v>139</v>
      </c>
      <c r="E43" s="165" t="s">
        <v>118</v>
      </c>
      <c r="F43" s="89">
        <v>618</v>
      </c>
      <c r="G43" s="91">
        <v>47.6</v>
      </c>
      <c r="H43" s="90">
        <v>0</v>
      </c>
      <c r="I43" s="90">
        <v>0</v>
      </c>
      <c r="J43" s="87">
        <v>0</v>
      </c>
      <c r="K43" s="87" t="s">
        <v>1</v>
      </c>
      <c r="L43" s="87" t="s">
        <v>1</v>
      </c>
      <c r="M43" s="90">
        <v>67</v>
      </c>
      <c r="N43" s="90">
        <v>168</v>
      </c>
      <c r="O43" s="90">
        <v>184</v>
      </c>
      <c r="P43" s="90">
        <v>163</v>
      </c>
      <c r="Q43" s="90">
        <v>26</v>
      </c>
      <c r="R43" s="165" t="s">
        <v>118</v>
      </c>
      <c r="S43" s="75" t="s">
        <v>121</v>
      </c>
    </row>
    <row r="44" spans="2:19" ht="12" customHeight="1" x14ac:dyDescent="0.2">
      <c r="B44" s="72"/>
      <c r="C44" s="171" t="s">
        <v>121</v>
      </c>
      <c r="D44" s="171" t="s">
        <v>122</v>
      </c>
      <c r="E44" s="165" t="s">
        <v>119</v>
      </c>
      <c r="F44" s="89">
        <v>1708</v>
      </c>
      <c r="G44" s="91">
        <v>66.8</v>
      </c>
      <c r="H44" s="90">
        <v>0</v>
      </c>
      <c r="I44" s="90">
        <v>0</v>
      </c>
      <c r="J44" s="87">
        <v>0</v>
      </c>
      <c r="K44" s="87" t="s">
        <v>1</v>
      </c>
      <c r="L44" s="90" t="s">
        <v>1</v>
      </c>
      <c r="M44" s="90">
        <v>158</v>
      </c>
      <c r="N44" s="90">
        <v>528</v>
      </c>
      <c r="O44" s="90">
        <v>502</v>
      </c>
      <c r="P44" s="90">
        <v>444</v>
      </c>
      <c r="Q44" s="90">
        <v>55</v>
      </c>
      <c r="R44" s="165" t="s">
        <v>119</v>
      </c>
      <c r="S44" s="75" t="s">
        <v>121</v>
      </c>
    </row>
    <row r="45" spans="2:19" ht="4.1500000000000004" customHeight="1" x14ac:dyDescent="0.2">
      <c r="B45" s="72"/>
      <c r="E45" s="165"/>
      <c r="F45" s="89"/>
      <c r="G45" s="91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165"/>
      <c r="S45" s="75"/>
    </row>
    <row r="46" spans="2:19" ht="12" customHeight="1" x14ac:dyDescent="0.2">
      <c r="B46" s="72"/>
      <c r="C46" s="171" t="s">
        <v>140</v>
      </c>
      <c r="D46" s="171" t="s">
        <v>141</v>
      </c>
      <c r="E46" s="165" t="s">
        <v>117</v>
      </c>
      <c r="F46" s="89">
        <v>92</v>
      </c>
      <c r="G46" s="91">
        <v>7.3</v>
      </c>
      <c r="H46" s="90">
        <v>0</v>
      </c>
      <c r="I46" s="90">
        <v>0</v>
      </c>
      <c r="J46" s="87">
        <v>0</v>
      </c>
      <c r="K46" s="87">
        <v>0</v>
      </c>
      <c r="L46" s="87" t="s">
        <v>1</v>
      </c>
      <c r="M46" s="87" t="s">
        <v>1</v>
      </c>
      <c r="N46" s="87">
        <v>18</v>
      </c>
      <c r="O46" s="175">
        <v>27</v>
      </c>
      <c r="P46" s="90">
        <v>27</v>
      </c>
      <c r="Q46" s="90">
        <v>7</v>
      </c>
      <c r="R46" s="165" t="s">
        <v>117</v>
      </c>
      <c r="S46" s="75" t="s">
        <v>140</v>
      </c>
    </row>
    <row r="47" spans="2:19" ht="12" customHeight="1" x14ac:dyDescent="0.2">
      <c r="B47" s="72"/>
      <c r="C47" s="171" t="s">
        <v>121</v>
      </c>
      <c r="D47" s="171" t="s">
        <v>142</v>
      </c>
      <c r="E47" s="165" t="s">
        <v>118</v>
      </c>
      <c r="F47" s="89">
        <v>52</v>
      </c>
      <c r="G47" s="91">
        <v>4</v>
      </c>
      <c r="H47" s="90">
        <v>0</v>
      </c>
      <c r="I47" s="90">
        <v>0</v>
      </c>
      <c r="J47" s="90">
        <v>0</v>
      </c>
      <c r="K47" s="87" t="s">
        <v>1</v>
      </c>
      <c r="L47" s="87" t="s">
        <v>1</v>
      </c>
      <c r="M47" s="87" t="s">
        <v>1</v>
      </c>
      <c r="N47" s="87">
        <v>6</v>
      </c>
      <c r="O47" s="175">
        <v>10</v>
      </c>
      <c r="P47" s="90">
        <v>19</v>
      </c>
      <c r="Q47" s="90">
        <v>12</v>
      </c>
      <c r="R47" s="165" t="s">
        <v>118</v>
      </c>
      <c r="S47" s="75" t="s">
        <v>121</v>
      </c>
    </row>
    <row r="48" spans="2:19" ht="12" customHeight="1" x14ac:dyDescent="0.2">
      <c r="B48" s="72"/>
      <c r="C48" s="171" t="s">
        <v>121</v>
      </c>
      <c r="D48" s="171" t="s">
        <v>122</v>
      </c>
      <c r="E48" s="165" t="s">
        <v>119</v>
      </c>
      <c r="F48" s="89">
        <v>144</v>
      </c>
      <c r="G48" s="91">
        <v>5.6</v>
      </c>
      <c r="H48" s="90">
        <v>0</v>
      </c>
      <c r="I48" s="90">
        <v>0</v>
      </c>
      <c r="J48" s="87">
        <v>0</v>
      </c>
      <c r="K48" s="87" t="s">
        <v>1</v>
      </c>
      <c r="L48" s="87" t="s">
        <v>1</v>
      </c>
      <c r="M48" s="175">
        <v>10</v>
      </c>
      <c r="N48" s="90">
        <v>24</v>
      </c>
      <c r="O48" s="90">
        <v>37</v>
      </c>
      <c r="P48" s="90">
        <v>46</v>
      </c>
      <c r="Q48" s="90">
        <v>19</v>
      </c>
      <c r="R48" s="165" t="s">
        <v>119</v>
      </c>
      <c r="S48" s="75" t="s">
        <v>121</v>
      </c>
    </row>
    <row r="49" spans="2:19" ht="4.1500000000000004" customHeight="1" x14ac:dyDescent="0.2">
      <c r="B49" s="72"/>
      <c r="E49" s="165"/>
      <c r="F49" s="89"/>
      <c r="G49" s="91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165"/>
      <c r="S49" s="75"/>
    </row>
    <row r="50" spans="2:19" ht="12" customHeight="1" x14ac:dyDescent="0.2">
      <c r="B50" s="72"/>
      <c r="C50" s="171" t="s">
        <v>143</v>
      </c>
      <c r="D50" s="171" t="s">
        <v>144</v>
      </c>
      <c r="E50" s="165" t="s">
        <v>117</v>
      </c>
      <c r="F50" s="89">
        <v>6</v>
      </c>
      <c r="G50" s="91">
        <v>0.5</v>
      </c>
      <c r="H50" s="90">
        <v>0</v>
      </c>
      <c r="I50" s="90">
        <v>0</v>
      </c>
      <c r="J50" s="90">
        <v>0</v>
      </c>
      <c r="K50" s="90">
        <v>0</v>
      </c>
      <c r="L50" s="90">
        <v>0</v>
      </c>
      <c r="M50" s="87" t="s">
        <v>1</v>
      </c>
      <c r="N50" s="87">
        <v>0</v>
      </c>
      <c r="O50" s="87" t="s">
        <v>1</v>
      </c>
      <c r="P50" s="87">
        <v>3</v>
      </c>
      <c r="Q50" s="87">
        <v>0</v>
      </c>
      <c r="R50" s="165" t="s">
        <v>117</v>
      </c>
      <c r="S50" s="75" t="s">
        <v>143</v>
      </c>
    </row>
    <row r="51" spans="2:19" ht="12" customHeight="1" x14ac:dyDescent="0.2">
      <c r="B51" s="72"/>
      <c r="C51" s="171" t="s">
        <v>121</v>
      </c>
      <c r="D51" s="171" t="s">
        <v>122</v>
      </c>
      <c r="E51" s="165" t="s">
        <v>118</v>
      </c>
      <c r="F51" s="89">
        <v>573</v>
      </c>
      <c r="G51" s="91">
        <v>44.2</v>
      </c>
      <c r="H51" s="90">
        <v>0</v>
      </c>
      <c r="I51" s="90">
        <v>0</v>
      </c>
      <c r="J51" s="90">
        <v>0</v>
      </c>
      <c r="K51" s="87">
        <v>6</v>
      </c>
      <c r="L51" s="90">
        <v>32</v>
      </c>
      <c r="M51" s="87" t="s">
        <v>1</v>
      </c>
      <c r="N51" s="87">
        <v>102</v>
      </c>
      <c r="O51" s="87" t="s">
        <v>1</v>
      </c>
      <c r="P51" s="87">
        <v>209</v>
      </c>
      <c r="Q51" s="87">
        <v>60</v>
      </c>
      <c r="R51" s="165" t="s">
        <v>118</v>
      </c>
      <c r="S51" s="75" t="s">
        <v>121</v>
      </c>
    </row>
    <row r="52" spans="2:19" ht="12" customHeight="1" x14ac:dyDescent="0.2">
      <c r="B52" s="72"/>
      <c r="C52" s="171" t="s">
        <v>121</v>
      </c>
      <c r="D52" s="171" t="s">
        <v>122</v>
      </c>
      <c r="E52" s="165" t="s">
        <v>119</v>
      </c>
      <c r="F52" s="89">
        <v>579</v>
      </c>
      <c r="G52" s="91">
        <v>22.7</v>
      </c>
      <c r="H52" s="90">
        <v>0</v>
      </c>
      <c r="I52" s="90">
        <v>0</v>
      </c>
      <c r="J52" s="90">
        <v>0</v>
      </c>
      <c r="K52" s="87">
        <v>6</v>
      </c>
      <c r="L52" s="90">
        <v>32</v>
      </c>
      <c r="M52" s="175">
        <v>50</v>
      </c>
      <c r="N52" s="90">
        <v>102</v>
      </c>
      <c r="O52" s="90">
        <v>117</v>
      </c>
      <c r="P52" s="90">
        <v>212</v>
      </c>
      <c r="Q52" s="90">
        <v>60</v>
      </c>
      <c r="R52" s="165" t="s">
        <v>119</v>
      </c>
      <c r="S52" s="75" t="s">
        <v>121</v>
      </c>
    </row>
    <row r="53" spans="2:19" ht="4.1500000000000004" customHeight="1" x14ac:dyDescent="0.2">
      <c r="B53" s="72"/>
      <c r="E53" s="165"/>
      <c r="F53" s="89"/>
      <c r="G53" s="91"/>
      <c r="H53" s="90"/>
      <c r="I53" s="90"/>
      <c r="J53" s="87"/>
      <c r="K53" s="87"/>
      <c r="L53" s="90"/>
      <c r="M53" s="90"/>
      <c r="N53" s="90"/>
      <c r="O53" s="90"/>
      <c r="P53" s="90"/>
      <c r="Q53" s="90"/>
      <c r="R53" s="165"/>
      <c r="S53" s="75"/>
    </row>
    <row r="54" spans="2:19" ht="12" customHeight="1" x14ac:dyDescent="0.2">
      <c r="B54" s="72"/>
      <c r="C54" s="171" t="s">
        <v>145</v>
      </c>
      <c r="D54" s="171" t="s">
        <v>348</v>
      </c>
      <c r="E54" s="165" t="s">
        <v>118</v>
      </c>
      <c r="F54" s="89">
        <v>345</v>
      </c>
      <c r="G54" s="91">
        <v>26.6</v>
      </c>
      <c r="H54" s="90">
        <v>0</v>
      </c>
      <c r="I54" s="90">
        <v>0</v>
      </c>
      <c r="J54" s="87" t="s">
        <v>1</v>
      </c>
      <c r="K54" s="87" t="s">
        <v>1</v>
      </c>
      <c r="L54" s="90">
        <v>16</v>
      </c>
      <c r="M54" s="90">
        <v>23</v>
      </c>
      <c r="N54" s="90">
        <v>68</v>
      </c>
      <c r="O54" s="90">
        <v>87</v>
      </c>
      <c r="P54" s="90">
        <v>122</v>
      </c>
      <c r="Q54" s="90">
        <v>24</v>
      </c>
      <c r="R54" s="165" t="s">
        <v>118</v>
      </c>
      <c r="S54" s="75" t="s">
        <v>145</v>
      </c>
    </row>
    <row r="55" spans="2:19" ht="4.1500000000000004" customHeight="1" x14ac:dyDescent="0.2">
      <c r="B55" s="72"/>
      <c r="E55" s="165"/>
      <c r="F55" s="89"/>
      <c r="G55" s="91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165"/>
      <c r="S55" s="75"/>
    </row>
    <row r="56" spans="2:19" ht="12" customHeight="1" x14ac:dyDescent="0.2">
      <c r="B56" s="72"/>
      <c r="C56" s="171" t="s">
        <v>146</v>
      </c>
      <c r="D56" s="171" t="s">
        <v>349</v>
      </c>
      <c r="E56" s="165" t="s">
        <v>117</v>
      </c>
      <c r="F56" s="89">
        <v>636</v>
      </c>
      <c r="G56" s="91">
        <v>50.6</v>
      </c>
      <c r="H56" s="90">
        <v>0</v>
      </c>
      <c r="I56" s="90">
        <v>0</v>
      </c>
      <c r="J56" s="87">
        <v>0</v>
      </c>
      <c r="K56" s="87" t="s">
        <v>1</v>
      </c>
      <c r="L56" s="87" t="s">
        <v>1</v>
      </c>
      <c r="M56" s="87">
        <v>18</v>
      </c>
      <c r="N56" s="90">
        <v>93</v>
      </c>
      <c r="O56" s="90">
        <v>160</v>
      </c>
      <c r="P56" s="90">
        <v>294</v>
      </c>
      <c r="Q56" s="90">
        <v>64</v>
      </c>
      <c r="R56" s="165" t="s">
        <v>117</v>
      </c>
      <c r="S56" s="75" t="s">
        <v>146</v>
      </c>
    </row>
    <row r="57" spans="2:19" ht="4.1500000000000004" customHeight="1" x14ac:dyDescent="0.2">
      <c r="B57" s="72"/>
      <c r="E57" s="165"/>
      <c r="F57" s="89"/>
      <c r="G57" s="91"/>
      <c r="H57" s="90"/>
      <c r="I57" s="90"/>
      <c r="J57" s="90"/>
      <c r="K57" s="87"/>
      <c r="L57" s="87"/>
      <c r="M57" s="90"/>
      <c r="N57" s="90"/>
      <c r="O57" s="90"/>
      <c r="P57" s="90"/>
      <c r="Q57" s="90"/>
      <c r="R57" s="165"/>
      <c r="S57" s="75"/>
    </row>
    <row r="58" spans="2:19" ht="12" customHeight="1" x14ac:dyDescent="0.2">
      <c r="B58" s="72"/>
      <c r="C58" s="171" t="s">
        <v>147</v>
      </c>
      <c r="D58" s="171" t="s">
        <v>148</v>
      </c>
      <c r="E58" s="165" t="s">
        <v>117</v>
      </c>
      <c r="F58" s="89">
        <v>429</v>
      </c>
      <c r="G58" s="91">
        <v>34.1</v>
      </c>
      <c r="H58" s="90">
        <v>0</v>
      </c>
      <c r="I58" s="90">
        <v>0</v>
      </c>
      <c r="J58" s="87">
        <v>0</v>
      </c>
      <c r="K58" s="87" t="s">
        <v>1</v>
      </c>
      <c r="L58" s="87" t="s">
        <v>1</v>
      </c>
      <c r="M58" s="87">
        <v>26</v>
      </c>
      <c r="N58" s="90">
        <v>80</v>
      </c>
      <c r="O58" s="90">
        <v>95</v>
      </c>
      <c r="P58" s="90">
        <v>185</v>
      </c>
      <c r="Q58" s="90">
        <v>36</v>
      </c>
      <c r="R58" s="165" t="s">
        <v>117</v>
      </c>
      <c r="S58" s="75" t="s">
        <v>147</v>
      </c>
    </row>
    <row r="59" spans="2:19" ht="12" customHeight="1" x14ac:dyDescent="0.2">
      <c r="B59" s="72"/>
      <c r="C59" s="171" t="s">
        <v>121</v>
      </c>
      <c r="D59" s="171" t="s">
        <v>122</v>
      </c>
      <c r="E59" s="165" t="s">
        <v>118</v>
      </c>
      <c r="F59" s="89">
        <v>222</v>
      </c>
      <c r="G59" s="91">
        <v>17.100000000000001</v>
      </c>
      <c r="H59" s="90">
        <v>0</v>
      </c>
      <c r="I59" s="90">
        <v>0</v>
      </c>
      <c r="J59" s="90">
        <v>0</v>
      </c>
      <c r="K59" s="87">
        <v>0</v>
      </c>
      <c r="L59" s="87">
        <v>4</v>
      </c>
      <c r="M59" s="87">
        <v>5</v>
      </c>
      <c r="N59" s="90">
        <v>34</v>
      </c>
      <c r="O59" s="90">
        <v>40</v>
      </c>
      <c r="P59" s="90">
        <v>99</v>
      </c>
      <c r="Q59" s="90">
        <v>40</v>
      </c>
      <c r="R59" s="165" t="s">
        <v>118</v>
      </c>
      <c r="S59" s="75" t="s">
        <v>121</v>
      </c>
    </row>
    <row r="60" spans="2:19" ht="12" customHeight="1" x14ac:dyDescent="0.2">
      <c r="B60" s="72"/>
      <c r="C60" s="171" t="s">
        <v>121</v>
      </c>
      <c r="D60" s="171" t="s">
        <v>122</v>
      </c>
      <c r="E60" s="165" t="s">
        <v>119</v>
      </c>
      <c r="F60" s="89">
        <v>651</v>
      </c>
      <c r="G60" s="91">
        <v>25.5</v>
      </c>
      <c r="H60" s="90">
        <v>0</v>
      </c>
      <c r="I60" s="90">
        <v>0</v>
      </c>
      <c r="J60" s="87">
        <v>0</v>
      </c>
      <c r="K60" s="87" t="s">
        <v>1</v>
      </c>
      <c r="L60" s="87" t="s">
        <v>1</v>
      </c>
      <c r="M60" s="90">
        <v>31</v>
      </c>
      <c r="N60" s="90">
        <v>114</v>
      </c>
      <c r="O60" s="90">
        <v>135</v>
      </c>
      <c r="P60" s="90">
        <v>284</v>
      </c>
      <c r="Q60" s="90">
        <v>76</v>
      </c>
      <c r="R60" s="165" t="s">
        <v>119</v>
      </c>
      <c r="S60" s="75" t="s">
        <v>121</v>
      </c>
    </row>
    <row r="61" spans="2:19" ht="4.1500000000000004" customHeight="1" x14ac:dyDescent="0.2">
      <c r="B61" s="72"/>
      <c r="E61" s="165"/>
      <c r="F61" s="89"/>
      <c r="G61" s="91"/>
      <c r="H61" s="90"/>
      <c r="I61" s="90"/>
      <c r="J61" s="87"/>
      <c r="K61" s="87"/>
      <c r="L61" s="90"/>
      <c r="M61" s="90"/>
      <c r="N61" s="90"/>
      <c r="O61" s="90"/>
      <c r="P61" s="90"/>
      <c r="Q61" s="90"/>
      <c r="R61" s="165"/>
      <c r="S61" s="75"/>
    </row>
    <row r="62" spans="2:19" ht="12" customHeight="1" x14ac:dyDescent="0.2">
      <c r="B62" s="72"/>
      <c r="C62" s="171" t="s">
        <v>149</v>
      </c>
      <c r="D62" s="171" t="s">
        <v>150</v>
      </c>
      <c r="E62" s="165" t="s">
        <v>117</v>
      </c>
      <c r="F62" s="89">
        <v>389</v>
      </c>
      <c r="G62" s="91">
        <v>30.9</v>
      </c>
      <c r="H62" s="90">
        <v>0</v>
      </c>
      <c r="I62" s="87" t="s">
        <v>1</v>
      </c>
      <c r="J62" s="87" t="s">
        <v>1</v>
      </c>
      <c r="K62" s="87" t="s">
        <v>1</v>
      </c>
      <c r="L62" s="90">
        <v>4</v>
      </c>
      <c r="M62" s="90">
        <v>19</v>
      </c>
      <c r="N62" s="90">
        <v>75</v>
      </c>
      <c r="O62" s="90">
        <v>109</v>
      </c>
      <c r="P62" s="90">
        <v>161</v>
      </c>
      <c r="Q62" s="90">
        <v>18</v>
      </c>
      <c r="R62" s="165" t="s">
        <v>117</v>
      </c>
      <c r="S62" s="75" t="s">
        <v>149</v>
      </c>
    </row>
    <row r="63" spans="2:19" ht="12" customHeight="1" x14ac:dyDescent="0.2">
      <c r="B63" s="72"/>
      <c r="C63" s="171" t="s">
        <v>121</v>
      </c>
      <c r="D63" s="171" t="s">
        <v>151</v>
      </c>
      <c r="E63" s="165" t="s">
        <v>118</v>
      </c>
      <c r="F63" s="89">
        <v>276</v>
      </c>
      <c r="G63" s="91">
        <v>21.3</v>
      </c>
      <c r="H63" s="90">
        <v>0</v>
      </c>
      <c r="I63" s="87">
        <v>0</v>
      </c>
      <c r="J63" s="87" t="s">
        <v>1</v>
      </c>
      <c r="K63" s="87" t="s">
        <v>1</v>
      </c>
      <c r="L63" s="90">
        <v>5</v>
      </c>
      <c r="M63" s="90">
        <v>9</v>
      </c>
      <c r="N63" s="90">
        <v>25</v>
      </c>
      <c r="O63" s="90">
        <v>58</v>
      </c>
      <c r="P63" s="90">
        <v>149</v>
      </c>
      <c r="Q63" s="90">
        <v>28</v>
      </c>
      <c r="R63" s="165" t="s">
        <v>118</v>
      </c>
      <c r="S63" s="75" t="s">
        <v>121</v>
      </c>
    </row>
    <row r="64" spans="2:19" ht="12" customHeight="1" x14ac:dyDescent="0.2">
      <c r="B64" s="72"/>
      <c r="C64" s="171" t="s">
        <v>121</v>
      </c>
      <c r="D64" s="171" t="s">
        <v>122</v>
      </c>
      <c r="E64" s="165" t="s">
        <v>119</v>
      </c>
      <c r="F64" s="89">
        <v>665</v>
      </c>
      <c r="G64" s="91">
        <v>26</v>
      </c>
      <c r="H64" s="90">
        <v>0</v>
      </c>
      <c r="I64" s="87" t="s">
        <v>1</v>
      </c>
      <c r="J64" s="87" t="s">
        <v>1</v>
      </c>
      <c r="K64" s="87" t="s">
        <v>1</v>
      </c>
      <c r="L64" s="90">
        <v>9</v>
      </c>
      <c r="M64" s="90">
        <v>28</v>
      </c>
      <c r="N64" s="90">
        <v>100</v>
      </c>
      <c r="O64" s="90">
        <v>167</v>
      </c>
      <c r="P64" s="90">
        <v>310</v>
      </c>
      <c r="Q64" s="90">
        <v>46</v>
      </c>
      <c r="R64" s="165" t="s">
        <v>119</v>
      </c>
      <c r="S64" s="75" t="s">
        <v>121</v>
      </c>
    </row>
    <row r="65" spans="2:19" ht="12" customHeight="1" x14ac:dyDescent="0.2">
      <c r="B65" s="72"/>
      <c r="E65" s="165"/>
      <c r="F65" s="89"/>
      <c r="G65" s="91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165"/>
      <c r="S65" s="75"/>
    </row>
    <row r="66" spans="2:19" s="83" customFormat="1" ht="12" customHeight="1" x14ac:dyDescent="0.2">
      <c r="B66" s="156" t="s">
        <v>438</v>
      </c>
      <c r="C66" s="83" t="s">
        <v>152</v>
      </c>
      <c r="D66" s="83" t="s">
        <v>439</v>
      </c>
      <c r="E66" s="141" t="s">
        <v>117</v>
      </c>
      <c r="F66" s="142">
        <v>82</v>
      </c>
      <c r="G66" s="200">
        <v>6.5</v>
      </c>
      <c r="H66" s="143">
        <v>0</v>
      </c>
      <c r="I66" s="88">
        <v>0</v>
      </c>
      <c r="J66" s="88">
        <v>0</v>
      </c>
      <c r="K66" s="88" t="s">
        <v>1</v>
      </c>
      <c r="L66" s="88" t="s">
        <v>1</v>
      </c>
      <c r="M66" s="88" t="s">
        <v>1</v>
      </c>
      <c r="N66" s="143">
        <v>15</v>
      </c>
      <c r="O66" s="143">
        <v>18</v>
      </c>
      <c r="P66" s="143">
        <v>32</v>
      </c>
      <c r="Q66" s="143">
        <v>14</v>
      </c>
      <c r="R66" s="141" t="s">
        <v>117</v>
      </c>
      <c r="S66" s="172" t="s">
        <v>152</v>
      </c>
    </row>
    <row r="67" spans="2:19" s="83" customFormat="1" ht="12" customHeight="1" x14ac:dyDescent="0.2">
      <c r="B67" s="156"/>
      <c r="C67" s="83" t="s">
        <v>121</v>
      </c>
      <c r="D67" s="78" t="s">
        <v>153</v>
      </c>
      <c r="E67" s="141" t="s">
        <v>118</v>
      </c>
      <c r="F67" s="142">
        <v>58</v>
      </c>
      <c r="G67" s="200">
        <v>4.5</v>
      </c>
      <c r="H67" s="143" t="s">
        <v>1</v>
      </c>
      <c r="I67" s="88">
        <v>0</v>
      </c>
      <c r="J67" s="88">
        <v>0</v>
      </c>
      <c r="K67" s="88">
        <v>0</v>
      </c>
      <c r="L67" s="88" t="s">
        <v>1</v>
      </c>
      <c r="M67" s="88">
        <v>0</v>
      </c>
      <c r="N67" s="143">
        <v>0</v>
      </c>
      <c r="O67" s="143">
        <v>5</v>
      </c>
      <c r="P67" s="143">
        <v>36</v>
      </c>
      <c r="Q67" s="143">
        <v>14</v>
      </c>
      <c r="R67" s="141" t="s">
        <v>118</v>
      </c>
      <c r="S67" s="172" t="s">
        <v>121</v>
      </c>
    </row>
    <row r="68" spans="2:19" s="83" customFormat="1" ht="12" customHeight="1" x14ac:dyDescent="0.2">
      <c r="B68" s="156"/>
      <c r="C68" s="83" t="s">
        <v>121</v>
      </c>
      <c r="D68" s="78" t="s">
        <v>154</v>
      </c>
      <c r="E68" s="141" t="s">
        <v>119</v>
      </c>
      <c r="F68" s="142">
        <v>140</v>
      </c>
      <c r="G68" s="200">
        <v>5.5</v>
      </c>
      <c r="H68" s="143" t="s">
        <v>1</v>
      </c>
      <c r="I68" s="88">
        <v>0</v>
      </c>
      <c r="J68" s="88">
        <v>0</v>
      </c>
      <c r="K68" s="88" t="s">
        <v>1</v>
      </c>
      <c r="L68" s="88" t="s">
        <v>1</v>
      </c>
      <c r="M68" s="143" t="s">
        <v>1</v>
      </c>
      <c r="N68" s="143">
        <v>15</v>
      </c>
      <c r="O68" s="143">
        <v>23</v>
      </c>
      <c r="P68" s="143">
        <v>68</v>
      </c>
      <c r="Q68" s="143">
        <v>28</v>
      </c>
      <c r="R68" s="141" t="s">
        <v>119</v>
      </c>
      <c r="S68" s="172" t="s">
        <v>121</v>
      </c>
    </row>
    <row r="69" spans="2:19" ht="12" customHeight="1" x14ac:dyDescent="0.2">
      <c r="B69" s="72"/>
      <c r="D69" s="173"/>
      <c r="E69" s="165"/>
      <c r="F69" s="89"/>
      <c r="G69" s="91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165"/>
      <c r="S69" s="75"/>
    </row>
    <row r="70" spans="2:19" s="83" customFormat="1" ht="12" customHeight="1" x14ac:dyDescent="0.2">
      <c r="B70" s="156" t="s">
        <v>440</v>
      </c>
      <c r="C70" s="83" t="s">
        <v>42</v>
      </c>
      <c r="D70" s="83" t="s">
        <v>441</v>
      </c>
      <c r="E70" s="141" t="s">
        <v>117</v>
      </c>
      <c r="F70" s="142">
        <v>523</v>
      </c>
      <c r="G70" s="200">
        <v>41.6</v>
      </c>
      <c r="H70" s="88">
        <v>0</v>
      </c>
      <c r="I70" s="88">
        <v>0</v>
      </c>
      <c r="J70" s="88" t="s">
        <v>1</v>
      </c>
      <c r="K70" s="88" t="s">
        <v>1</v>
      </c>
      <c r="L70" s="88">
        <v>10</v>
      </c>
      <c r="M70" s="143">
        <v>33</v>
      </c>
      <c r="N70" s="143">
        <v>100</v>
      </c>
      <c r="O70" s="143">
        <v>121</v>
      </c>
      <c r="P70" s="143">
        <v>195</v>
      </c>
      <c r="Q70" s="143">
        <v>57</v>
      </c>
      <c r="R70" s="141" t="s">
        <v>117</v>
      </c>
      <c r="S70" s="172" t="s">
        <v>42</v>
      </c>
    </row>
    <row r="71" spans="2:19" s="83" customFormat="1" ht="12" customHeight="1" x14ac:dyDescent="0.2">
      <c r="B71" s="156"/>
      <c r="C71" s="83" t="s">
        <v>121</v>
      </c>
      <c r="D71" s="78" t="s">
        <v>155</v>
      </c>
      <c r="E71" s="141" t="s">
        <v>118</v>
      </c>
      <c r="F71" s="142">
        <v>610</v>
      </c>
      <c r="G71" s="200">
        <v>47</v>
      </c>
      <c r="H71" s="88">
        <v>0</v>
      </c>
      <c r="I71" s="88">
        <v>0</v>
      </c>
      <c r="J71" s="88" t="s">
        <v>1</v>
      </c>
      <c r="K71" s="88" t="s">
        <v>1</v>
      </c>
      <c r="L71" s="88">
        <v>4</v>
      </c>
      <c r="M71" s="143">
        <v>11</v>
      </c>
      <c r="N71" s="143">
        <v>46</v>
      </c>
      <c r="O71" s="143">
        <v>90</v>
      </c>
      <c r="P71" s="143">
        <v>274</v>
      </c>
      <c r="Q71" s="143">
        <v>182</v>
      </c>
      <c r="R71" s="141" t="s">
        <v>118</v>
      </c>
      <c r="S71" s="172" t="s">
        <v>121</v>
      </c>
    </row>
    <row r="72" spans="2:19" s="83" customFormat="1" ht="12" customHeight="1" x14ac:dyDescent="0.2">
      <c r="B72" s="156"/>
      <c r="C72" s="83" t="s">
        <v>121</v>
      </c>
      <c r="D72" s="83" t="s">
        <v>122</v>
      </c>
      <c r="E72" s="141" t="s">
        <v>119</v>
      </c>
      <c r="F72" s="142">
        <v>1133</v>
      </c>
      <c r="G72" s="200">
        <v>44.3</v>
      </c>
      <c r="H72" s="88">
        <v>0</v>
      </c>
      <c r="I72" s="88">
        <v>0</v>
      </c>
      <c r="J72" s="88" t="s">
        <v>1</v>
      </c>
      <c r="K72" s="88" t="s">
        <v>1</v>
      </c>
      <c r="L72" s="143">
        <v>14</v>
      </c>
      <c r="M72" s="143">
        <v>44</v>
      </c>
      <c r="N72" s="143">
        <v>146</v>
      </c>
      <c r="O72" s="143">
        <v>211</v>
      </c>
      <c r="P72" s="143">
        <v>469</v>
      </c>
      <c r="Q72" s="143">
        <v>239</v>
      </c>
      <c r="R72" s="141" t="s">
        <v>119</v>
      </c>
      <c r="S72" s="172" t="s">
        <v>121</v>
      </c>
    </row>
    <row r="73" spans="2:19" s="83" customFormat="1" ht="4.1500000000000004" customHeight="1" x14ac:dyDescent="0.2">
      <c r="B73" s="156"/>
      <c r="E73" s="141"/>
      <c r="F73" s="142"/>
      <c r="G73" s="91"/>
      <c r="H73" s="88"/>
      <c r="I73" s="88"/>
      <c r="J73" s="143"/>
      <c r="K73" s="143"/>
      <c r="L73" s="143"/>
      <c r="M73" s="143"/>
      <c r="N73" s="143"/>
      <c r="O73" s="143"/>
      <c r="P73" s="143"/>
      <c r="Q73" s="143"/>
      <c r="R73" s="141"/>
      <c r="S73" s="172"/>
    </row>
    <row r="74" spans="2:19" ht="12" customHeight="1" x14ac:dyDescent="0.2">
      <c r="B74" s="72"/>
      <c r="C74" s="171" t="s">
        <v>156</v>
      </c>
      <c r="D74" s="171" t="s">
        <v>157</v>
      </c>
      <c r="E74" s="165" t="s">
        <v>117</v>
      </c>
      <c r="F74" s="89">
        <v>372</v>
      </c>
      <c r="G74" s="91">
        <v>29.6</v>
      </c>
      <c r="H74" s="90">
        <v>0</v>
      </c>
      <c r="I74" s="90">
        <v>0</v>
      </c>
      <c r="J74" s="87" t="s">
        <v>1</v>
      </c>
      <c r="K74" s="87" t="s">
        <v>1</v>
      </c>
      <c r="L74" s="87" t="s">
        <v>1</v>
      </c>
      <c r="M74" s="87" t="s">
        <v>1</v>
      </c>
      <c r="N74" s="90">
        <v>75</v>
      </c>
      <c r="O74" s="90">
        <v>79</v>
      </c>
      <c r="P74" s="90">
        <v>144</v>
      </c>
      <c r="Q74" s="90">
        <v>40</v>
      </c>
      <c r="R74" s="165" t="s">
        <v>117</v>
      </c>
      <c r="S74" s="75" t="s">
        <v>156</v>
      </c>
    </row>
    <row r="75" spans="2:19" ht="12" customHeight="1" x14ac:dyDescent="0.2">
      <c r="B75" s="72"/>
      <c r="C75" s="171" t="s">
        <v>121</v>
      </c>
      <c r="D75" s="171" t="s">
        <v>122</v>
      </c>
      <c r="E75" s="165" t="s">
        <v>118</v>
      </c>
      <c r="F75" s="89">
        <v>375</v>
      </c>
      <c r="G75" s="91">
        <v>28.9</v>
      </c>
      <c r="H75" s="90">
        <v>0</v>
      </c>
      <c r="I75" s="90">
        <v>0</v>
      </c>
      <c r="J75" s="90">
        <v>0</v>
      </c>
      <c r="K75" s="87" t="s">
        <v>1</v>
      </c>
      <c r="L75" s="87" t="s">
        <v>1</v>
      </c>
      <c r="M75" s="87" t="s">
        <v>1</v>
      </c>
      <c r="N75" s="90">
        <v>25</v>
      </c>
      <c r="O75" s="90">
        <v>55</v>
      </c>
      <c r="P75" s="90">
        <v>185</v>
      </c>
      <c r="Q75" s="90">
        <v>103</v>
      </c>
      <c r="R75" s="165" t="s">
        <v>118</v>
      </c>
      <c r="S75" s="75" t="s">
        <v>121</v>
      </c>
    </row>
    <row r="76" spans="2:19" ht="12" customHeight="1" x14ac:dyDescent="0.2">
      <c r="B76" s="72"/>
      <c r="C76" s="171" t="s">
        <v>121</v>
      </c>
      <c r="D76" s="171" t="s">
        <v>122</v>
      </c>
      <c r="E76" s="165" t="s">
        <v>119</v>
      </c>
      <c r="F76" s="89">
        <v>747</v>
      </c>
      <c r="G76" s="91">
        <v>29.2</v>
      </c>
      <c r="H76" s="90">
        <v>0</v>
      </c>
      <c r="I76" s="90">
        <v>0</v>
      </c>
      <c r="J76" s="87" t="s">
        <v>1</v>
      </c>
      <c r="K76" s="87" t="s">
        <v>1</v>
      </c>
      <c r="L76" s="87">
        <v>8</v>
      </c>
      <c r="M76" s="90">
        <v>29</v>
      </c>
      <c r="N76" s="90">
        <v>100</v>
      </c>
      <c r="O76" s="90">
        <v>134</v>
      </c>
      <c r="P76" s="90">
        <v>329</v>
      </c>
      <c r="Q76" s="90">
        <v>143</v>
      </c>
      <c r="R76" s="165" t="s">
        <v>119</v>
      </c>
      <c r="S76" s="75" t="s">
        <v>121</v>
      </c>
    </row>
    <row r="77" spans="2:19" ht="12" customHeight="1" x14ac:dyDescent="0.2">
      <c r="B77" s="72"/>
      <c r="E77" s="165"/>
      <c r="F77" s="89"/>
      <c r="G77" s="91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165"/>
      <c r="S77" s="75"/>
    </row>
    <row r="78" spans="2:19" s="83" customFormat="1" ht="12" customHeight="1" x14ac:dyDescent="0.2">
      <c r="B78" s="156" t="s">
        <v>442</v>
      </c>
      <c r="C78" s="83" t="s">
        <v>158</v>
      </c>
      <c r="D78" s="83" t="s">
        <v>443</v>
      </c>
      <c r="E78" s="141" t="s">
        <v>117</v>
      </c>
      <c r="F78" s="142">
        <v>728</v>
      </c>
      <c r="G78" s="200">
        <v>57.9</v>
      </c>
      <c r="H78" s="143">
        <v>0</v>
      </c>
      <c r="I78" s="143">
        <v>0</v>
      </c>
      <c r="J78" s="87" t="s">
        <v>1</v>
      </c>
      <c r="K78" s="87">
        <v>5</v>
      </c>
      <c r="L78" s="88" t="s">
        <v>1</v>
      </c>
      <c r="M78" s="88" t="s">
        <v>1</v>
      </c>
      <c r="N78" s="143">
        <v>53</v>
      </c>
      <c r="O78" s="143">
        <v>116</v>
      </c>
      <c r="P78" s="143">
        <v>386</v>
      </c>
      <c r="Q78" s="143">
        <v>133</v>
      </c>
      <c r="R78" s="141" t="s">
        <v>117</v>
      </c>
      <c r="S78" s="172" t="s">
        <v>158</v>
      </c>
    </row>
    <row r="79" spans="2:19" s="83" customFormat="1" ht="12" customHeight="1" x14ac:dyDescent="0.2">
      <c r="B79" s="156"/>
      <c r="C79" s="83" t="s">
        <v>121</v>
      </c>
      <c r="D79" s="83" t="s">
        <v>122</v>
      </c>
      <c r="E79" s="141" t="s">
        <v>118</v>
      </c>
      <c r="F79" s="142">
        <v>1282</v>
      </c>
      <c r="G79" s="200">
        <v>98.8</v>
      </c>
      <c r="H79" s="143">
        <v>0</v>
      </c>
      <c r="I79" s="87">
        <v>0</v>
      </c>
      <c r="J79" s="87" t="s">
        <v>1</v>
      </c>
      <c r="K79" s="87">
        <v>0</v>
      </c>
      <c r="L79" s="88" t="s">
        <v>1</v>
      </c>
      <c r="M79" s="88" t="s">
        <v>1</v>
      </c>
      <c r="N79" s="143">
        <v>27</v>
      </c>
      <c r="O79" s="143">
        <v>91</v>
      </c>
      <c r="P79" s="143">
        <v>647</v>
      </c>
      <c r="Q79" s="143">
        <v>512</v>
      </c>
      <c r="R79" s="141" t="s">
        <v>118</v>
      </c>
      <c r="S79" s="172" t="s">
        <v>121</v>
      </c>
    </row>
    <row r="80" spans="2:19" s="83" customFormat="1" ht="12" customHeight="1" x14ac:dyDescent="0.2">
      <c r="B80" s="156"/>
      <c r="C80" s="83" t="s">
        <v>121</v>
      </c>
      <c r="D80" s="83" t="s">
        <v>122</v>
      </c>
      <c r="E80" s="141" t="s">
        <v>119</v>
      </c>
      <c r="F80" s="142">
        <v>2010</v>
      </c>
      <c r="G80" s="200">
        <v>78.7</v>
      </c>
      <c r="H80" s="143">
        <v>0</v>
      </c>
      <c r="I80" s="87">
        <v>0</v>
      </c>
      <c r="J80" s="87" t="s">
        <v>1</v>
      </c>
      <c r="K80" s="178">
        <v>5</v>
      </c>
      <c r="L80" s="143" t="s">
        <v>1</v>
      </c>
      <c r="M80" s="143">
        <v>25</v>
      </c>
      <c r="N80" s="143">
        <v>80</v>
      </c>
      <c r="O80" s="143">
        <v>207</v>
      </c>
      <c r="P80" s="143">
        <v>1033</v>
      </c>
      <c r="Q80" s="143">
        <v>645</v>
      </c>
      <c r="R80" s="141" t="s">
        <v>119</v>
      </c>
      <c r="S80" s="172" t="s">
        <v>121</v>
      </c>
    </row>
    <row r="81" spans="2:19" s="83" customFormat="1" ht="4.1500000000000004" customHeight="1" x14ac:dyDescent="0.2">
      <c r="B81" s="156"/>
      <c r="E81" s="141"/>
      <c r="F81" s="142"/>
      <c r="G81" s="91"/>
      <c r="H81" s="143"/>
      <c r="I81" s="143"/>
      <c r="J81" s="88"/>
      <c r="K81" s="88"/>
      <c r="L81" s="143"/>
      <c r="M81" s="143"/>
      <c r="N81" s="143"/>
      <c r="O81" s="143"/>
      <c r="P81" s="143"/>
      <c r="Q81" s="143"/>
      <c r="R81" s="141"/>
      <c r="S81" s="172"/>
    </row>
    <row r="82" spans="2:19" ht="12" customHeight="1" x14ac:dyDescent="0.2">
      <c r="B82" s="72"/>
      <c r="C82" s="171" t="s">
        <v>159</v>
      </c>
      <c r="D82" s="171" t="s">
        <v>160</v>
      </c>
      <c r="E82" s="165" t="s">
        <v>117</v>
      </c>
      <c r="F82" s="89">
        <v>101</v>
      </c>
      <c r="G82" s="91">
        <v>8</v>
      </c>
      <c r="H82" s="90">
        <v>0</v>
      </c>
      <c r="I82" s="90">
        <v>0</v>
      </c>
      <c r="J82" s="87" t="s">
        <v>1</v>
      </c>
      <c r="K82" s="87">
        <v>3</v>
      </c>
      <c r="L82" s="87" t="s">
        <v>1</v>
      </c>
      <c r="M82" s="87" t="s">
        <v>1</v>
      </c>
      <c r="N82" s="90">
        <v>36</v>
      </c>
      <c r="O82" s="87">
        <v>24</v>
      </c>
      <c r="P82" s="87">
        <v>6</v>
      </c>
      <c r="Q82" s="87" t="s">
        <v>1</v>
      </c>
      <c r="R82" s="165" t="s">
        <v>117</v>
      </c>
      <c r="S82" s="75" t="s">
        <v>159</v>
      </c>
    </row>
    <row r="83" spans="2:19" ht="12" customHeight="1" x14ac:dyDescent="0.2">
      <c r="B83" s="72"/>
      <c r="C83" s="171" t="s">
        <v>121</v>
      </c>
      <c r="D83" s="173" t="s">
        <v>161</v>
      </c>
      <c r="E83" s="165" t="s">
        <v>118</v>
      </c>
      <c r="F83" s="89">
        <v>29</v>
      </c>
      <c r="G83" s="91">
        <v>2.2000000000000002</v>
      </c>
      <c r="H83" s="90">
        <v>0</v>
      </c>
      <c r="I83" s="90">
        <v>0</v>
      </c>
      <c r="J83" s="87" t="s">
        <v>1</v>
      </c>
      <c r="K83" s="87">
        <v>0</v>
      </c>
      <c r="L83" s="87" t="s">
        <v>1</v>
      </c>
      <c r="M83" s="87" t="s">
        <v>1</v>
      </c>
      <c r="N83" s="90">
        <v>11</v>
      </c>
      <c r="O83" s="87">
        <v>9</v>
      </c>
      <c r="P83" s="87">
        <v>4</v>
      </c>
      <c r="Q83" s="87" t="s">
        <v>1</v>
      </c>
      <c r="R83" s="165" t="s">
        <v>118</v>
      </c>
      <c r="S83" s="75" t="s">
        <v>121</v>
      </c>
    </row>
    <row r="84" spans="2:19" ht="12" customHeight="1" x14ac:dyDescent="0.2">
      <c r="B84" s="72"/>
      <c r="C84" s="171" t="s">
        <v>121</v>
      </c>
      <c r="D84" s="171" t="s">
        <v>122</v>
      </c>
      <c r="E84" s="165" t="s">
        <v>119</v>
      </c>
      <c r="F84" s="89">
        <v>130</v>
      </c>
      <c r="G84" s="91">
        <v>5.0999999999999996</v>
      </c>
      <c r="H84" s="90">
        <v>0</v>
      </c>
      <c r="I84" s="90">
        <v>0</v>
      </c>
      <c r="J84" s="87" t="s">
        <v>1</v>
      </c>
      <c r="K84" s="87">
        <v>3</v>
      </c>
      <c r="L84" s="90">
        <v>12</v>
      </c>
      <c r="M84" s="90">
        <v>20</v>
      </c>
      <c r="N84" s="90">
        <v>47</v>
      </c>
      <c r="O84" s="90">
        <v>33</v>
      </c>
      <c r="P84" s="87">
        <v>10</v>
      </c>
      <c r="Q84" s="87" t="s">
        <v>1</v>
      </c>
      <c r="R84" s="165" t="s">
        <v>119</v>
      </c>
      <c r="S84" s="75" t="s">
        <v>121</v>
      </c>
    </row>
    <row r="85" spans="2:19" ht="4.1500000000000004" customHeight="1" x14ac:dyDescent="0.2">
      <c r="B85" s="72"/>
      <c r="E85" s="165"/>
      <c r="F85" s="89"/>
      <c r="G85" s="91"/>
      <c r="H85" s="90"/>
      <c r="I85" s="90"/>
      <c r="J85" s="87"/>
      <c r="K85" s="90"/>
      <c r="L85" s="90"/>
      <c r="M85" s="90"/>
      <c r="N85" s="90"/>
      <c r="O85" s="90"/>
      <c r="P85" s="87"/>
      <c r="Q85" s="90"/>
      <c r="R85" s="165"/>
      <c r="S85" s="75"/>
    </row>
    <row r="86" spans="2:19" ht="12" customHeight="1" x14ac:dyDescent="0.2">
      <c r="B86" s="72"/>
      <c r="C86" s="171" t="s">
        <v>162</v>
      </c>
      <c r="D86" s="171" t="s">
        <v>163</v>
      </c>
      <c r="E86" s="165" t="s">
        <v>117</v>
      </c>
      <c r="F86" s="89">
        <v>87</v>
      </c>
      <c r="G86" s="91">
        <v>6.9</v>
      </c>
      <c r="H86" s="90">
        <v>0</v>
      </c>
      <c r="I86" s="90">
        <v>0</v>
      </c>
      <c r="J86" s="90" t="s">
        <v>1</v>
      </c>
      <c r="K86" s="87">
        <v>0</v>
      </c>
      <c r="L86" s="87">
        <v>10</v>
      </c>
      <c r="M86" s="90" t="s">
        <v>1</v>
      </c>
      <c r="N86" s="90">
        <v>34</v>
      </c>
      <c r="O86" s="87">
        <v>21</v>
      </c>
      <c r="P86" s="87">
        <v>5</v>
      </c>
      <c r="Q86" s="87">
        <v>0</v>
      </c>
      <c r="R86" s="165" t="s">
        <v>117</v>
      </c>
      <c r="S86" s="75" t="s">
        <v>162</v>
      </c>
    </row>
    <row r="87" spans="2:19" ht="12" customHeight="1" x14ac:dyDescent="0.2">
      <c r="B87" s="72"/>
      <c r="C87" s="171" t="s">
        <v>121</v>
      </c>
      <c r="D87" s="171" t="s">
        <v>164</v>
      </c>
      <c r="E87" s="165" t="s">
        <v>118</v>
      </c>
      <c r="F87" s="89">
        <v>23</v>
      </c>
      <c r="G87" s="91">
        <v>1.8</v>
      </c>
      <c r="H87" s="90">
        <v>0</v>
      </c>
      <c r="I87" s="90">
        <v>0</v>
      </c>
      <c r="J87" s="90">
        <v>0</v>
      </c>
      <c r="K87" s="87">
        <v>0</v>
      </c>
      <c r="L87" s="87">
        <v>0</v>
      </c>
      <c r="M87" s="87" t="s">
        <v>1</v>
      </c>
      <c r="N87" s="90">
        <v>9</v>
      </c>
      <c r="O87" s="87">
        <v>7</v>
      </c>
      <c r="P87" s="87">
        <v>4</v>
      </c>
      <c r="Q87" s="90" t="s">
        <v>1</v>
      </c>
      <c r="R87" s="165" t="s">
        <v>118</v>
      </c>
      <c r="S87" s="75" t="s">
        <v>121</v>
      </c>
    </row>
    <row r="88" spans="2:19" ht="12" customHeight="1" x14ac:dyDescent="0.2">
      <c r="B88" s="72"/>
      <c r="C88" s="171" t="s">
        <v>121</v>
      </c>
      <c r="D88" s="171" t="s">
        <v>122</v>
      </c>
      <c r="E88" s="165" t="s">
        <v>119</v>
      </c>
      <c r="F88" s="89">
        <v>110</v>
      </c>
      <c r="G88" s="91">
        <v>4.3</v>
      </c>
      <c r="H88" s="90">
        <v>0</v>
      </c>
      <c r="I88" s="90">
        <v>0</v>
      </c>
      <c r="J88" s="90" t="s">
        <v>1</v>
      </c>
      <c r="K88" s="87">
        <v>0</v>
      </c>
      <c r="L88" s="90">
        <v>10</v>
      </c>
      <c r="M88" s="90" t="s">
        <v>1</v>
      </c>
      <c r="N88" s="90">
        <v>43</v>
      </c>
      <c r="O88" s="87">
        <v>28</v>
      </c>
      <c r="P88" s="90">
        <v>9</v>
      </c>
      <c r="Q88" s="87" t="s">
        <v>1</v>
      </c>
      <c r="R88" s="165" t="s">
        <v>119</v>
      </c>
      <c r="S88" s="75" t="s">
        <v>121</v>
      </c>
    </row>
    <row r="89" spans="2:19" ht="12" customHeight="1" x14ac:dyDescent="0.2">
      <c r="B89" s="72"/>
      <c r="E89" s="165"/>
      <c r="F89" s="89"/>
      <c r="G89" s="91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165"/>
      <c r="S89" s="75"/>
    </row>
    <row r="90" spans="2:19" s="83" customFormat="1" ht="12" customHeight="1" x14ac:dyDescent="0.2">
      <c r="B90" s="156" t="s">
        <v>444</v>
      </c>
      <c r="C90" s="83" t="s">
        <v>165</v>
      </c>
      <c r="D90" s="83" t="s">
        <v>445</v>
      </c>
      <c r="E90" s="141" t="s">
        <v>117</v>
      </c>
      <c r="F90" s="142">
        <v>654</v>
      </c>
      <c r="G90" s="200">
        <v>52</v>
      </c>
      <c r="H90" s="88">
        <v>0</v>
      </c>
      <c r="I90" s="88" t="s">
        <v>1</v>
      </c>
      <c r="J90" s="88" t="s">
        <v>1</v>
      </c>
      <c r="K90" s="88" t="s">
        <v>1</v>
      </c>
      <c r="L90" s="88">
        <v>11</v>
      </c>
      <c r="M90" s="143">
        <v>25</v>
      </c>
      <c r="N90" s="143">
        <v>83</v>
      </c>
      <c r="O90" s="143">
        <v>162</v>
      </c>
      <c r="P90" s="143">
        <v>296</v>
      </c>
      <c r="Q90" s="143">
        <v>61</v>
      </c>
      <c r="R90" s="141" t="s">
        <v>117</v>
      </c>
      <c r="S90" s="172" t="s">
        <v>165</v>
      </c>
    </row>
    <row r="91" spans="2:19" s="83" customFormat="1" ht="12" customHeight="1" x14ac:dyDescent="0.2">
      <c r="B91" s="156"/>
      <c r="C91" s="83" t="s">
        <v>121</v>
      </c>
      <c r="D91" s="83" t="s">
        <v>122</v>
      </c>
      <c r="E91" s="141" t="s">
        <v>118</v>
      </c>
      <c r="F91" s="142">
        <v>610</v>
      </c>
      <c r="G91" s="200">
        <v>47</v>
      </c>
      <c r="H91" s="88" t="s">
        <v>1</v>
      </c>
      <c r="I91" s="88" t="s">
        <v>1</v>
      </c>
      <c r="J91" s="88" t="s">
        <v>1</v>
      </c>
      <c r="K91" s="88" t="s">
        <v>1</v>
      </c>
      <c r="L91" s="88">
        <v>6</v>
      </c>
      <c r="M91" s="143">
        <v>21</v>
      </c>
      <c r="N91" s="143">
        <v>46</v>
      </c>
      <c r="O91" s="143">
        <v>112</v>
      </c>
      <c r="P91" s="143">
        <v>311</v>
      </c>
      <c r="Q91" s="143">
        <v>109</v>
      </c>
      <c r="R91" s="141" t="s">
        <v>118</v>
      </c>
      <c r="S91" s="172" t="s">
        <v>121</v>
      </c>
    </row>
    <row r="92" spans="2:19" s="83" customFormat="1" ht="12" customHeight="1" x14ac:dyDescent="0.2">
      <c r="B92" s="156"/>
      <c r="C92" s="83" t="s">
        <v>121</v>
      </c>
      <c r="D92" s="83" t="s">
        <v>122</v>
      </c>
      <c r="E92" s="141" t="s">
        <v>119</v>
      </c>
      <c r="F92" s="142">
        <v>1264</v>
      </c>
      <c r="G92" s="200">
        <v>49.5</v>
      </c>
      <c r="H92" s="88" t="s">
        <v>1</v>
      </c>
      <c r="I92" s="88" t="s">
        <v>1</v>
      </c>
      <c r="J92" s="88">
        <v>5</v>
      </c>
      <c r="K92" s="143">
        <v>11</v>
      </c>
      <c r="L92" s="143">
        <v>17</v>
      </c>
      <c r="M92" s="143">
        <v>46</v>
      </c>
      <c r="N92" s="143">
        <v>129</v>
      </c>
      <c r="O92" s="143">
        <v>274</v>
      </c>
      <c r="P92" s="143">
        <v>607</v>
      </c>
      <c r="Q92" s="143">
        <v>170</v>
      </c>
      <c r="R92" s="141" t="s">
        <v>119</v>
      </c>
      <c r="S92" s="172" t="s">
        <v>121</v>
      </c>
    </row>
    <row r="93" spans="2:19" ht="12" customHeight="1" x14ac:dyDescent="0.2">
      <c r="B93" s="72"/>
      <c r="E93" s="165"/>
      <c r="F93" s="89"/>
      <c r="G93" s="91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165"/>
      <c r="S93" s="75"/>
    </row>
    <row r="94" spans="2:19" s="83" customFormat="1" ht="12" customHeight="1" x14ac:dyDescent="0.2">
      <c r="B94" s="156" t="s">
        <v>446</v>
      </c>
      <c r="C94" s="83" t="s">
        <v>36</v>
      </c>
      <c r="D94" s="83" t="s">
        <v>447</v>
      </c>
      <c r="E94" s="141" t="s">
        <v>117</v>
      </c>
      <c r="F94" s="142">
        <v>5822</v>
      </c>
      <c r="G94" s="200">
        <v>462.8</v>
      </c>
      <c r="H94" s="88">
        <v>0</v>
      </c>
      <c r="I94" s="88" t="s">
        <v>1</v>
      </c>
      <c r="J94" s="88" t="s">
        <v>1</v>
      </c>
      <c r="K94" s="88">
        <v>12</v>
      </c>
      <c r="L94" s="143">
        <v>55</v>
      </c>
      <c r="M94" s="143">
        <v>244</v>
      </c>
      <c r="N94" s="143">
        <v>739</v>
      </c>
      <c r="O94" s="143">
        <v>1170</v>
      </c>
      <c r="P94" s="143">
        <v>2549</v>
      </c>
      <c r="Q94" s="143">
        <v>1049</v>
      </c>
      <c r="R94" s="141" t="s">
        <v>117</v>
      </c>
      <c r="S94" s="172" t="s">
        <v>36</v>
      </c>
    </row>
    <row r="95" spans="2:19" s="83" customFormat="1" ht="12" customHeight="1" x14ac:dyDescent="0.2">
      <c r="B95" s="156"/>
      <c r="C95" s="83" t="s">
        <v>121</v>
      </c>
      <c r="D95" s="83" t="s">
        <v>122</v>
      </c>
      <c r="E95" s="141" t="s">
        <v>118</v>
      </c>
      <c r="F95" s="142">
        <v>6557</v>
      </c>
      <c r="G95" s="200">
        <v>505.3</v>
      </c>
      <c r="H95" s="88">
        <v>0</v>
      </c>
      <c r="I95" s="88" t="s">
        <v>1</v>
      </c>
      <c r="J95" s="88" t="s">
        <v>1</v>
      </c>
      <c r="K95" s="88">
        <v>4</v>
      </c>
      <c r="L95" s="143">
        <v>14</v>
      </c>
      <c r="M95" s="143">
        <v>73</v>
      </c>
      <c r="N95" s="143">
        <v>261</v>
      </c>
      <c r="O95" s="143">
        <v>667</v>
      </c>
      <c r="P95" s="143">
        <v>3138</v>
      </c>
      <c r="Q95" s="143">
        <v>2397</v>
      </c>
      <c r="R95" s="141" t="s">
        <v>118</v>
      </c>
      <c r="S95" s="172" t="s">
        <v>121</v>
      </c>
    </row>
    <row r="96" spans="2:19" s="83" customFormat="1" ht="12" customHeight="1" x14ac:dyDescent="0.2">
      <c r="B96" s="156"/>
      <c r="C96" s="83" t="s">
        <v>121</v>
      </c>
      <c r="D96" s="83" t="s">
        <v>122</v>
      </c>
      <c r="E96" s="141" t="s">
        <v>119</v>
      </c>
      <c r="F96" s="142">
        <v>12379</v>
      </c>
      <c r="G96" s="200">
        <v>484.4</v>
      </c>
      <c r="H96" s="88">
        <v>0</v>
      </c>
      <c r="I96" s="88" t="s">
        <v>1</v>
      </c>
      <c r="J96" s="88" t="s">
        <v>1</v>
      </c>
      <c r="K96" s="143">
        <v>16</v>
      </c>
      <c r="L96" s="143">
        <v>69</v>
      </c>
      <c r="M96" s="143">
        <v>317</v>
      </c>
      <c r="N96" s="143">
        <v>1000</v>
      </c>
      <c r="O96" s="143">
        <v>1837</v>
      </c>
      <c r="P96" s="143">
        <v>5687</v>
      </c>
      <c r="Q96" s="143">
        <v>3446</v>
      </c>
      <c r="R96" s="141" t="s">
        <v>119</v>
      </c>
      <c r="S96" s="172" t="s">
        <v>121</v>
      </c>
    </row>
    <row r="97" spans="2:19" s="83" customFormat="1" ht="4.1500000000000004" customHeight="1" x14ac:dyDescent="0.2">
      <c r="B97" s="156"/>
      <c r="E97" s="141"/>
      <c r="F97" s="142"/>
      <c r="G97" s="91"/>
      <c r="H97" s="88"/>
      <c r="I97" s="88"/>
      <c r="J97" s="143"/>
      <c r="K97" s="143"/>
      <c r="L97" s="143"/>
      <c r="M97" s="143"/>
      <c r="N97" s="143"/>
      <c r="O97" s="143"/>
      <c r="P97" s="143"/>
      <c r="Q97" s="143"/>
      <c r="R97" s="141"/>
      <c r="S97" s="172"/>
    </row>
    <row r="98" spans="2:19" ht="12" customHeight="1" x14ac:dyDescent="0.2">
      <c r="B98" s="72"/>
      <c r="C98" s="171" t="s">
        <v>166</v>
      </c>
      <c r="D98" s="171" t="s">
        <v>167</v>
      </c>
      <c r="E98" s="165" t="s">
        <v>117</v>
      </c>
      <c r="F98" s="89">
        <v>743</v>
      </c>
      <c r="G98" s="91">
        <v>59.1</v>
      </c>
      <c r="H98" s="90">
        <v>0</v>
      </c>
      <c r="I98" s="90">
        <v>0</v>
      </c>
      <c r="J98" s="90">
        <v>0</v>
      </c>
      <c r="K98" s="90">
        <v>0</v>
      </c>
      <c r="L98" s="87">
        <v>4</v>
      </c>
      <c r="M98" s="87">
        <v>18</v>
      </c>
      <c r="N98" s="90">
        <v>60</v>
      </c>
      <c r="O98" s="90">
        <v>122</v>
      </c>
      <c r="P98" s="90">
        <v>361</v>
      </c>
      <c r="Q98" s="90">
        <v>178</v>
      </c>
      <c r="R98" s="165" t="s">
        <v>117</v>
      </c>
      <c r="S98" s="75" t="s">
        <v>166</v>
      </c>
    </row>
    <row r="99" spans="2:19" ht="12" customHeight="1" x14ac:dyDescent="0.2">
      <c r="B99" s="72"/>
      <c r="C99" s="171" t="s">
        <v>121</v>
      </c>
      <c r="D99" s="171" t="s">
        <v>122</v>
      </c>
      <c r="E99" s="165" t="s">
        <v>118</v>
      </c>
      <c r="F99" s="89">
        <v>1334</v>
      </c>
      <c r="G99" s="91">
        <v>102.8</v>
      </c>
      <c r="H99" s="90">
        <v>0</v>
      </c>
      <c r="I99" s="90">
        <v>0</v>
      </c>
      <c r="J99" s="90">
        <v>0</v>
      </c>
      <c r="K99" s="90">
        <v>0</v>
      </c>
      <c r="L99" s="87">
        <v>0</v>
      </c>
      <c r="M99" s="87">
        <v>7</v>
      </c>
      <c r="N99" s="90">
        <v>30</v>
      </c>
      <c r="O99" s="90">
        <v>93</v>
      </c>
      <c r="P99" s="90">
        <v>618</v>
      </c>
      <c r="Q99" s="90">
        <v>586</v>
      </c>
      <c r="R99" s="165" t="s">
        <v>118</v>
      </c>
      <c r="S99" s="75" t="s">
        <v>121</v>
      </c>
    </row>
    <row r="100" spans="2:19" ht="12" customHeight="1" x14ac:dyDescent="0.2">
      <c r="B100" s="72"/>
      <c r="C100" s="171" t="s">
        <v>121</v>
      </c>
      <c r="D100" s="171" t="s">
        <v>122</v>
      </c>
      <c r="E100" s="165" t="s">
        <v>119</v>
      </c>
      <c r="F100" s="89">
        <v>2077</v>
      </c>
      <c r="G100" s="91">
        <v>81.3</v>
      </c>
      <c r="H100" s="90">
        <v>0</v>
      </c>
      <c r="I100" s="90">
        <v>0</v>
      </c>
      <c r="J100" s="90">
        <v>0</v>
      </c>
      <c r="K100" s="90">
        <v>0</v>
      </c>
      <c r="L100" s="90">
        <v>4</v>
      </c>
      <c r="M100" s="90">
        <v>25</v>
      </c>
      <c r="N100" s="90">
        <v>90</v>
      </c>
      <c r="O100" s="90">
        <v>215</v>
      </c>
      <c r="P100" s="90">
        <v>979</v>
      </c>
      <c r="Q100" s="90">
        <v>764</v>
      </c>
      <c r="R100" s="165" t="s">
        <v>119</v>
      </c>
      <c r="S100" s="75" t="s">
        <v>121</v>
      </c>
    </row>
    <row r="101" spans="2:19" ht="4.1500000000000004" customHeight="1" x14ac:dyDescent="0.2">
      <c r="B101" s="72"/>
      <c r="E101" s="165"/>
      <c r="F101" s="89"/>
      <c r="G101" s="91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165"/>
      <c r="S101" s="75"/>
    </row>
    <row r="102" spans="2:19" ht="12" customHeight="1" x14ac:dyDescent="0.2">
      <c r="B102" s="72"/>
      <c r="C102" s="171" t="s">
        <v>168</v>
      </c>
      <c r="D102" s="171" t="s">
        <v>169</v>
      </c>
      <c r="E102" s="165" t="s">
        <v>117</v>
      </c>
      <c r="F102" s="89">
        <v>2494</v>
      </c>
      <c r="G102" s="91">
        <v>198.2</v>
      </c>
      <c r="H102" s="90">
        <v>0</v>
      </c>
      <c r="I102" s="90">
        <v>0</v>
      </c>
      <c r="J102" s="87">
        <v>0</v>
      </c>
      <c r="K102" s="87" t="s">
        <v>1</v>
      </c>
      <c r="L102" s="87" t="s">
        <v>1</v>
      </c>
      <c r="M102" s="90">
        <v>111</v>
      </c>
      <c r="N102" s="90">
        <v>336</v>
      </c>
      <c r="O102" s="90">
        <v>533</v>
      </c>
      <c r="P102" s="90">
        <v>1041</v>
      </c>
      <c r="Q102" s="90">
        <v>444</v>
      </c>
      <c r="R102" s="165" t="s">
        <v>117</v>
      </c>
      <c r="S102" s="75" t="s">
        <v>168</v>
      </c>
    </row>
    <row r="103" spans="2:19" ht="12" customHeight="1" x14ac:dyDescent="0.2">
      <c r="B103" s="72"/>
      <c r="C103" s="171" t="s">
        <v>121</v>
      </c>
      <c r="D103" s="171" t="s">
        <v>122</v>
      </c>
      <c r="E103" s="165" t="s">
        <v>118</v>
      </c>
      <c r="F103" s="89">
        <v>2037</v>
      </c>
      <c r="G103" s="91">
        <v>157</v>
      </c>
      <c r="H103" s="90">
        <v>0</v>
      </c>
      <c r="I103" s="90">
        <v>0</v>
      </c>
      <c r="J103" s="90">
        <v>0</v>
      </c>
      <c r="K103" s="87" t="s">
        <v>1</v>
      </c>
      <c r="L103" s="87" t="s">
        <v>1</v>
      </c>
      <c r="M103" s="90">
        <v>25</v>
      </c>
      <c r="N103" s="90">
        <v>88</v>
      </c>
      <c r="O103" s="90">
        <v>186</v>
      </c>
      <c r="P103" s="90">
        <v>988</v>
      </c>
      <c r="Q103" s="90">
        <v>743</v>
      </c>
      <c r="R103" s="165" t="s">
        <v>118</v>
      </c>
      <c r="S103" s="75" t="s">
        <v>121</v>
      </c>
    </row>
    <row r="104" spans="2:19" ht="12" customHeight="1" x14ac:dyDescent="0.2">
      <c r="B104" s="72"/>
      <c r="C104" s="171" t="s">
        <v>121</v>
      </c>
      <c r="D104" s="171" t="s">
        <v>122</v>
      </c>
      <c r="E104" s="165" t="s">
        <v>119</v>
      </c>
      <c r="F104" s="89">
        <v>4531</v>
      </c>
      <c r="G104" s="91">
        <v>177.3</v>
      </c>
      <c r="H104" s="90">
        <v>0</v>
      </c>
      <c r="I104" s="90">
        <v>0</v>
      </c>
      <c r="J104" s="87">
        <v>0</v>
      </c>
      <c r="K104" s="87">
        <v>7</v>
      </c>
      <c r="L104" s="175">
        <v>29</v>
      </c>
      <c r="M104" s="90">
        <v>136</v>
      </c>
      <c r="N104" s="90">
        <v>424</v>
      </c>
      <c r="O104" s="90">
        <v>719</v>
      </c>
      <c r="P104" s="90">
        <v>2029</v>
      </c>
      <c r="Q104" s="90">
        <v>1187</v>
      </c>
      <c r="R104" s="165" t="s">
        <v>119</v>
      </c>
      <c r="S104" s="75" t="s">
        <v>121</v>
      </c>
    </row>
    <row r="105" spans="2:19" ht="4.1500000000000004" customHeight="1" x14ac:dyDescent="0.2">
      <c r="B105" s="72"/>
      <c r="E105" s="165"/>
      <c r="F105" s="89"/>
      <c r="G105" s="91"/>
      <c r="H105" s="90"/>
      <c r="I105" s="90"/>
      <c r="J105" s="87"/>
      <c r="K105" s="87"/>
      <c r="L105" s="90"/>
      <c r="M105" s="90"/>
      <c r="N105" s="90"/>
      <c r="O105" s="90"/>
      <c r="P105" s="90"/>
      <c r="Q105" s="90"/>
      <c r="R105" s="165"/>
      <c r="S105" s="75"/>
    </row>
    <row r="106" spans="2:19" ht="12" customHeight="1" x14ac:dyDescent="0.2">
      <c r="B106" s="72"/>
      <c r="C106" s="171" t="s">
        <v>170</v>
      </c>
      <c r="D106" s="171" t="s">
        <v>171</v>
      </c>
      <c r="E106" s="165" t="s">
        <v>117</v>
      </c>
      <c r="F106" s="89">
        <v>1021</v>
      </c>
      <c r="G106" s="91">
        <v>81.2</v>
      </c>
      <c r="H106" s="90">
        <v>0</v>
      </c>
      <c r="I106" s="90">
        <v>0</v>
      </c>
      <c r="J106" s="87">
        <v>0</v>
      </c>
      <c r="K106" s="87" t="s">
        <v>1</v>
      </c>
      <c r="L106" s="87" t="s">
        <v>1</v>
      </c>
      <c r="M106" s="90">
        <v>72</v>
      </c>
      <c r="N106" s="90">
        <v>195</v>
      </c>
      <c r="O106" s="90">
        <v>246</v>
      </c>
      <c r="P106" s="90">
        <v>357</v>
      </c>
      <c r="Q106" s="90">
        <v>129</v>
      </c>
      <c r="R106" s="165" t="s">
        <v>117</v>
      </c>
      <c r="S106" s="75" t="s">
        <v>170</v>
      </c>
    </row>
    <row r="107" spans="2:19" ht="12" customHeight="1" x14ac:dyDescent="0.2">
      <c r="B107" s="72"/>
      <c r="C107" s="171" t="s">
        <v>121</v>
      </c>
      <c r="D107" s="171" t="s">
        <v>122</v>
      </c>
      <c r="E107" s="165" t="s">
        <v>118</v>
      </c>
      <c r="F107" s="89">
        <v>780</v>
      </c>
      <c r="G107" s="91">
        <v>60.1</v>
      </c>
      <c r="H107" s="90">
        <v>0</v>
      </c>
      <c r="I107" s="90">
        <v>0</v>
      </c>
      <c r="J107" s="90">
        <v>0</v>
      </c>
      <c r="K107" s="87" t="s">
        <v>1</v>
      </c>
      <c r="L107" s="87" t="s">
        <v>1</v>
      </c>
      <c r="M107" s="90">
        <v>19</v>
      </c>
      <c r="N107" s="90">
        <v>57</v>
      </c>
      <c r="O107" s="90">
        <v>101</v>
      </c>
      <c r="P107" s="90">
        <v>384</v>
      </c>
      <c r="Q107" s="90">
        <v>212</v>
      </c>
      <c r="R107" s="165" t="s">
        <v>118</v>
      </c>
      <c r="S107" s="75" t="s">
        <v>121</v>
      </c>
    </row>
    <row r="108" spans="2:19" ht="12" customHeight="1" x14ac:dyDescent="0.2">
      <c r="B108" s="72"/>
      <c r="C108" s="171" t="s">
        <v>121</v>
      </c>
      <c r="D108" s="171" t="s">
        <v>122</v>
      </c>
      <c r="E108" s="165" t="s">
        <v>119</v>
      </c>
      <c r="F108" s="89">
        <v>1801</v>
      </c>
      <c r="G108" s="91">
        <v>70.5</v>
      </c>
      <c r="H108" s="90">
        <v>0</v>
      </c>
      <c r="I108" s="90">
        <v>0</v>
      </c>
      <c r="J108" s="87">
        <v>0</v>
      </c>
      <c r="K108" s="175">
        <v>6</v>
      </c>
      <c r="L108" s="175">
        <v>23</v>
      </c>
      <c r="M108" s="90">
        <v>91</v>
      </c>
      <c r="N108" s="90">
        <v>252</v>
      </c>
      <c r="O108" s="90">
        <v>347</v>
      </c>
      <c r="P108" s="90">
        <v>741</v>
      </c>
      <c r="Q108" s="90">
        <v>341</v>
      </c>
      <c r="R108" s="165" t="s">
        <v>119</v>
      </c>
      <c r="S108" s="75" t="s">
        <v>121</v>
      </c>
    </row>
    <row r="109" spans="2:19" ht="4.1500000000000004" customHeight="1" x14ac:dyDescent="0.2">
      <c r="B109" s="72"/>
      <c r="E109" s="165"/>
      <c r="F109" s="89"/>
      <c r="G109" s="91"/>
      <c r="H109" s="90"/>
      <c r="I109" s="90"/>
      <c r="J109" s="87"/>
      <c r="K109" s="87"/>
      <c r="L109" s="90"/>
      <c r="M109" s="90"/>
      <c r="N109" s="90"/>
      <c r="O109" s="90"/>
      <c r="P109" s="90"/>
      <c r="Q109" s="90"/>
      <c r="R109" s="165"/>
      <c r="S109" s="75"/>
    </row>
    <row r="110" spans="2:19" ht="4.1500000000000004" customHeight="1" x14ac:dyDescent="0.2">
      <c r="B110" s="72"/>
      <c r="E110" s="165"/>
      <c r="F110" s="89"/>
      <c r="G110" s="91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165"/>
      <c r="S110" s="75"/>
    </row>
    <row r="111" spans="2:19" ht="12" customHeight="1" x14ac:dyDescent="0.2">
      <c r="B111" s="72"/>
      <c r="C111" s="171" t="s">
        <v>172</v>
      </c>
      <c r="D111" s="171" t="s">
        <v>173</v>
      </c>
      <c r="E111" s="165" t="s">
        <v>117</v>
      </c>
      <c r="F111" s="89">
        <v>1424</v>
      </c>
      <c r="G111" s="91">
        <v>113.2</v>
      </c>
      <c r="H111" s="87">
        <v>0</v>
      </c>
      <c r="I111" s="90" t="s">
        <v>1</v>
      </c>
      <c r="J111" s="87" t="s">
        <v>1</v>
      </c>
      <c r="K111" s="87" t="s">
        <v>1</v>
      </c>
      <c r="L111" s="87" t="s">
        <v>1</v>
      </c>
      <c r="M111" s="90">
        <v>44</v>
      </c>
      <c r="N111" s="90">
        <v>150</v>
      </c>
      <c r="O111" s="90">
        <v>264</v>
      </c>
      <c r="P111" s="90">
        <v>663</v>
      </c>
      <c r="Q111" s="90">
        <v>286</v>
      </c>
      <c r="R111" s="165" t="s">
        <v>117</v>
      </c>
      <c r="S111" s="75" t="s">
        <v>172</v>
      </c>
    </row>
    <row r="112" spans="2:19" ht="12" customHeight="1" x14ac:dyDescent="0.2">
      <c r="B112" s="72"/>
      <c r="C112" s="171" t="s">
        <v>121</v>
      </c>
      <c r="D112" s="171" t="s">
        <v>122</v>
      </c>
      <c r="E112" s="165" t="s">
        <v>118</v>
      </c>
      <c r="F112" s="89">
        <v>1828</v>
      </c>
      <c r="G112" s="91">
        <v>140.9</v>
      </c>
      <c r="H112" s="87">
        <v>0</v>
      </c>
      <c r="I112" s="87" t="s">
        <v>1</v>
      </c>
      <c r="J112" s="87">
        <v>0</v>
      </c>
      <c r="K112" s="87" t="s">
        <v>1</v>
      </c>
      <c r="L112" s="87" t="s">
        <v>1</v>
      </c>
      <c r="M112" s="90">
        <v>8</v>
      </c>
      <c r="N112" s="90">
        <v>51</v>
      </c>
      <c r="O112" s="90">
        <v>164</v>
      </c>
      <c r="P112" s="90">
        <v>877</v>
      </c>
      <c r="Q112" s="90">
        <v>723</v>
      </c>
      <c r="R112" s="165" t="s">
        <v>118</v>
      </c>
      <c r="S112" s="75" t="s">
        <v>121</v>
      </c>
    </row>
    <row r="113" spans="2:19" ht="12" customHeight="1" x14ac:dyDescent="0.2">
      <c r="B113" s="72"/>
      <c r="C113" s="171" t="s">
        <v>121</v>
      </c>
      <c r="D113" s="171" t="s">
        <v>122</v>
      </c>
      <c r="E113" s="165" t="s">
        <v>119</v>
      </c>
      <c r="F113" s="89">
        <v>3252</v>
      </c>
      <c r="G113" s="91">
        <v>127.2</v>
      </c>
      <c r="H113" s="87">
        <v>0</v>
      </c>
      <c r="I113" s="87" t="s">
        <v>1</v>
      </c>
      <c r="J113" s="87" t="s">
        <v>1</v>
      </c>
      <c r="K113" s="87">
        <v>4</v>
      </c>
      <c r="L113" s="90">
        <v>14</v>
      </c>
      <c r="M113" s="90">
        <v>52</v>
      </c>
      <c r="N113" s="90">
        <v>201</v>
      </c>
      <c r="O113" s="90">
        <v>428</v>
      </c>
      <c r="P113" s="90">
        <v>1540</v>
      </c>
      <c r="Q113" s="90">
        <v>1009</v>
      </c>
      <c r="R113" s="165" t="s">
        <v>119</v>
      </c>
      <c r="S113" s="75" t="s">
        <v>121</v>
      </c>
    </row>
    <row r="114" spans="2:19" ht="4.1500000000000004" customHeight="1" x14ac:dyDescent="0.2">
      <c r="B114" s="72"/>
      <c r="E114" s="165"/>
      <c r="F114" s="89"/>
      <c r="G114" s="91"/>
      <c r="H114" s="87"/>
      <c r="I114" s="87"/>
      <c r="J114" s="90"/>
      <c r="K114" s="90"/>
      <c r="L114" s="90"/>
      <c r="M114" s="90"/>
      <c r="N114" s="90"/>
      <c r="O114" s="90"/>
      <c r="P114" s="90"/>
      <c r="Q114" s="90"/>
      <c r="R114" s="165"/>
      <c r="S114" s="75"/>
    </row>
    <row r="115" spans="2:19" ht="12" customHeight="1" x14ac:dyDescent="0.2">
      <c r="B115" s="72"/>
      <c r="C115" s="171" t="s">
        <v>174</v>
      </c>
      <c r="D115" s="171" t="s">
        <v>175</v>
      </c>
      <c r="E115" s="165" t="s">
        <v>117</v>
      </c>
      <c r="F115" s="89">
        <v>738</v>
      </c>
      <c r="G115" s="91">
        <v>58.7</v>
      </c>
      <c r="H115" s="90">
        <v>0</v>
      </c>
      <c r="I115" s="90">
        <v>0</v>
      </c>
      <c r="J115" s="90">
        <v>0</v>
      </c>
      <c r="K115" s="87" t="s">
        <v>1</v>
      </c>
      <c r="L115" s="87" t="s">
        <v>1</v>
      </c>
      <c r="M115" s="90">
        <v>36</v>
      </c>
      <c r="N115" s="90">
        <v>116</v>
      </c>
      <c r="O115" s="90">
        <v>157</v>
      </c>
      <c r="P115" s="90">
        <v>326</v>
      </c>
      <c r="Q115" s="90">
        <v>92</v>
      </c>
      <c r="R115" s="165" t="s">
        <v>117</v>
      </c>
      <c r="S115" s="75" t="s">
        <v>174</v>
      </c>
    </row>
    <row r="116" spans="2:19" ht="12" customHeight="1" x14ac:dyDescent="0.2">
      <c r="B116" s="72"/>
      <c r="C116" s="171" t="s">
        <v>121</v>
      </c>
      <c r="D116" s="171" t="s">
        <v>122</v>
      </c>
      <c r="E116" s="165" t="s">
        <v>118</v>
      </c>
      <c r="F116" s="89">
        <v>926</v>
      </c>
      <c r="G116" s="91">
        <v>71.400000000000006</v>
      </c>
      <c r="H116" s="90">
        <v>0</v>
      </c>
      <c r="I116" s="90">
        <v>0</v>
      </c>
      <c r="J116" s="87" t="s">
        <v>1</v>
      </c>
      <c r="K116" s="87">
        <v>0</v>
      </c>
      <c r="L116" s="87" t="s">
        <v>1</v>
      </c>
      <c r="M116" s="90">
        <v>16</v>
      </c>
      <c r="N116" s="90">
        <v>56</v>
      </c>
      <c r="O116" s="90">
        <v>154</v>
      </c>
      <c r="P116" s="90">
        <v>446</v>
      </c>
      <c r="Q116" s="90">
        <v>248</v>
      </c>
      <c r="R116" s="165" t="s">
        <v>118</v>
      </c>
      <c r="S116" s="75" t="s">
        <v>121</v>
      </c>
    </row>
    <row r="117" spans="2:19" ht="12" customHeight="1" x14ac:dyDescent="0.2">
      <c r="B117" s="72"/>
      <c r="C117" s="171" t="s">
        <v>121</v>
      </c>
      <c r="D117" s="171" t="s">
        <v>122</v>
      </c>
      <c r="E117" s="165" t="s">
        <v>119</v>
      </c>
      <c r="F117" s="89">
        <v>1664</v>
      </c>
      <c r="G117" s="91">
        <v>65.099999999999994</v>
      </c>
      <c r="H117" s="90">
        <v>0</v>
      </c>
      <c r="I117" s="90">
        <v>0</v>
      </c>
      <c r="J117" s="87" t="s">
        <v>1</v>
      </c>
      <c r="K117" s="87" t="s">
        <v>1</v>
      </c>
      <c r="L117" s="90">
        <v>14</v>
      </c>
      <c r="M117" s="90">
        <v>52</v>
      </c>
      <c r="N117" s="90">
        <v>172</v>
      </c>
      <c r="O117" s="90">
        <v>311</v>
      </c>
      <c r="P117" s="90">
        <v>772</v>
      </c>
      <c r="Q117" s="90">
        <v>340</v>
      </c>
      <c r="R117" s="165" t="s">
        <v>119</v>
      </c>
      <c r="S117" s="75" t="s">
        <v>121</v>
      </c>
    </row>
    <row r="118" spans="2:19" ht="4.1500000000000004" customHeight="1" x14ac:dyDescent="0.2">
      <c r="B118" s="72"/>
      <c r="E118" s="165"/>
      <c r="F118" s="89"/>
      <c r="G118" s="91"/>
      <c r="H118" s="90"/>
      <c r="I118" s="90"/>
      <c r="J118" s="87"/>
      <c r="K118" s="87"/>
      <c r="L118" s="90"/>
      <c r="M118" s="90"/>
      <c r="N118" s="90"/>
      <c r="O118" s="90"/>
      <c r="P118" s="90"/>
      <c r="Q118" s="90"/>
      <c r="R118" s="165"/>
      <c r="S118" s="75"/>
    </row>
    <row r="119" spans="2:19" ht="12" customHeight="1" x14ac:dyDescent="0.2">
      <c r="B119" s="72"/>
      <c r="C119" s="171" t="s">
        <v>176</v>
      </c>
      <c r="D119" s="171" t="s">
        <v>177</v>
      </c>
      <c r="E119" s="165" t="s">
        <v>117</v>
      </c>
      <c r="F119" s="89">
        <v>98</v>
      </c>
      <c r="G119" s="91">
        <v>7.8</v>
      </c>
      <c r="H119" s="90">
        <v>0</v>
      </c>
      <c r="I119" s="90">
        <v>0</v>
      </c>
      <c r="J119" s="90">
        <v>0</v>
      </c>
      <c r="K119" s="90">
        <v>0</v>
      </c>
      <c r="L119" s="87" t="s">
        <v>1</v>
      </c>
      <c r="M119" s="87" t="s">
        <v>1</v>
      </c>
      <c r="N119" s="87" t="s">
        <v>1</v>
      </c>
      <c r="O119" s="90">
        <v>18</v>
      </c>
      <c r="P119" s="90">
        <v>45</v>
      </c>
      <c r="Q119" s="90">
        <v>15</v>
      </c>
      <c r="R119" s="165" t="s">
        <v>117</v>
      </c>
      <c r="S119" s="75" t="s">
        <v>176</v>
      </c>
    </row>
    <row r="120" spans="2:19" ht="12" customHeight="1" x14ac:dyDescent="0.2">
      <c r="B120" s="72"/>
      <c r="C120" s="171" t="s">
        <v>121</v>
      </c>
      <c r="D120" s="171" t="s">
        <v>178</v>
      </c>
      <c r="E120" s="165" t="s">
        <v>118</v>
      </c>
      <c r="F120" s="89">
        <v>137</v>
      </c>
      <c r="G120" s="91">
        <v>10.6</v>
      </c>
      <c r="H120" s="90">
        <v>0</v>
      </c>
      <c r="I120" s="90">
        <v>0</v>
      </c>
      <c r="J120" s="90">
        <v>0</v>
      </c>
      <c r="K120" s="90">
        <v>0</v>
      </c>
      <c r="L120" s="87">
        <v>0</v>
      </c>
      <c r="M120" s="87">
        <v>0</v>
      </c>
      <c r="N120" s="87" t="s">
        <v>1</v>
      </c>
      <c r="O120" s="90">
        <v>23</v>
      </c>
      <c r="P120" s="90">
        <v>62</v>
      </c>
      <c r="Q120" s="90">
        <v>44</v>
      </c>
      <c r="R120" s="165" t="s">
        <v>118</v>
      </c>
      <c r="S120" s="75" t="s">
        <v>121</v>
      </c>
    </row>
    <row r="121" spans="2:19" ht="12" customHeight="1" x14ac:dyDescent="0.2">
      <c r="B121" s="72"/>
      <c r="C121" s="171" t="s">
        <v>121</v>
      </c>
      <c r="D121" s="171" t="s">
        <v>122</v>
      </c>
      <c r="E121" s="165" t="s">
        <v>119</v>
      </c>
      <c r="F121" s="89">
        <v>235</v>
      </c>
      <c r="G121" s="91">
        <v>9.1999999999999993</v>
      </c>
      <c r="H121" s="90">
        <v>0</v>
      </c>
      <c r="I121" s="90">
        <v>0</v>
      </c>
      <c r="J121" s="90">
        <v>0</v>
      </c>
      <c r="K121" s="90">
        <v>0</v>
      </c>
      <c r="L121" s="87" t="s">
        <v>1</v>
      </c>
      <c r="M121" s="90" t="s">
        <v>1</v>
      </c>
      <c r="N121" s="87" t="s">
        <v>1</v>
      </c>
      <c r="O121" s="90">
        <v>41</v>
      </c>
      <c r="P121" s="90">
        <v>107</v>
      </c>
      <c r="Q121" s="90">
        <v>59</v>
      </c>
      <c r="R121" s="165" t="s">
        <v>119</v>
      </c>
      <c r="S121" s="75" t="s">
        <v>121</v>
      </c>
    </row>
    <row r="122" spans="2:19" ht="4.1500000000000004" customHeight="1" x14ac:dyDescent="0.2">
      <c r="B122" s="72"/>
      <c r="E122" s="165"/>
      <c r="F122" s="89"/>
      <c r="G122" s="91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165"/>
      <c r="S122" s="75"/>
    </row>
    <row r="123" spans="2:19" ht="12" customHeight="1" x14ac:dyDescent="0.2">
      <c r="B123" s="72"/>
      <c r="C123" s="171" t="s">
        <v>179</v>
      </c>
      <c r="D123" s="171" t="s">
        <v>180</v>
      </c>
      <c r="E123" s="165" t="s">
        <v>117</v>
      </c>
      <c r="F123" s="89">
        <v>191</v>
      </c>
      <c r="G123" s="91">
        <v>15.2</v>
      </c>
      <c r="H123" s="90">
        <v>0</v>
      </c>
      <c r="I123" s="90">
        <v>0</v>
      </c>
      <c r="J123" s="90">
        <v>0</v>
      </c>
      <c r="K123" s="87">
        <v>0</v>
      </c>
      <c r="L123" s="87">
        <v>4</v>
      </c>
      <c r="M123" s="87">
        <v>13</v>
      </c>
      <c r="N123" s="90">
        <v>38</v>
      </c>
      <c r="O123" s="90">
        <v>49</v>
      </c>
      <c r="P123" s="90">
        <v>68</v>
      </c>
      <c r="Q123" s="90">
        <v>19</v>
      </c>
      <c r="R123" s="165" t="s">
        <v>117</v>
      </c>
      <c r="S123" s="75" t="s">
        <v>179</v>
      </c>
    </row>
    <row r="124" spans="2:19" ht="12" customHeight="1" x14ac:dyDescent="0.2">
      <c r="B124" s="72"/>
      <c r="C124" s="171" t="s">
        <v>121</v>
      </c>
      <c r="D124" s="171" t="s">
        <v>122</v>
      </c>
      <c r="E124" s="165" t="s">
        <v>118</v>
      </c>
      <c r="F124" s="89">
        <v>141</v>
      </c>
      <c r="G124" s="91">
        <v>10.9</v>
      </c>
      <c r="H124" s="90">
        <v>0</v>
      </c>
      <c r="I124" s="90">
        <v>0</v>
      </c>
      <c r="J124" s="87">
        <v>0</v>
      </c>
      <c r="K124" s="90">
        <v>0</v>
      </c>
      <c r="L124" s="87">
        <v>0</v>
      </c>
      <c r="M124" s="87">
        <v>6</v>
      </c>
      <c r="N124" s="90">
        <v>16</v>
      </c>
      <c r="O124" s="90">
        <v>26</v>
      </c>
      <c r="P124" s="90">
        <v>64</v>
      </c>
      <c r="Q124" s="90">
        <v>29</v>
      </c>
      <c r="R124" s="165" t="s">
        <v>118</v>
      </c>
      <c r="S124" s="75" t="s">
        <v>121</v>
      </c>
    </row>
    <row r="125" spans="2:19" ht="12" customHeight="1" x14ac:dyDescent="0.2">
      <c r="B125" s="72"/>
      <c r="C125" s="171" t="s">
        <v>121</v>
      </c>
      <c r="D125" s="171" t="s">
        <v>122</v>
      </c>
      <c r="E125" s="165" t="s">
        <v>119</v>
      </c>
      <c r="F125" s="89">
        <v>332</v>
      </c>
      <c r="G125" s="91">
        <v>13</v>
      </c>
      <c r="H125" s="90">
        <v>0</v>
      </c>
      <c r="I125" s="90">
        <v>0</v>
      </c>
      <c r="J125" s="87">
        <v>0</v>
      </c>
      <c r="K125" s="87">
        <v>0</v>
      </c>
      <c r="L125" s="87">
        <v>4</v>
      </c>
      <c r="M125" s="90">
        <v>19</v>
      </c>
      <c r="N125" s="90">
        <v>54</v>
      </c>
      <c r="O125" s="90">
        <v>75</v>
      </c>
      <c r="P125" s="90">
        <v>132</v>
      </c>
      <c r="Q125" s="90">
        <v>48</v>
      </c>
      <c r="R125" s="165" t="s">
        <v>119</v>
      </c>
      <c r="S125" s="75" t="s">
        <v>121</v>
      </c>
    </row>
    <row r="126" spans="2:19" ht="12" customHeight="1" x14ac:dyDescent="0.2">
      <c r="B126" s="72"/>
      <c r="E126" s="165"/>
      <c r="F126" s="89"/>
      <c r="G126" s="91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165"/>
      <c r="S126" s="75"/>
    </row>
    <row r="127" spans="2:19" s="83" customFormat="1" ht="12" customHeight="1" x14ac:dyDescent="0.2">
      <c r="B127" s="156" t="s">
        <v>448</v>
      </c>
      <c r="C127" s="83" t="s">
        <v>37</v>
      </c>
      <c r="D127" s="83" t="s">
        <v>449</v>
      </c>
      <c r="E127" s="141" t="s">
        <v>117</v>
      </c>
      <c r="F127" s="142">
        <v>1338</v>
      </c>
      <c r="G127" s="200">
        <v>106.4</v>
      </c>
      <c r="H127" s="143">
        <v>0</v>
      </c>
      <c r="I127" s="88">
        <v>0</v>
      </c>
      <c r="J127" s="88">
        <v>0</v>
      </c>
      <c r="K127" s="88" t="s">
        <v>1</v>
      </c>
      <c r="L127" s="88" t="s">
        <v>1</v>
      </c>
      <c r="M127" s="143">
        <v>60</v>
      </c>
      <c r="N127" s="143">
        <v>243</v>
      </c>
      <c r="O127" s="143">
        <v>319</v>
      </c>
      <c r="P127" s="143">
        <v>545</v>
      </c>
      <c r="Q127" s="143">
        <v>157</v>
      </c>
      <c r="R127" s="141" t="s">
        <v>117</v>
      </c>
      <c r="S127" s="172" t="s">
        <v>37</v>
      </c>
    </row>
    <row r="128" spans="2:19" s="83" customFormat="1" ht="12" customHeight="1" x14ac:dyDescent="0.2">
      <c r="B128" s="156"/>
      <c r="C128" s="83" t="s">
        <v>121</v>
      </c>
      <c r="D128" s="83" t="s">
        <v>122</v>
      </c>
      <c r="E128" s="141" t="s">
        <v>118</v>
      </c>
      <c r="F128" s="142">
        <v>1012</v>
      </c>
      <c r="G128" s="200">
        <v>78</v>
      </c>
      <c r="H128" s="88">
        <v>0</v>
      </c>
      <c r="I128" s="88" t="s">
        <v>1</v>
      </c>
      <c r="J128" s="88" t="s">
        <v>1</v>
      </c>
      <c r="K128" s="88" t="s">
        <v>1</v>
      </c>
      <c r="L128" s="88" t="s">
        <v>1</v>
      </c>
      <c r="M128" s="143">
        <v>30</v>
      </c>
      <c r="N128" s="143">
        <v>127</v>
      </c>
      <c r="O128" s="143">
        <v>185</v>
      </c>
      <c r="P128" s="143">
        <v>443</v>
      </c>
      <c r="Q128" s="143">
        <v>219</v>
      </c>
      <c r="R128" s="141" t="s">
        <v>118</v>
      </c>
      <c r="S128" s="172" t="s">
        <v>121</v>
      </c>
    </row>
    <row r="129" spans="2:19" s="83" customFormat="1" ht="12" customHeight="1" x14ac:dyDescent="0.2">
      <c r="B129" s="156"/>
      <c r="C129" s="83" t="s">
        <v>121</v>
      </c>
      <c r="D129" s="83" t="s">
        <v>122</v>
      </c>
      <c r="E129" s="141" t="s">
        <v>119</v>
      </c>
      <c r="F129" s="142">
        <v>2350</v>
      </c>
      <c r="G129" s="200">
        <v>92</v>
      </c>
      <c r="H129" s="88">
        <v>0</v>
      </c>
      <c r="I129" s="88" t="s">
        <v>1</v>
      </c>
      <c r="J129" s="88" t="s">
        <v>1</v>
      </c>
      <c r="K129" s="88" t="s">
        <v>1</v>
      </c>
      <c r="L129" s="143">
        <v>12</v>
      </c>
      <c r="M129" s="143">
        <v>90</v>
      </c>
      <c r="N129" s="143">
        <v>370</v>
      </c>
      <c r="O129" s="143">
        <v>504</v>
      </c>
      <c r="P129" s="143">
        <v>988</v>
      </c>
      <c r="Q129" s="143">
        <v>376</v>
      </c>
      <c r="R129" s="141" t="s">
        <v>119</v>
      </c>
      <c r="S129" s="172" t="s">
        <v>121</v>
      </c>
    </row>
    <row r="130" spans="2:19" s="83" customFormat="1" ht="4.1500000000000004" customHeight="1" x14ac:dyDescent="0.2">
      <c r="B130" s="156"/>
      <c r="E130" s="141"/>
      <c r="F130" s="142"/>
      <c r="G130" s="91"/>
      <c r="H130" s="143"/>
      <c r="I130" s="88"/>
      <c r="J130" s="88"/>
      <c r="K130" s="143"/>
      <c r="L130" s="143"/>
      <c r="M130" s="143"/>
      <c r="N130" s="143"/>
      <c r="O130" s="143"/>
      <c r="P130" s="143"/>
      <c r="Q130" s="143"/>
      <c r="R130" s="141"/>
      <c r="S130" s="172"/>
    </row>
    <row r="131" spans="2:19" ht="12" customHeight="1" x14ac:dyDescent="0.2">
      <c r="B131" s="72"/>
      <c r="C131" s="171" t="s">
        <v>181</v>
      </c>
      <c r="D131" s="171" t="s">
        <v>182</v>
      </c>
      <c r="E131" s="165" t="s">
        <v>117</v>
      </c>
      <c r="F131" s="87" t="s">
        <v>1</v>
      </c>
      <c r="G131" s="195" t="s">
        <v>1</v>
      </c>
      <c r="H131" s="90">
        <v>0</v>
      </c>
      <c r="I131" s="90">
        <v>0</v>
      </c>
      <c r="J131" s="90">
        <v>0</v>
      </c>
      <c r="K131" s="90">
        <v>0</v>
      </c>
      <c r="L131" s="90">
        <v>0</v>
      </c>
      <c r="M131" s="90">
        <v>0</v>
      </c>
      <c r="N131" s="87" t="s">
        <v>1</v>
      </c>
      <c r="O131" s="87">
        <v>0</v>
      </c>
      <c r="P131" s="87">
        <v>0</v>
      </c>
      <c r="Q131" s="87">
        <v>0</v>
      </c>
      <c r="R131" s="165" t="s">
        <v>117</v>
      </c>
      <c r="S131" s="75" t="s">
        <v>181</v>
      </c>
    </row>
    <row r="132" spans="2:19" ht="12" customHeight="1" x14ac:dyDescent="0.2">
      <c r="B132" s="72"/>
      <c r="C132" s="171" t="s">
        <v>121</v>
      </c>
      <c r="D132" s="171" t="s">
        <v>122</v>
      </c>
      <c r="E132" s="165" t="s">
        <v>118</v>
      </c>
      <c r="F132" s="87" t="s">
        <v>1</v>
      </c>
      <c r="G132" s="195" t="s">
        <v>1</v>
      </c>
      <c r="H132" s="90">
        <v>0</v>
      </c>
      <c r="I132" s="90" t="s">
        <v>1</v>
      </c>
      <c r="J132" s="90">
        <v>0</v>
      </c>
      <c r="K132" s="90">
        <v>0</v>
      </c>
      <c r="L132" s="90">
        <v>0</v>
      </c>
      <c r="M132" s="87" t="s">
        <v>1</v>
      </c>
      <c r="N132" s="90">
        <v>0</v>
      </c>
      <c r="O132" s="87">
        <v>0</v>
      </c>
      <c r="P132" s="87" t="s">
        <v>1</v>
      </c>
      <c r="Q132" s="87">
        <v>0</v>
      </c>
      <c r="R132" s="165" t="s">
        <v>118</v>
      </c>
      <c r="S132" s="75" t="s">
        <v>121</v>
      </c>
    </row>
    <row r="133" spans="2:19" ht="12" customHeight="1" x14ac:dyDescent="0.2">
      <c r="B133" s="72"/>
      <c r="C133" s="171" t="s">
        <v>121</v>
      </c>
      <c r="D133" s="171" t="s">
        <v>122</v>
      </c>
      <c r="E133" s="165" t="s">
        <v>119</v>
      </c>
      <c r="F133" s="87" t="s">
        <v>1</v>
      </c>
      <c r="G133" s="91" t="s">
        <v>1</v>
      </c>
      <c r="H133" s="90">
        <v>0</v>
      </c>
      <c r="I133" s="90" t="s">
        <v>1</v>
      </c>
      <c r="J133" s="90">
        <v>0</v>
      </c>
      <c r="K133" s="90">
        <v>0</v>
      </c>
      <c r="L133" s="90">
        <v>0</v>
      </c>
      <c r="M133" s="87" t="s">
        <v>1</v>
      </c>
      <c r="N133" s="87" t="s">
        <v>1</v>
      </c>
      <c r="O133" s="87">
        <v>0</v>
      </c>
      <c r="P133" s="87" t="s">
        <v>1</v>
      </c>
      <c r="Q133" s="87">
        <v>0</v>
      </c>
      <c r="R133" s="165" t="s">
        <v>119</v>
      </c>
      <c r="S133" s="75" t="s">
        <v>121</v>
      </c>
    </row>
    <row r="134" spans="2:19" ht="4.1500000000000004" customHeight="1" x14ac:dyDescent="0.2">
      <c r="B134" s="72"/>
      <c r="E134" s="165"/>
      <c r="F134" s="87"/>
      <c r="G134" s="91"/>
      <c r="H134" s="90"/>
      <c r="I134" s="90"/>
      <c r="J134" s="90"/>
      <c r="K134" s="90"/>
      <c r="L134" s="90"/>
      <c r="M134" s="90"/>
      <c r="N134" s="90"/>
      <c r="O134" s="87"/>
      <c r="P134" s="87"/>
      <c r="Q134" s="87"/>
      <c r="R134" s="165"/>
      <c r="S134" s="75"/>
    </row>
    <row r="135" spans="2:19" ht="12" customHeight="1" x14ac:dyDescent="0.2">
      <c r="B135" s="72"/>
      <c r="C135" s="171" t="s">
        <v>183</v>
      </c>
      <c r="D135" s="171" t="s">
        <v>184</v>
      </c>
      <c r="E135" s="165" t="s">
        <v>117</v>
      </c>
      <c r="F135" s="89">
        <v>431</v>
      </c>
      <c r="G135" s="91">
        <v>34.299999999999997</v>
      </c>
      <c r="H135" s="90">
        <v>0</v>
      </c>
      <c r="I135" s="87">
        <v>0</v>
      </c>
      <c r="J135" s="87">
        <v>0</v>
      </c>
      <c r="K135" s="87" t="s">
        <v>1</v>
      </c>
      <c r="L135" s="87" t="s">
        <v>1</v>
      </c>
      <c r="M135" s="87" t="s">
        <v>1</v>
      </c>
      <c r="N135" s="90">
        <v>51</v>
      </c>
      <c r="O135" s="90">
        <v>74</v>
      </c>
      <c r="P135" s="90">
        <v>210</v>
      </c>
      <c r="Q135" s="90">
        <v>73</v>
      </c>
      <c r="R135" s="165" t="s">
        <v>117</v>
      </c>
      <c r="S135" s="75" t="s">
        <v>183</v>
      </c>
    </row>
    <row r="136" spans="2:19" ht="12" customHeight="1" x14ac:dyDescent="0.2">
      <c r="B136" s="72"/>
      <c r="C136" s="171" t="s">
        <v>121</v>
      </c>
      <c r="D136" s="171" t="s">
        <v>122</v>
      </c>
      <c r="E136" s="165" t="s">
        <v>118</v>
      </c>
      <c r="F136" s="89">
        <v>361</v>
      </c>
      <c r="G136" s="91">
        <v>27.8</v>
      </c>
      <c r="H136" s="90">
        <v>0</v>
      </c>
      <c r="I136" s="90">
        <v>0</v>
      </c>
      <c r="J136" s="90" t="s">
        <v>1</v>
      </c>
      <c r="K136" s="87" t="s">
        <v>1</v>
      </c>
      <c r="L136" s="87" t="s">
        <v>1</v>
      </c>
      <c r="M136" s="87" t="s">
        <v>1</v>
      </c>
      <c r="N136" s="90">
        <v>24</v>
      </c>
      <c r="O136" s="90">
        <v>47</v>
      </c>
      <c r="P136" s="90">
        <v>172</v>
      </c>
      <c r="Q136" s="90">
        <v>112</v>
      </c>
      <c r="R136" s="165" t="s">
        <v>118</v>
      </c>
      <c r="S136" s="75" t="s">
        <v>121</v>
      </c>
    </row>
    <row r="137" spans="2:19" ht="12" customHeight="1" x14ac:dyDescent="0.2">
      <c r="B137" s="72"/>
      <c r="C137" s="171" t="s">
        <v>121</v>
      </c>
      <c r="D137" s="171" t="s">
        <v>122</v>
      </c>
      <c r="E137" s="165" t="s">
        <v>119</v>
      </c>
      <c r="F137" s="89">
        <v>792</v>
      </c>
      <c r="G137" s="91">
        <v>31</v>
      </c>
      <c r="H137" s="90">
        <v>0</v>
      </c>
      <c r="I137" s="87">
        <v>0</v>
      </c>
      <c r="J137" s="87" t="s">
        <v>1</v>
      </c>
      <c r="K137" s="87" t="s">
        <v>1</v>
      </c>
      <c r="L137" s="87" t="s">
        <v>1</v>
      </c>
      <c r="M137" s="90">
        <v>21</v>
      </c>
      <c r="N137" s="90">
        <v>75</v>
      </c>
      <c r="O137" s="90">
        <v>121</v>
      </c>
      <c r="P137" s="90">
        <v>382</v>
      </c>
      <c r="Q137" s="90">
        <v>185</v>
      </c>
      <c r="R137" s="165" t="s">
        <v>119</v>
      </c>
      <c r="S137" s="75" t="s">
        <v>121</v>
      </c>
    </row>
    <row r="138" spans="2:19" ht="4.1500000000000004" customHeight="1" x14ac:dyDescent="0.2">
      <c r="B138" s="72"/>
      <c r="E138" s="165"/>
      <c r="F138" s="89"/>
      <c r="G138" s="91"/>
      <c r="H138" s="90"/>
      <c r="I138" s="87"/>
      <c r="J138" s="90"/>
      <c r="K138" s="87"/>
      <c r="L138" s="87"/>
      <c r="M138" s="90"/>
      <c r="N138" s="90"/>
      <c r="O138" s="90"/>
      <c r="P138" s="90"/>
      <c r="Q138" s="90"/>
      <c r="R138" s="165"/>
      <c r="S138" s="75"/>
    </row>
    <row r="139" spans="2:19" ht="12" customHeight="1" x14ac:dyDescent="0.2">
      <c r="B139" s="72"/>
      <c r="C139" s="171" t="s">
        <v>185</v>
      </c>
      <c r="D139" s="171" t="s">
        <v>186</v>
      </c>
      <c r="E139" s="165" t="s">
        <v>117</v>
      </c>
      <c r="F139" s="89">
        <v>30</v>
      </c>
      <c r="G139" s="91">
        <v>2.4</v>
      </c>
      <c r="H139" s="90">
        <v>0</v>
      </c>
      <c r="I139" s="90">
        <v>0</v>
      </c>
      <c r="J139" s="87">
        <v>0</v>
      </c>
      <c r="K139" s="90" t="s">
        <v>1</v>
      </c>
      <c r="L139" s="87">
        <v>0</v>
      </c>
      <c r="M139" s="87" t="s">
        <v>1</v>
      </c>
      <c r="N139" s="87" t="s">
        <v>1</v>
      </c>
      <c r="O139" s="87">
        <v>9</v>
      </c>
      <c r="P139" s="87">
        <v>11</v>
      </c>
      <c r="Q139" s="87" t="s">
        <v>1</v>
      </c>
      <c r="R139" s="165" t="s">
        <v>117</v>
      </c>
      <c r="S139" s="75" t="s">
        <v>185</v>
      </c>
    </row>
    <row r="140" spans="2:19" ht="12" customHeight="1" x14ac:dyDescent="0.2">
      <c r="B140" s="72"/>
      <c r="C140" s="171" t="s">
        <v>121</v>
      </c>
      <c r="D140" s="171" t="s">
        <v>187</v>
      </c>
      <c r="E140" s="165" t="s">
        <v>118</v>
      </c>
      <c r="F140" s="89">
        <v>17</v>
      </c>
      <c r="G140" s="91">
        <v>1.3</v>
      </c>
      <c r="H140" s="90">
        <v>0</v>
      </c>
      <c r="I140" s="90">
        <v>0</v>
      </c>
      <c r="J140" s="90">
        <v>0</v>
      </c>
      <c r="K140" s="90">
        <v>0</v>
      </c>
      <c r="L140" s="90">
        <v>0</v>
      </c>
      <c r="M140" s="90">
        <v>0</v>
      </c>
      <c r="N140" s="87" t="s">
        <v>1</v>
      </c>
      <c r="O140" s="87">
        <v>6</v>
      </c>
      <c r="P140" s="87">
        <v>8</v>
      </c>
      <c r="Q140" s="87" t="s">
        <v>1</v>
      </c>
      <c r="R140" s="165" t="s">
        <v>118</v>
      </c>
      <c r="S140" s="75" t="s">
        <v>121</v>
      </c>
    </row>
    <row r="141" spans="2:19" ht="12" customHeight="1" x14ac:dyDescent="0.2">
      <c r="B141" s="72"/>
      <c r="C141" s="171" t="s">
        <v>121</v>
      </c>
      <c r="D141" s="171" t="s">
        <v>122</v>
      </c>
      <c r="E141" s="165" t="s">
        <v>119</v>
      </c>
      <c r="F141" s="89">
        <v>47</v>
      </c>
      <c r="G141" s="91">
        <v>1.8</v>
      </c>
      <c r="H141" s="90">
        <v>0</v>
      </c>
      <c r="I141" s="90">
        <v>0</v>
      </c>
      <c r="J141" s="87">
        <v>0</v>
      </c>
      <c r="K141" s="90" t="s">
        <v>1</v>
      </c>
      <c r="L141" s="87">
        <v>0</v>
      </c>
      <c r="M141" s="87" t="s">
        <v>1</v>
      </c>
      <c r="N141" s="87">
        <v>9</v>
      </c>
      <c r="O141" s="87">
        <v>15</v>
      </c>
      <c r="P141" s="90">
        <v>19</v>
      </c>
      <c r="Q141" s="87" t="s">
        <v>1</v>
      </c>
      <c r="R141" s="165" t="s">
        <v>119</v>
      </c>
      <c r="S141" s="75" t="s">
        <v>121</v>
      </c>
    </row>
    <row r="142" spans="2:19" ht="4.1500000000000004" customHeight="1" x14ac:dyDescent="0.2">
      <c r="B142" s="72"/>
      <c r="E142" s="165"/>
      <c r="F142" s="89"/>
      <c r="G142" s="91"/>
      <c r="H142" s="90"/>
      <c r="I142" s="90"/>
      <c r="J142" s="90"/>
      <c r="K142" s="90"/>
      <c r="L142" s="90"/>
      <c r="M142" s="87"/>
      <c r="N142" s="87"/>
      <c r="O142" s="90"/>
      <c r="P142" s="90"/>
      <c r="Q142" s="87"/>
      <c r="R142" s="165"/>
      <c r="S142" s="75"/>
    </row>
    <row r="143" spans="2:19" ht="12" customHeight="1" x14ac:dyDescent="0.2">
      <c r="B143" s="72"/>
      <c r="C143" s="171" t="s">
        <v>188</v>
      </c>
      <c r="D143" s="171" t="s">
        <v>189</v>
      </c>
      <c r="E143" s="165" t="s">
        <v>117</v>
      </c>
      <c r="F143" s="175">
        <v>19</v>
      </c>
      <c r="G143" s="91">
        <v>1.5</v>
      </c>
      <c r="H143" s="90">
        <v>0</v>
      </c>
      <c r="I143" s="90">
        <v>0</v>
      </c>
      <c r="J143" s="90">
        <v>0</v>
      </c>
      <c r="K143" s="90">
        <v>0</v>
      </c>
      <c r="L143" s="90">
        <v>0</v>
      </c>
      <c r="M143" s="87">
        <v>4</v>
      </c>
      <c r="N143" s="87" t="s">
        <v>1</v>
      </c>
      <c r="O143" s="87">
        <v>4</v>
      </c>
      <c r="P143" s="87">
        <v>7</v>
      </c>
      <c r="Q143" s="87" t="s">
        <v>1</v>
      </c>
      <c r="R143" s="165" t="s">
        <v>117</v>
      </c>
      <c r="S143" s="75" t="s">
        <v>188</v>
      </c>
    </row>
    <row r="144" spans="2:19" ht="12" customHeight="1" x14ac:dyDescent="0.2">
      <c r="B144" s="72"/>
      <c r="C144" s="171" t="s">
        <v>121</v>
      </c>
      <c r="D144" s="171" t="s">
        <v>122</v>
      </c>
      <c r="E144" s="165" t="s">
        <v>118</v>
      </c>
      <c r="F144" s="87">
        <v>20</v>
      </c>
      <c r="G144" s="91">
        <v>1.5</v>
      </c>
      <c r="H144" s="90">
        <v>0</v>
      </c>
      <c r="I144" s="90">
        <v>0</v>
      </c>
      <c r="J144" s="90">
        <v>0</v>
      </c>
      <c r="K144" s="90">
        <v>0</v>
      </c>
      <c r="L144" s="90">
        <v>0</v>
      </c>
      <c r="M144" s="87">
        <v>0</v>
      </c>
      <c r="N144" s="87" t="s">
        <v>1</v>
      </c>
      <c r="O144" s="87">
        <v>3</v>
      </c>
      <c r="P144" s="87">
        <v>5</v>
      </c>
      <c r="Q144" s="87" t="s">
        <v>1</v>
      </c>
      <c r="R144" s="165" t="s">
        <v>118</v>
      </c>
      <c r="S144" s="75" t="s">
        <v>121</v>
      </c>
    </row>
    <row r="145" spans="2:19" ht="12" customHeight="1" x14ac:dyDescent="0.2">
      <c r="B145" s="72"/>
      <c r="C145" s="171" t="s">
        <v>121</v>
      </c>
      <c r="D145" s="171" t="s">
        <v>122</v>
      </c>
      <c r="E145" s="165" t="s">
        <v>119</v>
      </c>
      <c r="F145" s="175">
        <v>39</v>
      </c>
      <c r="G145" s="91">
        <v>1.5</v>
      </c>
      <c r="H145" s="90">
        <v>0</v>
      </c>
      <c r="I145" s="90">
        <v>0</v>
      </c>
      <c r="J145" s="90">
        <v>0</v>
      </c>
      <c r="K145" s="90">
        <v>0</v>
      </c>
      <c r="L145" s="90">
        <v>0</v>
      </c>
      <c r="M145" s="87">
        <v>4</v>
      </c>
      <c r="N145" s="87">
        <v>9</v>
      </c>
      <c r="O145" s="90">
        <v>7</v>
      </c>
      <c r="P145" s="87">
        <v>12</v>
      </c>
      <c r="Q145" s="87">
        <v>7</v>
      </c>
      <c r="R145" s="165" t="s">
        <v>119</v>
      </c>
      <c r="S145" s="75" t="s">
        <v>121</v>
      </c>
    </row>
    <row r="146" spans="2:19" ht="4.1500000000000004" customHeight="1" x14ac:dyDescent="0.2">
      <c r="B146" s="72"/>
      <c r="E146" s="165"/>
      <c r="F146" s="89"/>
      <c r="G146" s="91"/>
      <c r="H146" s="90"/>
      <c r="I146" s="90"/>
      <c r="J146" s="90"/>
      <c r="K146" s="90"/>
      <c r="L146" s="90"/>
      <c r="M146" s="90"/>
      <c r="N146" s="87"/>
      <c r="O146" s="90"/>
      <c r="P146" s="87"/>
      <c r="Q146" s="87"/>
      <c r="R146" s="165"/>
      <c r="S146" s="75"/>
    </row>
    <row r="147" spans="2:19" ht="12" customHeight="1" x14ac:dyDescent="0.2">
      <c r="B147" s="72"/>
      <c r="C147" s="171" t="s">
        <v>190</v>
      </c>
      <c r="D147" s="171" t="s">
        <v>191</v>
      </c>
      <c r="E147" s="165" t="s">
        <v>117</v>
      </c>
      <c r="F147" s="89">
        <v>7</v>
      </c>
      <c r="G147" s="91">
        <v>0.6</v>
      </c>
      <c r="H147" s="90">
        <v>0</v>
      </c>
      <c r="I147" s="90">
        <v>0</v>
      </c>
      <c r="J147" s="90">
        <v>0</v>
      </c>
      <c r="K147" s="90" t="s">
        <v>1</v>
      </c>
      <c r="L147" s="90">
        <v>0</v>
      </c>
      <c r="M147" s="87">
        <v>0</v>
      </c>
      <c r="N147" s="87">
        <v>0</v>
      </c>
      <c r="O147" s="87" t="s">
        <v>1</v>
      </c>
      <c r="P147" s="87" t="s">
        <v>1</v>
      </c>
      <c r="Q147" s="90" t="s">
        <v>1</v>
      </c>
      <c r="R147" s="165" t="s">
        <v>117</v>
      </c>
      <c r="S147" s="75" t="s">
        <v>190</v>
      </c>
    </row>
    <row r="148" spans="2:19" ht="12" customHeight="1" x14ac:dyDescent="0.2">
      <c r="B148" s="72"/>
      <c r="C148" s="171" t="s">
        <v>121</v>
      </c>
      <c r="D148" s="171" t="s">
        <v>122</v>
      </c>
      <c r="E148" s="165" t="s">
        <v>118</v>
      </c>
      <c r="F148" s="89">
        <v>5</v>
      </c>
      <c r="G148" s="91">
        <v>0.4</v>
      </c>
      <c r="H148" s="87">
        <v>0</v>
      </c>
      <c r="I148" s="90">
        <v>0</v>
      </c>
      <c r="J148" s="90">
        <v>0</v>
      </c>
      <c r="K148" s="90">
        <v>0</v>
      </c>
      <c r="L148" s="90">
        <v>0</v>
      </c>
      <c r="M148" s="90">
        <v>0</v>
      </c>
      <c r="N148" s="90">
        <v>0</v>
      </c>
      <c r="O148" s="87">
        <v>0</v>
      </c>
      <c r="P148" s="87" t="s">
        <v>1</v>
      </c>
      <c r="Q148" s="87" t="s">
        <v>1</v>
      </c>
      <c r="R148" s="165" t="s">
        <v>118</v>
      </c>
      <c r="S148" s="75" t="s">
        <v>121</v>
      </c>
    </row>
    <row r="149" spans="2:19" ht="12" customHeight="1" x14ac:dyDescent="0.2">
      <c r="B149" s="72"/>
      <c r="C149" s="171" t="s">
        <v>121</v>
      </c>
      <c r="D149" s="171" t="s">
        <v>122</v>
      </c>
      <c r="E149" s="165" t="s">
        <v>119</v>
      </c>
      <c r="F149" s="89">
        <v>12</v>
      </c>
      <c r="G149" s="91">
        <v>0.5</v>
      </c>
      <c r="H149" s="87">
        <v>0</v>
      </c>
      <c r="I149" s="90">
        <v>0</v>
      </c>
      <c r="J149" s="90">
        <v>0</v>
      </c>
      <c r="K149" s="90" t="s">
        <v>1</v>
      </c>
      <c r="L149" s="90">
        <v>0</v>
      </c>
      <c r="M149" s="87">
        <v>0</v>
      </c>
      <c r="N149" s="87">
        <v>0</v>
      </c>
      <c r="O149" s="87" t="s">
        <v>1</v>
      </c>
      <c r="P149" s="87">
        <v>6</v>
      </c>
      <c r="Q149" s="87">
        <v>3</v>
      </c>
      <c r="R149" s="165" t="s">
        <v>119</v>
      </c>
      <c r="S149" s="75" t="s">
        <v>121</v>
      </c>
    </row>
    <row r="150" spans="2:19" ht="4.1500000000000004" customHeight="1" x14ac:dyDescent="0.2">
      <c r="B150" s="72"/>
      <c r="E150" s="165"/>
      <c r="F150" s="89"/>
      <c r="G150" s="91"/>
      <c r="H150" s="90"/>
      <c r="I150" s="90"/>
      <c r="J150" s="90"/>
      <c r="K150" s="90"/>
      <c r="L150" s="90"/>
      <c r="M150" s="87"/>
      <c r="N150" s="87"/>
      <c r="O150" s="90"/>
      <c r="P150" s="90"/>
      <c r="Q150" s="87"/>
      <c r="R150" s="165"/>
      <c r="S150" s="75"/>
    </row>
    <row r="151" spans="2:19" ht="12" customHeight="1" x14ac:dyDescent="0.2">
      <c r="B151" s="72"/>
      <c r="C151" s="171" t="s">
        <v>192</v>
      </c>
      <c r="D151" s="171" t="s">
        <v>193</v>
      </c>
      <c r="E151" s="165" t="s">
        <v>117</v>
      </c>
      <c r="F151" s="89">
        <v>695</v>
      </c>
      <c r="G151" s="91">
        <v>55.2</v>
      </c>
      <c r="H151" s="90">
        <v>0</v>
      </c>
      <c r="I151" s="90">
        <v>0</v>
      </c>
      <c r="J151" s="87">
        <v>0</v>
      </c>
      <c r="K151" s="87">
        <v>0</v>
      </c>
      <c r="L151" s="87">
        <v>5</v>
      </c>
      <c r="M151" s="87">
        <v>33</v>
      </c>
      <c r="N151" s="90">
        <v>164</v>
      </c>
      <c r="O151" s="90">
        <v>193</v>
      </c>
      <c r="P151" s="90">
        <v>240</v>
      </c>
      <c r="Q151" s="90">
        <v>60</v>
      </c>
      <c r="R151" s="165" t="s">
        <v>117</v>
      </c>
      <c r="S151" s="75" t="s">
        <v>192</v>
      </c>
    </row>
    <row r="152" spans="2:19" ht="12" customHeight="1" x14ac:dyDescent="0.2">
      <c r="B152" s="72"/>
      <c r="C152" s="171" t="s">
        <v>121</v>
      </c>
      <c r="D152" s="171" t="s">
        <v>122</v>
      </c>
      <c r="E152" s="165" t="s">
        <v>118</v>
      </c>
      <c r="F152" s="89">
        <v>522</v>
      </c>
      <c r="G152" s="91">
        <v>40.200000000000003</v>
      </c>
      <c r="H152" s="90">
        <v>0</v>
      </c>
      <c r="I152" s="90">
        <v>0</v>
      </c>
      <c r="J152" s="90">
        <v>0</v>
      </c>
      <c r="K152" s="87">
        <v>0</v>
      </c>
      <c r="L152" s="87">
        <v>0</v>
      </c>
      <c r="M152" s="87">
        <v>21</v>
      </c>
      <c r="N152" s="90">
        <v>89</v>
      </c>
      <c r="O152" s="90">
        <v>117</v>
      </c>
      <c r="P152" s="90">
        <v>213</v>
      </c>
      <c r="Q152" s="90">
        <v>82</v>
      </c>
      <c r="R152" s="165" t="s">
        <v>118</v>
      </c>
      <c r="S152" s="75" t="s">
        <v>121</v>
      </c>
    </row>
    <row r="153" spans="2:19" ht="12" customHeight="1" x14ac:dyDescent="0.2">
      <c r="B153" s="72"/>
      <c r="C153" s="171" t="s">
        <v>121</v>
      </c>
      <c r="D153" s="171" t="s">
        <v>122</v>
      </c>
      <c r="E153" s="165" t="s">
        <v>119</v>
      </c>
      <c r="F153" s="89">
        <v>1217</v>
      </c>
      <c r="G153" s="91">
        <v>47.6</v>
      </c>
      <c r="H153" s="90">
        <v>0</v>
      </c>
      <c r="I153" s="90">
        <v>0</v>
      </c>
      <c r="J153" s="87">
        <v>0</v>
      </c>
      <c r="K153" s="87">
        <v>0</v>
      </c>
      <c r="L153" s="87">
        <v>5</v>
      </c>
      <c r="M153" s="90">
        <v>54</v>
      </c>
      <c r="N153" s="90">
        <v>253</v>
      </c>
      <c r="O153" s="90">
        <v>310</v>
      </c>
      <c r="P153" s="90">
        <v>453</v>
      </c>
      <c r="Q153" s="90">
        <v>142</v>
      </c>
      <c r="R153" s="165" t="s">
        <v>119</v>
      </c>
      <c r="S153" s="75" t="s">
        <v>121</v>
      </c>
    </row>
    <row r="154" spans="2:19" ht="12" customHeight="1" x14ac:dyDescent="0.2">
      <c r="B154" s="72"/>
      <c r="E154" s="165"/>
      <c r="F154" s="89"/>
      <c r="G154" s="91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165"/>
      <c r="S154" s="75"/>
    </row>
    <row r="155" spans="2:19" s="83" customFormat="1" ht="12" customHeight="1" x14ac:dyDescent="0.2">
      <c r="B155" s="156" t="s">
        <v>450</v>
      </c>
      <c r="C155" s="83" t="s">
        <v>38</v>
      </c>
      <c r="D155" s="83" t="s">
        <v>451</v>
      </c>
      <c r="E155" s="141" t="s">
        <v>117</v>
      </c>
      <c r="F155" s="142">
        <v>1004</v>
      </c>
      <c r="G155" s="200">
        <v>79.8</v>
      </c>
      <c r="H155" s="143">
        <v>0</v>
      </c>
      <c r="I155" s="88" t="s">
        <v>1</v>
      </c>
      <c r="J155" s="88" t="s">
        <v>1</v>
      </c>
      <c r="K155" s="88">
        <v>19</v>
      </c>
      <c r="L155" s="143">
        <v>41</v>
      </c>
      <c r="M155" s="143">
        <v>127</v>
      </c>
      <c r="N155" s="143">
        <v>271</v>
      </c>
      <c r="O155" s="143">
        <v>220</v>
      </c>
      <c r="P155" s="143">
        <v>261</v>
      </c>
      <c r="Q155" s="143">
        <v>62</v>
      </c>
      <c r="R155" s="141" t="s">
        <v>117</v>
      </c>
      <c r="S155" s="172" t="s">
        <v>38</v>
      </c>
    </row>
    <row r="156" spans="2:19" s="83" customFormat="1" ht="12" customHeight="1" x14ac:dyDescent="0.2">
      <c r="B156" s="156"/>
      <c r="C156" s="83" t="s">
        <v>121</v>
      </c>
      <c r="D156" s="83" t="s">
        <v>122</v>
      </c>
      <c r="E156" s="141" t="s">
        <v>118</v>
      </c>
      <c r="F156" s="142">
        <v>731</v>
      </c>
      <c r="G156" s="200">
        <v>56.3</v>
      </c>
      <c r="H156" s="143">
        <v>0</v>
      </c>
      <c r="I156" s="143">
        <v>0</v>
      </c>
      <c r="J156" s="88">
        <v>0</v>
      </c>
      <c r="K156" s="88">
        <v>6</v>
      </c>
      <c r="L156" s="143">
        <v>19</v>
      </c>
      <c r="M156" s="143">
        <v>36</v>
      </c>
      <c r="N156" s="143">
        <v>107</v>
      </c>
      <c r="O156" s="143">
        <v>130</v>
      </c>
      <c r="P156" s="143">
        <v>305</v>
      </c>
      <c r="Q156" s="143">
        <v>128</v>
      </c>
      <c r="R156" s="141" t="s">
        <v>118</v>
      </c>
      <c r="S156" s="172" t="s">
        <v>121</v>
      </c>
    </row>
    <row r="157" spans="2:19" s="83" customFormat="1" ht="12" customHeight="1" x14ac:dyDescent="0.2">
      <c r="B157" s="156"/>
      <c r="C157" s="83" t="s">
        <v>121</v>
      </c>
      <c r="D157" s="83" t="s">
        <v>122</v>
      </c>
      <c r="E157" s="141" t="s">
        <v>119</v>
      </c>
      <c r="F157" s="142">
        <v>1735</v>
      </c>
      <c r="G157" s="200">
        <v>67.900000000000006</v>
      </c>
      <c r="H157" s="143">
        <v>0</v>
      </c>
      <c r="I157" s="88" t="s">
        <v>1</v>
      </c>
      <c r="J157" s="88" t="s">
        <v>1</v>
      </c>
      <c r="K157" s="143">
        <v>25</v>
      </c>
      <c r="L157" s="143">
        <v>60</v>
      </c>
      <c r="M157" s="143">
        <v>163</v>
      </c>
      <c r="N157" s="143">
        <v>378</v>
      </c>
      <c r="O157" s="143">
        <v>350</v>
      </c>
      <c r="P157" s="143">
        <v>566</v>
      </c>
      <c r="Q157" s="143">
        <v>190</v>
      </c>
      <c r="R157" s="141" t="s">
        <v>119</v>
      </c>
      <c r="S157" s="172" t="s">
        <v>121</v>
      </c>
    </row>
    <row r="158" spans="2:19" s="83" customFormat="1" ht="4.1500000000000004" customHeight="1" x14ac:dyDescent="0.2">
      <c r="B158" s="156"/>
      <c r="E158" s="141"/>
      <c r="F158" s="142"/>
      <c r="G158" s="91"/>
      <c r="H158" s="143"/>
      <c r="I158" s="88"/>
      <c r="J158" s="88"/>
      <c r="K158" s="143"/>
      <c r="L158" s="143"/>
      <c r="M158" s="143"/>
      <c r="N158" s="143"/>
      <c r="O158" s="143"/>
      <c r="P158" s="143"/>
      <c r="Q158" s="143"/>
      <c r="R158" s="141"/>
      <c r="S158" s="172"/>
    </row>
    <row r="159" spans="2:19" ht="12" customHeight="1" x14ac:dyDescent="0.2">
      <c r="B159" s="72"/>
      <c r="C159" s="171" t="s">
        <v>194</v>
      </c>
      <c r="D159" s="171" t="s">
        <v>195</v>
      </c>
      <c r="E159" s="165" t="s">
        <v>117</v>
      </c>
      <c r="F159" s="89">
        <v>455</v>
      </c>
      <c r="G159" s="91">
        <v>36.200000000000003</v>
      </c>
      <c r="H159" s="90">
        <v>0</v>
      </c>
      <c r="I159" s="90">
        <v>0</v>
      </c>
      <c r="J159" s="87" t="s">
        <v>1</v>
      </c>
      <c r="K159" s="87" t="s">
        <v>1</v>
      </c>
      <c r="L159" s="90">
        <v>36</v>
      </c>
      <c r="M159" s="90">
        <v>89</v>
      </c>
      <c r="N159" s="90">
        <v>160</v>
      </c>
      <c r="O159" s="90">
        <v>95</v>
      </c>
      <c r="P159" s="90">
        <v>52</v>
      </c>
      <c r="Q159" s="90" t="s">
        <v>1</v>
      </c>
      <c r="R159" s="165" t="s">
        <v>117</v>
      </c>
      <c r="S159" s="75" t="s">
        <v>194</v>
      </c>
    </row>
    <row r="160" spans="2:19" ht="12" customHeight="1" x14ac:dyDescent="0.2">
      <c r="B160" s="72"/>
      <c r="C160" s="171" t="s">
        <v>121</v>
      </c>
      <c r="D160" s="171" t="s">
        <v>122</v>
      </c>
      <c r="E160" s="165" t="s">
        <v>118</v>
      </c>
      <c r="F160" s="89">
        <v>230</v>
      </c>
      <c r="G160" s="91">
        <v>17.7</v>
      </c>
      <c r="H160" s="90">
        <v>0</v>
      </c>
      <c r="I160" s="90">
        <v>0</v>
      </c>
      <c r="J160" s="87">
        <v>0</v>
      </c>
      <c r="K160" s="87" t="s">
        <v>1</v>
      </c>
      <c r="L160" s="90">
        <v>15</v>
      </c>
      <c r="M160" s="90">
        <v>26</v>
      </c>
      <c r="N160" s="90">
        <v>65</v>
      </c>
      <c r="O160" s="90">
        <v>59</v>
      </c>
      <c r="P160" s="90">
        <v>51</v>
      </c>
      <c r="Q160" s="90" t="s">
        <v>1</v>
      </c>
      <c r="R160" s="165" t="s">
        <v>118</v>
      </c>
      <c r="S160" s="75" t="s">
        <v>121</v>
      </c>
    </row>
    <row r="161" spans="2:19" ht="12" customHeight="1" x14ac:dyDescent="0.2">
      <c r="B161" s="72"/>
      <c r="C161" s="171" t="s">
        <v>121</v>
      </c>
      <c r="D161" s="171" t="s">
        <v>122</v>
      </c>
      <c r="E161" s="165" t="s">
        <v>119</v>
      </c>
      <c r="F161" s="89">
        <v>685</v>
      </c>
      <c r="G161" s="91">
        <v>26.8</v>
      </c>
      <c r="H161" s="90">
        <v>0</v>
      </c>
      <c r="I161" s="90">
        <v>0</v>
      </c>
      <c r="J161" s="90" t="s">
        <v>1</v>
      </c>
      <c r="K161" s="175" t="s">
        <v>1</v>
      </c>
      <c r="L161" s="90">
        <v>51</v>
      </c>
      <c r="M161" s="90">
        <v>115</v>
      </c>
      <c r="N161" s="90">
        <v>225</v>
      </c>
      <c r="O161" s="90">
        <v>154</v>
      </c>
      <c r="P161" s="90">
        <v>103</v>
      </c>
      <c r="Q161" s="90">
        <v>16</v>
      </c>
      <c r="R161" s="165" t="s">
        <v>119</v>
      </c>
      <c r="S161" s="75" t="s">
        <v>121</v>
      </c>
    </row>
    <row r="162" spans="2:19" ht="12" customHeight="1" x14ac:dyDescent="0.2">
      <c r="B162" s="72"/>
      <c r="E162" s="165"/>
      <c r="F162" s="89"/>
      <c r="G162" s="91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165"/>
      <c r="S162" s="75"/>
    </row>
    <row r="163" spans="2:19" s="83" customFormat="1" ht="12" customHeight="1" x14ac:dyDescent="0.2">
      <c r="B163" s="156" t="s">
        <v>452</v>
      </c>
      <c r="C163" s="83" t="s">
        <v>43</v>
      </c>
      <c r="D163" s="83" t="s">
        <v>453</v>
      </c>
      <c r="E163" s="141" t="s">
        <v>117</v>
      </c>
      <c r="F163" s="142">
        <v>449</v>
      </c>
      <c r="G163" s="200">
        <v>35.700000000000003</v>
      </c>
      <c r="H163" s="143">
        <v>0</v>
      </c>
      <c r="I163" s="88">
        <v>0</v>
      </c>
      <c r="J163" s="88">
        <v>0</v>
      </c>
      <c r="K163" s="143">
        <v>0</v>
      </c>
      <c r="L163" s="88" t="s">
        <v>1</v>
      </c>
      <c r="M163" s="88" t="s">
        <v>1</v>
      </c>
      <c r="N163" s="143" t="s">
        <v>1</v>
      </c>
      <c r="O163" s="143">
        <v>77</v>
      </c>
      <c r="P163" s="143">
        <v>223</v>
      </c>
      <c r="Q163" s="143">
        <v>106</v>
      </c>
      <c r="R163" s="141" t="s">
        <v>117</v>
      </c>
      <c r="S163" s="172" t="s">
        <v>43</v>
      </c>
    </row>
    <row r="164" spans="2:19" s="83" customFormat="1" ht="12" customHeight="1" x14ac:dyDescent="0.2">
      <c r="B164" s="156"/>
      <c r="C164" s="83" t="s">
        <v>121</v>
      </c>
      <c r="D164" s="83" t="s">
        <v>122</v>
      </c>
      <c r="E164" s="141" t="s">
        <v>118</v>
      </c>
      <c r="F164" s="142">
        <v>558</v>
      </c>
      <c r="G164" s="200">
        <v>43</v>
      </c>
      <c r="H164" s="143">
        <v>0</v>
      </c>
      <c r="I164" s="143">
        <v>0</v>
      </c>
      <c r="J164" s="143">
        <v>0</v>
      </c>
      <c r="K164" s="88">
        <v>0</v>
      </c>
      <c r="L164" s="88">
        <v>0</v>
      </c>
      <c r="M164" s="143" t="s">
        <v>1</v>
      </c>
      <c r="N164" s="143" t="s">
        <v>1</v>
      </c>
      <c r="O164" s="143">
        <v>58</v>
      </c>
      <c r="P164" s="143">
        <v>287</v>
      </c>
      <c r="Q164" s="143">
        <v>181</v>
      </c>
      <c r="R164" s="141" t="s">
        <v>118</v>
      </c>
      <c r="S164" s="172" t="s">
        <v>121</v>
      </c>
    </row>
    <row r="165" spans="2:19" s="83" customFormat="1" ht="12" customHeight="1" x14ac:dyDescent="0.2">
      <c r="B165" s="156"/>
      <c r="C165" s="83" t="s">
        <v>121</v>
      </c>
      <c r="D165" s="83" t="s">
        <v>122</v>
      </c>
      <c r="E165" s="141" t="s">
        <v>119</v>
      </c>
      <c r="F165" s="142">
        <v>1007</v>
      </c>
      <c r="G165" s="200">
        <v>39.4</v>
      </c>
      <c r="H165" s="143">
        <v>0</v>
      </c>
      <c r="I165" s="88">
        <v>0</v>
      </c>
      <c r="J165" s="88">
        <v>0</v>
      </c>
      <c r="K165" s="88">
        <v>0</v>
      </c>
      <c r="L165" s="88" t="s">
        <v>1</v>
      </c>
      <c r="M165" s="88" t="s">
        <v>1</v>
      </c>
      <c r="N165" s="143">
        <v>58</v>
      </c>
      <c r="O165" s="143">
        <v>135</v>
      </c>
      <c r="P165" s="143">
        <v>510</v>
      </c>
      <c r="Q165" s="143">
        <v>287</v>
      </c>
      <c r="R165" s="141" t="s">
        <v>119</v>
      </c>
      <c r="S165" s="172" t="s">
        <v>121</v>
      </c>
    </row>
    <row r="166" spans="2:19" ht="12" customHeight="1" x14ac:dyDescent="0.2">
      <c r="B166" s="72"/>
      <c r="E166" s="165"/>
      <c r="F166" s="89"/>
      <c r="G166" s="91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165"/>
      <c r="S166" s="75"/>
    </row>
    <row r="167" spans="2:19" s="83" customFormat="1" ht="12" customHeight="1" x14ac:dyDescent="0.2">
      <c r="B167" s="156" t="s">
        <v>454</v>
      </c>
      <c r="C167" s="83" t="s">
        <v>196</v>
      </c>
      <c r="D167" s="83" t="s">
        <v>455</v>
      </c>
      <c r="E167" s="141" t="s">
        <v>118</v>
      </c>
      <c r="F167" s="88">
        <v>0</v>
      </c>
      <c r="G167" s="201">
        <v>0</v>
      </c>
      <c r="H167" s="143">
        <v>0</v>
      </c>
      <c r="I167" s="143">
        <v>0</v>
      </c>
      <c r="J167" s="143">
        <v>0</v>
      </c>
      <c r="K167" s="88">
        <v>0</v>
      </c>
      <c r="L167" s="88">
        <v>0</v>
      </c>
      <c r="M167" s="143">
        <v>0</v>
      </c>
      <c r="N167" s="143">
        <v>0</v>
      </c>
      <c r="O167" s="143">
        <v>0</v>
      </c>
      <c r="P167" s="143">
        <v>0</v>
      </c>
      <c r="Q167" s="143">
        <v>0</v>
      </c>
      <c r="R167" s="141" t="s">
        <v>118</v>
      </c>
      <c r="S167" s="172" t="s">
        <v>196</v>
      </c>
    </row>
    <row r="168" spans="2:19" ht="12" customHeight="1" x14ac:dyDescent="0.2">
      <c r="B168" s="72"/>
      <c r="E168" s="165"/>
      <c r="F168" s="89"/>
      <c r="G168" s="91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165"/>
      <c r="S168" s="75"/>
    </row>
    <row r="169" spans="2:19" s="83" customFormat="1" ht="12" customHeight="1" x14ac:dyDescent="0.2">
      <c r="B169" s="156" t="s">
        <v>456</v>
      </c>
      <c r="C169" s="83" t="s">
        <v>197</v>
      </c>
      <c r="D169" s="83" t="s">
        <v>457</v>
      </c>
      <c r="E169" s="141" t="s">
        <v>117</v>
      </c>
      <c r="F169" s="142">
        <v>19</v>
      </c>
      <c r="G169" s="200">
        <v>1.5</v>
      </c>
      <c r="H169" s="178" t="s">
        <v>1</v>
      </c>
      <c r="I169" s="143">
        <v>0</v>
      </c>
      <c r="J169" s="143">
        <v>0</v>
      </c>
      <c r="K169" s="143" t="s">
        <v>1</v>
      </c>
      <c r="L169" s="143" t="s">
        <v>1</v>
      </c>
      <c r="M169" s="143" t="s">
        <v>1</v>
      </c>
      <c r="N169" s="143">
        <v>0</v>
      </c>
      <c r="O169" s="143">
        <v>0</v>
      </c>
      <c r="P169" s="143">
        <v>0</v>
      </c>
      <c r="Q169" s="143">
        <v>0</v>
      </c>
      <c r="R169" s="141" t="s">
        <v>117</v>
      </c>
      <c r="S169" s="172" t="s">
        <v>197</v>
      </c>
    </row>
    <row r="170" spans="2:19" s="83" customFormat="1" ht="12" customHeight="1" x14ac:dyDescent="0.2">
      <c r="B170" s="156"/>
      <c r="C170" s="83" t="s">
        <v>121</v>
      </c>
      <c r="D170" s="78" t="s">
        <v>198</v>
      </c>
      <c r="E170" s="141" t="s">
        <v>118</v>
      </c>
      <c r="F170" s="142">
        <v>13</v>
      </c>
      <c r="G170" s="200">
        <v>1</v>
      </c>
      <c r="H170" s="178" t="s">
        <v>1</v>
      </c>
      <c r="I170" s="143" t="s">
        <v>1</v>
      </c>
      <c r="J170" s="143">
        <v>0</v>
      </c>
      <c r="K170" s="143">
        <v>0</v>
      </c>
      <c r="L170" s="143">
        <v>0</v>
      </c>
      <c r="M170" s="143">
        <v>0</v>
      </c>
      <c r="N170" s="143" t="s">
        <v>1</v>
      </c>
      <c r="O170" s="143">
        <v>0</v>
      </c>
      <c r="P170" s="143">
        <v>0</v>
      </c>
      <c r="Q170" s="143">
        <v>0</v>
      </c>
      <c r="R170" s="141" t="s">
        <v>118</v>
      </c>
      <c r="S170" s="172" t="s">
        <v>121</v>
      </c>
    </row>
    <row r="171" spans="2:19" s="83" customFormat="1" ht="12" customHeight="1" x14ac:dyDescent="0.2">
      <c r="B171" s="156"/>
      <c r="C171" s="83" t="s">
        <v>121</v>
      </c>
      <c r="D171" s="83" t="s">
        <v>122</v>
      </c>
      <c r="E171" s="141" t="s">
        <v>119</v>
      </c>
      <c r="F171" s="142">
        <v>32</v>
      </c>
      <c r="G171" s="200">
        <v>1.3</v>
      </c>
      <c r="H171" s="178">
        <v>25</v>
      </c>
      <c r="I171" s="143" t="s">
        <v>1</v>
      </c>
      <c r="J171" s="143">
        <v>0</v>
      </c>
      <c r="K171" s="143" t="s">
        <v>1</v>
      </c>
      <c r="L171" s="143" t="s">
        <v>1</v>
      </c>
      <c r="M171" s="143" t="s">
        <v>1</v>
      </c>
      <c r="N171" s="143" t="s">
        <v>1</v>
      </c>
      <c r="O171" s="143">
        <v>0</v>
      </c>
      <c r="P171" s="143">
        <v>0</v>
      </c>
      <c r="Q171" s="143">
        <v>0</v>
      </c>
      <c r="R171" s="141" t="s">
        <v>119</v>
      </c>
      <c r="S171" s="172" t="s">
        <v>121</v>
      </c>
    </row>
    <row r="172" spans="2:19" ht="12" customHeight="1" x14ac:dyDescent="0.2">
      <c r="B172" s="72"/>
      <c r="E172" s="165"/>
      <c r="F172" s="89"/>
      <c r="G172" s="91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165"/>
      <c r="S172" s="75"/>
    </row>
    <row r="173" spans="2:19" s="83" customFormat="1" ht="12" customHeight="1" x14ac:dyDescent="0.2">
      <c r="B173" s="156" t="s">
        <v>458</v>
      </c>
      <c r="C173" s="83" t="s">
        <v>199</v>
      </c>
      <c r="D173" s="83" t="s">
        <v>460</v>
      </c>
      <c r="E173" s="141" t="s">
        <v>117</v>
      </c>
      <c r="F173" s="142">
        <v>30</v>
      </c>
      <c r="G173" s="200">
        <v>2.4</v>
      </c>
      <c r="H173" s="143">
        <v>6</v>
      </c>
      <c r="I173" s="88" t="s">
        <v>1</v>
      </c>
      <c r="J173" s="88">
        <v>0</v>
      </c>
      <c r="K173" s="88" t="s">
        <v>1</v>
      </c>
      <c r="L173" s="88" t="s">
        <v>1</v>
      </c>
      <c r="M173" s="88">
        <v>5</v>
      </c>
      <c r="N173" s="143">
        <v>5</v>
      </c>
      <c r="O173" s="88">
        <v>5</v>
      </c>
      <c r="P173" s="88">
        <v>3</v>
      </c>
      <c r="Q173" s="143" t="s">
        <v>1</v>
      </c>
      <c r="R173" s="141" t="s">
        <v>117</v>
      </c>
      <c r="S173" s="172" t="s">
        <v>199</v>
      </c>
    </row>
    <row r="174" spans="2:19" s="83" customFormat="1" ht="12" customHeight="1" x14ac:dyDescent="0.2">
      <c r="B174" s="156"/>
      <c r="C174" s="83" t="s">
        <v>121</v>
      </c>
      <c r="D174" s="78" t="s">
        <v>459</v>
      </c>
      <c r="E174" s="141" t="s">
        <v>118</v>
      </c>
      <c r="F174" s="142">
        <v>28</v>
      </c>
      <c r="G174" s="200">
        <v>2.2000000000000002</v>
      </c>
      <c r="H174" s="143">
        <v>3</v>
      </c>
      <c r="I174" s="88" t="s">
        <v>1</v>
      </c>
      <c r="J174" s="143" t="s">
        <v>1</v>
      </c>
      <c r="K174" s="88" t="s">
        <v>1</v>
      </c>
      <c r="L174" s="143" t="s">
        <v>1</v>
      </c>
      <c r="M174" s="88">
        <v>3</v>
      </c>
      <c r="N174" s="143">
        <v>5</v>
      </c>
      <c r="O174" s="88">
        <v>0</v>
      </c>
      <c r="P174" s="88">
        <v>8</v>
      </c>
      <c r="Q174" s="88" t="s">
        <v>1</v>
      </c>
      <c r="R174" s="141" t="s">
        <v>118</v>
      </c>
      <c r="S174" s="172" t="s">
        <v>121</v>
      </c>
    </row>
    <row r="175" spans="2:19" s="83" customFormat="1" ht="12" customHeight="1" x14ac:dyDescent="0.2">
      <c r="B175" s="156"/>
      <c r="C175" s="83" t="s">
        <v>121</v>
      </c>
      <c r="D175" s="83" t="s">
        <v>122</v>
      </c>
      <c r="E175" s="141" t="s">
        <v>119</v>
      </c>
      <c r="F175" s="142">
        <v>58</v>
      </c>
      <c r="G175" s="200">
        <v>2.2999999999999998</v>
      </c>
      <c r="H175" s="143">
        <v>9</v>
      </c>
      <c r="I175" s="143">
        <v>3</v>
      </c>
      <c r="J175" s="88" t="s">
        <v>1</v>
      </c>
      <c r="K175" s="88" t="s">
        <v>1</v>
      </c>
      <c r="L175" s="88">
        <v>5</v>
      </c>
      <c r="M175" s="143">
        <v>8</v>
      </c>
      <c r="N175" s="143">
        <v>10</v>
      </c>
      <c r="O175" s="88">
        <v>5</v>
      </c>
      <c r="P175" s="143">
        <v>11</v>
      </c>
      <c r="Q175" s="88" t="s">
        <v>1</v>
      </c>
      <c r="R175" s="141" t="s">
        <v>119</v>
      </c>
      <c r="S175" s="172" t="s">
        <v>121</v>
      </c>
    </row>
    <row r="176" spans="2:19" ht="12" customHeight="1" x14ac:dyDescent="0.2">
      <c r="B176" s="72"/>
      <c r="E176" s="165"/>
      <c r="F176" s="89"/>
      <c r="G176" s="91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165"/>
      <c r="S176" s="75"/>
    </row>
    <row r="177" spans="2:19" s="83" customFormat="1" ht="12" customHeight="1" x14ac:dyDescent="0.2">
      <c r="B177" s="156" t="s">
        <v>461</v>
      </c>
      <c r="C177" s="83" t="s">
        <v>44</v>
      </c>
      <c r="D177" s="83" t="s">
        <v>464</v>
      </c>
      <c r="E177" s="141" t="s">
        <v>117</v>
      </c>
      <c r="F177" s="142">
        <v>926</v>
      </c>
      <c r="G177" s="200">
        <v>73.599999999999994</v>
      </c>
      <c r="H177" s="88" t="s">
        <v>1</v>
      </c>
      <c r="I177" s="88" t="s">
        <v>1</v>
      </c>
      <c r="J177" s="88">
        <v>11</v>
      </c>
      <c r="K177" s="143">
        <v>41</v>
      </c>
      <c r="L177" s="143">
        <v>73</v>
      </c>
      <c r="M177" s="143">
        <v>166</v>
      </c>
      <c r="N177" s="143">
        <v>270</v>
      </c>
      <c r="O177" s="143">
        <v>177</v>
      </c>
      <c r="P177" s="143">
        <v>145</v>
      </c>
      <c r="Q177" s="143">
        <v>38</v>
      </c>
      <c r="R177" s="141" t="s">
        <v>117</v>
      </c>
      <c r="S177" s="172" t="s">
        <v>44</v>
      </c>
    </row>
    <row r="178" spans="2:19" s="83" customFormat="1" ht="12" customHeight="1" x14ac:dyDescent="0.2">
      <c r="B178" s="156"/>
      <c r="C178" s="83" t="s">
        <v>121</v>
      </c>
      <c r="D178" s="78" t="s">
        <v>465</v>
      </c>
      <c r="E178" s="141" t="s">
        <v>118</v>
      </c>
      <c r="F178" s="142">
        <v>483</v>
      </c>
      <c r="G178" s="200">
        <v>37.200000000000003</v>
      </c>
      <c r="H178" s="88" t="s">
        <v>1</v>
      </c>
      <c r="I178" s="88" t="s">
        <v>1</v>
      </c>
      <c r="J178" s="88">
        <v>6</v>
      </c>
      <c r="K178" s="143">
        <v>6</v>
      </c>
      <c r="L178" s="143">
        <v>17</v>
      </c>
      <c r="M178" s="143">
        <v>32</v>
      </c>
      <c r="N178" s="143">
        <v>98</v>
      </c>
      <c r="O178" s="143">
        <v>85</v>
      </c>
      <c r="P178" s="143">
        <v>151</v>
      </c>
      <c r="Q178" s="143">
        <v>81</v>
      </c>
      <c r="R178" s="141" t="s">
        <v>118</v>
      </c>
      <c r="S178" s="172" t="s">
        <v>121</v>
      </c>
    </row>
    <row r="179" spans="2:19" ht="12" customHeight="1" x14ac:dyDescent="0.2">
      <c r="B179" s="72"/>
      <c r="C179" s="171" t="s">
        <v>121</v>
      </c>
      <c r="D179" s="171" t="s">
        <v>122</v>
      </c>
      <c r="E179" s="141" t="s">
        <v>119</v>
      </c>
      <c r="F179" s="142">
        <v>1409</v>
      </c>
      <c r="G179" s="200">
        <v>55.1</v>
      </c>
      <c r="H179" s="88">
        <v>5</v>
      </c>
      <c r="I179" s="88">
        <v>7</v>
      </c>
      <c r="J179" s="143">
        <v>17</v>
      </c>
      <c r="K179" s="143">
        <v>47</v>
      </c>
      <c r="L179" s="143">
        <v>90</v>
      </c>
      <c r="M179" s="143">
        <v>198</v>
      </c>
      <c r="N179" s="143">
        <v>368</v>
      </c>
      <c r="O179" s="143">
        <v>262</v>
      </c>
      <c r="P179" s="143">
        <v>296</v>
      </c>
      <c r="Q179" s="143">
        <v>119</v>
      </c>
      <c r="R179" s="165" t="s">
        <v>119</v>
      </c>
      <c r="S179" s="75" t="s">
        <v>121</v>
      </c>
    </row>
    <row r="180" spans="2:19" ht="4.1500000000000004" customHeight="1" x14ac:dyDescent="0.2">
      <c r="B180" s="72"/>
      <c r="E180" s="165"/>
      <c r="F180" s="89"/>
      <c r="G180" s="91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165"/>
      <c r="S180" s="75"/>
    </row>
    <row r="181" spans="2:19" ht="12" customHeight="1" x14ac:dyDescent="0.2">
      <c r="B181" s="72"/>
      <c r="C181" s="171" t="s">
        <v>200</v>
      </c>
      <c r="D181" s="171" t="s">
        <v>201</v>
      </c>
      <c r="E181" s="165" t="s">
        <v>117</v>
      </c>
      <c r="F181" s="87" t="s">
        <v>1</v>
      </c>
      <c r="G181" s="91" t="s">
        <v>1</v>
      </c>
      <c r="H181" s="87" t="s">
        <v>1</v>
      </c>
      <c r="I181" s="90">
        <v>0</v>
      </c>
      <c r="J181" s="90">
        <v>0</v>
      </c>
      <c r="K181" s="90">
        <v>0</v>
      </c>
      <c r="L181" s="90">
        <v>0</v>
      </c>
      <c r="M181" s="90">
        <v>0</v>
      </c>
      <c r="N181" s="90">
        <v>0</v>
      </c>
      <c r="O181" s="90">
        <v>0</v>
      </c>
      <c r="P181" s="90">
        <v>0</v>
      </c>
      <c r="Q181" s="90">
        <v>0</v>
      </c>
      <c r="R181" s="165" t="s">
        <v>117</v>
      </c>
      <c r="S181" s="75" t="s">
        <v>200</v>
      </c>
    </row>
    <row r="182" spans="2:19" ht="12" customHeight="1" x14ac:dyDescent="0.2">
      <c r="B182" s="72"/>
      <c r="C182" s="171" t="s">
        <v>121</v>
      </c>
      <c r="D182" s="171" t="s">
        <v>122</v>
      </c>
      <c r="E182" s="165" t="s">
        <v>118</v>
      </c>
      <c r="F182" s="87" t="s">
        <v>1</v>
      </c>
      <c r="G182" s="195" t="s">
        <v>1</v>
      </c>
      <c r="H182" s="87" t="s">
        <v>1</v>
      </c>
      <c r="I182" s="90">
        <v>0</v>
      </c>
      <c r="J182" s="90">
        <v>0</v>
      </c>
      <c r="K182" s="90">
        <v>0</v>
      </c>
      <c r="L182" s="90">
        <v>0</v>
      </c>
      <c r="M182" s="90">
        <v>0</v>
      </c>
      <c r="N182" s="90">
        <v>0</v>
      </c>
      <c r="O182" s="90">
        <v>0</v>
      </c>
      <c r="P182" s="90">
        <v>0</v>
      </c>
      <c r="Q182" s="90">
        <v>0</v>
      </c>
      <c r="R182" s="165" t="s">
        <v>118</v>
      </c>
      <c r="S182" s="75" t="s">
        <v>121</v>
      </c>
    </row>
    <row r="183" spans="2:19" ht="12" customHeight="1" x14ac:dyDescent="0.2">
      <c r="B183" s="72"/>
      <c r="C183" s="171" t="s">
        <v>121</v>
      </c>
      <c r="D183" s="171" t="s">
        <v>122</v>
      </c>
      <c r="E183" s="165" t="s">
        <v>119</v>
      </c>
      <c r="F183" s="87" t="s">
        <v>1</v>
      </c>
      <c r="G183" s="195" t="s">
        <v>1</v>
      </c>
      <c r="H183" s="87" t="s">
        <v>1</v>
      </c>
      <c r="I183" s="90">
        <v>0</v>
      </c>
      <c r="J183" s="90">
        <v>0</v>
      </c>
      <c r="K183" s="90">
        <v>0</v>
      </c>
      <c r="L183" s="90">
        <v>0</v>
      </c>
      <c r="M183" s="90">
        <v>0</v>
      </c>
      <c r="N183" s="90">
        <v>0</v>
      </c>
      <c r="O183" s="90">
        <v>0</v>
      </c>
      <c r="P183" s="90">
        <v>0</v>
      </c>
      <c r="Q183" s="90">
        <v>0</v>
      </c>
      <c r="R183" s="165" t="s">
        <v>119</v>
      </c>
      <c r="S183" s="75" t="s">
        <v>121</v>
      </c>
    </row>
    <row r="184" spans="2:19" ht="4.1500000000000004" customHeight="1" x14ac:dyDescent="0.2">
      <c r="B184" s="72"/>
      <c r="E184" s="165"/>
      <c r="F184" s="89"/>
      <c r="G184" s="91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165"/>
      <c r="S184" s="75"/>
    </row>
    <row r="185" spans="2:19" ht="12" customHeight="1" x14ac:dyDescent="0.2">
      <c r="B185" s="72"/>
      <c r="C185" s="171" t="s">
        <v>382</v>
      </c>
      <c r="D185" s="171" t="s">
        <v>383</v>
      </c>
      <c r="E185" s="165" t="s">
        <v>117</v>
      </c>
      <c r="F185" s="89">
        <v>715</v>
      </c>
      <c r="G185" s="91">
        <v>56.8</v>
      </c>
      <c r="H185" s="87">
        <v>0</v>
      </c>
      <c r="I185" s="87" t="s">
        <v>1</v>
      </c>
      <c r="J185" s="175" t="s">
        <v>1</v>
      </c>
      <c r="K185" s="90">
        <v>36</v>
      </c>
      <c r="L185" s="90">
        <v>57</v>
      </c>
      <c r="M185" s="90">
        <v>126</v>
      </c>
      <c r="N185" s="90">
        <v>220</v>
      </c>
      <c r="O185" s="90">
        <v>136</v>
      </c>
      <c r="P185" s="90">
        <v>110</v>
      </c>
      <c r="Q185" s="90">
        <v>19</v>
      </c>
      <c r="R185" s="165" t="s">
        <v>117</v>
      </c>
      <c r="S185" s="75" t="s">
        <v>382</v>
      </c>
    </row>
    <row r="186" spans="2:19" ht="12" customHeight="1" x14ac:dyDescent="0.2">
      <c r="B186" s="72"/>
      <c r="D186" s="171" t="s">
        <v>384</v>
      </c>
      <c r="E186" s="165" t="s">
        <v>118</v>
      </c>
      <c r="F186" s="89">
        <v>332</v>
      </c>
      <c r="G186" s="91">
        <v>25.6</v>
      </c>
      <c r="H186" s="87">
        <v>0</v>
      </c>
      <c r="I186" s="87" t="s">
        <v>1</v>
      </c>
      <c r="J186" s="87" t="s">
        <v>1</v>
      </c>
      <c r="K186" s="90">
        <v>5</v>
      </c>
      <c r="L186" s="90">
        <v>13</v>
      </c>
      <c r="M186" s="90">
        <v>23</v>
      </c>
      <c r="N186" s="90">
        <v>75</v>
      </c>
      <c r="O186" s="90">
        <v>67</v>
      </c>
      <c r="P186" s="90">
        <v>107</v>
      </c>
      <c r="Q186" s="90">
        <v>31</v>
      </c>
      <c r="R186" s="165" t="s">
        <v>118</v>
      </c>
      <c r="S186" s="75"/>
    </row>
    <row r="187" spans="2:19" ht="12" customHeight="1" x14ac:dyDescent="0.2">
      <c r="B187" s="72"/>
      <c r="E187" s="165" t="s">
        <v>119</v>
      </c>
      <c r="F187" s="89">
        <v>1047</v>
      </c>
      <c r="G187" s="91">
        <v>41</v>
      </c>
      <c r="H187" s="87">
        <v>0</v>
      </c>
      <c r="I187" s="90">
        <v>6</v>
      </c>
      <c r="J187" s="87">
        <v>16</v>
      </c>
      <c r="K187" s="90">
        <v>41</v>
      </c>
      <c r="L187" s="90">
        <v>70</v>
      </c>
      <c r="M187" s="90">
        <v>149</v>
      </c>
      <c r="N187" s="90">
        <v>295</v>
      </c>
      <c r="O187" s="90">
        <v>203</v>
      </c>
      <c r="P187" s="90">
        <v>217</v>
      </c>
      <c r="Q187" s="90">
        <v>50</v>
      </c>
      <c r="R187" s="165" t="s">
        <v>119</v>
      </c>
      <c r="S187" s="75"/>
    </row>
    <row r="188" spans="2:19" ht="12" customHeight="1" x14ac:dyDescent="0.2">
      <c r="B188" s="72"/>
      <c r="D188" s="171" t="s">
        <v>41</v>
      </c>
      <c r="E188" s="165"/>
      <c r="F188" s="89"/>
      <c r="G188" s="91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165"/>
      <c r="S188" s="75"/>
    </row>
    <row r="189" spans="2:19" ht="12" customHeight="1" x14ac:dyDescent="0.2">
      <c r="B189" s="72"/>
      <c r="D189" s="171" t="s">
        <v>385</v>
      </c>
      <c r="E189" s="165" t="s">
        <v>117</v>
      </c>
      <c r="F189" s="89">
        <v>9</v>
      </c>
      <c r="G189" s="91">
        <v>0.7</v>
      </c>
      <c r="H189" s="90">
        <v>0</v>
      </c>
      <c r="I189" s="90">
        <v>0</v>
      </c>
      <c r="J189" s="87">
        <v>0</v>
      </c>
      <c r="K189" s="90">
        <v>0</v>
      </c>
      <c r="L189" s="87" t="s">
        <v>1</v>
      </c>
      <c r="M189" s="87">
        <v>0</v>
      </c>
      <c r="N189" s="90" t="s">
        <v>1</v>
      </c>
      <c r="O189" s="90">
        <v>0</v>
      </c>
      <c r="P189" s="90" t="s">
        <v>1</v>
      </c>
      <c r="Q189" s="87">
        <v>0</v>
      </c>
      <c r="R189" s="165" t="s">
        <v>117</v>
      </c>
      <c r="S189" s="75"/>
    </row>
    <row r="190" spans="2:19" ht="12" customHeight="1" x14ac:dyDescent="0.2">
      <c r="B190" s="72"/>
      <c r="D190" s="171" t="s">
        <v>386</v>
      </c>
      <c r="E190" s="165" t="s">
        <v>118</v>
      </c>
      <c r="F190" s="89">
        <v>9</v>
      </c>
      <c r="G190" s="91">
        <v>0.7</v>
      </c>
      <c r="H190" s="87">
        <v>0</v>
      </c>
      <c r="I190" s="87">
        <v>0</v>
      </c>
      <c r="J190" s="87">
        <v>0</v>
      </c>
      <c r="K190" s="90">
        <v>0</v>
      </c>
      <c r="L190" s="87">
        <v>0</v>
      </c>
      <c r="M190" s="87">
        <v>0</v>
      </c>
      <c r="N190" s="90" t="s">
        <v>1</v>
      </c>
      <c r="O190" s="90">
        <v>0</v>
      </c>
      <c r="P190" s="90" t="s">
        <v>1</v>
      </c>
      <c r="Q190" s="87" t="s">
        <v>1</v>
      </c>
      <c r="R190" s="165" t="s">
        <v>118</v>
      </c>
      <c r="S190" s="75"/>
    </row>
    <row r="191" spans="2:19" ht="12" customHeight="1" x14ac:dyDescent="0.2">
      <c r="B191" s="72"/>
      <c r="D191" s="171" t="s">
        <v>387</v>
      </c>
      <c r="E191" s="165" t="s">
        <v>119</v>
      </c>
      <c r="F191" s="89">
        <v>18</v>
      </c>
      <c r="G191" s="91">
        <v>0.7</v>
      </c>
      <c r="H191" s="87">
        <v>0</v>
      </c>
      <c r="I191" s="87">
        <v>0</v>
      </c>
      <c r="J191" s="87">
        <v>0</v>
      </c>
      <c r="K191" s="90">
        <v>0</v>
      </c>
      <c r="L191" s="87" t="s">
        <v>1</v>
      </c>
      <c r="M191" s="90">
        <v>0</v>
      </c>
      <c r="N191" s="90" t="s">
        <v>1</v>
      </c>
      <c r="O191" s="90">
        <v>0</v>
      </c>
      <c r="P191" s="90">
        <v>11</v>
      </c>
      <c r="Q191" s="90" t="s">
        <v>1</v>
      </c>
      <c r="R191" s="165" t="s">
        <v>119</v>
      </c>
      <c r="S191" s="75"/>
    </row>
    <row r="192" spans="2:19" ht="12" customHeight="1" x14ac:dyDescent="0.2">
      <c r="B192" s="72"/>
      <c r="E192" s="165"/>
      <c r="F192" s="89"/>
      <c r="G192" s="91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165"/>
      <c r="S192" s="75"/>
    </row>
    <row r="193" spans="2:19" s="83" customFormat="1" ht="12" customHeight="1" x14ac:dyDescent="0.2">
      <c r="B193" s="156" t="s">
        <v>462</v>
      </c>
      <c r="C193" s="83" t="s">
        <v>45</v>
      </c>
      <c r="D193" s="83" t="s">
        <v>463</v>
      </c>
      <c r="E193" s="141" t="s">
        <v>117</v>
      </c>
      <c r="F193" s="142">
        <v>1007</v>
      </c>
      <c r="G193" s="200">
        <v>80</v>
      </c>
      <c r="H193" s="88">
        <v>0</v>
      </c>
      <c r="I193" s="88">
        <v>5</v>
      </c>
      <c r="J193" s="88">
        <v>36</v>
      </c>
      <c r="K193" s="143">
        <v>34</v>
      </c>
      <c r="L193" s="143">
        <v>52</v>
      </c>
      <c r="M193" s="143">
        <v>97</v>
      </c>
      <c r="N193" s="143">
        <v>149</v>
      </c>
      <c r="O193" s="143">
        <v>169</v>
      </c>
      <c r="P193" s="143">
        <v>347</v>
      </c>
      <c r="Q193" s="143">
        <v>118</v>
      </c>
      <c r="R193" s="141" t="s">
        <v>117</v>
      </c>
      <c r="S193" s="172" t="s">
        <v>45</v>
      </c>
    </row>
    <row r="194" spans="2:19" s="83" customFormat="1" ht="12" customHeight="1" x14ac:dyDescent="0.2">
      <c r="B194" s="156"/>
      <c r="C194" s="83" t="s">
        <v>121</v>
      </c>
      <c r="D194" s="78" t="s">
        <v>202</v>
      </c>
      <c r="E194" s="141" t="s">
        <v>118</v>
      </c>
      <c r="F194" s="142">
        <v>791</v>
      </c>
      <c r="G194" s="200">
        <v>61</v>
      </c>
      <c r="H194" s="88">
        <v>0</v>
      </c>
      <c r="I194" s="88">
        <v>4</v>
      </c>
      <c r="J194" s="88">
        <v>6</v>
      </c>
      <c r="K194" s="88">
        <v>13</v>
      </c>
      <c r="L194" s="88">
        <v>14</v>
      </c>
      <c r="M194" s="88">
        <v>22</v>
      </c>
      <c r="N194" s="88">
        <v>61</v>
      </c>
      <c r="O194" s="88">
        <v>97</v>
      </c>
      <c r="P194" s="88">
        <v>366</v>
      </c>
      <c r="Q194" s="88">
        <v>208</v>
      </c>
      <c r="R194" s="141" t="s">
        <v>118</v>
      </c>
      <c r="S194" s="172" t="s">
        <v>121</v>
      </c>
    </row>
    <row r="195" spans="2:19" s="83" customFormat="1" ht="12" customHeight="1" x14ac:dyDescent="0.2">
      <c r="B195" s="156"/>
      <c r="C195" s="83" t="s">
        <v>121</v>
      </c>
      <c r="D195" s="83" t="s">
        <v>122</v>
      </c>
      <c r="E195" s="141" t="s">
        <v>119</v>
      </c>
      <c r="F195" s="142">
        <v>1798</v>
      </c>
      <c r="G195" s="200">
        <v>70.400000000000006</v>
      </c>
      <c r="H195" s="88">
        <v>0</v>
      </c>
      <c r="I195" s="88">
        <v>9</v>
      </c>
      <c r="J195" s="88">
        <v>42</v>
      </c>
      <c r="K195" s="88">
        <v>47</v>
      </c>
      <c r="L195" s="88">
        <v>66</v>
      </c>
      <c r="M195" s="88">
        <v>119</v>
      </c>
      <c r="N195" s="88">
        <v>210</v>
      </c>
      <c r="O195" s="88">
        <v>266</v>
      </c>
      <c r="P195" s="88">
        <v>713</v>
      </c>
      <c r="Q195" s="88">
        <v>326</v>
      </c>
      <c r="R195" s="141" t="s">
        <v>119</v>
      </c>
      <c r="S195" s="172" t="s">
        <v>121</v>
      </c>
    </row>
    <row r="196" spans="2:19" s="83" customFormat="1" ht="4.1500000000000004" customHeight="1" x14ac:dyDescent="0.2">
      <c r="B196" s="156"/>
      <c r="E196" s="141"/>
      <c r="F196" s="142"/>
      <c r="G196" s="91"/>
      <c r="H196" s="88"/>
      <c r="I196" s="88"/>
      <c r="J196" s="143"/>
      <c r="K196" s="143"/>
      <c r="L196" s="143"/>
      <c r="M196" s="143"/>
      <c r="N196" s="143"/>
      <c r="O196" s="143"/>
      <c r="P196" s="143"/>
      <c r="Q196" s="143"/>
      <c r="R196" s="141"/>
      <c r="S196" s="172"/>
    </row>
    <row r="197" spans="2:19" ht="12" customHeight="1" x14ac:dyDescent="0.2">
      <c r="B197" s="72"/>
      <c r="C197" s="171" t="s">
        <v>203</v>
      </c>
      <c r="D197" s="171" t="s">
        <v>204</v>
      </c>
      <c r="E197" s="165" t="s">
        <v>117</v>
      </c>
      <c r="F197" s="89">
        <v>250</v>
      </c>
      <c r="G197" s="91">
        <v>19.899999999999999</v>
      </c>
      <c r="H197" s="87">
        <v>0</v>
      </c>
      <c r="I197" s="87">
        <v>0</v>
      </c>
      <c r="J197" s="87">
        <v>5</v>
      </c>
      <c r="K197" s="87">
        <v>3</v>
      </c>
      <c r="L197" s="87">
        <v>12</v>
      </c>
      <c r="M197" s="90">
        <v>13</v>
      </c>
      <c r="N197" s="90">
        <v>33</v>
      </c>
      <c r="O197" s="90">
        <v>40</v>
      </c>
      <c r="P197" s="90">
        <v>116</v>
      </c>
      <c r="Q197" s="90">
        <v>28</v>
      </c>
      <c r="R197" s="165" t="s">
        <v>117</v>
      </c>
      <c r="S197" s="75" t="s">
        <v>203</v>
      </c>
    </row>
    <row r="198" spans="2:19" ht="12" customHeight="1" x14ac:dyDescent="0.2">
      <c r="B198" s="72"/>
      <c r="C198" s="171" t="s">
        <v>121</v>
      </c>
      <c r="D198" s="171" t="s">
        <v>122</v>
      </c>
      <c r="E198" s="165" t="s">
        <v>118</v>
      </c>
      <c r="F198" s="89">
        <v>161</v>
      </c>
      <c r="G198" s="91">
        <v>12.4</v>
      </c>
      <c r="H198" s="87">
        <v>0</v>
      </c>
      <c r="I198" s="87">
        <v>0</v>
      </c>
      <c r="J198" s="87">
        <v>0</v>
      </c>
      <c r="K198" s="87">
        <v>3</v>
      </c>
      <c r="L198" s="87">
        <v>0</v>
      </c>
      <c r="M198" s="87">
        <v>3</v>
      </c>
      <c r="N198" s="87">
        <v>9</v>
      </c>
      <c r="O198" s="87">
        <v>21</v>
      </c>
      <c r="P198" s="87">
        <v>90</v>
      </c>
      <c r="Q198" s="87">
        <v>35</v>
      </c>
      <c r="R198" s="165" t="s">
        <v>118</v>
      </c>
      <c r="S198" s="75" t="s">
        <v>121</v>
      </c>
    </row>
    <row r="199" spans="2:19" ht="12" customHeight="1" x14ac:dyDescent="0.2">
      <c r="B199" s="72"/>
      <c r="C199" s="171" t="s">
        <v>121</v>
      </c>
      <c r="D199" s="171" t="s">
        <v>122</v>
      </c>
      <c r="E199" s="165" t="s">
        <v>119</v>
      </c>
      <c r="F199" s="89">
        <v>411</v>
      </c>
      <c r="G199" s="91">
        <v>16.100000000000001</v>
      </c>
      <c r="H199" s="87">
        <v>0</v>
      </c>
      <c r="I199" s="87">
        <v>0</v>
      </c>
      <c r="J199" s="87">
        <v>5</v>
      </c>
      <c r="K199" s="87">
        <v>6</v>
      </c>
      <c r="L199" s="87">
        <v>12</v>
      </c>
      <c r="M199" s="87">
        <v>16</v>
      </c>
      <c r="N199" s="87">
        <v>42</v>
      </c>
      <c r="O199" s="87">
        <v>61</v>
      </c>
      <c r="P199" s="87">
        <v>206</v>
      </c>
      <c r="Q199" s="87">
        <v>63</v>
      </c>
      <c r="R199" s="165" t="s">
        <v>119</v>
      </c>
      <c r="S199" s="75" t="s">
        <v>121</v>
      </c>
    </row>
    <row r="200" spans="2:19" ht="4.1500000000000004" customHeight="1" x14ac:dyDescent="0.2">
      <c r="B200" s="72"/>
      <c r="E200" s="165"/>
      <c r="F200" s="89"/>
      <c r="G200" s="91"/>
      <c r="H200" s="87"/>
      <c r="I200" s="87"/>
      <c r="J200" s="90"/>
      <c r="K200" s="90"/>
      <c r="L200" s="90"/>
      <c r="M200" s="90"/>
      <c r="N200" s="90"/>
      <c r="O200" s="90"/>
      <c r="P200" s="90"/>
      <c r="Q200" s="90"/>
      <c r="R200" s="165"/>
      <c r="S200" s="75"/>
    </row>
    <row r="201" spans="2:19" ht="12" customHeight="1" x14ac:dyDescent="0.2">
      <c r="B201" s="72"/>
      <c r="C201" s="171" t="s">
        <v>205</v>
      </c>
      <c r="D201" s="171" t="s">
        <v>206</v>
      </c>
      <c r="E201" s="165" t="s">
        <v>117</v>
      </c>
      <c r="F201" s="89">
        <v>117</v>
      </c>
      <c r="G201" s="91">
        <v>9.3000000000000007</v>
      </c>
      <c r="H201" s="90">
        <v>0</v>
      </c>
      <c r="I201" s="90">
        <v>0</v>
      </c>
      <c r="J201" s="87">
        <v>0</v>
      </c>
      <c r="K201" s="87">
        <v>0</v>
      </c>
      <c r="L201" s="87">
        <v>0</v>
      </c>
      <c r="M201" s="87">
        <v>0</v>
      </c>
      <c r="N201" s="87" t="s">
        <v>1</v>
      </c>
      <c r="O201" s="87" t="s">
        <v>1</v>
      </c>
      <c r="P201" s="87">
        <v>55</v>
      </c>
      <c r="Q201" s="87">
        <v>36</v>
      </c>
      <c r="R201" s="165" t="s">
        <v>117</v>
      </c>
      <c r="S201" s="75" t="s">
        <v>205</v>
      </c>
    </row>
    <row r="202" spans="2:19" ht="12" customHeight="1" x14ac:dyDescent="0.2">
      <c r="B202" s="72"/>
      <c r="C202" s="171" t="s">
        <v>121</v>
      </c>
      <c r="D202" s="171" t="s">
        <v>122</v>
      </c>
      <c r="E202" s="165" t="s">
        <v>118</v>
      </c>
      <c r="F202" s="89">
        <v>215</v>
      </c>
      <c r="G202" s="91">
        <v>16.600000000000001</v>
      </c>
      <c r="H202" s="90">
        <v>0</v>
      </c>
      <c r="I202" s="90">
        <v>0</v>
      </c>
      <c r="J202" s="90">
        <v>0</v>
      </c>
      <c r="K202" s="87">
        <v>0</v>
      </c>
      <c r="L202" s="87">
        <v>0</v>
      </c>
      <c r="M202" s="87" t="s">
        <v>1</v>
      </c>
      <c r="N202" s="87" t="s">
        <v>1</v>
      </c>
      <c r="O202" s="87" t="s">
        <v>1</v>
      </c>
      <c r="P202" s="87">
        <v>102</v>
      </c>
      <c r="Q202" s="87">
        <v>89</v>
      </c>
      <c r="R202" s="165" t="s">
        <v>118</v>
      </c>
      <c r="S202" s="75" t="s">
        <v>121</v>
      </c>
    </row>
    <row r="203" spans="2:19" ht="12" customHeight="1" x14ac:dyDescent="0.2">
      <c r="B203" s="72"/>
      <c r="C203" s="171" t="s">
        <v>121</v>
      </c>
      <c r="D203" s="171" t="s">
        <v>122</v>
      </c>
      <c r="E203" s="165" t="s">
        <v>119</v>
      </c>
      <c r="F203" s="89">
        <v>332</v>
      </c>
      <c r="G203" s="91">
        <v>13</v>
      </c>
      <c r="H203" s="90">
        <v>0</v>
      </c>
      <c r="I203" s="90">
        <v>0</v>
      </c>
      <c r="J203" s="87">
        <v>0</v>
      </c>
      <c r="K203" s="87">
        <v>0</v>
      </c>
      <c r="L203" s="87">
        <v>0</v>
      </c>
      <c r="M203" s="87" t="s">
        <v>1</v>
      </c>
      <c r="N203" s="87" t="s">
        <v>1</v>
      </c>
      <c r="O203" s="87">
        <v>32</v>
      </c>
      <c r="P203" s="87">
        <v>157</v>
      </c>
      <c r="Q203" s="87">
        <v>125</v>
      </c>
      <c r="R203" s="165" t="s">
        <v>119</v>
      </c>
      <c r="S203" s="75" t="s">
        <v>121</v>
      </c>
    </row>
    <row r="204" spans="2:19" ht="4.1500000000000004" customHeight="1" x14ac:dyDescent="0.2">
      <c r="B204" s="72"/>
      <c r="E204" s="165"/>
      <c r="F204" s="89"/>
      <c r="G204" s="91"/>
      <c r="H204" s="90"/>
      <c r="I204" s="90"/>
      <c r="J204" s="87"/>
      <c r="K204" s="87"/>
      <c r="L204" s="87"/>
      <c r="M204" s="87"/>
      <c r="N204" s="90"/>
      <c r="O204" s="90"/>
      <c r="P204" s="90"/>
      <c r="Q204" s="90"/>
      <c r="R204" s="165"/>
      <c r="S204" s="75"/>
    </row>
    <row r="205" spans="2:19" ht="12" customHeight="1" x14ac:dyDescent="0.2">
      <c r="B205" s="72"/>
      <c r="C205" s="171" t="s">
        <v>207</v>
      </c>
      <c r="D205" s="171" t="s">
        <v>208</v>
      </c>
      <c r="E205" s="165" t="s">
        <v>117</v>
      </c>
      <c r="F205" s="89">
        <v>53</v>
      </c>
      <c r="G205" s="91">
        <v>4.2</v>
      </c>
      <c r="H205" s="87">
        <v>0</v>
      </c>
      <c r="I205" s="87">
        <v>0</v>
      </c>
      <c r="J205" s="87">
        <v>9</v>
      </c>
      <c r="K205" s="87">
        <v>5</v>
      </c>
      <c r="L205" s="87" t="s">
        <v>1</v>
      </c>
      <c r="M205" s="87">
        <v>7</v>
      </c>
      <c r="N205" s="87">
        <v>8</v>
      </c>
      <c r="O205" s="87">
        <v>8</v>
      </c>
      <c r="P205" s="87">
        <v>7</v>
      </c>
      <c r="Q205" s="87" t="s">
        <v>1</v>
      </c>
      <c r="R205" s="165" t="s">
        <v>117</v>
      </c>
      <c r="S205" s="75" t="s">
        <v>207</v>
      </c>
    </row>
    <row r="206" spans="2:19" ht="12" customHeight="1" x14ac:dyDescent="0.2">
      <c r="B206" s="72"/>
      <c r="C206" s="171" t="s">
        <v>121</v>
      </c>
      <c r="D206" s="171" t="s">
        <v>209</v>
      </c>
      <c r="E206" s="165" t="s">
        <v>118</v>
      </c>
      <c r="F206" s="89">
        <v>22</v>
      </c>
      <c r="G206" s="91">
        <v>1.7</v>
      </c>
      <c r="H206" s="87">
        <v>0</v>
      </c>
      <c r="I206" s="87">
        <v>0</v>
      </c>
      <c r="J206" s="87">
        <v>0</v>
      </c>
      <c r="K206" s="87">
        <v>0</v>
      </c>
      <c r="L206" s="87" t="s">
        <v>1</v>
      </c>
      <c r="M206" s="87">
        <v>4</v>
      </c>
      <c r="N206" s="87">
        <v>3</v>
      </c>
      <c r="O206" s="87">
        <v>7</v>
      </c>
      <c r="P206" s="87">
        <v>4</v>
      </c>
      <c r="Q206" s="87" t="s">
        <v>1</v>
      </c>
      <c r="R206" s="165" t="s">
        <v>118</v>
      </c>
      <c r="S206" s="75" t="s">
        <v>121</v>
      </c>
    </row>
    <row r="207" spans="2:19" ht="12" customHeight="1" x14ac:dyDescent="0.2">
      <c r="B207" s="72"/>
      <c r="C207" s="171" t="s">
        <v>121</v>
      </c>
      <c r="D207" s="171" t="s">
        <v>122</v>
      </c>
      <c r="E207" s="165" t="s">
        <v>119</v>
      </c>
      <c r="F207" s="89">
        <v>75</v>
      </c>
      <c r="G207" s="91">
        <v>2.9</v>
      </c>
      <c r="H207" s="87">
        <v>0</v>
      </c>
      <c r="I207" s="87">
        <v>0</v>
      </c>
      <c r="J207" s="87">
        <v>9</v>
      </c>
      <c r="K207" s="87">
        <v>5</v>
      </c>
      <c r="L207" s="87" t="s">
        <v>1</v>
      </c>
      <c r="M207" s="87">
        <v>11</v>
      </c>
      <c r="N207" s="87">
        <v>11</v>
      </c>
      <c r="O207" s="87">
        <v>15</v>
      </c>
      <c r="P207" s="87">
        <v>11</v>
      </c>
      <c r="Q207" s="87" t="s">
        <v>1</v>
      </c>
      <c r="R207" s="165" t="s">
        <v>119</v>
      </c>
      <c r="S207" s="75" t="s">
        <v>121</v>
      </c>
    </row>
    <row r="208" spans="2:19" ht="4.1500000000000004" customHeight="1" x14ac:dyDescent="0.2">
      <c r="B208" s="72"/>
      <c r="E208" s="165"/>
      <c r="F208" s="89"/>
      <c r="G208" s="91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165"/>
      <c r="S208" s="75"/>
    </row>
    <row r="209" spans="2:19" ht="12" customHeight="1" x14ac:dyDescent="0.2">
      <c r="B209" s="72"/>
      <c r="C209" s="171" t="s">
        <v>210</v>
      </c>
      <c r="D209" s="171" t="s">
        <v>211</v>
      </c>
      <c r="E209" s="165" t="s">
        <v>117</v>
      </c>
      <c r="F209" s="89">
        <v>13</v>
      </c>
      <c r="G209" s="91">
        <v>1</v>
      </c>
      <c r="H209" s="90">
        <v>0</v>
      </c>
      <c r="I209" s="90" t="s">
        <v>1</v>
      </c>
      <c r="J209" s="87">
        <v>0</v>
      </c>
      <c r="K209" s="87">
        <v>0</v>
      </c>
      <c r="L209" s="87" t="s">
        <v>1</v>
      </c>
      <c r="M209" s="87">
        <v>3</v>
      </c>
      <c r="N209" s="87" t="s">
        <v>1</v>
      </c>
      <c r="O209" s="87" t="s">
        <v>1</v>
      </c>
      <c r="P209" s="87" t="s">
        <v>1</v>
      </c>
      <c r="Q209" s="87">
        <v>0</v>
      </c>
      <c r="R209" s="165" t="s">
        <v>117</v>
      </c>
      <c r="S209" s="75" t="s">
        <v>210</v>
      </c>
    </row>
    <row r="210" spans="2:19" ht="12" customHeight="1" x14ac:dyDescent="0.2">
      <c r="B210" s="72"/>
      <c r="C210" s="171" t="s">
        <v>121</v>
      </c>
      <c r="D210" s="171" t="s">
        <v>122</v>
      </c>
      <c r="E210" s="165" t="s">
        <v>118</v>
      </c>
      <c r="F210" s="175">
        <v>6</v>
      </c>
      <c r="G210" s="91">
        <v>0.5</v>
      </c>
      <c r="H210" s="90">
        <v>0</v>
      </c>
      <c r="I210" s="90">
        <v>0</v>
      </c>
      <c r="J210" s="87">
        <v>0</v>
      </c>
      <c r="K210" s="90">
        <v>0</v>
      </c>
      <c r="L210" s="87" t="s">
        <v>1</v>
      </c>
      <c r="M210" s="87">
        <v>0</v>
      </c>
      <c r="N210" s="87" t="s">
        <v>1</v>
      </c>
      <c r="O210" s="87" t="s">
        <v>1</v>
      </c>
      <c r="P210" s="87" t="s">
        <v>1</v>
      </c>
      <c r="Q210" s="87">
        <v>0</v>
      </c>
      <c r="R210" s="165" t="s">
        <v>118</v>
      </c>
      <c r="S210" s="75" t="s">
        <v>121</v>
      </c>
    </row>
    <row r="211" spans="2:19" ht="12" customHeight="1" x14ac:dyDescent="0.2">
      <c r="B211" s="72"/>
      <c r="C211" s="171" t="s">
        <v>121</v>
      </c>
      <c r="D211" s="171" t="s">
        <v>122</v>
      </c>
      <c r="E211" s="165" t="s">
        <v>119</v>
      </c>
      <c r="F211" s="89">
        <v>19</v>
      </c>
      <c r="G211" s="91">
        <v>0.7</v>
      </c>
      <c r="H211" s="90">
        <v>0</v>
      </c>
      <c r="I211" s="90" t="s">
        <v>1</v>
      </c>
      <c r="J211" s="87">
        <v>0</v>
      </c>
      <c r="K211" s="87">
        <v>0</v>
      </c>
      <c r="L211" s="87" t="s">
        <v>1</v>
      </c>
      <c r="M211" s="175">
        <v>3</v>
      </c>
      <c r="N211" s="87" t="s">
        <v>1</v>
      </c>
      <c r="O211" s="90">
        <v>6</v>
      </c>
      <c r="P211" s="90">
        <v>4</v>
      </c>
      <c r="Q211" s="87">
        <v>0</v>
      </c>
      <c r="R211" s="165" t="s">
        <v>119</v>
      </c>
      <c r="S211" s="75" t="s">
        <v>121</v>
      </c>
    </row>
    <row r="212" spans="2:19" ht="4.1500000000000004" customHeight="1" x14ac:dyDescent="0.2">
      <c r="B212" s="72"/>
      <c r="E212" s="165"/>
      <c r="F212" s="89"/>
      <c r="G212" s="91"/>
      <c r="H212" s="90"/>
      <c r="I212" s="90"/>
      <c r="J212" s="90"/>
      <c r="K212" s="87"/>
      <c r="L212" s="90"/>
      <c r="M212" s="87"/>
      <c r="N212" s="87"/>
      <c r="O212" s="90"/>
      <c r="P212" s="90"/>
      <c r="Q212" s="87"/>
      <c r="R212" s="165"/>
      <c r="S212" s="75"/>
    </row>
    <row r="213" spans="2:19" ht="12" customHeight="1" x14ac:dyDescent="0.2">
      <c r="B213" s="72"/>
      <c r="C213" s="171" t="s">
        <v>212</v>
      </c>
      <c r="D213" s="171" t="s">
        <v>213</v>
      </c>
      <c r="E213" s="165" t="s">
        <v>117</v>
      </c>
      <c r="F213" s="89">
        <v>0</v>
      </c>
      <c r="G213" s="91">
        <v>0</v>
      </c>
      <c r="H213" s="90">
        <v>0</v>
      </c>
      <c r="I213" s="90">
        <v>0</v>
      </c>
      <c r="J213" s="90">
        <v>0</v>
      </c>
      <c r="K213" s="90">
        <v>0</v>
      </c>
      <c r="L213" s="90">
        <v>0</v>
      </c>
      <c r="M213" s="90">
        <v>0</v>
      </c>
      <c r="N213" s="90">
        <v>0</v>
      </c>
      <c r="O213" s="90">
        <v>0</v>
      </c>
      <c r="P213" s="90">
        <v>0</v>
      </c>
      <c r="Q213" s="90">
        <v>0</v>
      </c>
      <c r="R213" s="165" t="s">
        <v>117</v>
      </c>
      <c r="S213" s="75" t="s">
        <v>212</v>
      </c>
    </row>
    <row r="214" spans="2:19" ht="12" customHeight="1" x14ac:dyDescent="0.2">
      <c r="B214" s="72"/>
      <c r="C214" s="171" t="s">
        <v>121</v>
      </c>
      <c r="D214" s="171" t="s">
        <v>122</v>
      </c>
      <c r="E214" s="165" t="s">
        <v>118</v>
      </c>
      <c r="F214" s="87">
        <v>0</v>
      </c>
      <c r="G214" s="195">
        <v>0</v>
      </c>
      <c r="H214" s="90">
        <v>0</v>
      </c>
      <c r="I214" s="90">
        <v>0</v>
      </c>
      <c r="J214" s="90">
        <v>0</v>
      </c>
      <c r="K214" s="90">
        <v>0</v>
      </c>
      <c r="L214" s="90">
        <v>0</v>
      </c>
      <c r="M214" s="90">
        <v>0</v>
      </c>
      <c r="N214" s="90">
        <v>0</v>
      </c>
      <c r="O214" s="90">
        <v>0</v>
      </c>
      <c r="P214" s="87">
        <v>0</v>
      </c>
      <c r="Q214" s="90">
        <v>0</v>
      </c>
      <c r="R214" s="165" t="s">
        <v>118</v>
      </c>
      <c r="S214" s="75" t="s">
        <v>121</v>
      </c>
    </row>
    <row r="215" spans="2:19" ht="12" customHeight="1" x14ac:dyDescent="0.2">
      <c r="B215" s="72"/>
      <c r="C215" s="171" t="s">
        <v>121</v>
      </c>
      <c r="D215" s="171" t="s">
        <v>122</v>
      </c>
      <c r="E215" s="165" t="s">
        <v>119</v>
      </c>
      <c r="F215" s="87">
        <v>0</v>
      </c>
      <c r="G215" s="195">
        <v>0</v>
      </c>
      <c r="H215" s="90">
        <v>0</v>
      </c>
      <c r="I215" s="90">
        <v>0</v>
      </c>
      <c r="J215" s="90">
        <v>0</v>
      </c>
      <c r="K215" s="90">
        <v>0</v>
      </c>
      <c r="L215" s="90">
        <v>0</v>
      </c>
      <c r="M215" s="90">
        <v>0</v>
      </c>
      <c r="N215" s="90">
        <v>0</v>
      </c>
      <c r="O215" s="90">
        <v>0</v>
      </c>
      <c r="P215" s="87">
        <v>0</v>
      </c>
      <c r="Q215" s="90">
        <v>0</v>
      </c>
      <c r="R215" s="165" t="s">
        <v>119</v>
      </c>
      <c r="S215" s="75" t="s">
        <v>121</v>
      </c>
    </row>
    <row r="216" spans="2:19" ht="4.1500000000000004" customHeight="1" x14ac:dyDescent="0.2">
      <c r="B216" s="72"/>
      <c r="E216" s="165"/>
      <c r="F216" s="89"/>
      <c r="G216" s="91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165"/>
      <c r="S216" s="75"/>
    </row>
    <row r="217" spans="2:19" ht="12" customHeight="1" x14ac:dyDescent="0.2">
      <c r="B217" s="72"/>
      <c r="C217" s="171" t="s">
        <v>214</v>
      </c>
      <c r="D217" s="171" t="s">
        <v>215</v>
      </c>
      <c r="E217" s="165" t="s">
        <v>117</v>
      </c>
      <c r="F217" s="89">
        <v>35</v>
      </c>
      <c r="G217" s="91">
        <v>2.8</v>
      </c>
      <c r="H217" s="90">
        <v>0</v>
      </c>
      <c r="I217" s="90">
        <v>0</v>
      </c>
      <c r="J217" s="87" t="s">
        <v>1</v>
      </c>
      <c r="K217" s="87" t="s">
        <v>1</v>
      </c>
      <c r="L217" s="87" t="s">
        <v>1</v>
      </c>
      <c r="M217" s="175" t="s">
        <v>1</v>
      </c>
      <c r="N217" s="87">
        <v>10</v>
      </c>
      <c r="O217" s="87" t="s">
        <v>1</v>
      </c>
      <c r="P217" s="175" t="s">
        <v>1</v>
      </c>
      <c r="Q217" s="87" t="s">
        <v>1</v>
      </c>
      <c r="R217" s="165" t="s">
        <v>117</v>
      </c>
      <c r="S217" s="75" t="s">
        <v>214</v>
      </c>
    </row>
    <row r="218" spans="2:19" ht="12" customHeight="1" x14ac:dyDescent="0.2">
      <c r="B218" s="72"/>
      <c r="C218" s="171" t="s">
        <v>121</v>
      </c>
      <c r="D218" s="171" t="s">
        <v>216</v>
      </c>
      <c r="E218" s="165" t="s">
        <v>118</v>
      </c>
      <c r="F218" s="89">
        <v>13</v>
      </c>
      <c r="G218" s="91">
        <v>1</v>
      </c>
      <c r="H218" s="90">
        <v>0</v>
      </c>
      <c r="I218" s="90">
        <v>0</v>
      </c>
      <c r="J218" s="87" t="s">
        <v>1</v>
      </c>
      <c r="K218" s="87" t="s">
        <v>1</v>
      </c>
      <c r="L218" s="87" t="s">
        <v>1</v>
      </c>
      <c r="M218" s="175" t="s">
        <v>1</v>
      </c>
      <c r="N218" s="87">
        <v>0</v>
      </c>
      <c r="O218" s="87" t="s">
        <v>1</v>
      </c>
      <c r="P218" s="90" t="s">
        <v>1</v>
      </c>
      <c r="Q218" s="87" t="s">
        <v>1</v>
      </c>
      <c r="R218" s="165" t="s">
        <v>118</v>
      </c>
      <c r="S218" s="75" t="s">
        <v>121</v>
      </c>
    </row>
    <row r="219" spans="2:19" ht="12" customHeight="1" x14ac:dyDescent="0.2">
      <c r="B219" s="72"/>
      <c r="C219" s="171" t="s">
        <v>121</v>
      </c>
      <c r="D219" s="171" t="s">
        <v>122</v>
      </c>
      <c r="E219" s="165" t="s">
        <v>119</v>
      </c>
      <c r="F219" s="89">
        <v>48</v>
      </c>
      <c r="G219" s="91">
        <v>1.9</v>
      </c>
      <c r="H219" s="90">
        <v>0</v>
      </c>
      <c r="I219" s="90">
        <v>0</v>
      </c>
      <c r="J219" s="87" t="s">
        <v>1</v>
      </c>
      <c r="K219" s="87">
        <v>6</v>
      </c>
      <c r="L219" s="90">
        <v>4</v>
      </c>
      <c r="M219" s="90">
        <v>10</v>
      </c>
      <c r="N219" s="90">
        <v>10</v>
      </c>
      <c r="O219" s="90">
        <v>4</v>
      </c>
      <c r="P219" s="175">
        <v>7</v>
      </c>
      <c r="Q219" s="87" t="s">
        <v>1</v>
      </c>
      <c r="R219" s="165" t="s">
        <v>119</v>
      </c>
      <c r="S219" s="75" t="s">
        <v>121</v>
      </c>
    </row>
    <row r="220" spans="2:19" ht="4.1500000000000004" customHeight="1" x14ac:dyDescent="0.2">
      <c r="B220" s="72"/>
      <c r="E220" s="165"/>
      <c r="F220" s="89"/>
      <c r="G220" s="91"/>
      <c r="H220" s="90"/>
      <c r="I220" s="90"/>
      <c r="J220" s="87"/>
      <c r="K220" s="87"/>
      <c r="L220" s="90"/>
      <c r="M220" s="90"/>
      <c r="N220" s="90"/>
      <c r="O220" s="90"/>
      <c r="P220" s="90"/>
      <c r="Q220" s="87"/>
      <c r="R220" s="165"/>
      <c r="S220" s="75"/>
    </row>
    <row r="221" spans="2:19" ht="12" customHeight="1" x14ac:dyDescent="0.2">
      <c r="B221" s="72"/>
      <c r="C221" s="171" t="s">
        <v>217</v>
      </c>
      <c r="D221" s="171" t="s">
        <v>218</v>
      </c>
      <c r="E221" s="165" t="s">
        <v>117</v>
      </c>
      <c r="F221" s="89">
        <v>195</v>
      </c>
      <c r="G221" s="91">
        <v>15.5</v>
      </c>
      <c r="H221" s="90">
        <v>0</v>
      </c>
      <c r="I221" s="87" t="s">
        <v>1</v>
      </c>
      <c r="J221" s="87" t="s">
        <v>1</v>
      </c>
      <c r="K221" s="87">
        <v>8</v>
      </c>
      <c r="L221" s="87">
        <v>15</v>
      </c>
      <c r="M221" s="90">
        <v>37</v>
      </c>
      <c r="N221" s="90">
        <v>35</v>
      </c>
      <c r="O221" s="90">
        <v>32</v>
      </c>
      <c r="P221" s="90">
        <v>49</v>
      </c>
      <c r="Q221" s="90">
        <v>7</v>
      </c>
      <c r="R221" s="165" t="s">
        <v>117</v>
      </c>
      <c r="S221" s="75" t="s">
        <v>217</v>
      </c>
    </row>
    <row r="222" spans="2:19" ht="12" customHeight="1" x14ac:dyDescent="0.2">
      <c r="B222" s="72"/>
      <c r="C222" s="171" t="s">
        <v>121</v>
      </c>
      <c r="D222" s="173" t="s">
        <v>219</v>
      </c>
      <c r="E222" s="165" t="s">
        <v>118</v>
      </c>
      <c r="F222" s="89">
        <v>50</v>
      </c>
      <c r="G222" s="91">
        <v>3.9</v>
      </c>
      <c r="H222" s="90">
        <v>0</v>
      </c>
      <c r="I222" s="87" t="s">
        <v>1</v>
      </c>
      <c r="J222" s="87" t="s">
        <v>1</v>
      </c>
      <c r="K222" s="87">
        <v>4</v>
      </c>
      <c r="L222" s="87">
        <v>4</v>
      </c>
      <c r="M222" s="90">
        <v>3</v>
      </c>
      <c r="N222" s="90">
        <v>7</v>
      </c>
      <c r="O222" s="90">
        <v>7</v>
      </c>
      <c r="P222" s="90">
        <v>17</v>
      </c>
      <c r="Q222" s="90">
        <v>3</v>
      </c>
      <c r="R222" s="165" t="s">
        <v>118</v>
      </c>
      <c r="S222" s="75" t="s">
        <v>121</v>
      </c>
    </row>
    <row r="223" spans="2:19" ht="12" customHeight="1" x14ac:dyDescent="0.2">
      <c r="B223" s="72"/>
      <c r="C223" s="171" t="s">
        <v>121</v>
      </c>
      <c r="D223" s="171" t="s">
        <v>122</v>
      </c>
      <c r="E223" s="165" t="s">
        <v>119</v>
      </c>
      <c r="F223" s="89">
        <v>245</v>
      </c>
      <c r="G223" s="91">
        <v>9.6</v>
      </c>
      <c r="H223" s="90">
        <v>0</v>
      </c>
      <c r="I223" s="175">
        <v>5</v>
      </c>
      <c r="J223" s="87">
        <v>12</v>
      </c>
      <c r="K223" s="175">
        <v>12</v>
      </c>
      <c r="L223" s="90">
        <v>19</v>
      </c>
      <c r="M223" s="90">
        <v>40</v>
      </c>
      <c r="N223" s="90">
        <v>42</v>
      </c>
      <c r="O223" s="90">
        <v>39</v>
      </c>
      <c r="P223" s="90">
        <v>66</v>
      </c>
      <c r="Q223" s="90">
        <v>10</v>
      </c>
      <c r="R223" s="165" t="s">
        <v>119</v>
      </c>
      <c r="S223" s="75" t="s">
        <v>121</v>
      </c>
    </row>
    <row r="224" spans="2:19" ht="12" customHeight="1" x14ac:dyDescent="0.2">
      <c r="B224" s="72"/>
      <c r="E224" s="165"/>
      <c r="F224" s="89"/>
      <c r="G224" s="91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165"/>
      <c r="S224" s="75"/>
    </row>
    <row r="225" spans="2:19" ht="12" customHeight="1" x14ac:dyDescent="0.2">
      <c r="B225" s="72"/>
      <c r="C225" s="171" t="s">
        <v>428</v>
      </c>
      <c r="D225" s="171" t="s">
        <v>429</v>
      </c>
      <c r="E225" s="165" t="s">
        <v>117</v>
      </c>
      <c r="F225" s="89">
        <v>218</v>
      </c>
      <c r="G225" s="91">
        <v>17.3</v>
      </c>
      <c r="H225" s="90">
        <v>0</v>
      </c>
      <c r="I225" s="90">
        <v>0</v>
      </c>
      <c r="J225" s="90">
        <v>0</v>
      </c>
      <c r="K225" s="87">
        <v>0</v>
      </c>
      <c r="L225" s="87">
        <v>0</v>
      </c>
      <c r="M225" s="87" t="s">
        <v>1</v>
      </c>
      <c r="N225" s="90" t="s">
        <v>1</v>
      </c>
      <c r="O225" s="90">
        <v>42</v>
      </c>
      <c r="P225" s="90">
        <v>118</v>
      </c>
      <c r="Q225" s="90">
        <v>27</v>
      </c>
      <c r="R225" s="165" t="s">
        <v>117</v>
      </c>
      <c r="S225" s="75" t="s">
        <v>428</v>
      </c>
    </row>
    <row r="226" spans="2:19" ht="12" customHeight="1" x14ac:dyDescent="0.2">
      <c r="B226" s="72"/>
      <c r="C226" s="171" t="s">
        <v>121</v>
      </c>
      <c r="D226" s="171" t="s">
        <v>122</v>
      </c>
      <c r="E226" s="165" t="s">
        <v>118</v>
      </c>
      <c r="F226" s="89">
        <v>139</v>
      </c>
      <c r="G226" s="91">
        <v>10.7</v>
      </c>
      <c r="H226" s="90">
        <v>0</v>
      </c>
      <c r="I226" s="90">
        <v>0</v>
      </c>
      <c r="J226" s="90">
        <v>0</v>
      </c>
      <c r="K226" s="90">
        <v>0</v>
      </c>
      <c r="L226" s="87" t="s">
        <v>1</v>
      </c>
      <c r="M226" s="87" t="s">
        <v>1</v>
      </c>
      <c r="N226" s="90" t="s">
        <v>1</v>
      </c>
      <c r="O226" s="90">
        <v>17</v>
      </c>
      <c r="P226" s="90">
        <v>76</v>
      </c>
      <c r="Q226" s="90">
        <v>33</v>
      </c>
      <c r="R226" s="165" t="s">
        <v>118</v>
      </c>
      <c r="S226" s="75" t="s">
        <v>121</v>
      </c>
    </row>
    <row r="227" spans="2:19" ht="12" customHeight="1" x14ac:dyDescent="0.2">
      <c r="B227" s="72"/>
      <c r="C227" s="171" t="s">
        <v>121</v>
      </c>
      <c r="D227" s="171" t="s">
        <v>122</v>
      </c>
      <c r="E227" s="165" t="s">
        <v>119</v>
      </c>
      <c r="F227" s="89">
        <v>357</v>
      </c>
      <c r="G227" s="91">
        <v>14</v>
      </c>
      <c r="H227" s="90">
        <v>0</v>
      </c>
      <c r="I227" s="90">
        <v>0</v>
      </c>
      <c r="J227" s="90">
        <v>0</v>
      </c>
      <c r="K227" s="87">
        <v>0</v>
      </c>
      <c r="L227" s="87" t="s">
        <v>1</v>
      </c>
      <c r="M227" s="90" t="s">
        <v>1</v>
      </c>
      <c r="N227" s="90">
        <v>39</v>
      </c>
      <c r="O227" s="90">
        <v>59</v>
      </c>
      <c r="P227" s="90">
        <v>194</v>
      </c>
      <c r="Q227" s="90">
        <v>60</v>
      </c>
      <c r="R227" s="165" t="s">
        <v>119</v>
      </c>
      <c r="S227" s="75" t="s">
        <v>121</v>
      </c>
    </row>
    <row r="228" spans="2:19" ht="12" customHeight="1" x14ac:dyDescent="0.2">
      <c r="B228" s="171" t="s">
        <v>29</v>
      </c>
      <c r="F228" s="75"/>
      <c r="G228" s="91"/>
      <c r="H228" s="75"/>
      <c r="I228" s="75"/>
      <c r="J228" s="75"/>
      <c r="K228" s="75"/>
      <c r="L228" s="75"/>
      <c r="M228" s="75"/>
      <c r="N228" s="75"/>
      <c r="O228" s="75"/>
      <c r="P228" s="75"/>
      <c r="Q228" s="75"/>
    </row>
    <row r="229" spans="2:19" ht="12" customHeight="1" x14ac:dyDescent="0.2">
      <c r="B229" s="66" t="s">
        <v>427</v>
      </c>
      <c r="F229" s="75"/>
      <c r="G229" s="91"/>
      <c r="H229" s="75"/>
      <c r="I229" s="75"/>
      <c r="J229" s="75"/>
      <c r="K229" s="75"/>
      <c r="L229" s="75"/>
      <c r="M229" s="75"/>
      <c r="N229" s="75"/>
      <c r="O229" s="75"/>
      <c r="P229" s="75"/>
      <c r="Q229" s="75"/>
    </row>
  </sheetData>
  <mergeCells count="15">
    <mergeCell ref="B1:J1"/>
    <mergeCell ref="K1:S1"/>
    <mergeCell ref="B2:J2"/>
    <mergeCell ref="K2:S2"/>
    <mergeCell ref="B5:J5"/>
    <mergeCell ref="K5:S5"/>
    <mergeCell ref="H3:J3"/>
    <mergeCell ref="K3:Q3"/>
    <mergeCell ref="R3:R4"/>
    <mergeCell ref="S3:S4"/>
    <mergeCell ref="B3:B4"/>
    <mergeCell ref="C3:C4"/>
    <mergeCell ref="D3:E3"/>
    <mergeCell ref="F3:G3"/>
    <mergeCell ref="D4:E4"/>
  </mergeCells>
  <phoneticPr fontId="13" type="noConversion"/>
  <hyperlinks>
    <hyperlink ref="B1:J1" location="Inhaltsverzeichnis!A1" display="6  Gestorbene im Land Brandenburg 2007 nach ausgewählten Todesursachen, Altersgruppen und Geschlecht" xr:uid="{00000000-0004-0000-0C00-000000000000}"/>
  </hyperlinks>
  <pageMargins left="0.59055118110236227" right="0.39370078740157483" top="0.78740157480314965" bottom="0.59055118110236227" header="0.31496062992125984" footer="0.23622047244094491"/>
  <pageSetup paperSize="9" firstPageNumber="13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AIV 10 - j / 24 –  Brandenburg  &amp;G</oddFooter>
  </headerFooter>
  <rowBreaks count="3" manualBreakCount="3">
    <brk id="68" max="18" man="1"/>
    <brk id="126" max="16383" man="1"/>
    <brk id="184" max="19" man="1"/>
  </rowBreaks>
  <colBreaks count="1" manualBreakCount="1">
    <brk id="10" max="1048575" man="1"/>
  </col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34"/>
  <sheetViews>
    <sheetView zoomScaleNormal="100" workbookViewId="0">
      <pane ySplit="4" topLeftCell="A34" activePane="bottomLeft" state="frozen"/>
      <selection pane="bottomLeft" activeCell="B2" sqref="B2:J2"/>
    </sheetView>
  </sheetViews>
  <sheetFormatPr baseColWidth="10" defaultColWidth="11.42578125" defaultRowHeight="11.25" x14ac:dyDescent="0.2"/>
  <cols>
    <col min="1" max="1" width="4.140625" style="105" customWidth="1"/>
    <col min="2" max="2" width="5.28515625" style="105" customWidth="1"/>
    <col min="3" max="3" width="8.7109375" style="105" customWidth="1"/>
    <col min="4" max="4" width="36.140625" style="105" customWidth="1"/>
    <col min="5" max="5" width="2.7109375" style="105" customWidth="1"/>
    <col min="6" max="7" width="7.5703125" style="105" customWidth="1"/>
    <col min="8" max="10" width="7.140625" style="105" customWidth="1"/>
    <col min="11" max="17" width="7.5703125" style="105" customWidth="1"/>
    <col min="18" max="18" width="2.7109375" style="105" customWidth="1"/>
    <col min="19" max="19" width="8.7109375" style="105" customWidth="1"/>
    <col min="20" max="16384" width="11.42578125" style="105"/>
  </cols>
  <sheetData>
    <row r="1" spans="1:19" ht="27" customHeight="1" x14ac:dyDescent="0.2">
      <c r="B1" s="264" t="s">
        <v>498</v>
      </c>
      <c r="C1" s="255"/>
      <c r="D1" s="255"/>
      <c r="E1" s="255"/>
      <c r="F1" s="255"/>
      <c r="G1" s="255"/>
      <c r="H1" s="255"/>
      <c r="I1" s="255"/>
      <c r="J1" s="255"/>
      <c r="K1" s="280"/>
      <c r="L1" s="280"/>
      <c r="M1" s="280"/>
      <c r="N1" s="280"/>
      <c r="O1" s="280"/>
      <c r="P1" s="280"/>
      <c r="Q1" s="280"/>
      <c r="R1" s="280"/>
      <c r="S1" s="280"/>
    </row>
    <row r="2" spans="1:19" x14ac:dyDescent="0.2">
      <c r="A2" s="83"/>
      <c r="B2" s="275"/>
      <c r="C2" s="275"/>
      <c r="D2" s="275"/>
      <c r="E2" s="275"/>
      <c r="F2" s="275"/>
      <c r="G2" s="275"/>
      <c r="H2" s="275"/>
      <c r="I2" s="275"/>
      <c r="J2" s="275"/>
      <c r="K2" s="281"/>
      <c r="L2" s="281"/>
      <c r="M2" s="281"/>
      <c r="N2" s="281"/>
      <c r="O2" s="281"/>
      <c r="P2" s="281"/>
      <c r="Q2" s="281"/>
      <c r="R2" s="281"/>
      <c r="S2" s="281"/>
    </row>
    <row r="3" spans="1:19" ht="24.75" customHeight="1" x14ac:dyDescent="0.2">
      <c r="B3" s="236" t="s">
        <v>432</v>
      </c>
      <c r="C3" s="238" t="s">
        <v>309</v>
      </c>
      <c r="D3" s="276" t="s">
        <v>433</v>
      </c>
      <c r="E3" s="277"/>
      <c r="F3" s="219" t="s">
        <v>304</v>
      </c>
      <c r="G3" s="223"/>
      <c r="H3" s="238" t="s">
        <v>105</v>
      </c>
      <c r="I3" s="238"/>
      <c r="J3" s="240"/>
      <c r="K3" s="236" t="s">
        <v>106</v>
      </c>
      <c r="L3" s="238"/>
      <c r="M3" s="238"/>
      <c r="N3" s="238"/>
      <c r="O3" s="238"/>
      <c r="P3" s="238"/>
      <c r="Q3" s="238"/>
      <c r="R3" s="238" t="s">
        <v>104</v>
      </c>
      <c r="S3" s="240" t="s">
        <v>309</v>
      </c>
    </row>
    <row r="4" spans="1:19" ht="45.75" customHeight="1" x14ac:dyDescent="0.2">
      <c r="B4" s="236"/>
      <c r="C4" s="283"/>
      <c r="D4" s="278" t="s">
        <v>305</v>
      </c>
      <c r="E4" s="279"/>
      <c r="F4" s="99" t="s">
        <v>334</v>
      </c>
      <c r="G4" s="99" t="s">
        <v>331</v>
      </c>
      <c r="H4" s="99" t="s">
        <v>107</v>
      </c>
      <c r="I4" s="104" t="s">
        <v>248</v>
      </c>
      <c r="J4" s="96" t="s">
        <v>59</v>
      </c>
      <c r="K4" s="98" t="s">
        <v>60</v>
      </c>
      <c r="L4" s="104" t="s">
        <v>61</v>
      </c>
      <c r="M4" s="104" t="s">
        <v>62</v>
      </c>
      <c r="N4" s="104" t="s">
        <v>63</v>
      </c>
      <c r="O4" s="104" t="s">
        <v>64</v>
      </c>
      <c r="P4" s="104" t="s">
        <v>249</v>
      </c>
      <c r="Q4" s="99" t="s">
        <v>116</v>
      </c>
      <c r="R4" s="238"/>
      <c r="S4" s="282"/>
    </row>
    <row r="5" spans="1:19" ht="12" customHeight="1" x14ac:dyDescent="0.2">
      <c r="B5" s="262"/>
      <c r="C5" s="262"/>
      <c r="D5" s="262"/>
      <c r="E5" s="262"/>
      <c r="F5" s="262"/>
      <c r="G5" s="262"/>
      <c r="H5" s="262"/>
      <c r="I5" s="262"/>
      <c r="J5" s="262"/>
      <c r="K5" s="280"/>
      <c r="L5" s="280"/>
      <c r="M5" s="280"/>
      <c r="N5" s="280"/>
      <c r="O5" s="280"/>
      <c r="P5" s="280"/>
      <c r="Q5" s="280"/>
      <c r="R5" s="280"/>
      <c r="S5" s="280"/>
    </row>
    <row r="6" spans="1:19" s="83" customFormat="1" ht="12" customHeight="1" x14ac:dyDescent="0.2">
      <c r="B6" s="156" t="s">
        <v>466</v>
      </c>
      <c r="C6" s="83" t="s">
        <v>470</v>
      </c>
      <c r="D6" s="83" t="s">
        <v>467</v>
      </c>
      <c r="E6" s="141" t="s">
        <v>117</v>
      </c>
      <c r="F6" s="143">
        <v>1007</v>
      </c>
      <c r="G6" s="200">
        <v>80</v>
      </c>
      <c r="H6" s="88">
        <v>0</v>
      </c>
      <c r="I6" s="88">
        <v>5</v>
      </c>
      <c r="J6" s="88">
        <v>36</v>
      </c>
      <c r="K6" s="68">
        <v>34</v>
      </c>
      <c r="L6" s="68">
        <v>52</v>
      </c>
      <c r="M6" s="68">
        <v>97</v>
      </c>
      <c r="N6" s="68">
        <v>149</v>
      </c>
      <c r="O6" s="68">
        <v>169</v>
      </c>
      <c r="P6" s="68">
        <v>347</v>
      </c>
      <c r="Q6" s="68">
        <v>118</v>
      </c>
      <c r="R6" s="141" t="s">
        <v>117</v>
      </c>
      <c r="S6" s="194" t="s">
        <v>470</v>
      </c>
    </row>
    <row r="7" spans="1:19" s="83" customFormat="1" ht="12" customHeight="1" x14ac:dyDescent="0.2">
      <c r="B7" s="156"/>
      <c r="C7" s="179" t="s">
        <v>471</v>
      </c>
      <c r="D7" s="83" t="s">
        <v>250</v>
      </c>
      <c r="E7" s="141" t="s">
        <v>118</v>
      </c>
      <c r="F7" s="143">
        <v>791</v>
      </c>
      <c r="G7" s="200">
        <v>61</v>
      </c>
      <c r="H7" s="88">
        <v>0</v>
      </c>
      <c r="I7" s="88">
        <v>4</v>
      </c>
      <c r="J7" s="88">
        <v>6</v>
      </c>
      <c r="K7" s="68">
        <v>13</v>
      </c>
      <c r="L7" s="68">
        <v>14</v>
      </c>
      <c r="M7" s="68">
        <v>22</v>
      </c>
      <c r="N7" s="68">
        <v>61</v>
      </c>
      <c r="O7" s="68">
        <v>97</v>
      </c>
      <c r="P7" s="68">
        <v>366</v>
      </c>
      <c r="Q7" s="68">
        <v>208</v>
      </c>
      <c r="R7" s="141" t="s">
        <v>118</v>
      </c>
      <c r="S7" s="180" t="s">
        <v>471</v>
      </c>
    </row>
    <row r="8" spans="1:19" s="83" customFormat="1" ht="12" customHeight="1" x14ac:dyDescent="0.2">
      <c r="B8" s="156"/>
      <c r="C8" s="83" t="s">
        <v>121</v>
      </c>
      <c r="D8" s="83" t="s">
        <v>122</v>
      </c>
      <c r="E8" s="141" t="s">
        <v>119</v>
      </c>
      <c r="F8" s="143">
        <v>1798</v>
      </c>
      <c r="G8" s="200">
        <v>70.400000000000006</v>
      </c>
      <c r="H8" s="88">
        <v>0</v>
      </c>
      <c r="I8" s="88">
        <v>9</v>
      </c>
      <c r="J8" s="68">
        <v>42</v>
      </c>
      <c r="K8" s="68">
        <v>47</v>
      </c>
      <c r="L8" s="68">
        <v>66</v>
      </c>
      <c r="M8" s="68">
        <v>119</v>
      </c>
      <c r="N8" s="68">
        <v>210</v>
      </c>
      <c r="O8" s="68">
        <v>266</v>
      </c>
      <c r="P8" s="68">
        <v>713</v>
      </c>
      <c r="Q8" s="68">
        <v>326</v>
      </c>
      <c r="R8" s="141" t="s">
        <v>119</v>
      </c>
      <c r="S8" s="194" t="s">
        <v>121</v>
      </c>
    </row>
    <row r="9" spans="1:19" ht="12" customHeight="1" x14ac:dyDescent="0.2">
      <c r="B9" s="72"/>
      <c r="E9" s="97"/>
      <c r="F9" s="90"/>
      <c r="G9" s="86"/>
      <c r="H9" s="50"/>
      <c r="I9" s="50"/>
      <c r="J9" s="50"/>
      <c r="K9" s="50"/>
      <c r="L9" s="50"/>
      <c r="M9" s="50"/>
      <c r="N9" s="50"/>
      <c r="O9" s="50"/>
      <c r="P9" s="50"/>
      <c r="Q9" s="50"/>
      <c r="R9" s="97"/>
      <c r="S9" s="75"/>
    </row>
    <row r="10" spans="1:19" ht="12" customHeight="1" x14ac:dyDescent="0.2">
      <c r="B10" s="72"/>
      <c r="C10" s="105" t="s">
        <v>46</v>
      </c>
      <c r="D10" s="105" t="s">
        <v>220</v>
      </c>
      <c r="E10" s="97" t="s">
        <v>117</v>
      </c>
      <c r="F10" s="90">
        <v>95</v>
      </c>
      <c r="G10" s="91">
        <v>7.6</v>
      </c>
      <c r="H10" s="50">
        <v>0</v>
      </c>
      <c r="I10" s="87" t="s">
        <v>1</v>
      </c>
      <c r="J10" s="87" t="s">
        <v>1</v>
      </c>
      <c r="K10" s="87" t="s">
        <v>1</v>
      </c>
      <c r="L10" s="87" t="s">
        <v>1</v>
      </c>
      <c r="M10" s="87">
        <v>12</v>
      </c>
      <c r="N10" s="87">
        <v>15</v>
      </c>
      <c r="O10" s="50">
        <v>15</v>
      </c>
      <c r="P10" s="50">
        <v>22</v>
      </c>
      <c r="Q10" s="87" t="s">
        <v>1</v>
      </c>
      <c r="R10" s="97" t="s">
        <v>117</v>
      </c>
      <c r="S10" s="75" t="s">
        <v>46</v>
      </c>
    </row>
    <row r="11" spans="1:19" ht="12" customHeight="1" x14ac:dyDescent="0.2">
      <c r="B11" s="72"/>
      <c r="C11" s="105" t="s">
        <v>121</v>
      </c>
      <c r="D11" s="105" t="s">
        <v>122</v>
      </c>
      <c r="E11" s="97" t="s">
        <v>118</v>
      </c>
      <c r="F11" s="90">
        <v>31</v>
      </c>
      <c r="G11" s="91">
        <v>2.4</v>
      </c>
      <c r="H11" s="50">
        <v>0</v>
      </c>
      <c r="I11" s="87">
        <v>0</v>
      </c>
      <c r="J11" s="87" t="s">
        <v>1</v>
      </c>
      <c r="K11" s="87" t="s">
        <v>1</v>
      </c>
      <c r="L11" s="87" t="s">
        <v>1</v>
      </c>
      <c r="M11" s="87">
        <v>4</v>
      </c>
      <c r="N11" s="87">
        <v>5</v>
      </c>
      <c r="O11" s="50">
        <v>11</v>
      </c>
      <c r="P11" s="50">
        <v>6</v>
      </c>
      <c r="Q11" s="87" t="s">
        <v>1</v>
      </c>
      <c r="R11" s="97" t="s">
        <v>118</v>
      </c>
      <c r="S11" s="75" t="s">
        <v>121</v>
      </c>
    </row>
    <row r="12" spans="1:19" ht="12" customHeight="1" x14ac:dyDescent="0.2">
      <c r="B12" s="72"/>
      <c r="C12" s="105" t="s">
        <v>121</v>
      </c>
      <c r="D12" s="74" t="s">
        <v>122</v>
      </c>
      <c r="E12" s="97" t="s">
        <v>119</v>
      </c>
      <c r="F12" s="90">
        <v>126</v>
      </c>
      <c r="G12" s="91">
        <v>4.9000000000000004</v>
      </c>
      <c r="H12" s="50">
        <v>0</v>
      </c>
      <c r="I12" s="87" t="s">
        <v>1</v>
      </c>
      <c r="J12" s="175">
        <v>15</v>
      </c>
      <c r="K12" s="50">
        <v>9</v>
      </c>
      <c r="L12" s="87">
        <v>9</v>
      </c>
      <c r="M12" s="87">
        <v>16</v>
      </c>
      <c r="N12" s="50">
        <v>20</v>
      </c>
      <c r="O12" s="50">
        <v>26</v>
      </c>
      <c r="P12" s="50">
        <v>28</v>
      </c>
      <c r="Q12" s="87" t="s">
        <v>1</v>
      </c>
      <c r="R12" s="97" t="s">
        <v>119</v>
      </c>
      <c r="S12" s="75" t="s">
        <v>121</v>
      </c>
    </row>
    <row r="13" spans="1:19" s="158" customFormat="1" ht="4.1500000000000004" customHeight="1" x14ac:dyDescent="0.2">
      <c r="B13" s="72"/>
      <c r="D13" s="159"/>
      <c r="E13" s="157"/>
      <c r="F13" s="90"/>
      <c r="G13" s="86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157"/>
      <c r="S13" s="75"/>
    </row>
    <row r="14" spans="1:19" ht="12" customHeight="1" x14ac:dyDescent="0.2">
      <c r="B14" s="72"/>
      <c r="C14" s="105" t="s">
        <v>251</v>
      </c>
      <c r="D14" s="105" t="s">
        <v>252</v>
      </c>
      <c r="E14" s="97" t="s">
        <v>117</v>
      </c>
      <c r="F14" s="87">
        <v>6</v>
      </c>
      <c r="G14" s="91">
        <v>1</v>
      </c>
      <c r="H14" s="50">
        <v>0</v>
      </c>
      <c r="I14" s="50" t="s">
        <v>1</v>
      </c>
      <c r="J14" s="50">
        <v>0</v>
      </c>
      <c r="K14" s="87">
        <v>0</v>
      </c>
      <c r="L14" s="87" t="s">
        <v>1</v>
      </c>
      <c r="M14" s="87" t="s">
        <v>1</v>
      </c>
      <c r="N14" s="50">
        <v>0</v>
      </c>
      <c r="O14" s="87" t="s">
        <v>1</v>
      </c>
      <c r="P14" s="50" t="s">
        <v>1</v>
      </c>
      <c r="Q14" s="50">
        <v>0</v>
      </c>
      <c r="R14" s="97" t="s">
        <v>117</v>
      </c>
      <c r="S14" s="75" t="s">
        <v>251</v>
      </c>
    </row>
    <row r="15" spans="1:19" ht="12" customHeight="1" x14ac:dyDescent="0.2">
      <c r="B15" s="72"/>
      <c r="C15" s="105" t="s">
        <v>121</v>
      </c>
      <c r="D15" s="105" t="s">
        <v>122</v>
      </c>
      <c r="E15" s="97" t="s">
        <v>118</v>
      </c>
      <c r="F15" s="87">
        <v>0</v>
      </c>
      <c r="G15" s="88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87">
        <v>0</v>
      </c>
      <c r="N15" s="50">
        <v>0</v>
      </c>
      <c r="O15" s="50">
        <v>0</v>
      </c>
      <c r="P15" s="87">
        <v>0</v>
      </c>
      <c r="Q15" s="50">
        <v>0</v>
      </c>
      <c r="R15" s="97" t="s">
        <v>118</v>
      </c>
      <c r="S15" s="75" t="s">
        <v>121</v>
      </c>
    </row>
    <row r="16" spans="1:19" ht="12" customHeight="1" x14ac:dyDescent="0.2">
      <c r="B16" s="72"/>
      <c r="C16" s="105" t="s">
        <v>121</v>
      </c>
      <c r="D16" s="105" t="s">
        <v>122</v>
      </c>
      <c r="E16" s="97" t="s">
        <v>119</v>
      </c>
      <c r="F16" s="87">
        <v>6</v>
      </c>
      <c r="G16" s="91">
        <v>0.2</v>
      </c>
      <c r="H16" s="50">
        <v>0</v>
      </c>
      <c r="I16" s="50" t="s">
        <v>1</v>
      </c>
      <c r="J16" s="50">
        <v>0</v>
      </c>
      <c r="K16" s="87">
        <v>0</v>
      </c>
      <c r="L16" s="87" t="s">
        <v>1</v>
      </c>
      <c r="M16" s="87" t="s">
        <v>1</v>
      </c>
      <c r="N16" s="50">
        <v>0</v>
      </c>
      <c r="O16" s="87" t="s">
        <v>1</v>
      </c>
      <c r="P16" s="87" t="s">
        <v>1</v>
      </c>
      <c r="Q16" s="50">
        <v>0</v>
      </c>
      <c r="R16" s="97" t="s">
        <v>119</v>
      </c>
      <c r="S16" s="75" t="s">
        <v>121</v>
      </c>
    </row>
    <row r="17" spans="2:19" s="158" customFormat="1" ht="4.1500000000000004" customHeight="1" x14ac:dyDescent="0.2">
      <c r="B17" s="72"/>
      <c r="E17" s="157"/>
      <c r="F17" s="90"/>
      <c r="G17" s="86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157"/>
      <c r="S17" s="75"/>
    </row>
    <row r="18" spans="2:19" ht="12" customHeight="1" x14ac:dyDescent="0.2">
      <c r="B18" s="72"/>
      <c r="C18" s="105" t="s">
        <v>253</v>
      </c>
      <c r="D18" s="105" t="s">
        <v>254</v>
      </c>
      <c r="E18" s="97" t="s">
        <v>117</v>
      </c>
      <c r="F18" s="90">
        <v>14</v>
      </c>
      <c r="G18" s="91">
        <v>1.1000000000000001</v>
      </c>
      <c r="H18" s="50">
        <v>0</v>
      </c>
      <c r="I18" s="50">
        <v>0</v>
      </c>
      <c r="J18" s="87">
        <v>0</v>
      </c>
      <c r="K18" s="50">
        <v>0</v>
      </c>
      <c r="L18" s="87">
        <v>0</v>
      </c>
      <c r="M18" s="50">
        <v>4</v>
      </c>
      <c r="N18" s="87" t="s">
        <v>1</v>
      </c>
      <c r="O18" s="87" t="s">
        <v>1</v>
      </c>
      <c r="P18" s="175" t="s">
        <v>1</v>
      </c>
      <c r="Q18" s="87">
        <v>0</v>
      </c>
      <c r="R18" s="97" t="s">
        <v>117</v>
      </c>
      <c r="S18" s="75" t="s">
        <v>253</v>
      </c>
    </row>
    <row r="19" spans="2:19" ht="12" customHeight="1" x14ac:dyDescent="0.2">
      <c r="B19" s="72"/>
      <c r="C19" s="105" t="s">
        <v>121</v>
      </c>
      <c r="D19" s="105" t="s">
        <v>255</v>
      </c>
      <c r="E19" s="97" t="s">
        <v>118</v>
      </c>
      <c r="F19" s="90">
        <v>4</v>
      </c>
      <c r="G19" s="91">
        <v>0.3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87" t="s">
        <v>1</v>
      </c>
      <c r="O19" s="50" t="s">
        <v>1</v>
      </c>
      <c r="P19" s="87" t="s">
        <v>1</v>
      </c>
      <c r="Q19" s="50">
        <v>0</v>
      </c>
      <c r="R19" s="97" t="s">
        <v>118</v>
      </c>
      <c r="S19" s="75" t="s">
        <v>121</v>
      </c>
    </row>
    <row r="20" spans="2:19" ht="12" customHeight="1" x14ac:dyDescent="0.2">
      <c r="B20" s="72"/>
      <c r="C20" s="105" t="s">
        <v>121</v>
      </c>
      <c r="D20" s="105" t="s">
        <v>122</v>
      </c>
      <c r="E20" s="97" t="s">
        <v>119</v>
      </c>
      <c r="F20" s="90">
        <v>18</v>
      </c>
      <c r="G20" s="91">
        <v>0.7</v>
      </c>
      <c r="H20" s="50">
        <v>0</v>
      </c>
      <c r="I20" s="50">
        <v>0</v>
      </c>
      <c r="J20" s="87">
        <v>0</v>
      </c>
      <c r="K20" s="50">
        <v>0</v>
      </c>
      <c r="L20" s="87">
        <v>0</v>
      </c>
      <c r="M20" s="50">
        <v>4</v>
      </c>
      <c r="N20" s="87">
        <v>3</v>
      </c>
      <c r="O20" s="87">
        <v>5</v>
      </c>
      <c r="P20" s="50">
        <v>6</v>
      </c>
      <c r="Q20" s="87">
        <v>0</v>
      </c>
      <c r="R20" s="97" t="s">
        <v>119</v>
      </c>
      <c r="S20" s="75" t="s">
        <v>121</v>
      </c>
    </row>
    <row r="21" spans="2:19" s="158" customFormat="1" ht="4.1500000000000004" customHeight="1" x14ac:dyDescent="0.2">
      <c r="B21" s="72"/>
      <c r="E21" s="157"/>
      <c r="F21" s="90"/>
      <c r="G21" s="86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157"/>
      <c r="S21" s="75"/>
    </row>
    <row r="22" spans="2:19" ht="12" customHeight="1" x14ac:dyDescent="0.2">
      <c r="B22" s="72"/>
      <c r="C22" s="105" t="s">
        <v>256</v>
      </c>
      <c r="D22" s="105" t="s">
        <v>257</v>
      </c>
      <c r="E22" s="97" t="s">
        <v>117</v>
      </c>
      <c r="F22" s="87">
        <v>7</v>
      </c>
      <c r="G22" s="91">
        <v>0.6</v>
      </c>
      <c r="H22" s="50">
        <v>0</v>
      </c>
      <c r="I22" s="50">
        <v>0</v>
      </c>
      <c r="J22" s="87">
        <v>3</v>
      </c>
      <c r="K22" s="87" t="s">
        <v>1</v>
      </c>
      <c r="L22" s="87">
        <v>0</v>
      </c>
      <c r="M22" s="87" t="s">
        <v>1</v>
      </c>
      <c r="N22" s="50">
        <v>0</v>
      </c>
      <c r="O22" s="50" t="s">
        <v>1</v>
      </c>
      <c r="P22" s="50">
        <v>0</v>
      </c>
      <c r="Q22" s="50">
        <v>0</v>
      </c>
      <c r="R22" s="97" t="s">
        <v>117</v>
      </c>
      <c r="S22" s="75" t="s">
        <v>256</v>
      </c>
    </row>
    <row r="23" spans="2:19" ht="12" customHeight="1" x14ac:dyDescent="0.2">
      <c r="B23" s="72"/>
      <c r="C23" s="105" t="s">
        <v>121</v>
      </c>
      <c r="D23" s="105" t="s">
        <v>255</v>
      </c>
      <c r="E23" s="97" t="s">
        <v>118</v>
      </c>
      <c r="F23" s="87">
        <v>0</v>
      </c>
      <c r="G23" s="91">
        <v>0</v>
      </c>
      <c r="H23" s="50">
        <v>0</v>
      </c>
      <c r="I23" s="50">
        <v>0</v>
      </c>
      <c r="J23" s="87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97" t="s">
        <v>118</v>
      </c>
      <c r="S23" s="75" t="s">
        <v>121</v>
      </c>
    </row>
    <row r="24" spans="2:19" ht="12" customHeight="1" x14ac:dyDescent="0.2">
      <c r="B24" s="72"/>
      <c r="C24" s="105" t="s">
        <v>121</v>
      </c>
      <c r="D24" s="105" t="s">
        <v>122</v>
      </c>
      <c r="E24" s="97" t="s">
        <v>119</v>
      </c>
      <c r="F24" s="90">
        <v>7</v>
      </c>
      <c r="G24" s="91">
        <v>0.3</v>
      </c>
      <c r="H24" s="50">
        <v>0</v>
      </c>
      <c r="I24" s="50">
        <v>0</v>
      </c>
      <c r="J24" s="87">
        <v>3</v>
      </c>
      <c r="K24" s="87" t="s">
        <v>1</v>
      </c>
      <c r="L24" s="87">
        <v>0</v>
      </c>
      <c r="M24" s="87" t="s">
        <v>1</v>
      </c>
      <c r="N24" s="50">
        <v>0</v>
      </c>
      <c r="O24" s="50" t="s">
        <v>1</v>
      </c>
      <c r="P24" s="50">
        <v>0</v>
      </c>
      <c r="Q24" s="50">
        <v>0</v>
      </c>
      <c r="R24" s="97" t="s">
        <v>119</v>
      </c>
      <c r="S24" s="75" t="s">
        <v>121</v>
      </c>
    </row>
    <row r="25" spans="2:19" s="158" customFormat="1" ht="4.1500000000000004" customHeight="1" x14ac:dyDescent="0.2">
      <c r="B25" s="72"/>
      <c r="E25" s="157"/>
      <c r="F25" s="90"/>
      <c r="G25" s="86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157"/>
      <c r="S25" s="75"/>
    </row>
    <row r="26" spans="2:19" ht="12" customHeight="1" x14ac:dyDescent="0.2">
      <c r="B26" s="72"/>
      <c r="C26" s="105" t="s">
        <v>258</v>
      </c>
      <c r="D26" s="105" t="s">
        <v>259</v>
      </c>
      <c r="E26" s="97" t="s">
        <v>117</v>
      </c>
      <c r="F26" s="87">
        <v>21</v>
      </c>
      <c r="G26" s="208">
        <v>2</v>
      </c>
      <c r="H26" s="50">
        <v>0</v>
      </c>
      <c r="I26" s="50">
        <v>0</v>
      </c>
      <c r="J26" s="87" t="s">
        <v>1</v>
      </c>
      <c r="K26" s="87">
        <v>0</v>
      </c>
      <c r="L26" s="87">
        <v>3</v>
      </c>
      <c r="M26" s="87" t="s">
        <v>1</v>
      </c>
      <c r="N26" s="87" t="s">
        <v>1</v>
      </c>
      <c r="O26" s="87" t="s">
        <v>1</v>
      </c>
      <c r="P26" s="50" t="s">
        <v>1</v>
      </c>
      <c r="Q26" s="87">
        <v>0</v>
      </c>
      <c r="R26" s="97" t="s">
        <v>117</v>
      </c>
      <c r="S26" s="75" t="s">
        <v>258</v>
      </c>
    </row>
    <row r="27" spans="2:19" ht="12" customHeight="1" x14ac:dyDescent="0.2">
      <c r="B27" s="72"/>
      <c r="C27" s="105" t="s">
        <v>121</v>
      </c>
      <c r="D27" s="105" t="s">
        <v>260</v>
      </c>
      <c r="E27" s="97" t="s">
        <v>118</v>
      </c>
      <c r="F27" s="87">
        <v>8</v>
      </c>
      <c r="G27" s="208">
        <v>1</v>
      </c>
      <c r="H27" s="50">
        <v>0</v>
      </c>
      <c r="I27" s="50">
        <v>0</v>
      </c>
      <c r="J27" s="87" t="s">
        <v>1</v>
      </c>
      <c r="K27" s="87" t="s">
        <v>1</v>
      </c>
      <c r="L27" s="50">
        <v>0</v>
      </c>
      <c r="M27" s="87" t="s">
        <v>1</v>
      </c>
      <c r="N27" s="87" t="s">
        <v>1</v>
      </c>
      <c r="O27" s="87" t="s">
        <v>1</v>
      </c>
      <c r="P27" s="50" t="s">
        <v>1</v>
      </c>
      <c r="Q27" s="50">
        <v>0</v>
      </c>
      <c r="R27" s="97" t="s">
        <v>118</v>
      </c>
      <c r="S27" s="75" t="s">
        <v>121</v>
      </c>
    </row>
    <row r="28" spans="2:19" ht="12" customHeight="1" x14ac:dyDescent="0.2">
      <c r="B28" s="72"/>
      <c r="C28" s="105" t="s">
        <v>121</v>
      </c>
      <c r="D28" s="74" t="s">
        <v>122</v>
      </c>
      <c r="E28" s="97" t="s">
        <v>119</v>
      </c>
      <c r="F28" s="90">
        <v>29</v>
      </c>
      <c r="G28" s="91">
        <v>1.1000000000000001</v>
      </c>
      <c r="H28" s="50">
        <v>0</v>
      </c>
      <c r="I28" s="50">
        <v>0</v>
      </c>
      <c r="J28" s="87">
        <v>7</v>
      </c>
      <c r="K28" s="50" t="s">
        <v>1</v>
      </c>
      <c r="L28" s="87">
        <v>3</v>
      </c>
      <c r="M28" s="87" t="s">
        <v>1</v>
      </c>
      <c r="N28" s="87">
        <v>6</v>
      </c>
      <c r="O28" s="87" t="s">
        <v>1</v>
      </c>
      <c r="P28" s="50">
        <v>8</v>
      </c>
      <c r="Q28" s="87">
        <v>0</v>
      </c>
      <c r="R28" s="97" t="s">
        <v>119</v>
      </c>
      <c r="S28" s="75" t="s">
        <v>121</v>
      </c>
    </row>
    <row r="29" spans="2:19" s="158" customFormat="1" ht="4.1500000000000004" customHeight="1" x14ac:dyDescent="0.2">
      <c r="B29" s="72"/>
      <c r="D29" s="159"/>
      <c r="E29" s="157"/>
      <c r="F29" s="90"/>
      <c r="G29" s="86"/>
      <c r="H29" s="50"/>
      <c r="I29" s="50"/>
      <c r="J29" s="50"/>
      <c r="K29" s="50"/>
      <c r="L29" s="50"/>
      <c r="M29" s="50"/>
      <c r="N29" s="50"/>
      <c r="O29" s="50" t="s">
        <v>1</v>
      </c>
      <c r="P29" s="50"/>
      <c r="Q29" s="50"/>
      <c r="R29" s="157"/>
      <c r="S29" s="75"/>
    </row>
    <row r="30" spans="2:19" ht="12" customHeight="1" x14ac:dyDescent="0.2">
      <c r="B30" s="72"/>
      <c r="C30" s="105" t="s">
        <v>261</v>
      </c>
      <c r="D30" s="105" t="s">
        <v>262</v>
      </c>
      <c r="E30" s="97" t="s">
        <v>117</v>
      </c>
      <c r="F30" s="87">
        <v>0</v>
      </c>
      <c r="G30" s="195">
        <v>0</v>
      </c>
      <c r="H30" s="50">
        <v>0</v>
      </c>
      <c r="I30" s="50">
        <v>0</v>
      </c>
      <c r="J30" s="50">
        <v>0</v>
      </c>
      <c r="K30" s="50">
        <v>0</v>
      </c>
      <c r="L30" s="87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97" t="s">
        <v>117</v>
      </c>
      <c r="S30" s="75" t="s">
        <v>261</v>
      </c>
    </row>
    <row r="31" spans="2:19" ht="12" customHeight="1" x14ac:dyDescent="0.2">
      <c r="B31" s="72"/>
      <c r="C31" s="105" t="s">
        <v>121</v>
      </c>
      <c r="D31" s="105" t="s">
        <v>260</v>
      </c>
      <c r="E31" s="97" t="s">
        <v>118</v>
      </c>
      <c r="F31" s="90" t="s">
        <v>1</v>
      </c>
      <c r="G31" s="91" t="s">
        <v>1</v>
      </c>
      <c r="H31" s="50">
        <v>0</v>
      </c>
      <c r="I31" s="50">
        <v>0</v>
      </c>
      <c r="J31" s="50">
        <v>0</v>
      </c>
      <c r="K31" s="50" t="s">
        <v>1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97" t="s">
        <v>118</v>
      </c>
      <c r="S31" s="75" t="s">
        <v>121</v>
      </c>
    </row>
    <row r="32" spans="2:19" ht="12" customHeight="1" x14ac:dyDescent="0.2">
      <c r="B32" s="72"/>
      <c r="C32" s="105" t="s">
        <v>121</v>
      </c>
      <c r="D32" s="105" t="s">
        <v>122</v>
      </c>
      <c r="E32" s="97" t="s">
        <v>119</v>
      </c>
      <c r="F32" s="87" t="s">
        <v>1</v>
      </c>
      <c r="G32" s="195" t="s">
        <v>1</v>
      </c>
      <c r="H32" s="50">
        <v>0</v>
      </c>
      <c r="I32" s="50">
        <v>0</v>
      </c>
      <c r="J32" s="50">
        <v>0</v>
      </c>
      <c r="K32" s="50" t="s">
        <v>1</v>
      </c>
      <c r="L32" s="87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97" t="s">
        <v>119</v>
      </c>
      <c r="S32" s="75" t="s">
        <v>121</v>
      </c>
    </row>
    <row r="33" spans="2:19" s="158" customFormat="1" ht="4.1500000000000004" customHeight="1" x14ac:dyDescent="0.2">
      <c r="B33" s="72"/>
      <c r="E33" s="157"/>
      <c r="F33" s="90"/>
      <c r="G33" s="86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157"/>
      <c r="S33" s="75"/>
    </row>
    <row r="34" spans="2:19" ht="12" customHeight="1" x14ac:dyDescent="0.2">
      <c r="B34" s="72"/>
      <c r="C34" s="105" t="s">
        <v>263</v>
      </c>
      <c r="D34" s="105" t="s">
        <v>264</v>
      </c>
      <c r="E34" s="97" t="s">
        <v>117</v>
      </c>
      <c r="F34" s="87" t="s">
        <v>1</v>
      </c>
      <c r="G34" s="91" t="s">
        <v>1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87" t="s">
        <v>1</v>
      </c>
      <c r="N34" s="50">
        <v>0</v>
      </c>
      <c r="O34" s="87">
        <v>0</v>
      </c>
      <c r="P34" s="50">
        <v>0</v>
      </c>
      <c r="Q34" s="50">
        <v>0</v>
      </c>
      <c r="R34" s="97" t="s">
        <v>117</v>
      </c>
      <c r="S34" s="75" t="s">
        <v>263</v>
      </c>
    </row>
    <row r="35" spans="2:19" ht="12" customHeight="1" x14ac:dyDescent="0.2">
      <c r="B35" s="72"/>
      <c r="C35" s="105" t="s">
        <v>121</v>
      </c>
      <c r="D35" s="105" t="s">
        <v>260</v>
      </c>
      <c r="E35" s="97" t="s">
        <v>118</v>
      </c>
      <c r="F35" s="87">
        <v>0</v>
      </c>
      <c r="G35" s="91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87">
        <v>0</v>
      </c>
      <c r="Q35" s="50">
        <v>0</v>
      </c>
      <c r="R35" s="97" t="s">
        <v>118</v>
      </c>
      <c r="S35" s="75" t="s">
        <v>121</v>
      </c>
    </row>
    <row r="36" spans="2:19" ht="12" customHeight="1" x14ac:dyDescent="0.2">
      <c r="B36" s="72"/>
      <c r="C36" s="105" t="s">
        <v>121</v>
      </c>
      <c r="D36" s="105" t="s">
        <v>122</v>
      </c>
      <c r="E36" s="97" t="s">
        <v>119</v>
      </c>
      <c r="F36" s="87" t="s">
        <v>1</v>
      </c>
      <c r="G36" s="91" t="s">
        <v>1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87" t="s">
        <v>1</v>
      </c>
      <c r="N36" s="50">
        <v>0</v>
      </c>
      <c r="O36" s="87">
        <v>0</v>
      </c>
      <c r="P36" s="87">
        <v>0</v>
      </c>
      <c r="Q36" s="50">
        <v>0</v>
      </c>
      <c r="R36" s="97" t="s">
        <v>119</v>
      </c>
      <c r="S36" s="75" t="s">
        <v>121</v>
      </c>
    </row>
    <row r="37" spans="2:19" s="158" customFormat="1" ht="4.1500000000000004" customHeight="1" x14ac:dyDescent="0.2">
      <c r="B37" s="72"/>
      <c r="E37" s="157"/>
      <c r="F37" s="90"/>
      <c r="G37" s="86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157"/>
      <c r="S37" s="75"/>
    </row>
    <row r="38" spans="2:19" ht="12" customHeight="1" x14ac:dyDescent="0.2">
      <c r="B38" s="72"/>
      <c r="C38" s="105" t="s">
        <v>265</v>
      </c>
      <c r="D38" s="105" t="s">
        <v>266</v>
      </c>
      <c r="E38" s="97" t="s">
        <v>117</v>
      </c>
      <c r="F38" s="90">
        <v>0</v>
      </c>
      <c r="G38" s="9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97" t="s">
        <v>117</v>
      </c>
      <c r="S38" s="75" t="s">
        <v>265</v>
      </c>
    </row>
    <row r="39" spans="2:19" ht="12" customHeight="1" x14ac:dyDescent="0.2">
      <c r="B39" s="72"/>
      <c r="C39" s="105" t="s">
        <v>121</v>
      </c>
      <c r="D39" s="105" t="s">
        <v>122</v>
      </c>
      <c r="E39" s="97" t="s">
        <v>118</v>
      </c>
      <c r="F39" s="90">
        <v>0</v>
      </c>
      <c r="G39" s="9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97" t="s">
        <v>118</v>
      </c>
      <c r="S39" s="75" t="s">
        <v>121</v>
      </c>
    </row>
    <row r="40" spans="2:19" ht="12" customHeight="1" x14ac:dyDescent="0.2">
      <c r="B40" s="72"/>
      <c r="C40" s="105" t="s">
        <v>121</v>
      </c>
      <c r="D40" s="105" t="s">
        <v>122</v>
      </c>
      <c r="E40" s="97" t="s">
        <v>119</v>
      </c>
      <c r="F40" s="90">
        <v>0</v>
      </c>
      <c r="G40" s="9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97" t="s">
        <v>119</v>
      </c>
      <c r="S40" s="75" t="s">
        <v>121</v>
      </c>
    </row>
    <row r="41" spans="2:19" s="158" customFormat="1" ht="4.1500000000000004" customHeight="1" x14ac:dyDescent="0.2">
      <c r="B41" s="72"/>
      <c r="E41" s="157"/>
      <c r="F41" s="90"/>
      <c r="G41" s="9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157"/>
      <c r="S41" s="75"/>
    </row>
    <row r="42" spans="2:19" ht="12" customHeight="1" x14ac:dyDescent="0.2">
      <c r="B42" s="72"/>
      <c r="C42" s="105" t="s">
        <v>267</v>
      </c>
      <c r="D42" s="105" t="s">
        <v>268</v>
      </c>
      <c r="E42" s="97" t="s">
        <v>117</v>
      </c>
      <c r="F42" s="90">
        <v>0</v>
      </c>
      <c r="G42" s="9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97" t="s">
        <v>117</v>
      </c>
      <c r="S42" s="75" t="s">
        <v>267</v>
      </c>
    </row>
    <row r="43" spans="2:19" ht="12" customHeight="1" x14ac:dyDescent="0.2">
      <c r="B43" s="72"/>
      <c r="C43" s="105" t="s">
        <v>121</v>
      </c>
      <c r="D43" s="105" t="s">
        <v>122</v>
      </c>
      <c r="E43" s="97" t="s">
        <v>118</v>
      </c>
      <c r="F43" s="90">
        <v>0</v>
      </c>
      <c r="G43" s="9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97" t="s">
        <v>118</v>
      </c>
      <c r="S43" s="75" t="s">
        <v>121</v>
      </c>
    </row>
    <row r="44" spans="2:19" ht="12" customHeight="1" x14ac:dyDescent="0.2">
      <c r="B44" s="72"/>
      <c r="C44" s="105" t="s">
        <v>121</v>
      </c>
      <c r="D44" s="105" t="s">
        <v>122</v>
      </c>
      <c r="E44" s="97" t="s">
        <v>119</v>
      </c>
      <c r="F44" s="90">
        <v>0</v>
      </c>
      <c r="G44" s="9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97" t="s">
        <v>119</v>
      </c>
      <c r="S44" s="75" t="s">
        <v>121</v>
      </c>
    </row>
    <row r="45" spans="2:19" s="158" customFormat="1" ht="4.1500000000000004" customHeight="1" x14ac:dyDescent="0.2">
      <c r="B45" s="72"/>
      <c r="E45" s="157"/>
      <c r="F45" s="90"/>
      <c r="G45" s="9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157"/>
      <c r="S45" s="75"/>
    </row>
    <row r="46" spans="2:19" ht="12" customHeight="1" x14ac:dyDescent="0.2">
      <c r="B46" s="72"/>
      <c r="C46" s="105" t="s">
        <v>269</v>
      </c>
      <c r="D46" s="74" t="s">
        <v>270</v>
      </c>
      <c r="E46" s="97" t="s">
        <v>117</v>
      </c>
      <c r="F46" s="90" t="s">
        <v>1</v>
      </c>
      <c r="G46" s="9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 t="s">
        <v>1</v>
      </c>
      <c r="O46" s="50">
        <v>0</v>
      </c>
      <c r="P46" s="50">
        <v>0</v>
      </c>
      <c r="Q46" s="50">
        <v>0</v>
      </c>
      <c r="R46" s="97" t="s">
        <v>117</v>
      </c>
      <c r="S46" s="75" t="s">
        <v>269</v>
      </c>
    </row>
    <row r="47" spans="2:19" ht="12" customHeight="1" x14ac:dyDescent="0.2">
      <c r="B47" s="72"/>
      <c r="C47" s="105" t="s">
        <v>121</v>
      </c>
      <c r="D47" s="105" t="s">
        <v>122</v>
      </c>
      <c r="E47" s="97" t="s">
        <v>118</v>
      </c>
      <c r="F47" s="90">
        <v>0</v>
      </c>
      <c r="G47" s="9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97" t="s">
        <v>118</v>
      </c>
      <c r="S47" s="75" t="s">
        <v>121</v>
      </c>
    </row>
    <row r="48" spans="2:19" ht="12" customHeight="1" x14ac:dyDescent="0.2">
      <c r="B48" s="72"/>
      <c r="C48" s="105" t="s">
        <v>121</v>
      </c>
      <c r="D48" s="105" t="s">
        <v>122</v>
      </c>
      <c r="E48" s="97" t="s">
        <v>119</v>
      </c>
      <c r="F48" s="90" t="s">
        <v>1</v>
      </c>
      <c r="G48" s="9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 t="s">
        <v>1</v>
      </c>
      <c r="O48" s="50">
        <v>0</v>
      </c>
      <c r="P48" s="50">
        <v>0</v>
      </c>
      <c r="Q48" s="50">
        <v>0</v>
      </c>
      <c r="R48" s="97" t="s">
        <v>119</v>
      </c>
      <c r="S48" s="75" t="s">
        <v>121</v>
      </c>
    </row>
    <row r="49" spans="2:19" ht="12" customHeight="1" x14ac:dyDescent="0.2">
      <c r="B49" s="72"/>
      <c r="E49" s="97"/>
      <c r="F49" s="90"/>
      <c r="G49" s="86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97"/>
      <c r="S49" s="75"/>
    </row>
    <row r="50" spans="2:19" ht="12" customHeight="1" x14ac:dyDescent="0.2">
      <c r="B50" s="72"/>
      <c r="C50" s="105" t="s">
        <v>271</v>
      </c>
      <c r="D50" s="105" t="s">
        <v>272</v>
      </c>
      <c r="E50" s="97" t="s">
        <v>117</v>
      </c>
      <c r="F50" s="90">
        <v>617</v>
      </c>
      <c r="G50" s="91">
        <v>49</v>
      </c>
      <c r="H50" s="87">
        <v>0</v>
      </c>
      <c r="I50" s="87" t="s">
        <v>1</v>
      </c>
      <c r="J50" s="87" t="s">
        <v>1</v>
      </c>
      <c r="K50" s="87">
        <v>11</v>
      </c>
      <c r="L50" s="50">
        <v>22</v>
      </c>
      <c r="M50" s="50">
        <v>36</v>
      </c>
      <c r="N50" s="50">
        <v>79</v>
      </c>
      <c r="O50" s="50">
        <v>103</v>
      </c>
      <c r="P50" s="50">
        <v>248</v>
      </c>
      <c r="Q50" s="50">
        <v>102</v>
      </c>
      <c r="R50" s="97" t="s">
        <v>117</v>
      </c>
      <c r="S50" s="75" t="s">
        <v>271</v>
      </c>
    </row>
    <row r="51" spans="2:19" ht="12" customHeight="1" x14ac:dyDescent="0.2">
      <c r="B51" s="72"/>
      <c r="C51" s="105" t="s">
        <v>121</v>
      </c>
      <c r="D51" s="105" t="s">
        <v>122</v>
      </c>
      <c r="E51" s="97" t="s">
        <v>118</v>
      </c>
      <c r="F51" s="90">
        <v>634</v>
      </c>
      <c r="G51" s="91">
        <v>48.9</v>
      </c>
      <c r="H51" s="50">
        <v>0</v>
      </c>
      <c r="I51" s="87" t="s">
        <v>1</v>
      </c>
      <c r="J51" s="87" t="s">
        <v>1</v>
      </c>
      <c r="K51" s="87">
        <v>5</v>
      </c>
      <c r="L51" s="50">
        <v>5</v>
      </c>
      <c r="M51" s="50">
        <v>13</v>
      </c>
      <c r="N51" s="50">
        <v>34</v>
      </c>
      <c r="O51" s="50">
        <v>69</v>
      </c>
      <c r="P51" s="50">
        <v>309</v>
      </c>
      <c r="Q51" s="50">
        <v>194</v>
      </c>
      <c r="R51" s="97" t="s">
        <v>118</v>
      </c>
      <c r="S51" s="75" t="s">
        <v>121</v>
      </c>
    </row>
    <row r="52" spans="2:19" ht="12" customHeight="1" x14ac:dyDescent="0.2">
      <c r="B52" s="72"/>
      <c r="C52" s="105" t="s">
        <v>121</v>
      </c>
      <c r="D52" s="105" t="s">
        <v>122</v>
      </c>
      <c r="E52" s="97" t="s">
        <v>119</v>
      </c>
      <c r="F52" s="90">
        <v>1251</v>
      </c>
      <c r="G52" s="91">
        <v>49</v>
      </c>
      <c r="H52" s="87">
        <v>0</v>
      </c>
      <c r="I52" s="87">
        <v>8</v>
      </c>
      <c r="J52" s="50">
        <v>13</v>
      </c>
      <c r="K52" s="50">
        <v>16</v>
      </c>
      <c r="L52" s="50">
        <v>27</v>
      </c>
      <c r="M52" s="50">
        <v>49</v>
      </c>
      <c r="N52" s="50">
        <v>113</v>
      </c>
      <c r="O52" s="50">
        <v>172</v>
      </c>
      <c r="P52" s="50">
        <v>557</v>
      </c>
      <c r="Q52" s="50">
        <v>296</v>
      </c>
      <c r="R52" s="97" t="s">
        <v>119</v>
      </c>
      <c r="S52" s="75" t="s">
        <v>121</v>
      </c>
    </row>
    <row r="53" spans="2:19" s="158" customFormat="1" ht="4.1500000000000004" customHeight="1" x14ac:dyDescent="0.2">
      <c r="B53" s="72"/>
      <c r="E53" s="157"/>
      <c r="F53" s="90"/>
      <c r="G53" s="86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157"/>
      <c r="S53" s="75"/>
    </row>
    <row r="54" spans="2:19" ht="12" customHeight="1" x14ac:dyDescent="0.2">
      <c r="B54" s="72"/>
      <c r="C54" s="105" t="s">
        <v>47</v>
      </c>
      <c r="D54" s="105" t="s">
        <v>221</v>
      </c>
      <c r="E54" s="97" t="s">
        <v>117</v>
      </c>
      <c r="F54" s="90">
        <v>379</v>
      </c>
      <c r="G54" s="91">
        <v>30.1</v>
      </c>
      <c r="H54" s="50">
        <v>0</v>
      </c>
      <c r="I54" s="50">
        <v>0</v>
      </c>
      <c r="J54" s="87">
        <v>4</v>
      </c>
      <c r="K54" s="87" t="s">
        <v>1</v>
      </c>
      <c r="L54" s="87">
        <v>5</v>
      </c>
      <c r="M54" s="87" t="s">
        <v>1</v>
      </c>
      <c r="N54" s="50">
        <v>30</v>
      </c>
      <c r="O54" s="50">
        <v>64</v>
      </c>
      <c r="P54" s="50">
        <v>179</v>
      </c>
      <c r="Q54" s="50">
        <v>79</v>
      </c>
      <c r="R54" s="97" t="s">
        <v>117</v>
      </c>
      <c r="S54" s="75" t="s">
        <v>47</v>
      </c>
    </row>
    <row r="55" spans="2:19" ht="12" customHeight="1" x14ac:dyDescent="0.2">
      <c r="B55" s="72"/>
      <c r="C55" s="105" t="s">
        <v>121</v>
      </c>
      <c r="D55" s="105" t="s">
        <v>122</v>
      </c>
      <c r="E55" s="97" t="s">
        <v>118</v>
      </c>
      <c r="F55" s="90">
        <v>402</v>
      </c>
      <c r="G55" s="91">
        <v>31</v>
      </c>
      <c r="H55" s="50">
        <v>0</v>
      </c>
      <c r="I55" s="50">
        <v>0</v>
      </c>
      <c r="J55" s="50">
        <v>0</v>
      </c>
      <c r="K55" s="50" t="s">
        <v>1</v>
      </c>
      <c r="L55" s="87">
        <v>0</v>
      </c>
      <c r="M55" s="87" t="s">
        <v>1</v>
      </c>
      <c r="N55" s="50">
        <v>16</v>
      </c>
      <c r="O55" s="50">
        <v>40</v>
      </c>
      <c r="P55" s="50">
        <v>218</v>
      </c>
      <c r="Q55" s="50">
        <v>125</v>
      </c>
      <c r="R55" s="97" t="s">
        <v>118</v>
      </c>
      <c r="S55" s="75" t="s">
        <v>121</v>
      </c>
    </row>
    <row r="56" spans="2:19" ht="12" customHeight="1" x14ac:dyDescent="0.2">
      <c r="B56" s="72"/>
      <c r="C56" s="105" t="s">
        <v>121</v>
      </c>
      <c r="D56" s="105" t="s">
        <v>122</v>
      </c>
      <c r="E56" s="97" t="s">
        <v>119</v>
      </c>
      <c r="F56" s="90">
        <v>781</v>
      </c>
      <c r="G56" s="91">
        <v>30.6</v>
      </c>
      <c r="H56" s="50">
        <v>0</v>
      </c>
      <c r="I56" s="50">
        <v>0</v>
      </c>
      <c r="J56" s="87">
        <v>4</v>
      </c>
      <c r="K56" s="87">
        <v>3</v>
      </c>
      <c r="L56" s="87">
        <v>5</v>
      </c>
      <c r="M56" s="50">
        <v>18</v>
      </c>
      <c r="N56" s="50">
        <v>46</v>
      </c>
      <c r="O56" s="50">
        <v>104</v>
      </c>
      <c r="P56" s="50">
        <v>397</v>
      </c>
      <c r="Q56" s="50">
        <v>204</v>
      </c>
      <c r="R56" s="97" t="s">
        <v>119</v>
      </c>
      <c r="S56" s="75" t="s">
        <v>121</v>
      </c>
    </row>
    <row r="57" spans="2:19" s="158" customFormat="1" ht="4.1500000000000004" customHeight="1" x14ac:dyDescent="0.2">
      <c r="B57" s="72"/>
      <c r="E57" s="157"/>
      <c r="F57" s="90"/>
      <c r="G57" s="86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157"/>
      <c r="S57" s="75"/>
    </row>
    <row r="58" spans="2:19" ht="12" customHeight="1" x14ac:dyDescent="0.2">
      <c r="B58" s="72"/>
      <c r="C58" s="105" t="s">
        <v>273</v>
      </c>
      <c r="D58" s="105" t="s">
        <v>274</v>
      </c>
      <c r="E58" s="97" t="s">
        <v>117</v>
      </c>
      <c r="F58" s="90">
        <v>6</v>
      </c>
      <c r="G58" s="91">
        <v>0.5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 t="s">
        <v>1</v>
      </c>
      <c r="N58" s="87">
        <v>0</v>
      </c>
      <c r="O58" s="87" t="s">
        <v>1</v>
      </c>
      <c r="P58" s="87" t="s">
        <v>1</v>
      </c>
      <c r="Q58" s="87" t="s">
        <v>1</v>
      </c>
      <c r="R58" s="97" t="s">
        <v>117</v>
      </c>
      <c r="S58" s="75" t="s">
        <v>273</v>
      </c>
    </row>
    <row r="59" spans="2:19" ht="12" customHeight="1" x14ac:dyDescent="0.2">
      <c r="B59" s="72"/>
      <c r="C59" s="105" t="s">
        <v>121</v>
      </c>
      <c r="D59" s="105" t="s">
        <v>275</v>
      </c>
      <c r="E59" s="97" t="s">
        <v>118</v>
      </c>
      <c r="F59" s="90">
        <v>15</v>
      </c>
      <c r="G59" s="91">
        <v>1.2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87">
        <v>0</v>
      </c>
      <c r="P59" s="87" t="s">
        <v>1</v>
      </c>
      <c r="Q59" s="87" t="s">
        <v>1</v>
      </c>
      <c r="R59" s="97" t="s">
        <v>118</v>
      </c>
      <c r="S59" s="75" t="s">
        <v>121</v>
      </c>
    </row>
    <row r="60" spans="2:19" ht="12" customHeight="1" x14ac:dyDescent="0.2">
      <c r="B60" s="72"/>
      <c r="C60" s="105" t="s">
        <v>121</v>
      </c>
      <c r="D60" s="105" t="s">
        <v>122</v>
      </c>
      <c r="E60" s="97" t="s">
        <v>119</v>
      </c>
      <c r="F60" s="90">
        <v>21</v>
      </c>
      <c r="G60" s="91">
        <v>0.8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 t="s">
        <v>1</v>
      </c>
      <c r="N60" s="87">
        <v>0</v>
      </c>
      <c r="O60" s="87" t="s">
        <v>1</v>
      </c>
      <c r="P60" s="50">
        <v>13</v>
      </c>
      <c r="Q60" s="87" t="s">
        <v>1</v>
      </c>
      <c r="R60" s="97" t="s">
        <v>119</v>
      </c>
      <c r="S60" s="75" t="s">
        <v>121</v>
      </c>
    </row>
    <row r="61" spans="2:19" s="158" customFormat="1" ht="4.1500000000000004" customHeight="1" x14ac:dyDescent="0.2">
      <c r="B61" s="72"/>
      <c r="E61" s="157"/>
      <c r="F61" s="90"/>
      <c r="G61" s="86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157"/>
      <c r="S61" s="75"/>
    </row>
    <row r="62" spans="2:19" ht="12" customHeight="1" x14ac:dyDescent="0.2">
      <c r="B62" s="72"/>
      <c r="C62" s="105" t="s">
        <v>276</v>
      </c>
      <c r="D62" s="105" t="s">
        <v>277</v>
      </c>
      <c r="E62" s="97" t="s">
        <v>117</v>
      </c>
      <c r="F62" s="90">
        <v>28</v>
      </c>
      <c r="G62" s="91">
        <v>2.2000000000000002</v>
      </c>
      <c r="H62" s="50">
        <v>0</v>
      </c>
      <c r="I62" s="50">
        <v>0</v>
      </c>
      <c r="J62" s="50">
        <v>0</v>
      </c>
      <c r="K62" s="50">
        <v>0</v>
      </c>
      <c r="L62" s="50" t="s">
        <v>1</v>
      </c>
      <c r="M62" s="87" t="s">
        <v>1</v>
      </c>
      <c r="N62" s="87">
        <v>5</v>
      </c>
      <c r="O62" s="87" t="s">
        <v>1</v>
      </c>
      <c r="P62" s="50" t="s">
        <v>1</v>
      </c>
      <c r="Q62" s="50" t="s">
        <v>1</v>
      </c>
      <c r="R62" s="97" t="s">
        <v>117</v>
      </c>
      <c r="S62" s="75" t="s">
        <v>276</v>
      </c>
    </row>
    <row r="63" spans="2:19" ht="12" customHeight="1" x14ac:dyDescent="0.2">
      <c r="B63" s="72"/>
      <c r="C63" s="105" t="s">
        <v>121</v>
      </c>
      <c r="D63" s="105" t="s">
        <v>122</v>
      </c>
      <c r="E63" s="97" t="s">
        <v>118</v>
      </c>
      <c r="F63" s="90">
        <v>15</v>
      </c>
      <c r="G63" s="91">
        <v>1.2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87">
        <v>0</v>
      </c>
      <c r="O63" s="87" t="s">
        <v>1</v>
      </c>
      <c r="P63" s="50" t="s">
        <v>1</v>
      </c>
      <c r="Q63" s="50" t="s">
        <v>1</v>
      </c>
      <c r="R63" s="97" t="s">
        <v>118</v>
      </c>
      <c r="S63" s="75" t="s">
        <v>121</v>
      </c>
    </row>
    <row r="64" spans="2:19" ht="12" customHeight="1" x14ac:dyDescent="0.2">
      <c r="B64" s="72"/>
      <c r="C64" s="105" t="s">
        <v>121</v>
      </c>
      <c r="D64" s="105" t="s">
        <v>122</v>
      </c>
      <c r="E64" s="97" t="s">
        <v>119</v>
      </c>
      <c r="F64" s="90">
        <v>43</v>
      </c>
      <c r="G64" s="91">
        <v>1.7</v>
      </c>
      <c r="H64" s="50">
        <v>0</v>
      </c>
      <c r="I64" s="50">
        <v>0</v>
      </c>
      <c r="J64" s="50">
        <v>0</v>
      </c>
      <c r="K64" s="50">
        <v>0</v>
      </c>
      <c r="L64" s="50" t="s">
        <v>1</v>
      </c>
      <c r="M64" s="87" t="s">
        <v>1</v>
      </c>
      <c r="N64" s="87">
        <v>5</v>
      </c>
      <c r="O64" s="50" t="s">
        <v>1</v>
      </c>
      <c r="P64" s="50">
        <v>25</v>
      </c>
      <c r="Q64" s="50">
        <v>8</v>
      </c>
      <c r="R64" s="97" t="s">
        <v>119</v>
      </c>
      <c r="S64" s="75" t="s">
        <v>121</v>
      </c>
    </row>
    <row r="65" spans="2:19" s="158" customFormat="1" ht="4.1500000000000004" customHeight="1" x14ac:dyDescent="0.2">
      <c r="B65" s="72"/>
      <c r="E65" s="157"/>
      <c r="F65" s="90"/>
      <c r="G65" s="86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157"/>
      <c r="S65" s="75"/>
    </row>
    <row r="66" spans="2:19" ht="12" customHeight="1" x14ac:dyDescent="0.2">
      <c r="B66" s="72"/>
      <c r="C66" s="105" t="s">
        <v>278</v>
      </c>
      <c r="D66" s="105" t="s">
        <v>279</v>
      </c>
      <c r="E66" s="97" t="s">
        <v>117</v>
      </c>
      <c r="F66" s="87">
        <v>19</v>
      </c>
      <c r="G66" s="209">
        <v>2</v>
      </c>
      <c r="H66" s="50">
        <v>0</v>
      </c>
      <c r="I66" s="50" t="s">
        <v>1</v>
      </c>
      <c r="J66" s="50">
        <v>0</v>
      </c>
      <c r="K66" s="87" t="s">
        <v>1</v>
      </c>
      <c r="L66" s="87">
        <v>4</v>
      </c>
      <c r="M66" s="87" t="s">
        <v>1</v>
      </c>
      <c r="N66" s="87">
        <v>5</v>
      </c>
      <c r="O66" s="87">
        <v>5</v>
      </c>
      <c r="P66" s="50" t="s">
        <v>1</v>
      </c>
      <c r="Q66" s="87">
        <v>0</v>
      </c>
      <c r="R66" s="97" t="s">
        <v>117</v>
      </c>
      <c r="S66" s="75" t="s">
        <v>278</v>
      </c>
    </row>
    <row r="67" spans="2:19" ht="12" customHeight="1" x14ac:dyDescent="0.2">
      <c r="B67" s="72"/>
      <c r="C67" s="105" t="s">
        <v>121</v>
      </c>
      <c r="D67" s="105" t="s">
        <v>280</v>
      </c>
      <c r="E67" s="97" t="s">
        <v>118</v>
      </c>
      <c r="F67" s="87">
        <v>0</v>
      </c>
      <c r="G67" s="195">
        <v>0</v>
      </c>
      <c r="H67" s="50">
        <v>0</v>
      </c>
      <c r="I67" s="50">
        <v>0</v>
      </c>
      <c r="J67" s="50">
        <v>0</v>
      </c>
      <c r="K67" s="87">
        <v>0</v>
      </c>
      <c r="L67" s="87">
        <v>0</v>
      </c>
      <c r="M67" s="50">
        <v>0</v>
      </c>
      <c r="N67" s="87">
        <v>0</v>
      </c>
      <c r="O67" s="87">
        <v>0</v>
      </c>
      <c r="P67" s="50">
        <v>0</v>
      </c>
      <c r="Q67" s="87">
        <v>0</v>
      </c>
      <c r="R67" s="97" t="s">
        <v>118</v>
      </c>
      <c r="S67" s="75" t="s">
        <v>121</v>
      </c>
    </row>
    <row r="68" spans="2:19" ht="12" customHeight="1" x14ac:dyDescent="0.2">
      <c r="B68" s="72"/>
      <c r="C68" s="105" t="s">
        <v>121</v>
      </c>
      <c r="D68" s="105" t="s">
        <v>122</v>
      </c>
      <c r="E68" s="97" t="s">
        <v>119</v>
      </c>
      <c r="F68" s="90">
        <v>19</v>
      </c>
      <c r="G68" s="91">
        <v>0.7</v>
      </c>
      <c r="H68" s="50">
        <v>0</v>
      </c>
      <c r="I68" s="50" t="s">
        <v>1</v>
      </c>
      <c r="J68" s="50">
        <v>0</v>
      </c>
      <c r="K68" s="50" t="s">
        <v>1</v>
      </c>
      <c r="L68" s="87">
        <v>4</v>
      </c>
      <c r="M68" s="87" t="s">
        <v>1</v>
      </c>
      <c r="N68" s="87">
        <v>5</v>
      </c>
      <c r="O68" s="50">
        <v>5</v>
      </c>
      <c r="P68" s="50" t="s">
        <v>1</v>
      </c>
      <c r="Q68" s="50">
        <v>0</v>
      </c>
      <c r="R68" s="97" t="s">
        <v>119</v>
      </c>
      <c r="S68" s="75" t="s">
        <v>121</v>
      </c>
    </row>
    <row r="69" spans="2:19" s="158" customFormat="1" ht="4.1500000000000004" customHeight="1" x14ac:dyDescent="0.2">
      <c r="B69" s="72"/>
      <c r="E69" s="157"/>
      <c r="F69" s="90"/>
      <c r="G69" s="86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157"/>
      <c r="S69" s="75"/>
    </row>
    <row r="70" spans="2:19" ht="12" customHeight="1" x14ac:dyDescent="0.2">
      <c r="B70" s="72"/>
      <c r="C70" s="105" t="s">
        <v>222</v>
      </c>
      <c r="D70" s="105" t="s">
        <v>223</v>
      </c>
      <c r="E70" s="97" t="s">
        <v>117</v>
      </c>
      <c r="F70" s="90">
        <v>15</v>
      </c>
      <c r="G70" s="91">
        <v>1.2</v>
      </c>
      <c r="H70" s="50">
        <v>0</v>
      </c>
      <c r="I70" s="87" t="s">
        <v>1</v>
      </c>
      <c r="J70" s="87" t="s">
        <v>1</v>
      </c>
      <c r="K70" s="87" t="s">
        <v>1</v>
      </c>
      <c r="L70" s="87">
        <v>0</v>
      </c>
      <c r="M70" s="87">
        <v>4</v>
      </c>
      <c r="N70" s="87">
        <v>3</v>
      </c>
      <c r="O70" s="87">
        <v>3</v>
      </c>
      <c r="P70" s="87">
        <v>0</v>
      </c>
      <c r="Q70" s="50">
        <v>0</v>
      </c>
      <c r="R70" s="97" t="s">
        <v>117</v>
      </c>
      <c r="S70" s="75" t="s">
        <v>222</v>
      </c>
    </row>
    <row r="71" spans="2:19" ht="12" customHeight="1" x14ac:dyDescent="0.2">
      <c r="B71" s="72"/>
      <c r="C71" s="105" t="s">
        <v>121</v>
      </c>
      <c r="D71" s="105" t="s">
        <v>122</v>
      </c>
      <c r="E71" s="97" t="s">
        <v>118</v>
      </c>
      <c r="F71" s="90">
        <v>8</v>
      </c>
      <c r="G71" s="91">
        <v>0.6</v>
      </c>
      <c r="H71" s="50">
        <v>0</v>
      </c>
      <c r="I71" s="87" t="s">
        <v>1</v>
      </c>
      <c r="J71" s="50">
        <v>0</v>
      </c>
      <c r="K71" s="50">
        <v>0</v>
      </c>
      <c r="L71" s="87" t="s">
        <v>1</v>
      </c>
      <c r="M71" s="87">
        <v>0</v>
      </c>
      <c r="N71" s="87">
        <v>0</v>
      </c>
      <c r="O71" s="87">
        <v>0</v>
      </c>
      <c r="P71" s="87">
        <v>4</v>
      </c>
      <c r="Q71" s="50">
        <v>0</v>
      </c>
      <c r="R71" s="97" t="s">
        <v>118</v>
      </c>
      <c r="S71" s="75" t="s">
        <v>121</v>
      </c>
    </row>
    <row r="72" spans="2:19" ht="12" customHeight="1" x14ac:dyDescent="0.2">
      <c r="B72" s="72"/>
      <c r="C72" s="105" t="s">
        <v>121</v>
      </c>
      <c r="D72" s="105" t="s">
        <v>122</v>
      </c>
      <c r="E72" s="97" t="s">
        <v>119</v>
      </c>
      <c r="F72" s="90">
        <v>23</v>
      </c>
      <c r="G72" s="91">
        <v>0.9</v>
      </c>
      <c r="H72" s="50">
        <v>0</v>
      </c>
      <c r="I72" s="50" t="s">
        <v>1</v>
      </c>
      <c r="J72" s="87" t="s">
        <v>1</v>
      </c>
      <c r="K72" s="87" t="s">
        <v>1</v>
      </c>
      <c r="L72" s="50" t="s">
        <v>1</v>
      </c>
      <c r="M72" s="50">
        <v>4</v>
      </c>
      <c r="N72" s="50">
        <v>3</v>
      </c>
      <c r="O72" s="87">
        <v>3</v>
      </c>
      <c r="P72" s="87">
        <v>4</v>
      </c>
      <c r="Q72" s="50">
        <v>0</v>
      </c>
      <c r="R72" s="97" t="s">
        <v>119</v>
      </c>
      <c r="S72" s="75" t="s">
        <v>121</v>
      </c>
    </row>
    <row r="73" spans="2:19" s="158" customFormat="1" ht="4.1500000000000004" customHeight="1" x14ac:dyDescent="0.2">
      <c r="B73" s="72"/>
      <c r="E73" s="157"/>
      <c r="F73" s="90"/>
      <c r="G73" s="86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157"/>
      <c r="S73" s="75"/>
    </row>
    <row r="74" spans="2:19" ht="12" customHeight="1" x14ac:dyDescent="0.2">
      <c r="B74" s="72"/>
      <c r="C74" s="105" t="s">
        <v>281</v>
      </c>
      <c r="D74" s="105" t="s">
        <v>282</v>
      </c>
      <c r="E74" s="97" t="s">
        <v>117</v>
      </c>
      <c r="F74" s="90">
        <v>26</v>
      </c>
      <c r="G74" s="91">
        <v>2.1</v>
      </c>
      <c r="H74" s="87">
        <v>0</v>
      </c>
      <c r="I74" s="50">
        <v>0</v>
      </c>
      <c r="J74" s="50">
        <v>0</v>
      </c>
      <c r="K74" s="87" t="s">
        <v>1</v>
      </c>
      <c r="L74" s="87" t="s">
        <v>1</v>
      </c>
      <c r="M74" s="87">
        <v>3</v>
      </c>
      <c r="N74" s="50">
        <v>7</v>
      </c>
      <c r="O74" s="50" t="s">
        <v>1</v>
      </c>
      <c r="P74" s="50">
        <v>4</v>
      </c>
      <c r="Q74" s="50" t="s">
        <v>1</v>
      </c>
      <c r="R74" s="97" t="s">
        <v>117</v>
      </c>
      <c r="S74" s="75" t="s">
        <v>281</v>
      </c>
    </row>
    <row r="75" spans="2:19" ht="12" customHeight="1" x14ac:dyDescent="0.2">
      <c r="B75" s="72"/>
      <c r="C75" s="105" t="s">
        <v>121</v>
      </c>
      <c r="D75" s="74" t="s">
        <v>122</v>
      </c>
      <c r="E75" s="97" t="s">
        <v>118</v>
      </c>
      <c r="F75" s="90">
        <v>21</v>
      </c>
      <c r="G75" s="91">
        <v>1.6</v>
      </c>
      <c r="H75" s="50">
        <v>0</v>
      </c>
      <c r="I75" s="50">
        <v>0</v>
      </c>
      <c r="J75" s="50">
        <v>0</v>
      </c>
      <c r="K75" s="87">
        <v>0</v>
      </c>
      <c r="L75" s="87">
        <v>0</v>
      </c>
      <c r="M75" s="87">
        <v>3</v>
      </c>
      <c r="N75" s="50">
        <v>6</v>
      </c>
      <c r="O75" s="50" t="s">
        <v>1</v>
      </c>
      <c r="P75" s="50">
        <v>8</v>
      </c>
      <c r="Q75" s="50" t="s">
        <v>1</v>
      </c>
      <c r="R75" s="97" t="s">
        <v>118</v>
      </c>
      <c r="S75" s="75" t="s">
        <v>121</v>
      </c>
    </row>
    <row r="76" spans="2:19" ht="12" customHeight="1" x14ac:dyDescent="0.2">
      <c r="B76" s="72"/>
      <c r="C76" s="105" t="s">
        <v>121</v>
      </c>
      <c r="D76" s="74" t="s">
        <v>122</v>
      </c>
      <c r="E76" s="97" t="s">
        <v>119</v>
      </c>
      <c r="F76" s="90">
        <v>47</v>
      </c>
      <c r="G76" s="91">
        <v>1.8</v>
      </c>
      <c r="H76" s="87">
        <v>0</v>
      </c>
      <c r="I76" s="50">
        <v>0</v>
      </c>
      <c r="J76" s="50">
        <v>0</v>
      </c>
      <c r="K76" s="87" t="s">
        <v>1</v>
      </c>
      <c r="L76" s="87" t="s">
        <v>1</v>
      </c>
      <c r="M76" s="50">
        <v>6</v>
      </c>
      <c r="N76" s="50">
        <v>13</v>
      </c>
      <c r="O76" s="50">
        <v>10</v>
      </c>
      <c r="P76" s="50">
        <v>12</v>
      </c>
      <c r="Q76" s="50" t="s">
        <v>1</v>
      </c>
      <c r="R76" s="97" t="s">
        <v>119</v>
      </c>
      <c r="S76" s="75" t="s">
        <v>121</v>
      </c>
    </row>
    <row r="77" spans="2:19" s="158" customFormat="1" ht="4.1500000000000004" customHeight="1" x14ac:dyDescent="0.2">
      <c r="B77" s="72"/>
      <c r="D77" s="159"/>
      <c r="E77" s="157"/>
      <c r="F77" s="90"/>
      <c r="G77" s="86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157"/>
      <c r="S77" s="75"/>
    </row>
    <row r="78" spans="2:19" ht="12" customHeight="1" x14ac:dyDescent="0.2">
      <c r="B78" s="72"/>
      <c r="C78" s="105" t="s">
        <v>283</v>
      </c>
      <c r="D78" s="74" t="s">
        <v>284</v>
      </c>
      <c r="E78" s="97" t="s">
        <v>117</v>
      </c>
      <c r="F78" s="175">
        <v>3</v>
      </c>
      <c r="G78" s="91">
        <v>0.2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87">
        <v>0</v>
      </c>
      <c r="N78" s="87" t="s">
        <v>1</v>
      </c>
      <c r="O78" s="87">
        <v>0</v>
      </c>
      <c r="P78" s="87">
        <v>0</v>
      </c>
      <c r="Q78" s="87">
        <v>0</v>
      </c>
      <c r="R78" s="97" t="s">
        <v>117</v>
      </c>
      <c r="S78" s="75" t="s">
        <v>283</v>
      </c>
    </row>
    <row r="79" spans="2:19" ht="12" customHeight="1" x14ac:dyDescent="0.2">
      <c r="B79" s="72"/>
      <c r="C79" s="105" t="s">
        <v>121</v>
      </c>
      <c r="D79" s="105" t="s">
        <v>285</v>
      </c>
      <c r="E79" s="97" t="s">
        <v>118</v>
      </c>
      <c r="F79" s="175">
        <v>4</v>
      </c>
      <c r="G79" s="91">
        <v>0.3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87">
        <v>0</v>
      </c>
      <c r="N79" s="87" t="s">
        <v>1</v>
      </c>
      <c r="O79" s="87" t="s">
        <v>1</v>
      </c>
      <c r="P79" s="87" t="s">
        <v>1</v>
      </c>
      <c r="Q79" s="87">
        <v>0</v>
      </c>
      <c r="R79" s="97" t="s">
        <v>118</v>
      </c>
      <c r="S79" s="75" t="s">
        <v>121</v>
      </c>
    </row>
    <row r="80" spans="2:19" ht="12" customHeight="1" x14ac:dyDescent="0.2">
      <c r="B80" s="72"/>
      <c r="C80" s="105" t="s">
        <v>121</v>
      </c>
      <c r="D80" s="74" t="s">
        <v>122</v>
      </c>
      <c r="E80" s="97" t="s">
        <v>119</v>
      </c>
      <c r="F80" s="90">
        <v>7</v>
      </c>
      <c r="G80" s="91">
        <v>0.3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87">
        <v>0</v>
      </c>
      <c r="N80" s="87" t="s">
        <v>1</v>
      </c>
      <c r="O80" s="87" t="s">
        <v>1</v>
      </c>
      <c r="P80" s="50" t="s">
        <v>1</v>
      </c>
      <c r="Q80" s="50">
        <v>0</v>
      </c>
      <c r="R80" s="97" t="s">
        <v>119</v>
      </c>
      <c r="S80" s="75" t="s">
        <v>121</v>
      </c>
    </row>
    <row r="81" spans="2:19" s="158" customFormat="1" ht="4.1500000000000004" customHeight="1" x14ac:dyDescent="0.2">
      <c r="B81" s="72"/>
      <c r="D81" s="159"/>
      <c r="E81" s="157"/>
      <c r="F81" s="90"/>
      <c r="G81" s="86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157"/>
      <c r="S81" s="75"/>
    </row>
    <row r="82" spans="2:19" ht="12" customHeight="1" x14ac:dyDescent="0.2">
      <c r="B82" s="72"/>
      <c r="C82" s="105" t="s">
        <v>286</v>
      </c>
      <c r="D82" s="105" t="s">
        <v>287</v>
      </c>
      <c r="E82" s="97" t="s">
        <v>117</v>
      </c>
      <c r="F82" s="87">
        <v>0</v>
      </c>
      <c r="G82" s="195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87">
        <v>0</v>
      </c>
      <c r="P82" s="50">
        <v>0</v>
      </c>
      <c r="Q82" s="50">
        <v>0</v>
      </c>
      <c r="R82" s="97" t="s">
        <v>117</v>
      </c>
      <c r="S82" s="75" t="s">
        <v>286</v>
      </c>
    </row>
    <row r="83" spans="2:19" ht="12" customHeight="1" x14ac:dyDescent="0.2">
      <c r="B83" s="72"/>
      <c r="C83" s="105" t="s">
        <v>121</v>
      </c>
      <c r="D83" s="105" t="s">
        <v>288</v>
      </c>
      <c r="E83" s="97" t="s">
        <v>118</v>
      </c>
      <c r="F83" s="87">
        <v>0</v>
      </c>
      <c r="G83" s="195">
        <v>0</v>
      </c>
      <c r="H83" s="50">
        <v>0</v>
      </c>
      <c r="I83" s="50">
        <v>0</v>
      </c>
      <c r="J83" s="87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97" t="s">
        <v>118</v>
      </c>
      <c r="S83" s="75" t="s">
        <v>121</v>
      </c>
    </row>
    <row r="84" spans="2:19" ht="12" customHeight="1" x14ac:dyDescent="0.2">
      <c r="B84" s="72"/>
      <c r="C84" s="105" t="s">
        <v>121</v>
      </c>
      <c r="D84" s="105" t="s">
        <v>289</v>
      </c>
      <c r="E84" s="97" t="s">
        <v>119</v>
      </c>
      <c r="F84" s="87">
        <v>0</v>
      </c>
      <c r="G84" s="195">
        <v>0</v>
      </c>
      <c r="H84" s="50">
        <v>0</v>
      </c>
      <c r="I84" s="50">
        <v>0</v>
      </c>
      <c r="J84" s="87">
        <v>0</v>
      </c>
      <c r="K84" s="50">
        <v>0</v>
      </c>
      <c r="L84" s="50">
        <v>0</v>
      </c>
      <c r="M84" s="50">
        <v>0</v>
      </c>
      <c r="N84" s="50">
        <v>0</v>
      </c>
      <c r="O84" s="87">
        <v>0</v>
      </c>
      <c r="P84" s="50">
        <v>0</v>
      </c>
      <c r="Q84" s="50">
        <v>0</v>
      </c>
      <c r="R84" s="97" t="s">
        <v>119</v>
      </c>
      <c r="S84" s="75" t="s">
        <v>121</v>
      </c>
    </row>
    <row r="85" spans="2:19" ht="12" customHeight="1" x14ac:dyDescent="0.2">
      <c r="B85" s="72"/>
      <c r="E85" s="97"/>
      <c r="F85" s="90"/>
      <c r="G85" s="86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97"/>
      <c r="S85" s="75"/>
    </row>
    <row r="86" spans="2:19" ht="12" customHeight="1" x14ac:dyDescent="0.2">
      <c r="B86" s="72"/>
      <c r="C86" s="105" t="s">
        <v>290</v>
      </c>
      <c r="D86" s="105" t="s">
        <v>291</v>
      </c>
      <c r="E86" s="162" t="s">
        <v>117</v>
      </c>
      <c r="F86" s="87">
        <v>8</v>
      </c>
      <c r="G86" s="91">
        <v>1</v>
      </c>
      <c r="H86" s="50">
        <v>0</v>
      </c>
      <c r="I86" s="50">
        <v>0</v>
      </c>
      <c r="J86" s="50" t="s">
        <v>1</v>
      </c>
      <c r="K86" s="50">
        <v>0</v>
      </c>
      <c r="L86" s="50" t="s">
        <v>1</v>
      </c>
      <c r="M86" s="87">
        <v>0</v>
      </c>
      <c r="N86" s="87" t="s">
        <v>1</v>
      </c>
      <c r="O86" s="87" t="s">
        <v>1</v>
      </c>
      <c r="P86" s="87" t="s">
        <v>1</v>
      </c>
      <c r="Q86" s="50">
        <v>0</v>
      </c>
      <c r="R86" s="97" t="s">
        <v>117</v>
      </c>
      <c r="S86" s="75" t="s">
        <v>290</v>
      </c>
    </row>
    <row r="87" spans="2:19" ht="12" customHeight="1" x14ac:dyDescent="0.2">
      <c r="B87" s="72"/>
      <c r="C87" s="105" t="s">
        <v>121</v>
      </c>
      <c r="D87" s="105" t="s">
        <v>122</v>
      </c>
      <c r="E87" s="162" t="s">
        <v>118</v>
      </c>
      <c r="F87" s="87">
        <v>6</v>
      </c>
      <c r="G87" s="91">
        <v>1</v>
      </c>
      <c r="H87" s="50">
        <v>0</v>
      </c>
      <c r="I87" s="50">
        <v>0</v>
      </c>
      <c r="J87" s="50">
        <v>0</v>
      </c>
      <c r="K87" s="50" t="s">
        <v>1</v>
      </c>
      <c r="L87" s="50">
        <v>0</v>
      </c>
      <c r="M87" s="87" t="s">
        <v>1</v>
      </c>
      <c r="N87" s="87">
        <v>0</v>
      </c>
      <c r="O87" s="87" t="s">
        <v>1</v>
      </c>
      <c r="P87" s="50" t="s">
        <v>1</v>
      </c>
      <c r="Q87" s="87" t="s">
        <v>1</v>
      </c>
      <c r="R87" s="97" t="s">
        <v>118</v>
      </c>
      <c r="S87" s="75" t="s">
        <v>121</v>
      </c>
    </row>
    <row r="88" spans="2:19" ht="12" customHeight="1" x14ac:dyDescent="0.2">
      <c r="B88" s="72"/>
      <c r="C88" s="105" t="s">
        <v>121</v>
      </c>
      <c r="D88" s="105" t="s">
        <v>122</v>
      </c>
      <c r="E88" s="162" t="s">
        <v>119</v>
      </c>
      <c r="F88" s="90">
        <v>14</v>
      </c>
      <c r="G88" s="91">
        <v>0.5</v>
      </c>
      <c r="H88" s="50">
        <v>0</v>
      </c>
      <c r="I88" s="50">
        <v>0</v>
      </c>
      <c r="J88" s="50" t="s">
        <v>1</v>
      </c>
      <c r="K88" s="50" t="s">
        <v>1</v>
      </c>
      <c r="L88" s="50" t="s">
        <v>1</v>
      </c>
      <c r="M88" s="87" t="s">
        <v>1</v>
      </c>
      <c r="N88" s="50" t="s">
        <v>1</v>
      </c>
      <c r="O88" s="87">
        <v>3</v>
      </c>
      <c r="P88" s="87">
        <v>4</v>
      </c>
      <c r="Q88" s="87" t="s">
        <v>1</v>
      </c>
      <c r="R88" s="97" t="s">
        <v>119</v>
      </c>
      <c r="S88" s="75" t="s">
        <v>121</v>
      </c>
    </row>
    <row r="89" spans="2:19" s="158" customFormat="1" ht="4.1500000000000004" customHeight="1" x14ac:dyDescent="0.2">
      <c r="B89" s="72"/>
      <c r="E89" s="157"/>
      <c r="F89" s="90"/>
      <c r="G89" s="86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157"/>
      <c r="S89" s="75"/>
    </row>
    <row r="90" spans="2:19" ht="12" customHeight="1" x14ac:dyDescent="0.2">
      <c r="B90" s="72"/>
      <c r="C90" s="105" t="s">
        <v>292</v>
      </c>
      <c r="D90" s="105" t="s">
        <v>293</v>
      </c>
      <c r="E90" s="97" t="s">
        <v>117</v>
      </c>
      <c r="F90" s="87">
        <v>7</v>
      </c>
      <c r="G90" s="91">
        <v>0.6</v>
      </c>
      <c r="H90" s="50">
        <v>0</v>
      </c>
      <c r="I90" s="50" t="s">
        <v>1</v>
      </c>
      <c r="J90" s="50">
        <v>0</v>
      </c>
      <c r="K90" s="50">
        <v>0</v>
      </c>
      <c r="L90" s="87">
        <v>0</v>
      </c>
      <c r="M90" s="87" t="s">
        <v>1</v>
      </c>
      <c r="N90" s="87" t="s">
        <v>1</v>
      </c>
      <c r="O90" s="87" t="s">
        <v>1</v>
      </c>
      <c r="P90" s="87" t="s">
        <v>1</v>
      </c>
      <c r="Q90" s="50">
        <v>0</v>
      </c>
      <c r="R90" s="97" t="s">
        <v>117</v>
      </c>
      <c r="S90" s="75" t="s">
        <v>292</v>
      </c>
    </row>
    <row r="91" spans="2:19" ht="12" customHeight="1" x14ac:dyDescent="0.2">
      <c r="B91" s="72"/>
      <c r="C91" s="105" t="s">
        <v>121</v>
      </c>
      <c r="D91" s="105" t="s">
        <v>294</v>
      </c>
      <c r="E91" s="97" t="s">
        <v>118</v>
      </c>
      <c r="F91" s="87">
        <v>3</v>
      </c>
      <c r="G91" s="91">
        <v>0.2</v>
      </c>
      <c r="H91" s="50">
        <v>0</v>
      </c>
      <c r="I91" s="50">
        <v>0</v>
      </c>
      <c r="J91" s="87">
        <v>0</v>
      </c>
      <c r="K91" s="50">
        <v>0</v>
      </c>
      <c r="L91" s="50" t="s">
        <v>1</v>
      </c>
      <c r="M91" s="87">
        <v>0</v>
      </c>
      <c r="N91" s="50">
        <v>0</v>
      </c>
      <c r="O91" s="87" t="s">
        <v>1</v>
      </c>
      <c r="P91" s="87">
        <v>0</v>
      </c>
      <c r="Q91" s="87">
        <v>0</v>
      </c>
      <c r="R91" s="97" t="s">
        <v>118</v>
      </c>
      <c r="S91" s="75" t="s">
        <v>121</v>
      </c>
    </row>
    <row r="92" spans="2:19" ht="12" customHeight="1" x14ac:dyDescent="0.2">
      <c r="B92" s="72"/>
      <c r="C92" s="105" t="s">
        <v>121</v>
      </c>
      <c r="D92" s="105" t="s">
        <v>122</v>
      </c>
      <c r="E92" s="97" t="s">
        <v>119</v>
      </c>
      <c r="F92" s="50">
        <v>10</v>
      </c>
      <c r="G92" s="91">
        <v>0.4</v>
      </c>
      <c r="H92" s="50">
        <v>0</v>
      </c>
      <c r="I92" s="50" t="s">
        <v>1</v>
      </c>
      <c r="J92" s="87">
        <v>0</v>
      </c>
      <c r="K92" s="50">
        <v>0</v>
      </c>
      <c r="L92" s="87" t="s">
        <v>1</v>
      </c>
      <c r="M92" s="50" t="s">
        <v>1</v>
      </c>
      <c r="N92" s="87" t="s">
        <v>1</v>
      </c>
      <c r="O92" s="87" t="s">
        <v>1</v>
      </c>
      <c r="P92" s="50" t="s">
        <v>1</v>
      </c>
      <c r="Q92" s="87">
        <v>0</v>
      </c>
      <c r="R92" s="97" t="s">
        <v>119</v>
      </c>
      <c r="S92" s="75" t="s">
        <v>121</v>
      </c>
    </row>
    <row r="93" spans="2:19" s="158" customFormat="1" ht="4.1500000000000004" customHeight="1" x14ac:dyDescent="0.2">
      <c r="B93" s="72"/>
      <c r="E93" s="157"/>
      <c r="F93" s="50"/>
      <c r="G93" s="86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157"/>
      <c r="S93" s="75"/>
    </row>
    <row r="94" spans="2:19" ht="12" customHeight="1" x14ac:dyDescent="0.2">
      <c r="B94" s="72"/>
      <c r="C94" s="105" t="s">
        <v>295</v>
      </c>
      <c r="D94" s="74" t="s">
        <v>296</v>
      </c>
      <c r="E94" s="97" t="s">
        <v>117</v>
      </c>
      <c r="F94" s="87">
        <v>4</v>
      </c>
      <c r="G94" s="195">
        <v>0</v>
      </c>
      <c r="H94" s="50">
        <v>0</v>
      </c>
      <c r="I94" s="50">
        <v>0</v>
      </c>
      <c r="J94" s="50">
        <v>0</v>
      </c>
      <c r="K94" s="50">
        <v>0</v>
      </c>
      <c r="L94" s="87">
        <v>0</v>
      </c>
      <c r="M94" s="50">
        <v>0</v>
      </c>
      <c r="N94" s="87" t="s">
        <v>1</v>
      </c>
      <c r="O94" s="87">
        <v>0</v>
      </c>
      <c r="P94" s="87" t="s">
        <v>1</v>
      </c>
      <c r="Q94" s="87">
        <v>0</v>
      </c>
      <c r="R94" s="97" t="s">
        <v>117</v>
      </c>
      <c r="S94" s="75" t="s">
        <v>295</v>
      </c>
    </row>
    <row r="95" spans="2:19" ht="12" customHeight="1" x14ac:dyDescent="0.2">
      <c r="B95" s="72"/>
      <c r="C95" s="105" t="s">
        <v>121</v>
      </c>
      <c r="D95" s="105" t="s">
        <v>122</v>
      </c>
      <c r="E95" s="97" t="s">
        <v>118</v>
      </c>
      <c r="F95" s="87">
        <v>5</v>
      </c>
      <c r="G95" s="195">
        <v>0</v>
      </c>
      <c r="H95" s="50">
        <v>0</v>
      </c>
      <c r="I95" s="50">
        <v>0</v>
      </c>
      <c r="J95" s="50">
        <v>0</v>
      </c>
      <c r="K95" s="50">
        <v>0</v>
      </c>
      <c r="L95" s="87">
        <v>0</v>
      </c>
      <c r="M95" s="50" t="s">
        <v>1</v>
      </c>
      <c r="N95" s="87">
        <v>0</v>
      </c>
      <c r="O95" s="87">
        <v>0</v>
      </c>
      <c r="P95" s="87" t="s">
        <v>1</v>
      </c>
      <c r="Q95" s="50">
        <v>0</v>
      </c>
      <c r="R95" s="97" t="s">
        <v>118</v>
      </c>
      <c r="S95" s="75" t="s">
        <v>121</v>
      </c>
    </row>
    <row r="96" spans="2:19" ht="12" customHeight="1" x14ac:dyDescent="0.2">
      <c r="B96" s="72"/>
      <c r="C96" s="105" t="s">
        <v>121</v>
      </c>
      <c r="D96" s="105" t="s">
        <v>122</v>
      </c>
      <c r="E96" s="97" t="s">
        <v>119</v>
      </c>
      <c r="F96" s="90">
        <v>9</v>
      </c>
      <c r="G96" s="91">
        <v>0.4</v>
      </c>
      <c r="H96" s="50">
        <v>0</v>
      </c>
      <c r="I96" s="50">
        <v>0</v>
      </c>
      <c r="J96" s="50">
        <v>0</v>
      </c>
      <c r="K96" s="50">
        <v>0</v>
      </c>
      <c r="L96" s="87">
        <v>0</v>
      </c>
      <c r="M96" s="50" t="s">
        <v>1</v>
      </c>
      <c r="N96" s="87" t="s">
        <v>1</v>
      </c>
      <c r="O96" s="87">
        <v>0</v>
      </c>
      <c r="P96" s="50" t="s">
        <v>1</v>
      </c>
      <c r="Q96" s="87">
        <v>0</v>
      </c>
      <c r="R96" s="97" t="s">
        <v>119</v>
      </c>
      <c r="S96" s="75" t="s">
        <v>121</v>
      </c>
    </row>
    <row r="97" spans="2:19" s="158" customFormat="1" ht="4.1500000000000004" customHeight="1" x14ac:dyDescent="0.2">
      <c r="B97" s="72"/>
      <c r="E97" s="157"/>
      <c r="F97" s="90"/>
      <c r="G97" s="86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157"/>
      <c r="S97" s="75"/>
    </row>
    <row r="98" spans="2:19" ht="12" customHeight="1" x14ac:dyDescent="0.2">
      <c r="B98" s="72"/>
      <c r="C98" s="105" t="s">
        <v>297</v>
      </c>
      <c r="D98" s="105" t="s">
        <v>298</v>
      </c>
      <c r="E98" s="97" t="s">
        <v>117</v>
      </c>
      <c r="F98" s="90">
        <v>25</v>
      </c>
      <c r="G98" s="91">
        <v>2</v>
      </c>
      <c r="H98" s="50">
        <v>0</v>
      </c>
      <c r="I98" s="50">
        <v>0</v>
      </c>
      <c r="J98" s="87" t="s">
        <v>1</v>
      </c>
      <c r="K98" s="87" t="s">
        <v>1</v>
      </c>
      <c r="L98" s="87" t="s">
        <v>1</v>
      </c>
      <c r="M98" s="50" t="s">
        <v>1</v>
      </c>
      <c r="N98" s="87" t="s">
        <v>1</v>
      </c>
      <c r="O98" s="87" t="s">
        <v>1</v>
      </c>
      <c r="P98" s="87" t="s">
        <v>1</v>
      </c>
      <c r="Q98" s="50" t="s">
        <v>1</v>
      </c>
      <c r="R98" s="97" t="s">
        <v>117</v>
      </c>
      <c r="S98" s="75" t="s">
        <v>297</v>
      </c>
    </row>
    <row r="99" spans="2:19" ht="12" customHeight="1" x14ac:dyDescent="0.2">
      <c r="B99" s="72"/>
      <c r="C99" s="105" t="s">
        <v>121</v>
      </c>
      <c r="D99" s="105" t="s">
        <v>299</v>
      </c>
      <c r="E99" s="97" t="s">
        <v>118</v>
      </c>
      <c r="F99" s="90">
        <v>17</v>
      </c>
      <c r="G99" s="91">
        <v>1.3</v>
      </c>
      <c r="H99" s="50">
        <v>0</v>
      </c>
      <c r="I99" s="50">
        <v>0</v>
      </c>
      <c r="J99" s="87" t="s">
        <v>1</v>
      </c>
      <c r="K99" s="87" t="s">
        <v>1</v>
      </c>
      <c r="L99" s="87" t="s">
        <v>1</v>
      </c>
      <c r="M99" s="50" t="s">
        <v>1</v>
      </c>
      <c r="N99" s="87" t="s">
        <v>1</v>
      </c>
      <c r="O99" s="87" t="s">
        <v>1</v>
      </c>
      <c r="P99" s="87" t="s">
        <v>1</v>
      </c>
      <c r="Q99" s="87" t="s">
        <v>1</v>
      </c>
      <c r="R99" s="97" t="s">
        <v>118</v>
      </c>
      <c r="S99" s="75" t="s">
        <v>121</v>
      </c>
    </row>
    <row r="100" spans="2:19" ht="12" customHeight="1" x14ac:dyDescent="0.2">
      <c r="B100" s="72"/>
      <c r="C100" s="105" t="s">
        <v>121</v>
      </c>
      <c r="D100" s="105" t="s">
        <v>122</v>
      </c>
      <c r="E100" s="97" t="s">
        <v>119</v>
      </c>
      <c r="F100" s="90">
        <v>42</v>
      </c>
      <c r="G100" s="91">
        <v>1.6</v>
      </c>
      <c r="H100" s="50">
        <v>0</v>
      </c>
      <c r="I100" s="50">
        <v>0</v>
      </c>
      <c r="J100" s="87" t="s">
        <v>1</v>
      </c>
      <c r="K100" s="87">
        <v>7</v>
      </c>
      <c r="L100" s="50">
        <v>4</v>
      </c>
      <c r="M100" s="50">
        <v>6</v>
      </c>
      <c r="N100" s="87">
        <v>7</v>
      </c>
      <c r="O100" s="50">
        <v>6</v>
      </c>
      <c r="P100" s="50">
        <v>6</v>
      </c>
      <c r="Q100" s="87" t="s">
        <v>1</v>
      </c>
      <c r="R100" s="97" t="s">
        <v>119</v>
      </c>
      <c r="S100" s="75" t="s">
        <v>121</v>
      </c>
    </row>
    <row r="101" spans="2:19" s="158" customFormat="1" ht="4.1500000000000004" customHeight="1" x14ac:dyDescent="0.2">
      <c r="B101" s="72"/>
      <c r="E101" s="157"/>
      <c r="F101" s="90"/>
      <c r="G101" s="86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157"/>
      <c r="S101" s="75"/>
    </row>
    <row r="102" spans="2:19" ht="12" customHeight="1" x14ac:dyDescent="0.2">
      <c r="B102" s="72"/>
      <c r="C102" s="105" t="s">
        <v>39</v>
      </c>
      <c r="D102" s="105" t="s">
        <v>224</v>
      </c>
      <c r="E102" s="97" t="s">
        <v>117</v>
      </c>
      <c r="F102" s="90">
        <v>235</v>
      </c>
      <c r="G102" s="91">
        <v>18.7</v>
      </c>
      <c r="H102" s="50">
        <v>0</v>
      </c>
      <c r="I102" s="50">
        <v>0</v>
      </c>
      <c r="J102" s="87">
        <v>10</v>
      </c>
      <c r="K102" s="87">
        <v>14</v>
      </c>
      <c r="L102" s="50">
        <v>18</v>
      </c>
      <c r="M102" s="50">
        <v>41</v>
      </c>
      <c r="N102" s="50">
        <v>39</v>
      </c>
      <c r="O102" s="50">
        <v>35</v>
      </c>
      <c r="P102" s="50">
        <v>65</v>
      </c>
      <c r="Q102" s="87">
        <v>13</v>
      </c>
      <c r="R102" s="97" t="s">
        <v>117</v>
      </c>
      <c r="S102" s="75" t="s">
        <v>39</v>
      </c>
    </row>
    <row r="103" spans="2:19" ht="12" customHeight="1" x14ac:dyDescent="0.2">
      <c r="B103" s="72"/>
      <c r="C103" s="105" t="s">
        <v>121</v>
      </c>
      <c r="D103" s="105" t="s">
        <v>122</v>
      </c>
      <c r="E103" s="97" t="s">
        <v>118</v>
      </c>
      <c r="F103" s="90">
        <v>77</v>
      </c>
      <c r="G103" s="91">
        <v>5.9</v>
      </c>
      <c r="H103" s="50">
        <v>0</v>
      </c>
      <c r="I103" s="87">
        <v>0</v>
      </c>
      <c r="J103" s="87">
        <v>4</v>
      </c>
      <c r="K103" s="87">
        <v>5</v>
      </c>
      <c r="L103" s="50">
        <v>7</v>
      </c>
      <c r="M103" s="50">
        <v>4</v>
      </c>
      <c r="N103" s="50">
        <v>14</v>
      </c>
      <c r="O103" s="50">
        <v>10</v>
      </c>
      <c r="P103" s="50">
        <v>26</v>
      </c>
      <c r="Q103" s="87">
        <v>7</v>
      </c>
      <c r="R103" s="97" t="s">
        <v>118</v>
      </c>
      <c r="S103" s="75" t="s">
        <v>121</v>
      </c>
    </row>
    <row r="104" spans="2:19" ht="12" customHeight="1" x14ac:dyDescent="0.2">
      <c r="B104" s="72"/>
      <c r="C104" s="105" t="s">
        <v>121</v>
      </c>
      <c r="D104" s="105" t="s">
        <v>122</v>
      </c>
      <c r="E104" s="97" t="s">
        <v>119</v>
      </c>
      <c r="F104" s="90">
        <v>312</v>
      </c>
      <c r="G104" s="91">
        <v>12.2</v>
      </c>
      <c r="H104" s="50">
        <v>0</v>
      </c>
      <c r="I104" s="87">
        <v>0</v>
      </c>
      <c r="J104" s="50">
        <v>14</v>
      </c>
      <c r="K104" s="50">
        <v>19</v>
      </c>
      <c r="L104" s="50">
        <v>25</v>
      </c>
      <c r="M104" s="50">
        <v>45</v>
      </c>
      <c r="N104" s="50">
        <v>53</v>
      </c>
      <c r="O104" s="50">
        <v>45</v>
      </c>
      <c r="P104" s="50">
        <v>91</v>
      </c>
      <c r="Q104" s="87">
        <v>20</v>
      </c>
      <c r="R104" s="97" t="s">
        <v>119</v>
      </c>
      <c r="S104" s="75" t="s">
        <v>121</v>
      </c>
    </row>
    <row r="105" spans="2:19" s="158" customFormat="1" ht="4.1500000000000004" customHeight="1" x14ac:dyDescent="0.2">
      <c r="B105" s="72"/>
      <c r="E105" s="157"/>
      <c r="F105" s="90"/>
      <c r="G105" s="86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157"/>
      <c r="S105" s="75"/>
    </row>
    <row r="106" spans="2:19" ht="12" customHeight="1" x14ac:dyDescent="0.2">
      <c r="B106" s="72"/>
      <c r="C106" s="105" t="s">
        <v>225</v>
      </c>
      <c r="D106" s="105" t="s">
        <v>226</v>
      </c>
      <c r="E106" s="97" t="s">
        <v>117</v>
      </c>
      <c r="F106" s="87" t="s">
        <v>1</v>
      </c>
      <c r="G106" s="195" t="s">
        <v>1</v>
      </c>
      <c r="H106" s="50">
        <v>0</v>
      </c>
      <c r="I106" s="50">
        <v>0</v>
      </c>
      <c r="J106" s="87">
        <v>0</v>
      </c>
      <c r="K106" s="87" t="s">
        <v>1</v>
      </c>
      <c r="L106" s="87" t="s">
        <v>1</v>
      </c>
      <c r="M106" s="50" t="s">
        <v>1</v>
      </c>
      <c r="N106" s="87">
        <v>0</v>
      </c>
      <c r="O106" s="50">
        <v>0</v>
      </c>
      <c r="P106" s="50" t="s">
        <v>1</v>
      </c>
      <c r="Q106" s="87">
        <v>0</v>
      </c>
      <c r="R106" s="97" t="s">
        <v>117</v>
      </c>
      <c r="S106" s="75" t="s">
        <v>225</v>
      </c>
    </row>
    <row r="107" spans="2:19" ht="12" customHeight="1" x14ac:dyDescent="0.2">
      <c r="B107" s="72"/>
      <c r="C107" s="105" t="s">
        <v>121</v>
      </c>
      <c r="D107" s="105" t="s">
        <v>122</v>
      </c>
      <c r="E107" s="97" t="s">
        <v>118</v>
      </c>
      <c r="F107" s="87" t="s">
        <v>1</v>
      </c>
      <c r="G107" s="195" t="s">
        <v>1</v>
      </c>
      <c r="H107" s="50">
        <v>0</v>
      </c>
      <c r="I107" s="50">
        <v>0</v>
      </c>
      <c r="J107" s="50">
        <v>0</v>
      </c>
      <c r="K107" s="87">
        <v>0</v>
      </c>
      <c r="L107" s="87">
        <v>0</v>
      </c>
      <c r="M107" s="50">
        <v>0</v>
      </c>
      <c r="N107" s="50" t="s">
        <v>1</v>
      </c>
      <c r="O107" s="50">
        <v>0</v>
      </c>
      <c r="P107" s="87" t="s">
        <v>1</v>
      </c>
      <c r="Q107" s="50">
        <v>0</v>
      </c>
      <c r="R107" s="97" t="s">
        <v>118</v>
      </c>
      <c r="S107" s="75" t="s">
        <v>121</v>
      </c>
    </row>
    <row r="108" spans="2:19" ht="12" customHeight="1" x14ac:dyDescent="0.2">
      <c r="B108" s="72"/>
      <c r="C108" s="105" t="s">
        <v>121</v>
      </c>
      <c r="D108" s="105" t="s">
        <v>122</v>
      </c>
      <c r="E108" s="97" t="s">
        <v>119</v>
      </c>
      <c r="F108" s="90">
        <v>8</v>
      </c>
      <c r="G108" s="91">
        <v>0.3</v>
      </c>
      <c r="H108" s="50">
        <v>0</v>
      </c>
      <c r="I108" s="50">
        <v>0</v>
      </c>
      <c r="J108" s="87">
        <v>0</v>
      </c>
      <c r="K108" s="50" t="s">
        <v>1</v>
      </c>
      <c r="L108" s="87" t="s">
        <v>1</v>
      </c>
      <c r="M108" s="50" t="s">
        <v>1</v>
      </c>
      <c r="N108" s="87" t="s">
        <v>1</v>
      </c>
      <c r="O108" s="50">
        <v>0</v>
      </c>
      <c r="P108" s="87" t="s">
        <v>1</v>
      </c>
      <c r="Q108" s="87">
        <v>0</v>
      </c>
      <c r="R108" s="97" t="s">
        <v>119</v>
      </c>
      <c r="S108" s="75" t="s">
        <v>121</v>
      </c>
    </row>
    <row r="109" spans="2:19" ht="12" customHeight="1" x14ac:dyDescent="0.2">
      <c r="B109" s="72"/>
      <c r="E109" s="97"/>
      <c r="F109" s="90"/>
      <c r="G109" s="86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97"/>
      <c r="S109" s="75"/>
    </row>
    <row r="110" spans="2:19" ht="12" customHeight="1" x14ac:dyDescent="0.2">
      <c r="B110" s="72"/>
      <c r="C110" s="105" t="s">
        <v>227</v>
      </c>
      <c r="D110" s="105" t="s">
        <v>228</v>
      </c>
      <c r="E110" s="97" t="s">
        <v>117</v>
      </c>
      <c r="F110" s="87" t="s">
        <v>1</v>
      </c>
      <c r="G110" s="91" t="s">
        <v>1</v>
      </c>
      <c r="H110" s="50">
        <v>0</v>
      </c>
      <c r="I110" s="50">
        <v>0</v>
      </c>
      <c r="J110" s="50">
        <v>0</v>
      </c>
      <c r="K110" s="87">
        <v>0</v>
      </c>
      <c r="L110" s="50">
        <v>0</v>
      </c>
      <c r="M110" s="87">
        <v>0</v>
      </c>
      <c r="N110" s="87">
        <v>0</v>
      </c>
      <c r="O110" s="87">
        <v>0</v>
      </c>
      <c r="P110" s="87" t="s">
        <v>1</v>
      </c>
      <c r="Q110" s="50">
        <v>0</v>
      </c>
      <c r="R110" s="97" t="s">
        <v>117</v>
      </c>
      <c r="S110" s="75" t="s">
        <v>227</v>
      </c>
    </row>
    <row r="111" spans="2:19" ht="12" customHeight="1" x14ac:dyDescent="0.2">
      <c r="B111" s="72"/>
      <c r="C111" s="105" t="s">
        <v>121</v>
      </c>
      <c r="D111" s="105" t="s">
        <v>122</v>
      </c>
      <c r="E111" s="97" t="s">
        <v>118</v>
      </c>
      <c r="F111" s="87" t="s">
        <v>1</v>
      </c>
      <c r="G111" s="91" t="s">
        <v>1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 t="s">
        <v>1</v>
      </c>
      <c r="N111" s="87">
        <v>0</v>
      </c>
      <c r="O111" s="50">
        <v>0</v>
      </c>
      <c r="P111" s="50" t="s">
        <v>1</v>
      </c>
      <c r="Q111" s="50">
        <v>0</v>
      </c>
      <c r="R111" s="97" t="s">
        <v>118</v>
      </c>
      <c r="S111" s="75" t="s">
        <v>121</v>
      </c>
    </row>
    <row r="112" spans="2:19" ht="12" customHeight="1" x14ac:dyDescent="0.2">
      <c r="B112" s="72"/>
      <c r="C112" s="105" t="s">
        <v>121</v>
      </c>
      <c r="D112" s="105" t="s">
        <v>122</v>
      </c>
      <c r="E112" s="97" t="s">
        <v>119</v>
      </c>
      <c r="F112" s="90">
        <v>5</v>
      </c>
      <c r="G112" s="91">
        <v>0.2</v>
      </c>
      <c r="H112" s="50">
        <v>0</v>
      </c>
      <c r="I112" s="50">
        <v>0</v>
      </c>
      <c r="J112" s="50">
        <v>0</v>
      </c>
      <c r="K112" s="87">
        <v>0</v>
      </c>
      <c r="L112" s="50">
        <v>0</v>
      </c>
      <c r="M112" s="87" t="s">
        <v>1</v>
      </c>
      <c r="N112" s="87">
        <v>0</v>
      </c>
      <c r="O112" s="87">
        <v>0</v>
      </c>
      <c r="P112" s="87" t="s">
        <v>1</v>
      </c>
      <c r="Q112" s="50">
        <v>0</v>
      </c>
      <c r="R112" s="97" t="s">
        <v>119</v>
      </c>
      <c r="S112" s="75" t="s">
        <v>121</v>
      </c>
    </row>
    <row r="113" spans="2:22" s="158" customFormat="1" ht="4.1500000000000004" customHeight="1" x14ac:dyDescent="0.2">
      <c r="B113" s="72"/>
      <c r="E113" s="157"/>
      <c r="F113" s="90"/>
      <c r="G113" s="86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157"/>
      <c r="S113" s="75"/>
    </row>
    <row r="114" spans="2:22" ht="12" customHeight="1" x14ac:dyDescent="0.2">
      <c r="B114" s="72"/>
      <c r="C114" s="105" t="s">
        <v>300</v>
      </c>
      <c r="D114" s="105" t="s">
        <v>301</v>
      </c>
      <c r="E114" s="97" t="s">
        <v>117</v>
      </c>
      <c r="F114" s="87" t="s">
        <v>1</v>
      </c>
      <c r="G114" s="195" t="s">
        <v>1</v>
      </c>
      <c r="H114" s="50">
        <v>0</v>
      </c>
      <c r="I114" s="50">
        <v>0</v>
      </c>
      <c r="J114" s="50">
        <v>0</v>
      </c>
      <c r="K114" s="50">
        <v>0</v>
      </c>
      <c r="L114" s="87">
        <v>0</v>
      </c>
      <c r="M114" s="87" t="s">
        <v>1</v>
      </c>
      <c r="N114" s="50" t="s">
        <v>1</v>
      </c>
      <c r="O114" s="87">
        <v>0</v>
      </c>
      <c r="P114" s="87">
        <v>0</v>
      </c>
      <c r="Q114" s="87">
        <v>0</v>
      </c>
      <c r="R114" s="97" t="s">
        <v>117</v>
      </c>
      <c r="S114" s="75" t="s">
        <v>300</v>
      </c>
    </row>
    <row r="115" spans="2:22" ht="12" customHeight="1" x14ac:dyDescent="0.2">
      <c r="B115" s="72"/>
      <c r="C115" s="105" t="s">
        <v>121</v>
      </c>
      <c r="D115" s="105" t="s">
        <v>302</v>
      </c>
      <c r="E115" s="97" t="s">
        <v>118</v>
      </c>
      <c r="F115" s="87" t="s">
        <v>1</v>
      </c>
      <c r="G115" s="195" t="s">
        <v>1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87">
        <v>0</v>
      </c>
      <c r="N115" s="50">
        <v>0</v>
      </c>
      <c r="O115" s="50">
        <v>0</v>
      </c>
      <c r="P115" s="87" t="s">
        <v>1</v>
      </c>
      <c r="Q115" s="87" t="s">
        <v>1</v>
      </c>
      <c r="R115" s="97" t="s">
        <v>118</v>
      </c>
      <c r="S115" s="75" t="s">
        <v>121</v>
      </c>
    </row>
    <row r="116" spans="2:22" ht="12" customHeight="1" x14ac:dyDescent="0.2">
      <c r="B116" s="72"/>
      <c r="C116" s="105" t="s">
        <v>121</v>
      </c>
      <c r="D116" s="105" t="s">
        <v>122</v>
      </c>
      <c r="E116" s="97" t="s">
        <v>119</v>
      </c>
      <c r="F116" s="90" t="s">
        <v>1</v>
      </c>
      <c r="G116" s="91" t="s">
        <v>1</v>
      </c>
      <c r="H116" s="50">
        <v>0</v>
      </c>
      <c r="I116" s="50">
        <v>0</v>
      </c>
      <c r="J116" s="50">
        <v>0</v>
      </c>
      <c r="K116" s="50">
        <v>0</v>
      </c>
      <c r="L116" s="87">
        <v>0</v>
      </c>
      <c r="M116" s="87" t="s">
        <v>1</v>
      </c>
      <c r="N116" s="50" t="s">
        <v>1</v>
      </c>
      <c r="O116" s="87">
        <v>0</v>
      </c>
      <c r="P116" s="87" t="s">
        <v>1</v>
      </c>
      <c r="Q116" s="87" t="s">
        <v>1</v>
      </c>
      <c r="R116" s="97" t="s">
        <v>119</v>
      </c>
      <c r="S116" s="75" t="s">
        <v>121</v>
      </c>
    </row>
    <row r="117" spans="2:22" s="171" customFormat="1" ht="4.1500000000000004" customHeight="1" x14ac:dyDescent="0.2">
      <c r="B117" s="72"/>
      <c r="E117" s="165"/>
      <c r="F117" s="181"/>
      <c r="G117" s="86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165"/>
      <c r="S117" s="75"/>
      <c r="U117" s="86"/>
      <c r="V117" s="73"/>
    </row>
    <row r="118" spans="2:22" s="171" customFormat="1" ht="12" customHeight="1" x14ac:dyDescent="0.2">
      <c r="B118" s="72"/>
      <c r="C118" s="171" t="s">
        <v>471</v>
      </c>
      <c r="D118" s="171" t="s">
        <v>475</v>
      </c>
      <c r="E118" s="165" t="s">
        <v>117</v>
      </c>
      <c r="F118" s="181" t="s">
        <v>1</v>
      </c>
      <c r="G118" s="91" t="s">
        <v>1</v>
      </c>
      <c r="H118" s="50">
        <v>0</v>
      </c>
      <c r="I118" s="50">
        <v>0</v>
      </c>
      <c r="J118" s="50">
        <v>0</v>
      </c>
      <c r="K118" s="50">
        <v>0</v>
      </c>
      <c r="L118" s="50">
        <v>0</v>
      </c>
      <c r="M118" s="50">
        <v>0</v>
      </c>
      <c r="N118" s="50">
        <v>0</v>
      </c>
      <c r="O118" s="50">
        <v>0</v>
      </c>
      <c r="P118" s="50" t="s">
        <v>1</v>
      </c>
      <c r="Q118" s="50">
        <v>0</v>
      </c>
      <c r="R118" s="165" t="s">
        <v>117</v>
      </c>
      <c r="S118" s="75" t="s">
        <v>471</v>
      </c>
      <c r="U118" s="86"/>
      <c r="V118" s="73"/>
    </row>
    <row r="119" spans="2:22" s="171" customFormat="1" ht="12" customHeight="1" x14ac:dyDescent="0.2">
      <c r="B119" s="72"/>
      <c r="C119" s="171" t="s">
        <v>121</v>
      </c>
      <c r="D119" s="171" t="s">
        <v>476</v>
      </c>
      <c r="E119" s="165" t="s">
        <v>118</v>
      </c>
      <c r="F119" s="87"/>
      <c r="G119" s="91">
        <v>0</v>
      </c>
      <c r="H119" s="50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50">
        <v>0</v>
      </c>
      <c r="O119" s="50">
        <v>0</v>
      </c>
      <c r="P119" s="50">
        <v>0</v>
      </c>
      <c r="Q119" s="87">
        <v>0</v>
      </c>
      <c r="R119" s="165" t="s">
        <v>118</v>
      </c>
      <c r="S119" s="75" t="s">
        <v>121</v>
      </c>
      <c r="U119" s="86"/>
      <c r="V119" s="73"/>
    </row>
    <row r="120" spans="2:22" s="171" customFormat="1" ht="12" customHeight="1" x14ac:dyDescent="0.2">
      <c r="B120" s="72"/>
      <c r="C120" s="171" t="s">
        <v>121</v>
      </c>
      <c r="E120" s="165" t="s">
        <v>119</v>
      </c>
      <c r="F120" s="87" t="s">
        <v>1</v>
      </c>
      <c r="G120" s="91" t="s">
        <v>1</v>
      </c>
      <c r="H120" s="50">
        <v>0</v>
      </c>
      <c r="I120" s="50">
        <v>0</v>
      </c>
      <c r="J120" s="50">
        <v>0</v>
      </c>
      <c r="K120" s="50">
        <v>0</v>
      </c>
      <c r="L120" s="50">
        <v>0</v>
      </c>
      <c r="M120" s="50">
        <v>0</v>
      </c>
      <c r="N120" s="50">
        <v>0</v>
      </c>
      <c r="O120" s="50">
        <v>0</v>
      </c>
      <c r="P120" s="50" t="s">
        <v>1</v>
      </c>
      <c r="Q120" s="87">
        <v>0</v>
      </c>
      <c r="R120" s="165" t="s">
        <v>119</v>
      </c>
      <c r="S120" s="75" t="s">
        <v>121</v>
      </c>
      <c r="U120" s="86"/>
      <c r="V120" s="73"/>
    </row>
    <row r="121" spans="2:22" ht="4.1500000000000004" customHeight="1" x14ac:dyDescent="0.2">
      <c r="B121" s="105" t="s">
        <v>29</v>
      </c>
      <c r="F121" s="50"/>
      <c r="G121" s="86"/>
      <c r="H121" s="50"/>
      <c r="I121" s="50"/>
      <c r="J121" s="50"/>
      <c r="K121" s="50"/>
      <c r="L121" s="50"/>
      <c r="M121" s="50"/>
      <c r="N121" s="50"/>
      <c r="O121" s="50"/>
      <c r="P121" s="50"/>
      <c r="Q121" s="50"/>
    </row>
    <row r="122" spans="2:22" ht="12" customHeight="1" x14ac:dyDescent="0.2">
      <c r="B122" s="66" t="s">
        <v>427</v>
      </c>
      <c r="F122" s="50"/>
      <c r="G122" s="86"/>
      <c r="H122" s="50"/>
      <c r="I122" s="50"/>
      <c r="J122" s="50"/>
      <c r="K122" s="50"/>
      <c r="L122" s="50"/>
      <c r="M122" s="50"/>
      <c r="N122" s="50"/>
      <c r="O122" s="50"/>
      <c r="P122" s="50"/>
      <c r="Q122" s="50"/>
    </row>
    <row r="123" spans="2:22" ht="12" customHeight="1" x14ac:dyDescent="0.2">
      <c r="G123" s="52"/>
      <c r="H123" s="76"/>
      <c r="I123" s="76"/>
      <c r="J123" s="76"/>
      <c r="K123" s="76"/>
      <c r="L123" s="76"/>
      <c r="M123" s="76"/>
      <c r="N123" s="76"/>
      <c r="O123" s="76"/>
      <c r="P123" s="76"/>
      <c r="Q123" s="76"/>
    </row>
    <row r="124" spans="2:22" ht="12" customHeight="1" x14ac:dyDescent="0.2">
      <c r="G124" s="52"/>
      <c r="H124" s="76"/>
      <c r="I124" s="76"/>
      <c r="J124" s="76"/>
      <c r="K124" s="76"/>
      <c r="L124" s="76"/>
      <c r="M124" s="76"/>
      <c r="N124" s="76"/>
      <c r="O124" s="76"/>
      <c r="P124" s="76"/>
      <c r="Q124" s="76"/>
    </row>
    <row r="125" spans="2:22" x14ac:dyDescent="0.2">
      <c r="H125" s="76"/>
      <c r="I125" s="76"/>
      <c r="J125" s="76"/>
      <c r="K125" s="76"/>
      <c r="L125" s="76"/>
      <c r="M125" s="76"/>
      <c r="N125" s="76"/>
      <c r="O125" s="76"/>
      <c r="P125" s="76"/>
      <c r="Q125" s="76"/>
    </row>
    <row r="126" spans="2:22" x14ac:dyDescent="0.2">
      <c r="H126" s="76"/>
      <c r="I126" s="76"/>
      <c r="J126" s="76"/>
      <c r="K126" s="76"/>
      <c r="L126" s="76"/>
      <c r="M126" s="76"/>
      <c r="N126" s="76"/>
      <c r="O126" s="76"/>
      <c r="P126" s="76"/>
      <c r="Q126" s="76"/>
    </row>
    <row r="127" spans="2:22" x14ac:dyDescent="0.2">
      <c r="H127" s="76"/>
      <c r="I127" s="76"/>
      <c r="J127" s="76"/>
      <c r="K127" s="76"/>
      <c r="L127" s="76"/>
      <c r="M127" s="76"/>
      <c r="N127" s="76"/>
      <c r="O127" s="76"/>
      <c r="P127" s="76"/>
      <c r="Q127" s="76"/>
    </row>
    <row r="128" spans="2:22" x14ac:dyDescent="0.2">
      <c r="H128" s="76"/>
      <c r="I128" s="76"/>
      <c r="J128" s="76"/>
      <c r="K128" s="76"/>
      <c r="L128" s="76"/>
      <c r="M128" s="76"/>
      <c r="N128" s="76"/>
      <c r="O128" s="76"/>
      <c r="P128" s="76"/>
      <c r="Q128" s="76"/>
    </row>
    <row r="129" spans="8:17" x14ac:dyDescent="0.2">
      <c r="H129" s="76"/>
      <c r="I129" s="76"/>
      <c r="J129" s="76"/>
      <c r="K129" s="76"/>
      <c r="L129" s="76"/>
      <c r="M129" s="76"/>
      <c r="N129" s="76"/>
      <c r="O129" s="76"/>
      <c r="P129" s="76"/>
      <c r="Q129" s="76"/>
    </row>
    <row r="130" spans="8:17" x14ac:dyDescent="0.2">
      <c r="H130" s="76"/>
      <c r="I130" s="76"/>
      <c r="J130" s="76"/>
      <c r="K130" s="76"/>
      <c r="L130" s="76"/>
      <c r="M130" s="76"/>
      <c r="N130" s="76"/>
      <c r="O130" s="76"/>
      <c r="P130" s="76"/>
      <c r="Q130" s="76"/>
    </row>
    <row r="131" spans="8:17" x14ac:dyDescent="0.2">
      <c r="H131" s="76"/>
      <c r="I131" s="76"/>
      <c r="J131" s="76"/>
      <c r="K131" s="76"/>
      <c r="L131" s="76"/>
      <c r="M131" s="76"/>
      <c r="N131" s="76"/>
      <c r="O131" s="76"/>
      <c r="P131" s="76"/>
      <c r="Q131" s="76"/>
    </row>
    <row r="132" spans="8:17" x14ac:dyDescent="0.2">
      <c r="H132" s="76"/>
      <c r="I132" s="76"/>
      <c r="J132" s="76"/>
      <c r="K132" s="76"/>
      <c r="L132" s="76"/>
      <c r="M132" s="76"/>
      <c r="N132" s="76"/>
      <c r="O132" s="76"/>
      <c r="P132" s="76"/>
      <c r="Q132" s="76"/>
    </row>
    <row r="133" spans="8:17" x14ac:dyDescent="0.2">
      <c r="H133" s="76"/>
      <c r="I133" s="76"/>
      <c r="J133" s="76"/>
      <c r="K133" s="76"/>
      <c r="L133" s="76"/>
      <c r="M133" s="76"/>
      <c r="N133" s="76"/>
      <c r="O133" s="76"/>
      <c r="P133" s="76"/>
      <c r="Q133" s="76"/>
    </row>
    <row r="134" spans="8:17" x14ac:dyDescent="0.2">
      <c r="H134" s="76"/>
      <c r="I134" s="76"/>
      <c r="J134" s="76"/>
      <c r="K134" s="76"/>
      <c r="L134" s="76"/>
      <c r="M134" s="76"/>
      <c r="N134" s="76"/>
      <c r="O134" s="76"/>
      <c r="P134" s="76"/>
      <c r="Q134" s="76"/>
    </row>
  </sheetData>
  <mergeCells count="15">
    <mergeCell ref="B1:J1"/>
    <mergeCell ref="K1:S1"/>
    <mergeCell ref="B2:J2"/>
    <mergeCell ref="K2:S2"/>
    <mergeCell ref="B5:J5"/>
    <mergeCell ref="K5:S5"/>
    <mergeCell ref="H3:J3"/>
    <mergeCell ref="K3:Q3"/>
    <mergeCell ref="R3:R4"/>
    <mergeCell ref="S3:S4"/>
    <mergeCell ref="B3:B4"/>
    <mergeCell ref="C3:C4"/>
    <mergeCell ref="D3:E3"/>
    <mergeCell ref="F3:G3"/>
    <mergeCell ref="D4:E4"/>
  </mergeCells>
  <phoneticPr fontId="13" type="noConversion"/>
  <hyperlinks>
    <hyperlink ref="B1:J1" location="Inhaltsverzeichnis!A1" display="Inhaltsverzeichnis!A1" xr:uid="{00000000-0004-0000-0D00-000000000000}"/>
  </hyperlinks>
  <pageMargins left="0.59055118110236227" right="0.39370078740157483" top="0.78740157480314965" bottom="0.59055118110236227" header="0.31496062992125984" footer="0.23622047244094491"/>
  <pageSetup paperSize="9" scale="84" firstPageNumber="21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AIV 10 - j / 24 –  Brandenburg  &amp;G</oddFooter>
  </headerFooter>
  <rowBreaks count="1" manualBreakCount="1">
    <brk id="69" max="16383" man="1"/>
  </rowBreaks>
  <colBreaks count="1" manualBreakCount="1">
    <brk id="10" max="1048575" man="1"/>
  </col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1"/>
  <sheetViews>
    <sheetView zoomScaleNormal="100" workbookViewId="0">
      <pane ySplit="4" topLeftCell="A5" activePane="bottomLeft" state="frozen"/>
      <selection pane="bottomLeft" activeCell="A2" sqref="A2:K2"/>
    </sheetView>
  </sheetViews>
  <sheetFormatPr baseColWidth="10" defaultColWidth="11.42578125" defaultRowHeight="11.25" x14ac:dyDescent="0.2"/>
  <cols>
    <col min="1" max="1" width="8.7109375" style="105" customWidth="1"/>
    <col min="2" max="2" width="25.7109375" style="105" customWidth="1"/>
    <col min="3" max="11" width="5.7109375" style="105" customWidth="1"/>
    <col min="12" max="16384" width="11.42578125" style="105"/>
  </cols>
  <sheetData>
    <row r="1" spans="1:11" ht="25.5" customHeight="1" x14ac:dyDescent="0.2">
      <c r="A1" s="287" t="s">
        <v>499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1" ht="13.5" customHeight="1" x14ac:dyDescent="0.2">
      <c r="A2" s="275"/>
      <c r="B2" s="275"/>
      <c r="C2" s="275"/>
      <c r="D2" s="275"/>
      <c r="E2" s="275"/>
      <c r="F2" s="275"/>
      <c r="G2" s="275"/>
      <c r="H2" s="275"/>
      <c r="I2" s="275"/>
      <c r="J2" s="275"/>
      <c r="K2" s="275"/>
    </row>
    <row r="3" spans="1:11" ht="13.15" customHeight="1" x14ac:dyDescent="0.2">
      <c r="A3" s="229" t="s">
        <v>307</v>
      </c>
      <c r="B3" s="268" t="s">
        <v>91</v>
      </c>
      <c r="C3" s="219">
        <v>2022</v>
      </c>
      <c r="D3" s="289"/>
      <c r="E3" s="290"/>
      <c r="F3" s="219">
        <v>2023</v>
      </c>
      <c r="G3" s="289"/>
      <c r="H3" s="290"/>
      <c r="I3" s="273">
        <v>2024</v>
      </c>
      <c r="J3" s="273"/>
      <c r="K3" s="219"/>
    </row>
    <row r="4" spans="1:11" ht="32.25" customHeight="1" x14ac:dyDescent="0.2">
      <c r="A4" s="232"/>
      <c r="B4" s="270"/>
      <c r="C4" s="100" t="s">
        <v>229</v>
      </c>
      <c r="D4" s="100" t="s">
        <v>32</v>
      </c>
      <c r="E4" s="100" t="s">
        <v>40</v>
      </c>
      <c r="F4" s="100" t="s">
        <v>229</v>
      </c>
      <c r="G4" s="100" t="s">
        <v>32</v>
      </c>
      <c r="H4" s="100" t="s">
        <v>40</v>
      </c>
      <c r="I4" s="99" t="s">
        <v>229</v>
      </c>
      <c r="J4" s="99" t="s">
        <v>32</v>
      </c>
      <c r="K4" s="100" t="s">
        <v>40</v>
      </c>
    </row>
    <row r="5" spans="1:11" ht="12" customHeight="1" x14ac:dyDescent="0.2">
      <c r="A5" s="285"/>
      <c r="B5" s="285"/>
      <c r="C5" s="285"/>
      <c r="D5" s="285"/>
      <c r="E5" s="285"/>
      <c r="F5" s="285"/>
      <c r="G5" s="285"/>
      <c r="H5" s="285"/>
      <c r="I5" s="285"/>
      <c r="J5" s="285"/>
      <c r="K5" s="285"/>
    </row>
    <row r="6" spans="1:11" ht="12" customHeight="1" x14ac:dyDescent="0.2">
      <c r="A6" s="107"/>
      <c r="B6" s="107"/>
      <c r="C6" s="225" t="s">
        <v>334</v>
      </c>
      <c r="D6" s="225"/>
      <c r="E6" s="225"/>
      <c r="F6" s="225"/>
      <c r="G6" s="225"/>
      <c r="H6" s="225"/>
      <c r="I6" s="225"/>
      <c r="J6" s="225"/>
      <c r="K6" s="225"/>
    </row>
    <row r="7" spans="1:11" ht="14.25" customHeight="1" x14ac:dyDescent="0.2">
      <c r="A7" s="108" t="s">
        <v>230</v>
      </c>
      <c r="B7" s="108" t="s">
        <v>231</v>
      </c>
      <c r="C7" s="83">
        <v>363</v>
      </c>
      <c r="D7" s="83">
        <v>275</v>
      </c>
      <c r="E7" s="83">
        <v>88</v>
      </c>
      <c r="F7" s="83">
        <v>307</v>
      </c>
      <c r="G7" s="83">
        <v>238</v>
      </c>
      <c r="H7" s="83">
        <v>69</v>
      </c>
      <c r="I7" s="83">
        <v>312</v>
      </c>
      <c r="J7" s="83">
        <v>235</v>
      </c>
      <c r="K7" s="83">
        <v>77</v>
      </c>
    </row>
    <row r="8" spans="1:11" ht="13.5" customHeight="1" x14ac:dyDescent="0.2">
      <c r="B8" s="109" t="s">
        <v>41</v>
      </c>
      <c r="C8" s="193"/>
      <c r="D8" s="193"/>
      <c r="E8" s="193"/>
      <c r="F8" s="197"/>
      <c r="G8" s="197"/>
      <c r="H8" s="197"/>
      <c r="I8" s="206"/>
      <c r="J8" s="206"/>
      <c r="K8" s="206"/>
    </row>
    <row r="9" spans="1:11" ht="12" customHeight="1" x14ac:dyDescent="0.2">
      <c r="A9" s="110" t="s">
        <v>232</v>
      </c>
      <c r="B9" s="111" t="s">
        <v>233</v>
      </c>
      <c r="C9" s="193">
        <v>48</v>
      </c>
      <c r="D9" s="193">
        <v>24</v>
      </c>
      <c r="E9" s="193">
        <v>24</v>
      </c>
      <c r="F9" s="197">
        <v>62</v>
      </c>
      <c r="G9" s="197">
        <v>31</v>
      </c>
      <c r="H9" s="197">
        <v>31</v>
      </c>
      <c r="I9" s="206">
        <v>72</v>
      </c>
      <c r="J9" s="206">
        <v>41</v>
      </c>
      <c r="K9" s="206">
        <v>31</v>
      </c>
    </row>
    <row r="10" spans="1:11" ht="33.75" customHeight="1" x14ac:dyDescent="0.2">
      <c r="A10" s="110" t="s">
        <v>234</v>
      </c>
      <c r="B10" s="111" t="s">
        <v>235</v>
      </c>
      <c r="C10" s="193">
        <v>212</v>
      </c>
      <c r="D10" s="193">
        <v>174</v>
      </c>
      <c r="E10" s="193">
        <v>38</v>
      </c>
      <c r="F10" s="197">
        <v>151</v>
      </c>
      <c r="G10" s="197">
        <v>132</v>
      </c>
      <c r="H10" s="197">
        <v>19</v>
      </c>
      <c r="I10" s="206">
        <v>182</v>
      </c>
      <c r="J10" s="206">
        <v>157</v>
      </c>
      <c r="K10" s="206">
        <v>25</v>
      </c>
    </row>
    <row r="11" spans="1:11" ht="22.5" customHeight="1" x14ac:dyDescent="0.2">
      <c r="A11" s="110" t="s">
        <v>236</v>
      </c>
      <c r="B11" s="111" t="s">
        <v>237</v>
      </c>
      <c r="C11" s="193">
        <v>9</v>
      </c>
      <c r="D11" s="87">
        <v>5</v>
      </c>
      <c r="E11" s="87">
        <v>4</v>
      </c>
      <c r="F11" s="87" t="s">
        <v>1</v>
      </c>
      <c r="G11" s="87" t="s">
        <v>1</v>
      </c>
      <c r="H11" s="87" t="s">
        <v>1</v>
      </c>
      <c r="I11" s="87">
        <v>4</v>
      </c>
      <c r="J11" s="87" t="s">
        <v>1</v>
      </c>
      <c r="K11" s="87" t="s">
        <v>1</v>
      </c>
    </row>
    <row r="12" spans="1:11" ht="33.75" customHeight="1" x14ac:dyDescent="0.2">
      <c r="A12" s="112" t="s">
        <v>238</v>
      </c>
      <c r="B12" s="111" t="s">
        <v>239</v>
      </c>
      <c r="C12" s="193">
        <v>24</v>
      </c>
      <c r="D12" s="87" t="s">
        <v>1</v>
      </c>
      <c r="E12" s="87" t="s">
        <v>1</v>
      </c>
      <c r="F12" s="197">
        <v>18</v>
      </c>
      <c r="G12" s="87">
        <v>18</v>
      </c>
      <c r="H12" s="87">
        <v>0</v>
      </c>
      <c r="I12" s="206">
        <v>11</v>
      </c>
      <c r="J12" s="87">
        <v>11</v>
      </c>
      <c r="K12" s="87">
        <v>0</v>
      </c>
    </row>
    <row r="13" spans="1:11" ht="22.5" customHeight="1" x14ac:dyDescent="0.2">
      <c r="A13" s="110" t="s">
        <v>240</v>
      </c>
      <c r="B13" s="111" t="s">
        <v>241</v>
      </c>
      <c r="C13" s="87" t="s">
        <v>1</v>
      </c>
      <c r="D13" s="87" t="s">
        <v>1</v>
      </c>
      <c r="E13" s="120">
        <v>0</v>
      </c>
      <c r="F13" s="87" t="s">
        <v>1</v>
      </c>
      <c r="G13" s="87" t="s">
        <v>1</v>
      </c>
      <c r="H13" s="120">
        <v>0</v>
      </c>
      <c r="I13" s="87">
        <v>0</v>
      </c>
      <c r="J13" s="87">
        <v>0</v>
      </c>
      <c r="K13" s="120">
        <v>0</v>
      </c>
    </row>
    <row r="14" spans="1:11" ht="33.75" customHeight="1" x14ac:dyDescent="0.2">
      <c r="A14" s="112" t="s">
        <v>242</v>
      </c>
      <c r="B14" s="111" t="s">
        <v>243</v>
      </c>
      <c r="C14" s="87" t="s">
        <v>1</v>
      </c>
      <c r="D14" s="75">
        <v>7</v>
      </c>
      <c r="E14" s="87" t="s">
        <v>1</v>
      </c>
      <c r="F14" s="87">
        <v>12</v>
      </c>
      <c r="G14" s="75">
        <v>9</v>
      </c>
      <c r="H14" s="87">
        <v>3</v>
      </c>
      <c r="I14" s="87">
        <v>10</v>
      </c>
      <c r="J14" s="75">
        <v>7</v>
      </c>
      <c r="K14" s="87">
        <v>3</v>
      </c>
    </row>
    <row r="15" spans="1:11" ht="22.5" customHeight="1" x14ac:dyDescent="0.2">
      <c r="A15" s="110" t="s">
        <v>244</v>
      </c>
      <c r="B15" s="111" t="s">
        <v>245</v>
      </c>
      <c r="C15" s="193">
        <v>18</v>
      </c>
      <c r="D15" s="193">
        <v>12</v>
      </c>
      <c r="E15" s="193">
        <v>6</v>
      </c>
      <c r="F15" s="197">
        <v>18</v>
      </c>
      <c r="G15" s="197">
        <v>12</v>
      </c>
      <c r="H15" s="197">
        <v>6</v>
      </c>
      <c r="I15" s="206">
        <v>15</v>
      </c>
      <c r="J15" s="206">
        <v>9</v>
      </c>
      <c r="K15" s="206">
        <v>6</v>
      </c>
    </row>
    <row r="16" spans="1:11" ht="33.75" customHeight="1" x14ac:dyDescent="0.2">
      <c r="A16" s="110" t="s">
        <v>246</v>
      </c>
      <c r="B16" s="111" t="s">
        <v>247</v>
      </c>
      <c r="C16" s="193">
        <v>16</v>
      </c>
      <c r="D16" s="87">
        <v>11</v>
      </c>
      <c r="E16" s="87">
        <v>5</v>
      </c>
      <c r="F16" s="197">
        <v>14</v>
      </c>
      <c r="G16" s="87" t="s">
        <v>1</v>
      </c>
      <c r="H16" s="87" t="s">
        <v>1</v>
      </c>
      <c r="I16" s="206">
        <v>5</v>
      </c>
      <c r="J16" s="87" t="s">
        <v>1</v>
      </c>
      <c r="K16" s="87" t="s">
        <v>1</v>
      </c>
    </row>
    <row r="17" spans="1:11" ht="12" customHeight="1" x14ac:dyDescent="0.2">
      <c r="A17" s="110"/>
      <c r="B17" s="112"/>
      <c r="C17" s="113"/>
      <c r="D17" s="113"/>
      <c r="E17" s="113"/>
      <c r="F17" s="113"/>
      <c r="G17" s="113"/>
      <c r="H17" s="113"/>
      <c r="I17" s="76"/>
      <c r="J17" s="76"/>
      <c r="K17" s="76"/>
    </row>
    <row r="18" spans="1:11" ht="12" customHeight="1" x14ac:dyDescent="0.2">
      <c r="C18" s="286" t="s">
        <v>381</v>
      </c>
      <c r="D18" s="286"/>
      <c r="E18" s="286"/>
      <c r="F18" s="286"/>
      <c r="G18" s="286"/>
      <c r="H18" s="286"/>
      <c r="I18" s="286"/>
      <c r="J18" s="286"/>
      <c r="K18" s="286"/>
    </row>
    <row r="19" spans="1:11" ht="14.25" customHeight="1" x14ac:dyDescent="0.2">
      <c r="A19" s="108" t="s">
        <v>230</v>
      </c>
      <c r="B19" s="108" t="s">
        <v>231</v>
      </c>
      <c r="C19" s="210">
        <v>14.2</v>
      </c>
      <c r="D19" s="210">
        <v>21.9</v>
      </c>
      <c r="E19" s="210">
        <v>6.8</v>
      </c>
      <c r="F19" s="210">
        <v>11.9</v>
      </c>
      <c r="G19" s="210">
        <v>18.8</v>
      </c>
      <c r="H19" s="210">
        <v>5.3</v>
      </c>
      <c r="I19" s="210">
        <v>12.2</v>
      </c>
      <c r="J19" s="210">
        <v>18.7</v>
      </c>
      <c r="K19" s="210">
        <v>5.9</v>
      </c>
    </row>
    <row r="20" spans="1:11" ht="12" customHeight="1" x14ac:dyDescent="0.2">
      <c r="B20" s="109" t="s">
        <v>41</v>
      </c>
      <c r="C20" s="211"/>
      <c r="D20" s="211"/>
      <c r="E20" s="211"/>
      <c r="F20" s="211"/>
      <c r="G20" s="211"/>
      <c r="H20" s="211"/>
      <c r="I20" s="211"/>
      <c r="J20" s="211"/>
      <c r="K20" s="211"/>
    </row>
    <row r="21" spans="1:11" ht="12" customHeight="1" x14ac:dyDescent="0.2">
      <c r="A21" s="110" t="s">
        <v>232</v>
      </c>
      <c r="B21" s="111" t="s">
        <v>233</v>
      </c>
      <c r="C21" s="211">
        <v>1.9</v>
      </c>
      <c r="D21" s="211">
        <v>1.9</v>
      </c>
      <c r="E21" s="211">
        <v>1.8</v>
      </c>
      <c r="F21" s="211">
        <v>2.4</v>
      </c>
      <c r="G21" s="211">
        <v>2.4</v>
      </c>
      <c r="H21" s="211">
        <v>2.4</v>
      </c>
      <c r="I21" s="211">
        <v>2.8</v>
      </c>
      <c r="J21" s="211">
        <v>3.3</v>
      </c>
      <c r="K21" s="211">
        <v>2.4</v>
      </c>
    </row>
    <row r="22" spans="1:11" ht="33" customHeight="1" x14ac:dyDescent="0.2">
      <c r="A22" s="110" t="s">
        <v>234</v>
      </c>
      <c r="B22" s="111" t="s">
        <v>235</v>
      </c>
      <c r="C22" s="211">
        <v>8.3000000000000007</v>
      </c>
      <c r="D22" s="211">
        <v>13.8</v>
      </c>
      <c r="E22" s="211">
        <v>2.9</v>
      </c>
      <c r="F22" s="211">
        <v>5.9</v>
      </c>
      <c r="G22" s="211">
        <v>10.4</v>
      </c>
      <c r="H22" s="211">
        <v>1.5</v>
      </c>
      <c r="I22" s="211">
        <v>7.1</v>
      </c>
      <c r="J22" s="211">
        <v>12.5</v>
      </c>
      <c r="K22" s="211">
        <v>1.9</v>
      </c>
    </row>
    <row r="23" spans="1:11" ht="22.5" customHeight="1" x14ac:dyDescent="0.2">
      <c r="A23" s="110" t="s">
        <v>236</v>
      </c>
      <c r="B23" s="111" t="s">
        <v>237</v>
      </c>
      <c r="C23" s="211">
        <v>0.4</v>
      </c>
      <c r="D23" s="211">
        <v>0.4</v>
      </c>
      <c r="E23" s="211">
        <v>0.3</v>
      </c>
      <c r="F23" s="195" t="s">
        <v>1</v>
      </c>
      <c r="G23" s="195" t="s">
        <v>1</v>
      </c>
      <c r="H23" s="195" t="s">
        <v>1</v>
      </c>
      <c r="I23" s="211">
        <v>0.2</v>
      </c>
      <c r="J23" s="177" t="s">
        <v>1</v>
      </c>
      <c r="K23" s="177" t="s">
        <v>1</v>
      </c>
    </row>
    <row r="24" spans="1:11" ht="33" customHeight="1" x14ac:dyDescent="0.2">
      <c r="A24" s="112" t="s">
        <v>238</v>
      </c>
      <c r="B24" s="111" t="s">
        <v>239</v>
      </c>
      <c r="C24" s="211">
        <v>0.9</v>
      </c>
      <c r="D24" s="195" t="s">
        <v>1</v>
      </c>
      <c r="E24" s="195" t="s">
        <v>1</v>
      </c>
      <c r="F24" s="211">
        <v>0.7</v>
      </c>
      <c r="G24" s="211">
        <v>1.4</v>
      </c>
      <c r="H24" s="195">
        <v>0</v>
      </c>
      <c r="I24" s="211">
        <v>0.4</v>
      </c>
      <c r="J24" s="211">
        <v>0.9</v>
      </c>
      <c r="K24" s="195">
        <v>0</v>
      </c>
    </row>
    <row r="25" spans="1:11" ht="22.5" customHeight="1" x14ac:dyDescent="0.2">
      <c r="A25" s="110" t="s">
        <v>240</v>
      </c>
      <c r="B25" s="111" t="s">
        <v>241</v>
      </c>
      <c r="C25" s="195" t="s">
        <v>1</v>
      </c>
      <c r="D25" s="195" t="s">
        <v>1</v>
      </c>
      <c r="E25" s="195">
        <v>0</v>
      </c>
      <c r="F25" s="195" t="s">
        <v>1</v>
      </c>
      <c r="G25" s="195" t="s">
        <v>1</v>
      </c>
      <c r="H25" s="195">
        <v>0</v>
      </c>
      <c r="I25" s="195">
        <v>0</v>
      </c>
      <c r="J25" s="195">
        <v>0</v>
      </c>
      <c r="K25" s="195">
        <v>0</v>
      </c>
    </row>
    <row r="26" spans="1:11" ht="33" customHeight="1" x14ac:dyDescent="0.2">
      <c r="A26" s="112" t="s">
        <v>242</v>
      </c>
      <c r="B26" s="111" t="s">
        <v>243</v>
      </c>
      <c r="C26" s="195" t="s">
        <v>1</v>
      </c>
      <c r="D26" s="211">
        <v>0.6</v>
      </c>
      <c r="E26" s="195" t="s">
        <v>1</v>
      </c>
      <c r="F26" s="211">
        <v>0.5</v>
      </c>
      <c r="G26" s="211">
        <v>0.7</v>
      </c>
      <c r="H26" s="211">
        <v>0.2</v>
      </c>
      <c r="I26" s="211">
        <v>0.4</v>
      </c>
      <c r="J26" s="211">
        <v>0.6</v>
      </c>
      <c r="K26" s="211">
        <v>0.2</v>
      </c>
    </row>
    <row r="27" spans="1:11" ht="22.5" customHeight="1" x14ac:dyDescent="0.2">
      <c r="A27" s="110" t="s">
        <v>244</v>
      </c>
      <c r="B27" s="111" t="s">
        <v>245</v>
      </c>
      <c r="C27" s="211">
        <v>0.7</v>
      </c>
      <c r="D27" s="211">
        <v>1</v>
      </c>
      <c r="E27" s="211">
        <v>0.5</v>
      </c>
      <c r="F27" s="211">
        <v>0.7</v>
      </c>
      <c r="G27" s="211">
        <v>0.9</v>
      </c>
      <c r="H27" s="211">
        <v>0.5</v>
      </c>
      <c r="I27" s="211">
        <v>0.6</v>
      </c>
      <c r="J27" s="211">
        <v>0.7</v>
      </c>
      <c r="K27" s="211">
        <v>0.5</v>
      </c>
    </row>
    <row r="28" spans="1:11" ht="33" customHeight="1" x14ac:dyDescent="0.2">
      <c r="A28" s="110" t="s">
        <v>246</v>
      </c>
      <c r="B28" s="111" t="s">
        <v>247</v>
      </c>
      <c r="C28" s="211">
        <v>0.6</v>
      </c>
      <c r="D28" s="211">
        <v>0.9</v>
      </c>
      <c r="E28" s="211">
        <v>0.4</v>
      </c>
      <c r="F28" s="211">
        <v>0.5</v>
      </c>
      <c r="G28" s="195" t="s">
        <v>1</v>
      </c>
      <c r="H28" s="195" t="s">
        <v>1</v>
      </c>
      <c r="I28" s="211">
        <v>0.2</v>
      </c>
      <c r="J28" s="177" t="s">
        <v>1</v>
      </c>
      <c r="K28" s="177" t="s">
        <v>1</v>
      </c>
    </row>
    <row r="29" spans="1:11" x14ac:dyDescent="0.2">
      <c r="A29" s="105" t="s">
        <v>29</v>
      </c>
      <c r="C29" s="113"/>
      <c r="D29" s="113"/>
      <c r="E29" s="113"/>
      <c r="F29" s="113"/>
      <c r="G29" s="113"/>
      <c r="H29" s="86"/>
      <c r="I29" s="86"/>
      <c r="J29" s="86"/>
      <c r="K29" s="86"/>
    </row>
    <row r="30" spans="1:11" ht="10.15" customHeight="1" x14ac:dyDescent="0.2">
      <c r="A30" s="284" t="s">
        <v>427</v>
      </c>
      <c r="B30" s="284"/>
      <c r="C30" s="284"/>
      <c r="D30" s="284"/>
      <c r="E30" s="284"/>
      <c r="F30" s="284"/>
      <c r="G30" s="284"/>
      <c r="H30" s="284"/>
      <c r="I30" s="284"/>
      <c r="J30" s="284"/>
      <c r="K30" s="284"/>
    </row>
    <row r="31" spans="1:11" ht="8.25" customHeight="1" x14ac:dyDescent="0.2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</row>
  </sheetData>
  <mergeCells count="11">
    <mergeCell ref="A30:K30"/>
    <mergeCell ref="A5:K5"/>
    <mergeCell ref="C6:K6"/>
    <mergeCell ref="C18:K18"/>
    <mergeCell ref="A1:K1"/>
    <mergeCell ref="A2:K2"/>
    <mergeCell ref="C3:E3"/>
    <mergeCell ref="I3:K3"/>
    <mergeCell ref="F3:H3"/>
    <mergeCell ref="A3:A4"/>
    <mergeCell ref="B3:B4"/>
  </mergeCells>
  <phoneticPr fontId="13" type="noConversion"/>
  <conditionalFormatting sqref="F7:K10 F12:K12 H13 K13 F14:K15 F16 I16">
    <cfRule type="cellIs" dxfId="2" priority="2" operator="between">
      <formula>1</formula>
      <formula>2</formula>
    </cfRule>
  </conditionalFormatting>
  <hyperlinks>
    <hyperlink ref="A1:K1" location="Inhaltsverzeichnis!A1" display="8   Vorsätzliche Selbstbeschädigung im Land Brandenburg 2005 bis 2007 nach Todesart und Geschlecht" xr:uid="{00000000-0004-0000-0E00-000000000000}"/>
  </hyperlinks>
  <pageMargins left="0.59055118110236227" right="0.39370078740157483" top="0.78740157480314965" bottom="0.59055118110236227" header="0.31496062992125984" footer="0.23622047244094491"/>
  <pageSetup paperSize="9" firstPageNumber="2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AIV 10 - j / 24 –  Brandenburg  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61"/>
  <sheetViews>
    <sheetView zoomScaleNormal="100" workbookViewId="0">
      <selection activeCell="A2" sqref="A2:H2"/>
    </sheetView>
  </sheetViews>
  <sheetFormatPr baseColWidth="10" defaultColWidth="9.7109375" defaultRowHeight="12" customHeight="1" outlineLevelRow="1" x14ac:dyDescent="0.2"/>
  <cols>
    <col min="1" max="1" width="5.7109375" style="80" customWidth="1"/>
    <col min="2" max="3" width="8.7109375" style="80" customWidth="1"/>
    <col min="4" max="4" width="8.7109375" style="103" customWidth="1"/>
    <col min="5" max="9" width="8.7109375" style="80" customWidth="1"/>
    <col min="10" max="16384" width="9.7109375" style="80"/>
  </cols>
  <sheetData>
    <row r="1" spans="1:9" ht="27" customHeight="1" x14ac:dyDescent="0.2">
      <c r="A1" s="264" t="s">
        <v>500</v>
      </c>
      <c r="B1" s="264"/>
      <c r="C1" s="264"/>
      <c r="D1" s="264"/>
      <c r="E1" s="264"/>
      <c r="F1" s="264"/>
      <c r="G1" s="264"/>
      <c r="H1" s="264"/>
      <c r="I1" s="101"/>
    </row>
    <row r="2" spans="1:9" ht="12" customHeight="1" x14ac:dyDescent="0.2">
      <c r="A2" s="275"/>
      <c r="B2" s="275"/>
      <c r="C2" s="275"/>
      <c r="D2" s="275"/>
      <c r="E2" s="275"/>
      <c r="F2" s="275"/>
      <c r="G2" s="275"/>
      <c r="H2" s="275"/>
      <c r="I2" s="106"/>
    </row>
    <row r="3" spans="1:9" ht="12" customHeight="1" x14ac:dyDescent="0.2">
      <c r="A3" s="299" t="s">
        <v>314</v>
      </c>
      <c r="B3" s="300"/>
      <c r="C3" s="273">
        <v>2022</v>
      </c>
      <c r="D3" s="298"/>
      <c r="E3" s="273">
        <v>2023</v>
      </c>
      <c r="F3" s="298"/>
      <c r="G3" s="273">
        <v>2024</v>
      </c>
      <c r="H3" s="298"/>
      <c r="I3" s="102"/>
    </row>
    <row r="4" spans="1:9" ht="18.75" customHeight="1" x14ac:dyDescent="0.2">
      <c r="A4" s="301"/>
      <c r="B4" s="302"/>
      <c r="C4" s="98" t="s">
        <v>334</v>
      </c>
      <c r="D4" s="104" t="s">
        <v>315</v>
      </c>
      <c r="E4" s="98" t="s">
        <v>334</v>
      </c>
      <c r="F4" s="104" t="s">
        <v>315</v>
      </c>
      <c r="G4" s="98" t="s">
        <v>334</v>
      </c>
      <c r="H4" s="96" t="s">
        <v>315</v>
      </c>
    </row>
    <row r="5" spans="1:9" ht="7.5" customHeight="1" x14ac:dyDescent="0.2">
      <c r="A5" s="292"/>
      <c r="B5" s="292"/>
      <c r="C5" s="292"/>
      <c r="D5" s="292"/>
      <c r="E5" s="292"/>
      <c r="F5" s="292"/>
      <c r="G5" s="292"/>
      <c r="H5" s="292"/>
    </row>
    <row r="6" spans="1:9" ht="12" customHeight="1" x14ac:dyDescent="0.2">
      <c r="A6" s="297" t="s">
        <v>316</v>
      </c>
      <c r="B6" s="297"/>
      <c r="C6" s="80">
        <v>26</v>
      </c>
      <c r="D6" s="161">
        <v>7.2</v>
      </c>
      <c r="E6" s="80">
        <v>25</v>
      </c>
      <c r="F6" s="161">
        <v>8.1</v>
      </c>
      <c r="G6" s="80">
        <v>30</v>
      </c>
      <c r="H6" s="80">
        <v>9.6</v>
      </c>
    </row>
    <row r="7" spans="1:9" ht="12" customHeight="1" x14ac:dyDescent="0.2">
      <c r="A7" s="297" t="s">
        <v>317</v>
      </c>
      <c r="B7" s="297"/>
      <c r="C7" s="80">
        <v>25</v>
      </c>
      <c r="D7" s="161">
        <v>6.9</v>
      </c>
      <c r="E7" s="80">
        <v>27</v>
      </c>
      <c r="F7" s="161">
        <v>8.8000000000000007</v>
      </c>
      <c r="G7" s="80">
        <v>22</v>
      </c>
      <c r="H7" s="80">
        <v>7.1</v>
      </c>
    </row>
    <row r="8" spans="1:9" ht="12" customHeight="1" x14ac:dyDescent="0.2">
      <c r="A8" s="297" t="s">
        <v>318</v>
      </c>
      <c r="B8" s="297"/>
      <c r="C8" s="80">
        <v>32</v>
      </c>
      <c r="D8" s="161">
        <v>8.8000000000000007</v>
      </c>
      <c r="E8" s="80">
        <v>23</v>
      </c>
      <c r="F8" s="161">
        <v>7.5</v>
      </c>
      <c r="G8" s="80">
        <v>32</v>
      </c>
      <c r="H8" s="80">
        <v>10.3</v>
      </c>
    </row>
    <row r="9" spans="1:9" ht="12" customHeight="1" x14ac:dyDescent="0.2">
      <c r="A9" s="297" t="s">
        <v>319</v>
      </c>
      <c r="B9" s="297"/>
      <c r="C9" s="80">
        <v>36</v>
      </c>
      <c r="D9" s="161">
        <v>9.9</v>
      </c>
      <c r="E9" s="80">
        <v>26</v>
      </c>
      <c r="F9" s="161">
        <v>8.5</v>
      </c>
      <c r="G9" s="80">
        <v>30</v>
      </c>
      <c r="H9" s="80">
        <v>9.6</v>
      </c>
    </row>
    <row r="10" spans="1:9" ht="12" customHeight="1" x14ac:dyDescent="0.2">
      <c r="A10" s="297" t="s">
        <v>320</v>
      </c>
      <c r="B10" s="297"/>
      <c r="C10" s="80">
        <v>34</v>
      </c>
      <c r="D10" s="161">
        <v>9.4</v>
      </c>
      <c r="E10" s="80">
        <v>28</v>
      </c>
      <c r="F10" s="161">
        <v>9.1</v>
      </c>
      <c r="G10" s="80">
        <v>22</v>
      </c>
      <c r="H10" s="80">
        <v>7.1</v>
      </c>
    </row>
    <row r="11" spans="1:9" ht="12" customHeight="1" x14ac:dyDescent="0.2">
      <c r="A11" s="297" t="s">
        <v>321</v>
      </c>
      <c r="B11" s="297"/>
      <c r="C11" s="80">
        <v>36</v>
      </c>
      <c r="D11" s="161">
        <v>9.9</v>
      </c>
      <c r="E11" s="80">
        <v>29</v>
      </c>
      <c r="F11" s="161">
        <v>9.4</v>
      </c>
      <c r="G11" s="80">
        <v>25</v>
      </c>
      <c r="H11" s="134">
        <v>8</v>
      </c>
    </row>
    <row r="12" spans="1:9" ht="12" customHeight="1" x14ac:dyDescent="0.2">
      <c r="A12" s="297" t="s">
        <v>322</v>
      </c>
      <c r="B12" s="297"/>
      <c r="C12" s="80">
        <v>28</v>
      </c>
      <c r="D12" s="161">
        <v>7.7</v>
      </c>
      <c r="E12" s="80">
        <v>31</v>
      </c>
      <c r="F12" s="161">
        <v>10.1</v>
      </c>
      <c r="G12" s="80">
        <v>25</v>
      </c>
      <c r="H12" s="134">
        <v>8</v>
      </c>
    </row>
    <row r="13" spans="1:9" ht="12" customHeight="1" x14ac:dyDescent="0.2">
      <c r="A13" s="297" t="s">
        <v>323</v>
      </c>
      <c r="B13" s="297"/>
      <c r="C13" s="80">
        <v>28</v>
      </c>
      <c r="D13" s="161">
        <v>7.7</v>
      </c>
      <c r="E13" s="80">
        <v>30</v>
      </c>
      <c r="F13" s="161">
        <v>9.8000000000000007</v>
      </c>
      <c r="G13" s="80">
        <v>19</v>
      </c>
      <c r="H13" s="80">
        <v>6.1</v>
      </c>
    </row>
    <row r="14" spans="1:9" ht="12" customHeight="1" x14ac:dyDescent="0.2">
      <c r="A14" s="297" t="s">
        <v>324</v>
      </c>
      <c r="B14" s="297"/>
      <c r="C14" s="80">
        <v>30</v>
      </c>
      <c r="D14" s="161">
        <v>8.3000000000000007</v>
      </c>
      <c r="E14" s="80">
        <v>26</v>
      </c>
      <c r="F14" s="161">
        <v>8.5</v>
      </c>
      <c r="G14" s="80">
        <v>28</v>
      </c>
      <c r="H14" s="134">
        <v>9</v>
      </c>
    </row>
    <row r="15" spans="1:9" ht="12" customHeight="1" x14ac:dyDescent="0.2">
      <c r="A15" s="297" t="s">
        <v>325</v>
      </c>
      <c r="B15" s="297"/>
      <c r="C15" s="80">
        <v>27</v>
      </c>
      <c r="D15" s="161">
        <v>7.4</v>
      </c>
      <c r="E15" s="80">
        <v>20</v>
      </c>
      <c r="F15" s="161">
        <v>6.5</v>
      </c>
      <c r="G15" s="80">
        <v>33</v>
      </c>
      <c r="H15" s="80">
        <v>10.6</v>
      </c>
    </row>
    <row r="16" spans="1:9" ht="12" customHeight="1" x14ac:dyDescent="0.2">
      <c r="A16" s="297" t="s">
        <v>326</v>
      </c>
      <c r="B16" s="297"/>
      <c r="C16" s="80">
        <v>30</v>
      </c>
      <c r="D16" s="161">
        <v>8.3000000000000007</v>
      </c>
      <c r="E16" s="80">
        <v>20</v>
      </c>
      <c r="F16" s="161">
        <v>6.5</v>
      </c>
      <c r="G16" s="80">
        <v>33</v>
      </c>
      <c r="H16" s="80">
        <v>10.6</v>
      </c>
    </row>
    <row r="17" spans="1:9" ht="12" customHeight="1" x14ac:dyDescent="0.2">
      <c r="A17" s="297" t="s">
        <v>327</v>
      </c>
      <c r="B17" s="297"/>
      <c r="C17" s="80">
        <v>31</v>
      </c>
      <c r="D17" s="161">
        <v>8.5</v>
      </c>
      <c r="E17" s="80">
        <v>22</v>
      </c>
      <c r="F17" s="161">
        <v>7.2</v>
      </c>
      <c r="G17" s="80">
        <v>13</v>
      </c>
      <c r="H17" s="80">
        <v>4.2</v>
      </c>
    </row>
    <row r="18" spans="1:9" ht="12" customHeight="1" x14ac:dyDescent="0.2">
      <c r="A18" s="296" t="s">
        <v>31</v>
      </c>
      <c r="B18" s="296"/>
      <c r="C18" s="93">
        <v>363</v>
      </c>
      <c r="D18" s="149">
        <v>100</v>
      </c>
      <c r="E18" s="93">
        <v>307</v>
      </c>
      <c r="F18" s="149">
        <v>100</v>
      </c>
      <c r="G18" s="93">
        <v>312</v>
      </c>
      <c r="H18" s="149">
        <v>100</v>
      </c>
    </row>
    <row r="20" spans="1:9" ht="24" customHeight="1" x14ac:dyDescent="0.2">
      <c r="A20" s="293" t="s">
        <v>501</v>
      </c>
      <c r="B20" s="293"/>
      <c r="C20" s="293"/>
      <c r="D20" s="293"/>
      <c r="E20" s="293"/>
      <c r="F20" s="293"/>
      <c r="G20" s="293"/>
      <c r="H20" s="293"/>
      <c r="I20" s="293"/>
    </row>
    <row r="21" spans="1:9" ht="12" customHeight="1" x14ac:dyDescent="0.2">
      <c r="A21" s="294"/>
      <c r="B21" s="294"/>
      <c r="C21" s="294"/>
      <c r="D21" s="294"/>
      <c r="E21" s="294"/>
      <c r="F21" s="294"/>
      <c r="G21" s="294"/>
      <c r="H21" s="294"/>
      <c r="I21" s="294"/>
    </row>
    <row r="22" spans="1:9" ht="52.5" customHeight="1" x14ac:dyDescent="0.2">
      <c r="A22" s="236" t="s">
        <v>30</v>
      </c>
      <c r="B22" s="238" t="s">
        <v>86</v>
      </c>
      <c r="C22" s="238"/>
      <c r="D22" s="238" t="s">
        <v>87</v>
      </c>
      <c r="E22" s="238"/>
      <c r="F22" s="238" t="s">
        <v>33</v>
      </c>
      <c r="G22" s="238"/>
      <c r="H22" s="238" t="s">
        <v>88</v>
      </c>
      <c r="I22" s="240"/>
    </row>
    <row r="23" spans="1:9" ht="36.75" customHeight="1" x14ac:dyDescent="0.2">
      <c r="A23" s="236"/>
      <c r="B23" s="98" t="s">
        <v>334</v>
      </c>
      <c r="C23" s="99" t="s">
        <v>306</v>
      </c>
      <c r="D23" s="98" t="s">
        <v>334</v>
      </c>
      <c r="E23" s="99" t="s">
        <v>89</v>
      </c>
      <c r="F23" s="98" t="s">
        <v>334</v>
      </c>
      <c r="G23" s="99" t="s">
        <v>90</v>
      </c>
      <c r="H23" s="98" t="s">
        <v>334</v>
      </c>
      <c r="I23" s="100" t="s">
        <v>90</v>
      </c>
    </row>
    <row r="24" spans="1:9" ht="7.5" customHeight="1" x14ac:dyDescent="0.2">
      <c r="A24" s="295"/>
      <c r="B24" s="295"/>
      <c r="C24" s="295"/>
      <c r="D24" s="295"/>
      <c r="E24" s="295"/>
      <c r="F24" s="295"/>
      <c r="G24" s="295"/>
      <c r="H24" s="295"/>
      <c r="I24" s="295"/>
    </row>
    <row r="25" spans="1:9" ht="12" customHeight="1" x14ac:dyDescent="0.2">
      <c r="A25" s="105">
        <v>1991</v>
      </c>
      <c r="B25" s="50">
        <v>130</v>
      </c>
      <c r="C25" s="86">
        <v>6.8</v>
      </c>
      <c r="D25" s="50">
        <v>45</v>
      </c>
      <c r="E25" s="86">
        <v>2.6</v>
      </c>
      <c r="F25" s="50">
        <v>66</v>
      </c>
      <c r="G25" s="86">
        <v>3.8</v>
      </c>
      <c r="H25" s="50">
        <v>111</v>
      </c>
      <c r="I25" s="86">
        <v>6.4</v>
      </c>
    </row>
    <row r="26" spans="1:9" ht="12" customHeight="1" x14ac:dyDescent="0.2">
      <c r="A26" s="105">
        <v>1992</v>
      </c>
      <c r="B26" s="50">
        <v>101</v>
      </c>
      <c r="C26" s="86">
        <v>7.1</v>
      </c>
      <c r="D26" s="50">
        <v>37</v>
      </c>
      <c r="E26" s="86">
        <v>2.7</v>
      </c>
      <c r="F26" s="50">
        <v>63</v>
      </c>
      <c r="G26" s="86">
        <v>4.5999999999999996</v>
      </c>
      <c r="H26" s="50">
        <v>100</v>
      </c>
      <c r="I26" s="86">
        <v>7.4</v>
      </c>
    </row>
    <row r="27" spans="1:9" ht="12" customHeight="1" x14ac:dyDescent="0.2">
      <c r="A27" s="105">
        <v>1993</v>
      </c>
      <c r="B27" s="50">
        <v>78</v>
      </c>
      <c r="C27" s="86">
        <v>6.2</v>
      </c>
      <c r="D27" s="50">
        <v>28</v>
      </c>
      <c r="E27" s="86">
        <v>2.2999999999999998</v>
      </c>
      <c r="F27" s="50">
        <v>48</v>
      </c>
      <c r="G27" s="86">
        <v>3.9</v>
      </c>
      <c r="H27" s="50">
        <v>76</v>
      </c>
      <c r="I27" s="86">
        <v>6.2</v>
      </c>
    </row>
    <row r="28" spans="1:9" ht="12" customHeight="1" x14ac:dyDescent="0.2">
      <c r="A28" s="105">
        <v>1994</v>
      </c>
      <c r="B28" s="50">
        <v>69</v>
      </c>
      <c r="C28" s="86">
        <v>5.6</v>
      </c>
      <c r="D28" s="50">
        <v>32</v>
      </c>
      <c r="E28" s="86">
        <v>2.6</v>
      </c>
      <c r="F28" s="50">
        <v>62</v>
      </c>
      <c r="G28" s="86">
        <v>5</v>
      </c>
      <c r="H28" s="50">
        <v>94</v>
      </c>
      <c r="I28" s="86">
        <v>7.5</v>
      </c>
    </row>
    <row r="29" spans="1:9" ht="12" customHeight="1" x14ac:dyDescent="0.2">
      <c r="A29" s="105">
        <v>1995</v>
      </c>
      <c r="B29" s="50">
        <v>66</v>
      </c>
      <c r="C29" s="86">
        <v>5</v>
      </c>
      <c r="D29" s="50">
        <v>30</v>
      </c>
      <c r="E29" s="86">
        <v>2.2000000000000002</v>
      </c>
      <c r="F29" s="50">
        <v>66</v>
      </c>
      <c r="G29" s="86">
        <v>4.9000000000000004</v>
      </c>
      <c r="H29" s="50">
        <v>96</v>
      </c>
      <c r="I29" s="86">
        <v>7.1</v>
      </c>
    </row>
    <row r="30" spans="1:9" ht="12" customHeight="1" x14ac:dyDescent="0.2">
      <c r="A30" s="105">
        <v>1996</v>
      </c>
      <c r="B30" s="50">
        <v>87</v>
      </c>
      <c r="C30" s="86">
        <v>5.8</v>
      </c>
      <c r="D30" s="50">
        <v>45</v>
      </c>
      <c r="E30" s="86">
        <v>3</v>
      </c>
      <c r="F30" s="50">
        <v>79</v>
      </c>
      <c r="G30" s="86">
        <v>5.2</v>
      </c>
      <c r="H30" s="50">
        <v>124</v>
      </c>
      <c r="I30" s="86">
        <v>8.1</v>
      </c>
    </row>
    <row r="31" spans="1:9" ht="12" customHeight="1" x14ac:dyDescent="0.2">
      <c r="A31" s="105">
        <v>1997</v>
      </c>
      <c r="B31" s="50">
        <v>80</v>
      </c>
      <c r="C31" s="86">
        <v>5</v>
      </c>
      <c r="D31" s="50">
        <v>35</v>
      </c>
      <c r="E31" s="86">
        <v>2.1</v>
      </c>
      <c r="F31" s="50">
        <v>77</v>
      </c>
      <c r="G31" s="86">
        <v>4.7</v>
      </c>
      <c r="H31" s="50">
        <v>112</v>
      </c>
      <c r="I31" s="86">
        <v>6.8</v>
      </c>
    </row>
    <row r="32" spans="1:9" ht="12" customHeight="1" x14ac:dyDescent="0.2">
      <c r="A32" s="105">
        <v>1998</v>
      </c>
      <c r="B32" s="50">
        <v>68</v>
      </c>
      <c r="C32" s="86">
        <v>4</v>
      </c>
      <c r="D32" s="50">
        <v>38</v>
      </c>
      <c r="E32" s="86">
        <v>2.2000000000000002</v>
      </c>
      <c r="F32" s="50">
        <v>96</v>
      </c>
      <c r="G32" s="86">
        <v>5.6</v>
      </c>
      <c r="H32" s="50">
        <v>134</v>
      </c>
      <c r="I32" s="86">
        <v>7.8</v>
      </c>
    </row>
    <row r="33" spans="1:9" ht="12" customHeight="1" x14ac:dyDescent="0.2">
      <c r="A33" s="105">
        <v>1999</v>
      </c>
      <c r="B33" s="50">
        <v>61</v>
      </c>
      <c r="C33" s="86">
        <v>3.4</v>
      </c>
      <c r="D33" s="50">
        <v>25</v>
      </c>
      <c r="E33" s="86">
        <v>1.4</v>
      </c>
      <c r="F33" s="50">
        <v>94</v>
      </c>
      <c r="G33" s="86">
        <v>5.2</v>
      </c>
      <c r="H33" s="50">
        <v>119</v>
      </c>
      <c r="I33" s="86">
        <v>6.6</v>
      </c>
    </row>
    <row r="34" spans="1:9" ht="12" customHeight="1" x14ac:dyDescent="0.2">
      <c r="A34" s="105">
        <v>2000</v>
      </c>
      <c r="B34" s="50">
        <v>68</v>
      </c>
      <c r="C34" s="86">
        <v>3.7</v>
      </c>
      <c r="D34" s="50">
        <v>37</v>
      </c>
      <c r="E34" s="86">
        <v>2</v>
      </c>
      <c r="F34" s="50">
        <v>72</v>
      </c>
      <c r="G34" s="86">
        <v>3.9</v>
      </c>
      <c r="H34" s="50">
        <v>109</v>
      </c>
      <c r="I34" s="86">
        <v>5.9</v>
      </c>
    </row>
    <row r="35" spans="1:9" ht="12" customHeight="1" x14ac:dyDescent="0.2">
      <c r="A35" s="105">
        <v>2001</v>
      </c>
      <c r="B35" s="50">
        <v>57</v>
      </c>
      <c r="C35" s="86">
        <v>3.2</v>
      </c>
      <c r="D35" s="50">
        <v>20</v>
      </c>
      <c r="E35" s="86">
        <v>1.1000000000000001</v>
      </c>
      <c r="F35" s="50">
        <v>78</v>
      </c>
      <c r="G35" s="86">
        <v>4.4000000000000004</v>
      </c>
      <c r="H35" s="50">
        <v>98</v>
      </c>
      <c r="I35" s="86">
        <v>5.5</v>
      </c>
    </row>
    <row r="36" spans="1:9" ht="12" customHeight="1" x14ac:dyDescent="0.2">
      <c r="A36" s="105">
        <v>2002</v>
      </c>
      <c r="B36" s="50">
        <v>76</v>
      </c>
      <c r="C36" s="86">
        <v>4.3</v>
      </c>
      <c r="D36" s="50">
        <v>30</v>
      </c>
      <c r="E36" s="86">
        <v>1.7</v>
      </c>
      <c r="F36" s="50">
        <v>79</v>
      </c>
      <c r="G36" s="86">
        <v>4.4000000000000004</v>
      </c>
      <c r="H36" s="50">
        <v>109</v>
      </c>
      <c r="I36" s="86">
        <v>6.1</v>
      </c>
    </row>
    <row r="37" spans="1:9" ht="12" customHeight="1" x14ac:dyDescent="0.2">
      <c r="A37" s="105">
        <v>2003</v>
      </c>
      <c r="B37" s="50">
        <v>61</v>
      </c>
      <c r="C37" s="86">
        <v>3.4</v>
      </c>
      <c r="D37" s="50">
        <v>31</v>
      </c>
      <c r="E37" s="86">
        <v>1.7</v>
      </c>
      <c r="F37" s="50">
        <v>95</v>
      </c>
      <c r="G37" s="86">
        <v>5.3</v>
      </c>
      <c r="H37" s="50">
        <v>126</v>
      </c>
      <c r="I37" s="86">
        <v>7</v>
      </c>
    </row>
    <row r="38" spans="1:9" ht="12" hidden="1" customHeight="1" outlineLevel="1" x14ac:dyDescent="0.2">
      <c r="A38" s="105">
        <v>2004</v>
      </c>
      <c r="B38" s="50">
        <v>76</v>
      </c>
      <c r="C38" s="86">
        <v>4.2</v>
      </c>
      <c r="D38" s="50">
        <v>34</v>
      </c>
      <c r="E38" s="86">
        <v>1.9</v>
      </c>
      <c r="F38" s="50">
        <v>80</v>
      </c>
      <c r="G38" s="86">
        <v>4.4000000000000004</v>
      </c>
      <c r="H38" s="50">
        <v>114</v>
      </c>
      <c r="I38" s="86">
        <v>6.2</v>
      </c>
    </row>
    <row r="39" spans="1:9" ht="12" hidden="1" customHeight="1" outlineLevel="1" x14ac:dyDescent="0.2">
      <c r="A39" s="105">
        <v>2005</v>
      </c>
      <c r="B39" s="50">
        <v>73</v>
      </c>
      <c r="C39" s="86">
        <v>4.0999999999999996</v>
      </c>
      <c r="D39" s="50">
        <v>29</v>
      </c>
      <c r="E39" s="86">
        <v>1.6</v>
      </c>
      <c r="F39" s="50">
        <v>81</v>
      </c>
      <c r="G39" s="86">
        <v>4.5</v>
      </c>
      <c r="H39" s="50">
        <v>110</v>
      </c>
      <c r="I39" s="86">
        <v>6.1</v>
      </c>
    </row>
    <row r="40" spans="1:9" ht="12" hidden="1" customHeight="1" outlineLevel="1" x14ac:dyDescent="0.2">
      <c r="A40" s="105">
        <v>2006</v>
      </c>
      <c r="B40" s="50">
        <v>52</v>
      </c>
      <c r="C40" s="86">
        <v>2.9</v>
      </c>
      <c r="D40" s="50">
        <v>29</v>
      </c>
      <c r="E40" s="86">
        <v>1.6</v>
      </c>
      <c r="F40" s="50">
        <v>103</v>
      </c>
      <c r="G40" s="86">
        <v>5.7</v>
      </c>
      <c r="H40" s="50">
        <v>132</v>
      </c>
      <c r="I40" s="86">
        <v>7.3</v>
      </c>
    </row>
    <row r="41" spans="1:9" ht="12" hidden="1" customHeight="1" outlineLevel="1" x14ac:dyDescent="0.2">
      <c r="A41" s="105">
        <v>2007</v>
      </c>
      <c r="B41" s="50">
        <v>58</v>
      </c>
      <c r="C41" s="86">
        <v>3.1</v>
      </c>
      <c r="D41" s="50">
        <v>24</v>
      </c>
      <c r="E41" s="86">
        <v>1.3</v>
      </c>
      <c r="F41" s="50">
        <v>55</v>
      </c>
      <c r="G41" s="86">
        <v>3</v>
      </c>
      <c r="H41" s="50">
        <v>79</v>
      </c>
      <c r="I41" s="86">
        <v>4.2</v>
      </c>
    </row>
    <row r="42" spans="1:9" ht="12" hidden="1" customHeight="1" outlineLevel="1" x14ac:dyDescent="0.2">
      <c r="A42" s="105">
        <v>2008</v>
      </c>
      <c r="B42" s="50">
        <v>41</v>
      </c>
      <c r="C42" s="86">
        <v>2.2000000000000002</v>
      </c>
      <c r="D42" s="50">
        <v>13</v>
      </c>
      <c r="E42" s="86">
        <v>0.7</v>
      </c>
      <c r="F42" s="50">
        <v>77</v>
      </c>
      <c r="G42" s="86">
        <v>4.0999999999999996</v>
      </c>
      <c r="H42" s="50">
        <v>90</v>
      </c>
      <c r="I42" s="86">
        <v>4.8</v>
      </c>
    </row>
    <row r="43" spans="1:9" ht="12" customHeight="1" collapsed="1" x14ac:dyDescent="0.2">
      <c r="A43" s="105">
        <v>2009</v>
      </c>
      <c r="B43" s="50">
        <v>59</v>
      </c>
      <c r="C43" s="86">
        <v>3.2</v>
      </c>
      <c r="D43" s="50">
        <v>24</v>
      </c>
      <c r="E43" s="86">
        <v>1.3</v>
      </c>
      <c r="F43" s="50">
        <v>88</v>
      </c>
      <c r="G43" s="86">
        <v>4.7</v>
      </c>
      <c r="H43" s="50">
        <v>112</v>
      </c>
      <c r="I43" s="86">
        <v>6</v>
      </c>
    </row>
    <row r="44" spans="1:9" ht="12" customHeight="1" x14ac:dyDescent="0.2">
      <c r="A44" s="105">
        <v>2010</v>
      </c>
      <c r="B44" s="50">
        <v>64</v>
      </c>
      <c r="C44" s="86">
        <v>3.4</v>
      </c>
      <c r="D44" s="50">
        <v>37</v>
      </c>
      <c r="E44" s="86">
        <v>2</v>
      </c>
      <c r="F44" s="50">
        <v>89</v>
      </c>
      <c r="G44" s="86">
        <v>4.7</v>
      </c>
      <c r="H44" s="50">
        <v>126</v>
      </c>
      <c r="I44" s="86">
        <v>6.6</v>
      </c>
    </row>
    <row r="45" spans="1:9" ht="12" customHeight="1" x14ac:dyDescent="0.2">
      <c r="A45" s="75">
        <v>2011</v>
      </c>
      <c r="B45" s="50">
        <v>67</v>
      </c>
      <c r="C45" s="86">
        <v>3.6</v>
      </c>
      <c r="D45" s="50">
        <v>36</v>
      </c>
      <c r="E45" s="86">
        <v>2</v>
      </c>
      <c r="F45" s="50">
        <v>80</v>
      </c>
      <c r="G45" s="86">
        <v>4.4000000000000004</v>
      </c>
      <c r="H45" s="50">
        <v>116</v>
      </c>
      <c r="I45" s="86">
        <v>6.3</v>
      </c>
    </row>
    <row r="46" spans="1:9" ht="12" customHeight="1" x14ac:dyDescent="0.2">
      <c r="A46" s="105">
        <v>2012</v>
      </c>
      <c r="B46" s="50">
        <v>48</v>
      </c>
      <c r="C46" s="86">
        <v>2.6</v>
      </c>
      <c r="D46" s="50">
        <v>28</v>
      </c>
      <c r="E46" s="86">
        <v>1.5</v>
      </c>
      <c r="F46" s="50">
        <v>93</v>
      </c>
      <c r="G46" s="86">
        <v>5</v>
      </c>
      <c r="H46" s="50">
        <v>121</v>
      </c>
      <c r="I46" s="86">
        <v>6.5</v>
      </c>
    </row>
    <row r="47" spans="1:9" ht="12" customHeight="1" x14ac:dyDescent="0.2">
      <c r="A47" s="105">
        <v>2013</v>
      </c>
      <c r="B47" s="50">
        <v>51</v>
      </c>
      <c r="C47" s="86">
        <v>2.8</v>
      </c>
      <c r="D47" s="50">
        <v>24</v>
      </c>
      <c r="E47" s="86">
        <v>1.3</v>
      </c>
      <c r="F47" s="50">
        <v>88</v>
      </c>
      <c r="G47" s="86">
        <v>4.8</v>
      </c>
      <c r="H47" s="50">
        <v>112</v>
      </c>
      <c r="I47" s="86">
        <v>6.1</v>
      </c>
    </row>
    <row r="48" spans="1:9" ht="12" customHeight="1" x14ac:dyDescent="0.2">
      <c r="A48" s="75">
        <v>2014</v>
      </c>
      <c r="B48" s="50">
        <v>57</v>
      </c>
      <c r="C48" s="86">
        <v>3</v>
      </c>
      <c r="D48" s="50">
        <v>26</v>
      </c>
      <c r="E48" s="86">
        <v>1.3</v>
      </c>
      <c r="F48" s="50">
        <v>88</v>
      </c>
      <c r="G48" s="86">
        <v>4.5</v>
      </c>
      <c r="H48" s="50">
        <v>114</v>
      </c>
      <c r="I48" s="86">
        <v>5.9</v>
      </c>
    </row>
    <row r="49" spans="1:9" ht="12" customHeight="1" x14ac:dyDescent="0.2">
      <c r="A49" s="105">
        <v>2015</v>
      </c>
      <c r="B49" s="50">
        <v>49</v>
      </c>
      <c r="C49" s="86">
        <v>2.5</v>
      </c>
      <c r="D49" s="50">
        <v>18</v>
      </c>
      <c r="E49" s="86">
        <v>0.9</v>
      </c>
      <c r="F49" s="50">
        <v>81</v>
      </c>
      <c r="G49" s="86">
        <v>4.2</v>
      </c>
      <c r="H49" s="50">
        <v>99</v>
      </c>
      <c r="I49" s="86">
        <v>5.2</v>
      </c>
    </row>
    <row r="50" spans="1:9" ht="12" customHeight="1" x14ac:dyDescent="0.2">
      <c r="A50" s="105">
        <v>2016</v>
      </c>
      <c r="B50" s="50">
        <v>69</v>
      </c>
      <c r="C50" s="86">
        <v>3.3</v>
      </c>
      <c r="D50" s="50">
        <v>41</v>
      </c>
      <c r="E50" s="86">
        <v>2</v>
      </c>
      <c r="F50" s="50">
        <v>98</v>
      </c>
      <c r="G50" s="86">
        <v>4.7</v>
      </c>
      <c r="H50" s="50">
        <v>139</v>
      </c>
      <c r="I50" s="86">
        <v>6.6</v>
      </c>
    </row>
    <row r="51" spans="1:9" ht="12" customHeight="1" x14ac:dyDescent="0.2">
      <c r="A51" s="144">
        <v>2017</v>
      </c>
      <c r="B51" s="50">
        <v>55</v>
      </c>
      <c r="C51" s="86">
        <v>2.7</v>
      </c>
      <c r="D51" s="50">
        <v>28</v>
      </c>
      <c r="E51" s="86">
        <v>1.4</v>
      </c>
      <c r="F51" s="50">
        <v>100</v>
      </c>
      <c r="G51" s="86">
        <v>4.9000000000000004</v>
      </c>
      <c r="H51" s="50">
        <v>128</v>
      </c>
      <c r="I51" s="86">
        <v>6.3</v>
      </c>
    </row>
    <row r="52" spans="1:9" ht="12" customHeight="1" x14ac:dyDescent="0.2">
      <c r="A52" s="146">
        <v>2018</v>
      </c>
      <c r="B52" s="50">
        <v>44</v>
      </c>
      <c r="C52" s="86">
        <v>2.2000000000000002</v>
      </c>
      <c r="D52" s="50">
        <v>27</v>
      </c>
      <c r="E52" s="86">
        <v>1.4</v>
      </c>
      <c r="F52" s="50">
        <v>82</v>
      </c>
      <c r="G52" s="86">
        <v>4.0999999999999996</v>
      </c>
      <c r="H52" s="50">
        <v>109</v>
      </c>
      <c r="I52" s="86">
        <v>5.5</v>
      </c>
    </row>
    <row r="53" spans="1:9" ht="12" customHeight="1" x14ac:dyDescent="0.2">
      <c r="A53" s="151">
        <v>2019</v>
      </c>
      <c r="B53" s="50">
        <v>53</v>
      </c>
      <c r="C53" s="86">
        <v>2.7</v>
      </c>
      <c r="D53" s="50">
        <v>29</v>
      </c>
      <c r="E53" s="86">
        <v>1.5</v>
      </c>
      <c r="F53" s="50">
        <v>83</v>
      </c>
      <c r="G53" s="86">
        <v>4.3</v>
      </c>
      <c r="H53" s="50">
        <v>112</v>
      </c>
      <c r="I53" s="86">
        <v>5.8</v>
      </c>
    </row>
    <row r="54" spans="1:9" ht="12" customHeight="1" x14ac:dyDescent="0.2">
      <c r="A54" s="160">
        <v>2020</v>
      </c>
      <c r="B54" s="50">
        <v>53</v>
      </c>
      <c r="C54" s="86">
        <v>2.7</v>
      </c>
      <c r="D54" s="50">
        <v>29</v>
      </c>
      <c r="E54" s="86">
        <v>1.5</v>
      </c>
      <c r="F54" s="50">
        <v>87</v>
      </c>
      <c r="G54" s="86">
        <v>4.5999999999999996</v>
      </c>
      <c r="H54" s="50">
        <v>116</v>
      </c>
      <c r="I54" s="86">
        <v>6.1</v>
      </c>
    </row>
    <row r="55" spans="1:9" ht="12" customHeight="1" x14ac:dyDescent="0.2">
      <c r="A55" s="193">
        <v>2021</v>
      </c>
      <c r="B55" s="50">
        <v>57</v>
      </c>
      <c r="C55" s="86">
        <v>3</v>
      </c>
      <c r="D55" s="50">
        <v>29</v>
      </c>
      <c r="E55" s="86">
        <v>1.5</v>
      </c>
      <c r="F55" s="50">
        <v>85</v>
      </c>
      <c r="G55" s="86">
        <v>4.4000000000000004</v>
      </c>
      <c r="H55" s="50">
        <v>114</v>
      </c>
      <c r="I55" s="86">
        <v>6</v>
      </c>
    </row>
    <row r="56" spans="1:9" ht="12" customHeight="1" x14ac:dyDescent="0.2">
      <c r="A56" s="154">
        <v>2022</v>
      </c>
      <c r="B56" s="50">
        <v>64</v>
      </c>
      <c r="C56" s="86">
        <v>3.6</v>
      </c>
      <c r="D56" s="50">
        <v>40</v>
      </c>
      <c r="E56" s="86">
        <v>2.2999999999999998</v>
      </c>
      <c r="F56" s="50">
        <v>59</v>
      </c>
      <c r="G56" s="86">
        <v>3.4</v>
      </c>
      <c r="H56" s="50">
        <v>99</v>
      </c>
      <c r="I56" s="86">
        <v>5.7</v>
      </c>
    </row>
    <row r="57" spans="1:9" ht="12" customHeight="1" x14ac:dyDescent="0.2">
      <c r="A57" s="197">
        <v>2023</v>
      </c>
      <c r="B57" s="50">
        <v>52</v>
      </c>
      <c r="C57" s="86">
        <v>3.3</v>
      </c>
      <c r="D57" s="50">
        <v>32</v>
      </c>
      <c r="E57" s="86">
        <v>2</v>
      </c>
      <c r="F57" s="50">
        <v>90</v>
      </c>
      <c r="G57" s="86">
        <v>5.6</v>
      </c>
      <c r="H57" s="50">
        <v>122</v>
      </c>
      <c r="I57" s="86">
        <v>7.6</v>
      </c>
    </row>
    <row r="58" spans="1:9" ht="12" customHeight="1" x14ac:dyDescent="0.2">
      <c r="A58" s="203">
        <v>2024</v>
      </c>
      <c r="B58" s="50">
        <v>42</v>
      </c>
      <c r="C58" s="86">
        <v>2.8</v>
      </c>
      <c r="D58" s="50">
        <v>29</v>
      </c>
      <c r="E58" s="86">
        <v>1.9</v>
      </c>
      <c r="F58" s="50">
        <v>64</v>
      </c>
      <c r="G58" s="86">
        <v>4.2</v>
      </c>
      <c r="H58" s="50">
        <v>93</v>
      </c>
      <c r="I58" s="86">
        <v>6.1</v>
      </c>
    </row>
    <row r="59" spans="1:9" ht="12" customHeight="1" x14ac:dyDescent="0.2">
      <c r="A59" s="105" t="s">
        <v>29</v>
      </c>
      <c r="B59" s="105"/>
      <c r="C59" s="105"/>
      <c r="D59" s="105"/>
      <c r="E59" s="105"/>
      <c r="F59" s="105"/>
      <c r="G59" s="105"/>
      <c r="H59" s="105"/>
      <c r="I59" s="105"/>
    </row>
    <row r="60" spans="1:9" ht="20.45" customHeight="1" x14ac:dyDescent="0.2">
      <c r="A60" s="291" t="s">
        <v>413</v>
      </c>
      <c r="B60" s="291"/>
      <c r="C60" s="291"/>
      <c r="D60" s="291"/>
      <c r="E60" s="291"/>
      <c r="F60" s="291"/>
      <c r="G60" s="291"/>
      <c r="H60" s="291"/>
      <c r="I60" s="291"/>
    </row>
    <row r="61" spans="1:9" ht="18" customHeight="1" x14ac:dyDescent="0.2">
      <c r="A61" s="291" t="s">
        <v>423</v>
      </c>
      <c r="B61" s="291"/>
      <c r="C61" s="291"/>
      <c r="D61" s="291"/>
      <c r="E61" s="291"/>
      <c r="F61" s="291"/>
      <c r="G61" s="291"/>
      <c r="H61" s="291"/>
      <c r="I61" s="291"/>
    </row>
  </sheetData>
  <mergeCells count="30">
    <mergeCell ref="A1:H1"/>
    <mergeCell ref="A2:H2"/>
    <mergeCell ref="C3:D3"/>
    <mergeCell ref="E3:F3"/>
    <mergeCell ref="G3:H3"/>
    <mergeCell ref="A3:B4"/>
    <mergeCell ref="A14:B14"/>
    <mergeCell ref="A15:B15"/>
    <mergeCell ref="A10:B10"/>
    <mergeCell ref="A11:B11"/>
    <mergeCell ref="A6:B6"/>
    <mergeCell ref="A7:B7"/>
    <mergeCell ref="A8:B8"/>
    <mergeCell ref="A9:B9"/>
    <mergeCell ref="A61:I61"/>
    <mergeCell ref="A60:I60"/>
    <mergeCell ref="A5:H5"/>
    <mergeCell ref="A20:I20"/>
    <mergeCell ref="A21:I21"/>
    <mergeCell ref="A22:A23"/>
    <mergeCell ref="B22:C22"/>
    <mergeCell ref="D22:E22"/>
    <mergeCell ref="F22:G22"/>
    <mergeCell ref="H22:I22"/>
    <mergeCell ref="A24:I24"/>
    <mergeCell ref="A18:B18"/>
    <mergeCell ref="A16:B16"/>
    <mergeCell ref="A17:B17"/>
    <mergeCell ref="A12:B12"/>
    <mergeCell ref="A13:B13"/>
  </mergeCells>
  <phoneticPr fontId="13" type="noConversion"/>
  <hyperlinks>
    <hyperlink ref="A20:I20" location="Inhaltsverzeichnis!A1" display="Inhaltsverzeichnis!A1" xr:uid="{00000000-0004-0000-0F00-000000000000}"/>
    <hyperlink ref="A1:H1" location="Inhaltsverzeichnis!A1" display="Inhaltsverzeichnis!A1" xr:uid="{00000000-0004-0000-0F00-000001000000}"/>
  </hyperlinks>
  <pageMargins left="0.59055118110236227" right="0.39370078740157483" top="0.78740157480314965" bottom="0.43307086614173229" header="0.31496062992125984" footer="0.23622047244094491"/>
  <pageSetup paperSize="9" firstPageNumber="2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AIV 10 - j / 24 –  Brandenburg  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68"/>
  <sheetViews>
    <sheetView zoomScaleNormal="100" workbookViewId="0">
      <pane ySplit="4" topLeftCell="A5" activePane="bottomLeft" state="frozen"/>
      <selection pane="bottomLeft" activeCell="A2" sqref="A2:G2"/>
    </sheetView>
  </sheetViews>
  <sheetFormatPr baseColWidth="10" defaultColWidth="11.42578125" defaultRowHeight="11.25" x14ac:dyDescent="0.2"/>
  <cols>
    <col min="1" max="1" width="8.42578125" style="92" customWidth="1"/>
    <col min="2" max="2" width="40.140625" style="92" customWidth="1"/>
    <col min="3" max="3" width="8.85546875" style="92" customWidth="1"/>
    <col min="4" max="7" width="7.7109375" style="92" customWidth="1"/>
    <col min="8" max="16384" width="11.42578125" style="92"/>
  </cols>
  <sheetData>
    <row r="1" spans="1:8" ht="24" customHeight="1" x14ac:dyDescent="0.2">
      <c r="A1" s="287" t="s">
        <v>502</v>
      </c>
      <c r="B1" s="287"/>
      <c r="C1" s="287"/>
      <c r="D1" s="287"/>
      <c r="E1" s="287"/>
      <c r="F1" s="287"/>
      <c r="G1" s="287"/>
    </row>
    <row r="2" spans="1:8" ht="12" customHeight="1" x14ac:dyDescent="0.2">
      <c r="A2" s="307"/>
      <c r="B2" s="307"/>
      <c r="C2" s="307"/>
      <c r="D2" s="307"/>
      <c r="E2" s="307"/>
      <c r="F2" s="307"/>
      <c r="G2" s="307"/>
      <c r="H2" s="114"/>
    </row>
    <row r="3" spans="1:8" ht="12" customHeight="1" x14ac:dyDescent="0.2">
      <c r="A3" s="308" t="s">
        <v>307</v>
      </c>
      <c r="B3" s="310" t="s">
        <v>91</v>
      </c>
      <c r="C3" s="310" t="s">
        <v>416</v>
      </c>
      <c r="D3" s="312" t="s">
        <v>92</v>
      </c>
      <c r="E3" s="312"/>
      <c r="F3" s="312"/>
      <c r="G3" s="313"/>
    </row>
    <row r="4" spans="1:8" ht="36" customHeight="1" x14ac:dyDescent="0.2">
      <c r="A4" s="309"/>
      <c r="B4" s="311"/>
      <c r="C4" s="311"/>
      <c r="D4" s="115" t="s">
        <v>345</v>
      </c>
      <c r="E4" s="115" t="s">
        <v>346</v>
      </c>
      <c r="F4" s="115" t="s">
        <v>93</v>
      </c>
      <c r="G4" s="116" t="s">
        <v>94</v>
      </c>
    </row>
    <row r="5" spans="1:8" ht="12" customHeight="1" x14ac:dyDescent="0.2">
      <c r="A5" s="303"/>
      <c r="B5" s="303"/>
      <c r="C5" s="303"/>
      <c r="D5" s="303"/>
      <c r="E5" s="303"/>
      <c r="F5" s="303"/>
      <c r="G5" s="303"/>
    </row>
    <row r="6" spans="1:8" ht="12" customHeight="1" x14ac:dyDescent="0.2">
      <c r="A6" s="117"/>
      <c r="B6" s="117"/>
      <c r="C6" s="304" t="s">
        <v>334</v>
      </c>
      <c r="D6" s="304"/>
      <c r="E6" s="304"/>
      <c r="F6" s="304"/>
      <c r="G6" s="304"/>
    </row>
    <row r="7" spans="1:8" ht="22.5" x14ac:dyDescent="0.2">
      <c r="A7" s="118" t="s">
        <v>95</v>
      </c>
      <c r="B7" s="119" t="s">
        <v>350</v>
      </c>
      <c r="C7" s="120">
        <v>25</v>
      </c>
      <c r="D7" s="120">
        <v>15</v>
      </c>
      <c r="E7" s="120">
        <v>5</v>
      </c>
      <c r="F7" s="87">
        <v>5</v>
      </c>
      <c r="G7" s="87">
        <v>0</v>
      </c>
    </row>
    <row r="8" spans="1:8" ht="12" customHeight="1" x14ac:dyDescent="0.2">
      <c r="A8" s="118"/>
      <c r="B8" s="121" t="s">
        <v>41</v>
      </c>
      <c r="C8" s="120"/>
      <c r="D8" s="120"/>
      <c r="E8" s="120"/>
      <c r="F8" s="120"/>
      <c r="G8" s="120"/>
    </row>
    <row r="9" spans="1:8" ht="33" customHeight="1" x14ac:dyDescent="0.2">
      <c r="A9" s="118" t="s">
        <v>351</v>
      </c>
      <c r="B9" s="121" t="s">
        <v>352</v>
      </c>
      <c r="C9" s="120" t="s">
        <v>1</v>
      </c>
      <c r="D9" s="87" t="s">
        <v>1</v>
      </c>
      <c r="E9" s="87">
        <v>0</v>
      </c>
      <c r="F9" s="87">
        <v>0</v>
      </c>
      <c r="G9" s="87">
        <v>0</v>
      </c>
    </row>
    <row r="10" spans="1:8" ht="33" customHeight="1" x14ac:dyDescent="0.2">
      <c r="A10" s="118" t="s">
        <v>341</v>
      </c>
      <c r="B10" s="121" t="s">
        <v>353</v>
      </c>
      <c r="C10" s="120">
        <v>8</v>
      </c>
      <c r="D10" s="87" t="s">
        <v>1</v>
      </c>
      <c r="E10" s="87">
        <v>0</v>
      </c>
      <c r="F10" s="87" t="s">
        <v>1</v>
      </c>
      <c r="G10" s="87">
        <v>0</v>
      </c>
    </row>
    <row r="11" spans="1:8" ht="22.5" customHeight="1" x14ac:dyDescent="0.2">
      <c r="A11" s="118" t="s">
        <v>96</v>
      </c>
      <c r="B11" s="121" t="s">
        <v>343</v>
      </c>
      <c r="C11" s="120">
        <v>10</v>
      </c>
      <c r="D11" s="120" t="s">
        <v>1</v>
      </c>
      <c r="E11" s="87" t="s">
        <v>1</v>
      </c>
      <c r="F11" s="87" t="s">
        <v>1</v>
      </c>
      <c r="G11" s="87">
        <v>0</v>
      </c>
    </row>
    <row r="12" spans="1:8" ht="12" customHeight="1" x14ac:dyDescent="0.2">
      <c r="A12" s="118" t="s">
        <v>97</v>
      </c>
      <c r="B12" s="121" t="s">
        <v>354</v>
      </c>
      <c r="C12" s="87" t="s">
        <v>1</v>
      </c>
      <c r="D12" s="87" t="s">
        <v>1</v>
      </c>
      <c r="E12" s="87" t="s">
        <v>1</v>
      </c>
      <c r="F12" s="87">
        <v>0</v>
      </c>
      <c r="G12" s="87">
        <v>0</v>
      </c>
    </row>
    <row r="13" spans="1:8" ht="22.5" customHeight="1" x14ac:dyDescent="0.2">
      <c r="A13" s="118" t="s">
        <v>98</v>
      </c>
      <c r="B13" s="121" t="s">
        <v>355</v>
      </c>
      <c r="C13" s="87" t="s">
        <v>1</v>
      </c>
      <c r="D13" s="87">
        <v>0</v>
      </c>
      <c r="E13" s="87" t="s">
        <v>1</v>
      </c>
      <c r="F13" s="87">
        <v>0</v>
      </c>
      <c r="G13" s="120">
        <v>0</v>
      </c>
    </row>
    <row r="14" spans="1:8" ht="12" customHeight="1" x14ac:dyDescent="0.2">
      <c r="A14" s="118"/>
      <c r="B14" s="121"/>
      <c r="C14" s="120"/>
      <c r="D14" s="120"/>
      <c r="E14" s="120"/>
      <c r="F14" s="120"/>
      <c r="G14" s="120"/>
    </row>
    <row r="15" spans="1:8" ht="22.5" customHeight="1" x14ac:dyDescent="0.2">
      <c r="A15" s="118" t="s">
        <v>82</v>
      </c>
      <c r="B15" s="122" t="s">
        <v>356</v>
      </c>
      <c r="C15" s="87">
        <v>9</v>
      </c>
      <c r="D15" s="87">
        <v>6</v>
      </c>
      <c r="E15" s="87">
        <v>0</v>
      </c>
      <c r="F15" s="87">
        <v>0</v>
      </c>
      <c r="G15" s="87">
        <v>3</v>
      </c>
    </row>
    <row r="16" spans="1:8" ht="12" customHeight="1" x14ac:dyDescent="0.2">
      <c r="A16" s="118"/>
      <c r="B16" s="121" t="s">
        <v>41</v>
      </c>
      <c r="C16" s="120"/>
      <c r="D16" s="120"/>
      <c r="E16" s="120"/>
      <c r="F16" s="120"/>
      <c r="G16" s="120"/>
    </row>
    <row r="17" spans="1:7" ht="12" customHeight="1" x14ac:dyDescent="0.2">
      <c r="A17" s="118" t="s">
        <v>357</v>
      </c>
      <c r="B17" s="121" t="s">
        <v>358</v>
      </c>
      <c r="C17" s="87" t="s">
        <v>1</v>
      </c>
      <c r="D17" s="120" t="s">
        <v>1</v>
      </c>
      <c r="E17" s="87">
        <v>0</v>
      </c>
      <c r="F17" s="87">
        <v>0</v>
      </c>
      <c r="G17" s="87">
        <v>0</v>
      </c>
    </row>
    <row r="18" spans="1:7" ht="12" customHeight="1" x14ac:dyDescent="0.2">
      <c r="A18" s="118" t="s">
        <v>99</v>
      </c>
      <c r="B18" s="121" t="s">
        <v>344</v>
      </c>
      <c r="C18" s="87">
        <v>3</v>
      </c>
      <c r="D18" s="87" t="s">
        <v>1</v>
      </c>
      <c r="E18" s="87">
        <v>0</v>
      </c>
      <c r="F18" s="87">
        <v>0</v>
      </c>
      <c r="G18" s="87" t="s">
        <v>1</v>
      </c>
    </row>
    <row r="19" spans="1:7" ht="12" customHeight="1" x14ac:dyDescent="0.2">
      <c r="A19" s="118" t="s">
        <v>100</v>
      </c>
      <c r="B19" s="121" t="s">
        <v>359</v>
      </c>
      <c r="C19" s="87" t="s">
        <v>1</v>
      </c>
      <c r="D19" s="87" t="s">
        <v>1</v>
      </c>
      <c r="E19" s="87">
        <v>0</v>
      </c>
      <c r="F19" s="120">
        <v>0</v>
      </c>
      <c r="G19" s="120">
        <v>0</v>
      </c>
    </row>
    <row r="20" spans="1:7" ht="22.5" customHeight="1" x14ac:dyDescent="0.2">
      <c r="A20" s="118" t="s">
        <v>342</v>
      </c>
      <c r="B20" s="121" t="s">
        <v>360</v>
      </c>
      <c r="C20" s="87">
        <v>3</v>
      </c>
      <c r="D20" s="87" t="s">
        <v>1</v>
      </c>
      <c r="E20" s="120">
        <v>0</v>
      </c>
      <c r="F20" s="87">
        <v>0</v>
      </c>
      <c r="G20" s="87" t="s">
        <v>1</v>
      </c>
    </row>
    <row r="21" spans="1:7" ht="12" customHeight="1" x14ac:dyDescent="0.2">
      <c r="A21" s="118"/>
      <c r="B21" s="123" t="s">
        <v>41</v>
      </c>
      <c r="C21" s="120"/>
      <c r="D21" s="120"/>
      <c r="E21" s="120"/>
      <c r="F21" s="120"/>
      <c r="G21" s="120"/>
    </row>
    <row r="22" spans="1:7" s="114" customFormat="1" ht="12" customHeight="1" x14ac:dyDescent="0.2">
      <c r="A22" s="118" t="s">
        <v>361</v>
      </c>
      <c r="B22" s="123" t="s">
        <v>362</v>
      </c>
      <c r="C22" s="87" t="s">
        <v>1</v>
      </c>
      <c r="D22" s="87" t="s">
        <v>1</v>
      </c>
      <c r="E22" s="120">
        <v>0</v>
      </c>
      <c r="F22" s="87">
        <v>0</v>
      </c>
      <c r="G22" s="120" t="s">
        <v>1</v>
      </c>
    </row>
    <row r="23" spans="1:7" ht="12" customHeight="1" x14ac:dyDescent="0.2">
      <c r="A23" s="118" t="s">
        <v>363</v>
      </c>
      <c r="B23" s="123" t="s">
        <v>364</v>
      </c>
      <c r="C23" s="87" t="s">
        <v>1</v>
      </c>
      <c r="D23" s="87" t="s">
        <v>1</v>
      </c>
      <c r="E23" s="120">
        <v>0</v>
      </c>
      <c r="F23" s="120">
        <v>0</v>
      </c>
      <c r="G23" s="87">
        <v>0</v>
      </c>
    </row>
    <row r="24" spans="1:7" ht="12" customHeight="1" x14ac:dyDescent="0.2">
      <c r="A24" s="118"/>
      <c r="B24" s="121"/>
      <c r="C24" s="120"/>
      <c r="D24" s="120"/>
      <c r="E24" s="120"/>
      <c r="F24" s="120"/>
      <c r="G24" s="120"/>
    </row>
    <row r="25" spans="1:7" ht="12" customHeight="1" x14ac:dyDescent="0.2">
      <c r="A25" s="118" t="s">
        <v>101</v>
      </c>
      <c r="B25" s="122" t="s">
        <v>102</v>
      </c>
      <c r="C25" s="87">
        <v>3</v>
      </c>
      <c r="D25" s="87">
        <v>0</v>
      </c>
      <c r="E25" s="87">
        <v>0</v>
      </c>
      <c r="F25" s="120">
        <v>0</v>
      </c>
      <c r="G25" s="87">
        <v>3</v>
      </c>
    </row>
    <row r="26" spans="1:7" ht="12" customHeight="1" x14ac:dyDescent="0.2">
      <c r="A26" s="118"/>
      <c r="B26" s="121"/>
    </row>
    <row r="27" spans="1:7" ht="22.5" customHeight="1" x14ac:dyDescent="0.2">
      <c r="A27" s="118" t="s">
        <v>84</v>
      </c>
      <c r="B27" s="122" t="s">
        <v>365</v>
      </c>
      <c r="C27" s="87">
        <v>0</v>
      </c>
      <c r="D27" s="120">
        <v>0</v>
      </c>
      <c r="E27" s="120">
        <v>0</v>
      </c>
      <c r="F27" s="120">
        <v>0</v>
      </c>
      <c r="G27" s="87">
        <v>0</v>
      </c>
    </row>
    <row r="28" spans="1:7" ht="12" customHeight="1" x14ac:dyDescent="0.2">
      <c r="A28" s="118"/>
      <c r="B28" s="121"/>
    </row>
    <row r="29" spans="1:7" ht="12" customHeight="1" x14ac:dyDescent="0.2">
      <c r="A29" s="118"/>
      <c r="B29" s="122" t="s">
        <v>366</v>
      </c>
      <c r="C29" s="120">
        <v>5</v>
      </c>
      <c r="D29" s="87" t="s">
        <v>1</v>
      </c>
      <c r="E29" s="87" t="s">
        <v>1</v>
      </c>
      <c r="F29" s="87">
        <v>0</v>
      </c>
      <c r="G29" s="87" t="s">
        <v>1</v>
      </c>
    </row>
    <row r="30" spans="1:7" ht="12" customHeight="1" x14ac:dyDescent="0.2">
      <c r="A30" s="118"/>
      <c r="B30" s="124"/>
      <c r="C30" s="120"/>
      <c r="D30" s="120"/>
      <c r="E30" s="120"/>
      <c r="F30" s="120"/>
      <c r="G30" s="120"/>
    </row>
    <row r="31" spans="1:7" ht="15" customHeight="1" x14ac:dyDescent="0.2">
      <c r="A31" s="77" t="s">
        <v>473</v>
      </c>
      <c r="B31" s="78" t="s">
        <v>103</v>
      </c>
      <c r="C31" s="155">
        <v>42</v>
      </c>
      <c r="D31" s="155">
        <v>23</v>
      </c>
      <c r="E31" s="155">
        <v>6</v>
      </c>
      <c r="F31" s="155">
        <v>5</v>
      </c>
      <c r="G31" s="155">
        <v>8</v>
      </c>
    </row>
    <row r="32" spans="1:7" ht="12" customHeight="1" x14ac:dyDescent="0.2">
      <c r="B32" s="125"/>
      <c r="C32" s="120"/>
      <c r="D32" s="120"/>
      <c r="E32" s="120"/>
      <c r="F32" s="120"/>
      <c r="G32" s="120"/>
    </row>
    <row r="33" spans="1:7" ht="12" customHeight="1" x14ac:dyDescent="0.2">
      <c r="B33" s="125"/>
      <c r="C33" s="305" t="s">
        <v>422</v>
      </c>
      <c r="D33" s="305"/>
      <c r="E33" s="305"/>
      <c r="F33" s="305"/>
      <c r="G33" s="305"/>
    </row>
    <row r="34" spans="1:7" ht="22.5" customHeight="1" x14ac:dyDescent="0.2">
      <c r="A34" s="118" t="s">
        <v>95</v>
      </c>
      <c r="B34" s="119" t="s">
        <v>350</v>
      </c>
      <c r="C34" s="126">
        <v>16.5</v>
      </c>
      <c r="D34" s="126">
        <v>9.9</v>
      </c>
      <c r="E34" s="126">
        <v>3.3</v>
      </c>
      <c r="F34" s="126">
        <v>3.3</v>
      </c>
      <c r="G34" s="126">
        <v>0</v>
      </c>
    </row>
    <row r="35" spans="1:7" ht="12" customHeight="1" x14ac:dyDescent="0.2">
      <c r="A35" s="118"/>
      <c r="B35" s="121" t="s">
        <v>41</v>
      </c>
      <c r="C35" s="126"/>
      <c r="D35" s="126"/>
      <c r="E35" s="126"/>
      <c r="F35" s="126"/>
      <c r="G35" s="126"/>
    </row>
    <row r="36" spans="1:7" ht="33" customHeight="1" x14ac:dyDescent="0.2">
      <c r="A36" s="118" t="s">
        <v>351</v>
      </c>
      <c r="B36" s="121" t="s">
        <v>352</v>
      </c>
      <c r="C36" s="126" t="s">
        <v>1</v>
      </c>
      <c r="D36" s="126" t="s">
        <v>1</v>
      </c>
      <c r="E36" s="195">
        <v>0</v>
      </c>
      <c r="F36" s="195">
        <v>0</v>
      </c>
      <c r="G36" s="195">
        <v>0</v>
      </c>
    </row>
    <row r="37" spans="1:7" ht="33.75" customHeight="1" x14ac:dyDescent="0.2">
      <c r="A37" s="118" t="s">
        <v>341</v>
      </c>
      <c r="B37" s="121" t="s">
        <v>353</v>
      </c>
      <c r="C37" s="126">
        <v>5.3</v>
      </c>
      <c r="D37" s="195" t="s">
        <v>1</v>
      </c>
      <c r="E37" s="126">
        <v>0</v>
      </c>
      <c r="F37" s="126" t="s">
        <v>1</v>
      </c>
      <c r="G37" s="195">
        <v>0</v>
      </c>
    </row>
    <row r="38" spans="1:7" ht="22.5" customHeight="1" x14ac:dyDescent="0.2">
      <c r="A38" s="118" t="s">
        <v>96</v>
      </c>
      <c r="B38" s="121" t="s">
        <v>343</v>
      </c>
      <c r="C38" s="126">
        <v>6.6</v>
      </c>
      <c r="D38" s="126" t="s">
        <v>1</v>
      </c>
      <c r="E38" s="195" t="s">
        <v>1</v>
      </c>
      <c r="F38" s="195" t="s">
        <v>1</v>
      </c>
      <c r="G38" s="195">
        <v>0</v>
      </c>
    </row>
    <row r="39" spans="1:7" ht="12" customHeight="1" x14ac:dyDescent="0.2">
      <c r="A39" s="118" t="s">
        <v>97</v>
      </c>
      <c r="B39" s="121" t="s">
        <v>354</v>
      </c>
      <c r="C39" s="126" t="s">
        <v>1</v>
      </c>
      <c r="D39" s="195" t="s">
        <v>1</v>
      </c>
      <c r="E39" s="195" t="s">
        <v>1</v>
      </c>
      <c r="F39" s="195">
        <v>0</v>
      </c>
      <c r="G39" s="126">
        <v>0</v>
      </c>
    </row>
    <row r="40" spans="1:7" ht="22.5" customHeight="1" x14ac:dyDescent="0.2">
      <c r="A40" s="118" t="s">
        <v>98</v>
      </c>
      <c r="B40" s="121" t="s">
        <v>355</v>
      </c>
      <c r="C40" s="195" t="s">
        <v>1</v>
      </c>
      <c r="D40" s="195">
        <v>0</v>
      </c>
      <c r="E40" s="126" t="s">
        <v>1</v>
      </c>
      <c r="F40" s="195">
        <v>0</v>
      </c>
      <c r="G40" s="126">
        <v>0</v>
      </c>
    </row>
    <row r="41" spans="1:7" ht="12" customHeight="1" x14ac:dyDescent="0.2">
      <c r="A41" s="118"/>
      <c r="B41" s="121"/>
      <c r="C41" s="126"/>
      <c r="D41" s="126"/>
      <c r="E41" s="126"/>
      <c r="F41" s="126"/>
      <c r="G41" s="126"/>
    </row>
    <row r="42" spans="1:7" ht="22.5" customHeight="1" x14ac:dyDescent="0.2">
      <c r="A42" s="118" t="s">
        <v>82</v>
      </c>
      <c r="B42" s="122" t="s">
        <v>356</v>
      </c>
      <c r="C42" s="126">
        <v>5.9</v>
      </c>
      <c r="D42" s="126">
        <v>4</v>
      </c>
      <c r="E42" s="195">
        <v>0</v>
      </c>
      <c r="F42" s="195">
        <v>0</v>
      </c>
      <c r="G42" s="126">
        <v>2</v>
      </c>
    </row>
    <row r="43" spans="1:7" ht="12" customHeight="1" x14ac:dyDescent="0.2">
      <c r="A43" s="118"/>
      <c r="B43" s="121" t="s">
        <v>41</v>
      </c>
      <c r="C43" s="126"/>
      <c r="D43" s="126"/>
      <c r="E43" s="126"/>
      <c r="F43" s="126"/>
      <c r="G43" s="126"/>
    </row>
    <row r="44" spans="1:7" ht="12" customHeight="1" x14ac:dyDescent="0.2">
      <c r="A44" s="118" t="s">
        <v>357</v>
      </c>
      <c r="B44" s="121" t="s">
        <v>358</v>
      </c>
      <c r="C44" s="195" t="s">
        <v>1</v>
      </c>
      <c r="D44" s="126" t="s">
        <v>1</v>
      </c>
      <c r="E44" s="126">
        <v>0</v>
      </c>
      <c r="F44" s="195">
        <v>0</v>
      </c>
      <c r="G44" s="126">
        <v>0</v>
      </c>
    </row>
    <row r="45" spans="1:7" ht="12" customHeight="1" x14ac:dyDescent="0.2">
      <c r="A45" s="118" t="s">
        <v>99</v>
      </c>
      <c r="B45" s="121" t="s">
        <v>344</v>
      </c>
      <c r="C45" s="126">
        <v>2</v>
      </c>
      <c r="D45" s="195" t="s">
        <v>1</v>
      </c>
      <c r="E45" s="195">
        <v>0</v>
      </c>
      <c r="F45" s="195">
        <v>0</v>
      </c>
      <c r="G45" s="195" t="s">
        <v>1</v>
      </c>
    </row>
    <row r="46" spans="1:7" ht="12" customHeight="1" x14ac:dyDescent="0.2">
      <c r="A46" s="118" t="s">
        <v>100</v>
      </c>
      <c r="B46" s="121" t="s">
        <v>359</v>
      </c>
      <c r="C46" s="195" t="s">
        <v>1</v>
      </c>
      <c r="D46" s="195" t="s">
        <v>1</v>
      </c>
      <c r="E46" s="126">
        <v>0</v>
      </c>
      <c r="F46" s="126">
        <v>0</v>
      </c>
      <c r="G46" s="126">
        <v>0</v>
      </c>
    </row>
    <row r="47" spans="1:7" ht="22.5" x14ac:dyDescent="0.2">
      <c r="A47" s="118" t="s">
        <v>342</v>
      </c>
      <c r="B47" s="121" t="s">
        <v>360</v>
      </c>
      <c r="C47" s="126">
        <v>2</v>
      </c>
      <c r="D47" s="195" t="s">
        <v>1</v>
      </c>
      <c r="E47" s="126">
        <v>0</v>
      </c>
      <c r="F47" s="195">
        <v>0</v>
      </c>
      <c r="G47" s="126" t="s">
        <v>1</v>
      </c>
    </row>
    <row r="48" spans="1:7" ht="12" customHeight="1" x14ac:dyDescent="0.2">
      <c r="A48" s="118"/>
      <c r="B48" s="123" t="s">
        <v>41</v>
      </c>
      <c r="C48" s="126"/>
      <c r="D48" s="126"/>
      <c r="E48" s="126"/>
      <c r="F48" s="126"/>
      <c r="G48" s="126"/>
    </row>
    <row r="49" spans="1:7" ht="12" customHeight="1" x14ac:dyDescent="0.2">
      <c r="A49" s="118" t="s">
        <v>361</v>
      </c>
      <c r="B49" s="123" t="s">
        <v>362</v>
      </c>
      <c r="C49" s="195" t="s">
        <v>1</v>
      </c>
      <c r="D49" s="126" t="s">
        <v>1</v>
      </c>
      <c r="E49" s="126">
        <v>0</v>
      </c>
      <c r="F49" s="195">
        <v>0</v>
      </c>
      <c r="G49" s="126" t="s">
        <v>1</v>
      </c>
    </row>
    <row r="50" spans="1:7" ht="12" customHeight="1" x14ac:dyDescent="0.2">
      <c r="A50" s="118" t="s">
        <v>363</v>
      </c>
      <c r="B50" s="123" t="s">
        <v>364</v>
      </c>
      <c r="C50" s="195" t="s">
        <v>1</v>
      </c>
      <c r="D50" s="195" t="s">
        <v>1</v>
      </c>
      <c r="E50" s="126">
        <v>0</v>
      </c>
      <c r="F50" s="126">
        <v>0</v>
      </c>
      <c r="G50" s="126">
        <v>0</v>
      </c>
    </row>
    <row r="51" spans="1:7" ht="12" customHeight="1" x14ac:dyDescent="0.2">
      <c r="A51" s="118"/>
      <c r="B51" s="124"/>
      <c r="C51" s="126"/>
      <c r="D51" s="126"/>
      <c r="E51" s="126"/>
      <c r="F51" s="126"/>
      <c r="G51" s="126"/>
    </row>
    <row r="52" spans="1:7" ht="12" customHeight="1" x14ac:dyDescent="0.2">
      <c r="A52" s="118" t="s">
        <v>101</v>
      </c>
      <c r="B52" s="122" t="s">
        <v>102</v>
      </c>
      <c r="C52" s="126">
        <v>2</v>
      </c>
      <c r="D52" s="195">
        <v>0</v>
      </c>
      <c r="E52" s="195">
        <v>0</v>
      </c>
      <c r="F52" s="126">
        <v>0</v>
      </c>
      <c r="G52" s="126">
        <v>2</v>
      </c>
    </row>
    <row r="53" spans="1:7" ht="12" customHeight="1" x14ac:dyDescent="0.2">
      <c r="A53" s="118"/>
      <c r="B53" s="124"/>
      <c r="C53" s="126"/>
      <c r="D53" s="126"/>
      <c r="E53" s="126"/>
      <c r="F53" s="126"/>
      <c r="G53" s="126"/>
    </row>
    <row r="54" spans="1:7" ht="22.5" x14ac:dyDescent="0.2">
      <c r="A54" s="118" t="s">
        <v>84</v>
      </c>
      <c r="B54" s="122" t="s">
        <v>365</v>
      </c>
      <c r="C54" s="195">
        <v>0</v>
      </c>
      <c r="D54" s="126">
        <v>0</v>
      </c>
      <c r="E54" s="126">
        <v>0</v>
      </c>
      <c r="F54" s="126">
        <v>0</v>
      </c>
      <c r="G54" s="195">
        <v>0</v>
      </c>
    </row>
    <row r="55" spans="1:7" ht="12" customHeight="1" x14ac:dyDescent="0.2">
      <c r="A55" s="118"/>
      <c r="B55" s="124"/>
      <c r="C55" s="126"/>
      <c r="D55" s="126"/>
      <c r="E55" s="126"/>
      <c r="F55" s="126"/>
      <c r="G55" s="126"/>
    </row>
    <row r="56" spans="1:7" ht="12" customHeight="1" x14ac:dyDescent="0.2">
      <c r="A56" s="118"/>
      <c r="B56" s="122" t="s">
        <v>366</v>
      </c>
      <c r="C56" s="126">
        <v>3.3</v>
      </c>
      <c r="D56" s="195" t="s">
        <v>1</v>
      </c>
      <c r="E56" s="195" t="s">
        <v>1</v>
      </c>
      <c r="F56" s="195">
        <v>0</v>
      </c>
      <c r="G56" s="195" t="s">
        <v>1</v>
      </c>
    </row>
    <row r="57" spans="1:7" ht="12" customHeight="1" x14ac:dyDescent="0.2">
      <c r="A57" s="118"/>
      <c r="B57" s="122"/>
      <c r="C57" s="126"/>
      <c r="D57" s="126"/>
      <c r="E57" s="126"/>
      <c r="F57" s="126"/>
      <c r="G57" s="126"/>
    </row>
    <row r="58" spans="1:7" ht="13.5" customHeight="1" x14ac:dyDescent="0.2">
      <c r="A58" s="77" t="s">
        <v>473</v>
      </c>
      <c r="B58" s="78" t="s">
        <v>367</v>
      </c>
      <c r="C58" s="69">
        <v>27.6</v>
      </c>
      <c r="D58" s="150">
        <v>15.2</v>
      </c>
      <c r="E58" s="150">
        <v>4</v>
      </c>
      <c r="F58" s="150">
        <v>3.3</v>
      </c>
      <c r="G58" s="150">
        <v>5.3</v>
      </c>
    </row>
    <row r="59" spans="1:7" x14ac:dyDescent="0.2">
      <c r="A59" s="92" t="s">
        <v>29</v>
      </c>
    </row>
    <row r="60" spans="1:7" ht="20.25" customHeight="1" x14ac:dyDescent="0.2">
      <c r="A60" s="306" t="s">
        <v>368</v>
      </c>
      <c r="B60" s="306"/>
      <c r="C60" s="306"/>
      <c r="D60" s="306"/>
      <c r="E60" s="306"/>
      <c r="F60" s="306"/>
      <c r="G60" s="306"/>
    </row>
    <row r="61" spans="1:7" x14ac:dyDescent="0.2">
      <c r="A61" s="127"/>
      <c r="B61" s="127"/>
      <c r="C61" s="127"/>
      <c r="D61" s="127"/>
      <c r="E61" s="127"/>
      <c r="F61" s="127"/>
      <c r="G61" s="127"/>
    </row>
    <row r="64" spans="1:7" x14ac:dyDescent="0.2">
      <c r="B64" s="114"/>
    </row>
    <row r="68" spans="2:2" x14ac:dyDescent="0.2">
      <c r="B68" s="114"/>
    </row>
  </sheetData>
  <mergeCells count="10">
    <mergeCell ref="A5:G5"/>
    <mergeCell ref="C6:G6"/>
    <mergeCell ref="C33:G33"/>
    <mergeCell ref="A60:G60"/>
    <mergeCell ref="A1:G1"/>
    <mergeCell ref="A2:G2"/>
    <mergeCell ref="A3:A4"/>
    <mergeCell ref="B3:B4"/>
    <mergeCell ref="C3:C4"/>
    <mergeCell ref="D3:G3"/>
  </mergeCells>
  <conditionalFormatting sqref="C9:E9 C10 E10:F10 C11:D11 G11:G13 C12 D13:E13 C15:D15 D17:E17 G17 D18 F18 E19:G19 D20:E20 G20 D22:E22 G22 F25:G25 D27:F27 C29 F29">
    <cfRule type="cellIs" dxfId="1" priority="3" operator="between">
      <formula>1</formula>
      <formula>2</formula>
    </cfRule>
  </conditionalFormatting>
  <conditionalFormatting sqref="C7:G31">
    <cfRule type="cellIs" dxfId="0" priority="1" operator="between">
      <formula>1</formula>
      <formula>2</formula>
    </cfRule>
  </conditionalFormatting>
  <hyperlinks>
    <hyperlink ref="A1:G1" location="Inhaltsverzeichnis!A1" display="Inhaltsverzeichnis!A1" xr:uid="{00000000-0004-0000-1000-000000000000}"/>
  </hyperlinks>
  <pageMargins left="0.59055118110236227" right="0.39370078740157483" top="0.78740157480314965" bottom="0.59055118110236227" header="0.31496062992125984" footer="0.23622047244094491"/>
  <pageSetup paperSize="9" firstPageNumber="2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AIV 10 - j / 24 –  Brandenburg  &amp;G</oddFooter>
  </headerFooter>
  <rowBreaks count="1" manualBreakCount="1">
    <brk id="32" max="16383" man="1"/>
  </rowBreaks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zoomScaleNormal="100" workbookViewId="0"/>
  </sheetViews>
  <sheetFormatPr baseColWidth="10" defaultColWidth="11.5703125" defaultRowHeight="12.75" x14ac:dyDescent="0.2"/>
  <cols>
    <col min="1" max="1" width="2.140625" style="174" customWidth="1"/>
    <col min="2" max="2" width="2" style="174" customWidth="1"/>
    <col min="3" max="3" width="29.5703125" style="174" customWidth="1"/>
    <col min="4" max="4" width="2.140625" style="174" customWidth="1"/>
    <col min="5" max="5" width="28.85546875" style="174" customWidth="1"/>
    <col min="6" max="6" width="2" style="174" customWidth="1"/>
    <col min="7" max="7" width="26" style="174" customWidth="1"/>
    <col min="8" max="8" width="2.5703125" style="174" customWidth="1"/>
    <col min="9" max="9" width="13.5703125" style="174" customWidth="1"/>
    <col min="10" max="16384" width="11.5703125" style="174"/>
  </cols>
  <sheetData>
    <row r="1" ht="120" customHeight="1" x14ac:dyDescent="0.2"/>
  </sheetData>
  <phoneticPr fontId="13" type="noConversion"/>
  <pageMargins left="0.59055118110236227" right="0.39370078740157483" top="0.78740157480314965" bottom="0.59055118110236227" header="0.31496062992125984" footer="0.23622047244094491"/>
  <pageSetup paperSize="9" scale="97" firstPageNumber="31" orientation="portrait" useFirstPageNumber="1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73735" r:id="rId4">
          <object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6</xdr:col>
                <xdr:colOff>1504950</xdr:colOff>
                <xdr:row>50</xdr:row>
                <xdr:rowOff>114300</xdr:rowOff>
              </to>
            </anchor>
          </objectPr>
        </oleObject>
      </mc:Choice>
      <mc:Fallback>
        <oleObject progId="Word.Document.8" shapeId="737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8"/>
  <sheetViews>
    <sheetView zoomScaleNormal="100" workbookViewId="0"/>
  </sheetViews>
  <sheetFormatPr baseColWidth="10" defaultColWidth="11.42578125" defaultRowHeight="12.75" x14ac:dyDescent="0.2"/>
  <cols>
    <col min="1" max="1" width="1.7109375" style="43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">
      <c r="B3" s="43"/>
    </row>
    <row r="4" spans="1:2" x14ac:dyDescent="0.2">
      <c r="B4" s="43"/>
    </row>
    <row r="5" spans="1:2" x14ac:dyDescent="0.2">
      <c r="B5" s="43"/>
    </row>
    <row r="6" spans="1:2" x14ac:dyDescent="0.2">
      <c r="B6" s="43"/>
    </row>
    <row r="7" spans="1:2" x14ac:dyDescent="0.2">
      <c r="B7" s="43"/>
    </row>
    <row r="8" spans="1:2" x14ac:dyDescent="0.2">
      <c r="B8" s="43"/>
    </row>
    <row r="9" spans="1:2" x14ac:dyDescent="0.2">
      <c r="B9" s="43"/>
    </row>
    <row r="10" spans="1:2" x14ac:dyDescent="0.2">
      <c r="B10" s="43"/>
    </row>
    <row r="11" spans="1:2" x14ac:dyDescent="0.2">
      <c r="B11" s="43"/>
    </row>
    <row r="12" spans="1:2" x14ac:dyDescent="0.2">
      <c r="B12" s="43"/>
    </row>
    <row r="13" spans="1:2" x14ac:dyDescent="0.2">
      <c r="B13" s="43"/>
    </row>
    <row r="14" spans="1:2" x14ac:dyDescent="0.2">
      <c r="B14" s="43"/>
    </row>
    <row r="15" spans="1:2" x14ac:dyDescent="0.2">
      <c r="B15" s="43"/>
    </row>
    <row r="16" spans="1:2" x14ac:dyDescent="0.2">
      <c r="A16" s="2"/>
      <c r="B16" s="43"/>
    </row>
    <row r="17" spans="1:5" x14ac:dyDescent="0.2">
      <c r="A17" s="2"/>
      <c r="B17" s="43"/>
    </row>
    <row r="18" spans="1:5" x14ac:dyDescent="0.2">
      <c r="A18" s="2"/>
      <c r="B18" s="43"/>
    </row>
    <row r="19" spans="1:5" x14ac:dyDescent="0.2">
      <c r="B19" s="44"/>
    </row>
    <row r="20" spans="1:5" x14ac:dyDescent="0.2">
      <c r="B20" s="43"/>
    </row>
    <row r="21" spans="1:5" x14ac:dyDescent="0.2">
      <c r="A21" s="45" t="s">
        <v>7</v>
      </c>
      <c r="B21" s="43"/>
    </row>
    <row r="23" spans="1:5" ht="11.1" customHeight="1" x14ac:dyDescent="0.2">
      <c r="A23" s="2"/>
      <c r="B23" s="45" t="s">
        <v>24</v>
      </c>
      <c r="C23" s="153"/>
    </row>
    <row r="24" spans="1:5" ht="11.1" customHeight="1" x14ac:dyDescent="0.2">
      <c r="A24" s="2"/>
      <c r="B24" s="31" t="s">
        <v>480</v>
      </c>
    </row>
    <row r="25" spans="1:5" ht="11.1" customHeight="1" x14ac:dyDescent="0.2">
      <c r="A25" s="2"/>
      <c r="B25" s="22"/>
    </row>
    <row r="26" spans="1:5" ht="11.1" customHeight="1" x14ac:dyDescent="0.2">
      <c r="A26" s="2"/>
      <c r="B26" s="4" t="s">
        <v>335</v>
      </c>
      <c r="C26" s="153"/>
      <c r="D26" s="153"/>
      <c r="E26" s="153"/>
    </row>
    <row r="27" spans="1:5" ht="11.1" customHeight="1" x14ac:dyDescent="0.2">
      <c r="A27" s="2"/>
      <c r="B27" s="95" t="s">
        <v>482</v>
      </c>
      <c r="C27" s="153"/>
      <c r="D27" s="153"/>
      <c r="E27" s="153"/>
    </row>
    <row r="28" spans="1:5" ht="11.1" customHeight="1" x14ac:dyDescent="0.2">
      <c r="A28" s="2"/>
      <c r="B28" s="1"/>
    </row>
    <row r="29" spans="1:5" ht="11.1" customHeight="1" x14ac:dyDescent="0.2">
      <c r="A29" s="2"/>
      <c r="B29" s="11"/>
    </row>
    <row r="30" spans="1:5" ht="11.1" customHeight="1" x14ac:dyDescent="0.2">
      <c r="A30" s="2"/>
      <c r="B30" s="1"/>
    </row>
    <row r="31" spans="1:5" ht="11.1" customHeight="1" x14ac:dyDescent="0.2">
      <c r="A31" s="2"/>
      <c r="B31" s="1"/>
    </row>
    <row r="32" spans="1:5" ht="11.1" customHeight="1" x14ac:dyDescent="0.2">
      <c r="A32" s="2"/>
      <c r="B32" s="1"/>
    </row>
    <row r="33" spans="1:5" s="182" customFormat="1" ht="80.45" customHeight="1" x14ac:dyDescent="0.2"/>
    <row r="34" spans="1:5" s="182" customFormat="1" ht="10.9" customHeight="1" x14ac:dyDescent="0.2">
      <c r="A34" s="183" t="s">
        <v>332</v>
      </c>
      <c r="B34" s="184"/>
      <c r="C34" s="184"/>
      <c r="D34" s="185" t="s">
        <v>10</v>
      </c>
      <c r="E34" s="186"/>
    </row>
    <row r="35" spans="1:5" s="182" customFormat="1" ht="10.9" customHeight="1" x14ac:dyDescent="0.2">
      <c r="A35" s="184"/>
      <c r="B35" s="184"/>
      <c r="C35" s="184"/>
      <c r="D35" s="186"/>
      <c r="E35" s="186"/>
    </row>
    <row r="36" spans="1:5" s="182" customFormat="1" ht="10.9" customHeight="1" x14ac:dyDescent="0.2">
      <c r="A36" s="184"/>
      <c r="B36" s="187" t="s">
        <v>25</v>
      </c>
      <c r="C36" s="184"/>
      <c r="D36" s="186">
        <v>0</v>
      </c>
      <c r="E36" s="186" t="s">
        <v>377</v>
      </c>
    </row>
    <row r="37" spans="1:5" s="182" customFormat="1" ht="10.9" customHeight="1" x14ac:dyDescent="0.2">
      <c r="A37" s="184"/>
      <c r="B37" s="184" t="s">
        <v>417</v>
      </c>
      <c r="C37" s="184"/>
      <c r="D37" s="184"/>
      <c r="E37" s="186" t="s">
        <v>378</v>
      </c>
    </row>
    <row r="38" spans="1:5" s="182" customFormat="1" ht="10.9" customHeight="1" x14ac:dyDescent="0.2">
      <c r="A38" s="184"/>
      <c r="B38" s="184" t="s">
        <v>418</v>
      </c>
      <c r="C38" s="184"/>
      <c r="D38" s="184"/>
      <c r="E38" s="186" t="s">
        <v>23</v>
      </c>
    </row>
    <row r="39" spans="1:5" s="182" customFormat="1" ht="10.9" customHeight="1" x14ac:dyDescent="0.2">
      <c r="A39" s="184"/>
      <c r="B39" s="184" t="s">
        <v>8</v>
      </c>
      <c r="C39" s="184"/>
      <c r="D39" s="186" t="s">
        <v>0</v>
      </c>
      <c r="E39" s="186" t="s">
        <v>11</v>
      </c>
    </row>
    <row r="40" spans="1:5" s="182" customFormat="1" ht="10.9" customHeight="1" x14ac:dyDescent="0.2">
      <c r="A40" s="184"/>
      <c r="B40" s="184" t="s">
        <v>9</v>
      </c>
      <c r="C40" s="184"/>
      <c r="D40" s="186" t="s">
        <v>21</v>
      </c>
      <c r="E40" s="186" t="s">
        <v>17</v>
      </c>
    </row>
    <row r="41" spans="1:5" s="182" customFormat="1" ht="10.9" customHeight="1" x14ac:dyDescent="0.2">
      <c r="A41" s="184"/>
      <c r="B41" s="187"/>
      <c r="C41" s="188"/>
      <c r="D41" s="186" t="s">
        <v>27</v>
      </c>
      <c r="E41" s="186" t="s">
        <v>12</v>
      </c>
    </row>
    <row r="42" spans="1:5" s="182" customFormat="1" ht="10.9" customHeight="1" x14ac:dyDescent="0.2">
      <c r="A42" s="184"/>
      <c r="B42" s="184" t="s">
        <v>477</v>
      </c>
      <c r="C42" s="188"/>
      <c r="D42" s="186" t="s">
        <v>13</v>
      </c>
      <c r="E42" s="186" t="s">
        <v>14</v>
      </c>
    </row>
    <row r="43" spans="1:5" s="182" customFormat="1" ht="10.9" customHeight="1" x14ac:dyDescent="0.2">
      <c r="A43" s="184"/>
      <c r="B43" s="184" t="s">
        <v>478</v>
      </c>
      <c r="C43" s="188"/>
      <c r="D43" s="186" t="s">
        <v>1</v>
      </c>
      <c r="E43" s="186" t="s">
        <v>22</v>
      </c>
    </row>
    <row r="44" spans="1:5" s="182" customFormat="1" ht="10.9" customHeight="1" x14ac:dyDescent="0.2">
      <c r="A44" s="188"/>
      <c r="B44" s="189"/>
      <c r="C44" s="188"/>
      <c r="D44" s="184"/>
      <c r="E44" s="186" t="s">
        <v>328</v>
      </c>
    </row>
    <row r="45" spans="1:5" s="182" customFormat="1" ht="10.9" customHeight="1" x14ac:dyDescent="0.2">
      <c r="A45" s="188"/>
      <c r="B45" s="189"/>
      <c r="C45" s="188"/>
      <c r="D45" s="186" t="s">
        <v>2</v>
      </c>
      <c r="E45" s="186" t="s">
        <v>20</v>
      </c>
    </row>
    <row r="46" spans="1:5" s="182" customFormat="1" ht="10.9" customHeight="1" x14ac:dyDescent="0.2">
      <c r="A46" s="188"/>
      <c r="B46" s="189"/>
      <c r="C46" s="188"/>
      <c r="D46" s="186" t="s">
        <v>15</v>
      </c>
      <c r="E46" s="186" t="s">
        <v>16</v>
      </c>
    </row>
    <row r="47" spans="1:5" s="182" customFormat="1" ht="10.9" customHeight="1" x14ac:dyDescent="0.2">
      <c r="A47" s="188"/>
      <c r="B47" s="189"/>
      <c r="C47" s="188"/>
      <c r="D47" s="186" t="s">
        <v>468</v>
      </c>
      <c r="E47" s="186" t="s">
        <v>469</v>
      </c>
    </row>
    <row r="48" spans="1:5" s="182" customFormat="1" ht="10.9" customHeight="1" x14ac:dyDescent="0.2">
      <c r="A48" s="188"/>
      <c r="B48" s="189"/>
      <c r="C48" s="188"/>
      <c r="D48" s="186" t="s">
        <v>18</v>
      </c>
      <c r="E48" s="186" t="s">
        <v>19</v>
      </c>
    </row>
    <row r="49" spans="1:5" s="182" customFormat="1" ht="10.9" customHeight="1" x14ac:dyDescent="0.2">
      <c r="A49" s="188"/>
      <c r="B49" s="189"/>
      <c r="C49" s="188"/>
      <c r="D49" s="184"/>
      <c r="E49" s="186"/>
    </row>
    <row r="50" spans="1:5" s="182" customFormat="1" ht="10.9" customHeight="1" x14ac:dyDescent="0.2">
      <c r="A50" s="188"/>
      <c r="B50" s="189"/>
      <c r="C50" s="188"/>
      <c r="D50" s="184"/>
      <c r="E50" s="186"/>
    </row>
    <row r="51" spans="1:5" s="182" customFormat="1" ht="10.9" customHeight="1" x14ac:dyDescent="0.2">
      <c r="A51" s="184"/>
      <c r="B51" s="187" t="s">
        <v>333</v>
      </c>
      <c r="C51" s="188"/>
    </row>
    <row r="52" spans="1:5" s="182" customFormat="1" ht="10.9" customHeight="1" x14ac:dyDescent="0.2">
      <c r="A52" s="184"/>
      <c r="B52" s="190" t="s">
        <v>483</v>
      </c>
      <c r="C52" s="188"/>
    </row>
    <row r="53" spans="1:5" s="182" customFormat="1" ht="10.9" customHeight="1" x14ac:dyDescent="0.2">
      <c r="A53" s="184"/>
      <c r="B53" s="190"/>
      <c r="C53" s="188"/>
    </row>
    <row r="54" spans="1:5" s="182" customFormat="1" ht="30" customHeight="1" x14ac:dyDescent="0.2">
      <c r="A54" s="184"/>
      <c r="B54" s="190"/>
      <c r="C54" s="188"/>
    </row>
    <row r="55" spans="1:5" s="182" customFormat="1" ht="18" customHeight="1" x14ac:dyDescent="0.2">
      <c r="B55" s="214" t="s">
        <v>379</v>
      </c>
      <c r="C55" s="214"/>
      <c r="D55" s="214"/>
    </row>
    <row r="56" spans="1:5" s="182" customFormat="1" ht="18" customHeight="1" x14ac:dyDescent="0.2">
      <c r="A56" s="188"/>
      <c r="B56" s="214"/>
      <c r="C56" s="214"/>
      <c r="D56" s="214"/>
    </row>
    <row r="57" spans="1:5" s="182" customFormat="1" ht="10.9" customHeight="1" x14ac:dyDescent="0.2">
      <c r="A57" s="188"/>
      <c r="B57" s="191" t="s">
        <v>380</v>
      </c>
      <c r="C57" s="188"/>
    </row>
    <row r="58" spans="1:5" ht="10.9" customHeight="1" x14ac:dyDescent="0.2">
      <c r="A58" s="38"/>
      <c r="C58" s="38"/>
    </row>
  </sheetData>
  <sheetProtection selectLockedCells="1"/>
  <mergeCells count="1">
    <mergeCell ref="B55:D56"/>
  </mergeCells>
  <phoneticPr fontId="13" type="noConversion"/>
  <hyperlinks>
    <hyperlink ref="B57" r:id="rId1" xr:uid="{6DA93A92-2A33-4994-9490-3BF37A6EE586}"/>
  </hyperlinks>
  <pageMargins left="0.59055118110236227" right="0.59055118110236227" top="0.78740157480314965" bottom="0.59055118110236227" header="0.31496062992125984" footer="0.23622047244094491"/>
  <pageSetup paperSize="9" firstPageNumber="31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/>
  <dimension ref="A1:Q55"/>
  <sheetViews>
    <sheetView zoomScaleNormal="100" workbookViewId="0">
      <selection sqref="A1:B1"/>
    </sheetView>
  </sheetViews>
  <sheetFormatPr baseColWidth="10" defaultColWidth="11.5703125" defaultRowHeight="12" x14ac:dyDescent="0.2"/>
  <cols>
    <col min="1" max="1" width="2.7109375" style="8" customWidth="1"/>
    <col min="2" max="2" width="59.28515625" style="12" customWidth="1"/>
    <col min="3" max="3" width="2.7109375" style="41" customWidth="1"/>
    <col min="4" max="4" width="2.42578125" style="12" customWidth="1"/>
    <col min="5" max="5" width="2.7109375" style="17" customWidth="1"/>
    <col min="6" max="6" width="17.7109375" style="12" customWidth="1"/>
    <col min="7" max="7" width="9.5703125" style="12" customWidth="1"/>
    <col min="8" max="16384" width="11.5703125" style="12"/>
  </cols>
  <sheetData>
    <row r="1" spans="1:8" ht="100.15" customHeight="1" x14ac:dyDescent="0.3">
      <c r="A1" s="215" t="s">
        <v>26</v>
      </c>
      <c r="B1" s="215"/>
      <c r="C1" s="40"/>
      <c r="G1" s="216"/>
    </row>
    <row r="2" spans="1:8" ht="20.45" customHeight="1" x14ac:dyDescent="0.2">
      <c r="C2" s="39" t="s">
        <v>5</v>
      </c>
      <c r="G2" s="217"/>
    </row>
    <row r="3" spans="1:8" x14ac:dyDescent="0.2">
      <c r="G3" s="217"/>
    </row>
    <row r="4" spans="1:8" ht="12.75" customHeight="1" x14ac:dyDescent="0.2">
      <c r="B4" s="140" t="s">
        <v>420</v>
      </c>
      <c r="C4" s="35"/>
      <c r="G4" s="217"/>
    </row>
    <row r="5" spans="1:8" ht="12.75" customHeight="1" x14ac:dyDescent="0.2">
      <c r="B5" s="140" t="s">
        <v>419</v>
      </c>
      <c r="C5" s="35"/>
      <c r="G5" s="217"/>
    </row>
    <row r="6" spans="1:8" ht="12.75" customHeight="1" x14ac:dyDescent="0.2">
      <c r="B6" s="9"/>
      <c r="C6" s="35"/>
      <c r="D6" s="23"/>
      <c r="G6" s="217"/>
    </row>
    <row r="7" spans="1:8" ht="12.75" customHeight="1" x14ac:dyDescent="0.2">
      <c r="A7" s="18"/>
      <c r="B7" s="10" t="s">
        <v>6</v>
      </c>
      <c r="C7" s="36"/>
      <c r="G7" s="217"/>
    </row>
    <row r="8" spans="1:8" ht="12.75" customHeight="1" x14ac:dyDescent="0.2">
      <c r="A8" s="19">
        <v>1</v>
      </c>
      <c r="B8" s="28" t="s">
        <v>484</v>
      </c>
      <c r="C8" s="32"/>
      <c r="E8" s="20"/>
      <c r="F8" s="23"/>
    </row>
    <row r="9" spans="1:8" ht="12.75" customHeight="1" x14ac:dyDescent="0.2">
      <c r="A9" s="20"/>
      <c r="B9" s="16" t="s">
        <v>388</v>
      </c>
      <c r="C9" s="35">
        <v>5</v>
      </c>
      <c r="E9" s="20"/>
      <c r="F9" s="29"/>
    </row>
    <row r="10" spans="1:8" ht="12.75" customHeight="1" x14ac:dyDescent="0.2">
      <c r="A10" s="20"/>
      <c r="B10" s="15"/>
      <c r="C10" s="35"/>
      <c r="E10" s="20"/>
      <c r="F10" s="29"/>
    </row>
    <row r="11" spans="1:8" ht="12.75" customHeight="1" x14ac:dyDescent="0.2">
      <c r="A11" s="19">
        <v>2</v>
      </c>
      <c r="B11" s="28" t="s">
        <v>485</v>
      </c>
      <c r="C11" s="35"/>
      <c r="E11" s="20"/>
      <c r="F11" s="23"/>
    </row>
    <row r="12" spans="1:8" ht="12.75" customHeight="1" x14ac:dyDescent="0.2">
      <c r="A12" s="19"/>
      <c r="B12" s="28" t="s">
        <v>389</v>
      </c>
      <c r="C12" s="32"/>
      <c r="E12" s="20"/>
      <c r="F12" s="28"/>
      <c r="H12" s="23"/>
    </row>
    <row r="13" spans="1:8" ht="12.75" customHeight="1" x14ac:dyDescent="0.2">
      <c r="A13" s="20"/>
      <c r="B13" s="199" t="s">
        <v>31</v>
      </c>
      <c r="C13" s="35">
        <v>6</v>
      </c>
      <c r="E13" s="15"/>
      <c r="F13" s="29"/>
    </row>
    <row r="14" spans="1:8" ht="12.75" customHeight="1" x14ac:dyDescent="0.2">
      <c r="B14" s="199" t="s">
        <v>336</v>
      </c>
      <c r="C14" s="35">
        <v>8</v>
      </c>
      <c r="E14" s="12"/>
    </row>
    <row r="15" spans="1:8" ht="12.75" customHeight="1" x14ac:dyDescent="0.2">
      <c r="B15" s="199" t="s">
        <v>337</v>
      </c>
      <c r="C15" s="35">
        <v>10</v>
      </c>
      <c r="E15" s="12"/>
    </row>
    <row r="16" spans="1:8" ht="12.75" customHeight="1" x14ac:dyDescent="0.2">
      <c r="C16" s="34"/>
      <c r="E16" s="20"/>
      <c r="F16" s="25"/>
    </row>
    <row r="17" spans="1:17" ht="12.75" customHeight="1" x14ac:dyDescent="0.2">
      <c r="A17" s="19">
        <v>3</v>
      </c>
      <c r="B17" s="28" t="s">
        <v>486</v>
      </c>
      <c r="C17" s="32"/>
      <c r="E17" s="12"/>
      <c r="F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2.75" customHeight="1" x14ac:dyDescent="0.2">
      <c r="A18" s="20"/>
      <c r="B18" s="29" t="s">
        <v>390</v>
      </c>
      <c r="C18" s="32">
        <v>12</v>
      </c>
      <c r="F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7" ht="12.75" customHeight="1" x14ac:dyDescent="0.2">
      <c r="A19" s="20"/>
      <c r="B19" s="16"/>
      <c r="C19" s="34"/>
      <c r="F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ht="12.75" customHeight="1" x14ac:dyDescent="0.2">
      <c r="A20" s="15">
        <v>4</v>
      </c>
      <c r="B20" s="198" t="s">
        <v>487</v>
      </c>
      <c r="C20" s="32"/>
      <c r="F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17" ht="12.75" customHeight="1" x14ac:dyDescent="0.2">
      <c r="A21" s="19"/>
      <c r="B21" s="47" t="s">
        <v>391</v>
      </c>
      <c r="C21" s="35">
        <v>13</v>
      </c>
      <c r="F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7" ht="12.75" customHeight="1" x14ac:dyDescent="0.2">
      <c r="A22" s="19"/>
      <c r="B22" s="24"/>
      <c r="C22" s="34"/>
      <c r="F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7" ht="12.75" customHeight="1" x14ac:dyDescent="0.2">
      <c r="A23" s="15">
        <v>5</v>
      </c>
      <c r="B23" s="46" t="s">
        <v>488</v>
      </c>
      <c r="C23" s="35"/>
    </row>
    <row r="24" spans="1:17" ht="12.75" customHeight="1" x14ac:dyDescent="0.2">
      <c r="A24" s="19"/>
      <c r="B24" s="25" t="s">
        <v>391</v>
      </c>
      <c r="C24" s="32">
        <v>21</v>
      </c>
    </row>
    <row r="25" spans="1:17" ht="12.75" customHeight="1" x14ac:dyDescent="0.2">
      <c r="A25" s="15"/>
      <c r="B25" s="15"/>
      <c r="C25" s="34"/>
      <c r="E25" s="18"/>
      <c r="F25" s="13"/>
    </row>
    <row r="26" spans="1:17" ht="12.75" customHeight="1" x14ac:dyDescent="0.2">
      <c r="A26" s="19">
        <v>6</v>
      </c>
      <c r="B26" s="46" t="s">
        <v>392</v>
      </c>
      <c r="C26" s="35"/>
      <c r="E26" s="18"/>
      <c r="F26" s="13"/>
    </row>
    <row r="27" spans="1:17" ht="12.75" customHeight="1" x14ac:dyDescent="0.2">
      <c r="A27" s="19"/>
      <c r="B27" s="25" t="s">
        <v>489</v>
      </c>
      <c r="C27" s="32">
        <v>25</v>
      </c>
      <c r="E27" s="18"/>
      <c r="F27" s="13"/>
    </row>
    <row r="28" spans="1:17" ht="12.75" customHeight="1" x14ac:dyDescent="0.2">
      <c r="A28" s="19"/>
      <c r="B28" s="37"/>
      <c r="C28" s="32"/>
      <c r="E28" s="18"/>
      <c r="F28" s="13"/>
    </row>
    <row r="29" spans="1:17" ht="12.75" customHeight="1" x14ac:dyDescent="0.2">
      <c r="A29" s="19">
        <v>7</v>
      </c>
      <c r="B29" s="46" t="s">
        <v>392</v>
      </c>
      <c r="C29" s="32"/>
      <c r="E29" s="18"/>
      <c r="F29" s="13"/>
    </row>
    <row r="30" spans="1:17" ht="12.75" customHeight="1" x14ac:dyDescent="0.2">
      <c r="A30" s="19"/>
      <c r="B30" s="25" t="s">
        <v>490</v>
      </c>
      <c r="C30" s="32">
        <v>26</v>
      </c>
      <c r="E30" s="18"/>
      <c r="F30" s="13"/>
    </row>
    <row r="31" spans="1:17" ht="12.75" customHeight="1" x14ac:dyDescent="0.2">
      <c r="A31" s="19"/>
      <c r="B31" s="30"/>
      <c r="C31" s="32"/>
      <c r="E31" s="18"/>
      <c r="F31" s="13"/>
    </row>
    <row r="32" spans="1:17" ht="12.75" customHeight="1" x14ac:dyDescent="0.2">
      <c r="A32" s="20">
        <v>8</v>
      </c>
      <c r="B32" s="33" t="s">
        <v>49</v>
      </c>
      <c r="C32" s="35"/>
      <c r="E32" s="18"/>
      <c r="F32" s="13"/>
    </row>
    <row r="33" spans="1:6" ht="12.75" customHeight="1" x14ac:dyDescent="0.2">
      <c r="A33" s="19"/>
      <c r="B33" s="47" t="s">
        <v>491</v>
      </c>
      <c r="C33" s="32">
        <v>26</v>
      </c>
      <c r="E33" s="18"/>
      <c r="F33" s="13"/>
    </row>
    <row r="34" spans="1:6" ht="12.75" customHeight="1" x14ac:dyDescent="0.2">
      <c r="A34" s="20"/>
      <c r="B34" s="15"/>
      <c r="C34" s="32"/>
      <c r="E34" s="18"/>
      <c r="F34" s="13"/>
    </row>
    <row r="35" spans="1:6" ht="12.75" customHeight="1" x14ac:dyDescent="0.2">
      <c r="A35" s="15">
        <v>9</v>
      </c>
      <c r="B35" s="15" t="s">
        <v>492</v>
      </c>
      <c r="C35"/>
      <c r="E35" s="18"/>
      <c r="F35" s="13"/>
    </row>
    <row r="36" spans="1:6" ht="12.75" customHeight="1" x14ac:dyDescent="0.2">
      <c r="A36"/>
      <c r="B36" s="47" t="s">
        <v>415</v>
      </c>
      <c r="C36" s="32">
        <v>27</v>
      </c>
      <c r="E36" s="18"/>
      <c r="F36" s="13"/>
    </row>
    <row r="37" spans="1:6" x14ac:dyDescent="0.2">
      <c r="E37" s="18"/>
      <c r="F37" s="13"/>
    </row>
    <row r="38" spans="1:6" x14ac:dyDescent="0.2">
      <c r="E38" s="18"/>
      <c r="F38" s="13"/>
    </row>
    <row r="39" spans="1:6" x14ac:dyDescent="0.2">
      <c r="A39" s="12"/>
      <c r="E39" s="18"/>
      <c r="F39" s="13"/>
    </row>
    <row r="40" spans="1:6" x14ac:dyDescent="0.2">
      <c r="A40" s="12"/>
      <c r="E40" s="18"/>
      <c r="F40" s="13"/>
    </row>
    <row r="41" spans="1:6" x14ac:dyDescent="0.2">
      <c r="A41" s="17"/>
      <c r="E41" s="18"/>
      <c r="F41" s="13"/>
    </row>
    <row r="42" spans="1:6" x14ac:dyDescent="0.2">
      <c r="E42" s="18"/>
      <c r="F42" s="13"/>
    </row>
    <row r="43" spans="1:6" x14ac:dyDescent="0.2">
      <c r="E43" s="18"/>
      <c r="F43" s="13"/>
    </row>
    <row r="44" spans="1:6" x14ac:dyDescent="0.2">
      <c r="E44" s="18"/>
      <c r="F44" s="13"/>
    </row>
    <row r="45" spans="1:6" x14ac:dyDescent="0.2">
      <c r="E45" s="18"/>
      <c r="F45" s="13"/>
    </row>
    <row r="46" spans="1:6" x14ac:dyDescent="0.2">
      <c r="A46" s="20"/>
      <c r="E46" s="18"/>
      <c r="F46" s="13"/>
    </row>
    <row r="47" spans="1:6" x14ac:dyDescent="0.2">
      <c r="A47" s="19"/>
      <c r="C47" s="42"/>
      <c r="E47" s="18"/>
      <c r="F47" s="13"/>
    </row>
    <row r="48" spans="1:6" x14ac:dyDescent="0.2">
      <c r="A48" s="19"/>
      <c r="C48" s="42"/>
      <c r="E48" s="18"/>
      <c r="F48" s="13"/>
    </row>
    <row r="49" spans="1:6" x14ac:dyDescent="0.2">
      <c r="A49" s="19"/>
      <c r="C49" s="42"/>
      <c r="E49" s="18"/>
      <c r="F49" s="13"/>
    </row>
    <row r="50" spans="1:6" x14ac:dyDescent="0.2">
      <c r="A50" s="19"/>
      <c r="C50" s="42"/>
      <c r="E50" s="18"/>
      <c r="F50" s="13"/>
    </row>
    <row r="51" spans="1:6" x14ac:dyDescent="0.2">
      <c r="A51" s="19"/>
      <c r="C51" s="42"/>
      <c r="E51" s="18"/>
      <c r="F51" s="13"/>
    </row>
    <row r="52" spans="1:6" x14ac:dyDescent="0.2">
      <c r="A52" s="19"/>
      <c r="C52" s="42"/>
      <c r="E52" s="18"/>
      <c r="F52" s="13"/>
    </row>
    <row r="53" spans="1:6" x14ac:dyDescent="0.2">
      <c r="A53" s="19"/>
      <c r="C53" s="42"/>
      <c r="E53" s="18"/>
      <c r="F53" s="13"/>
    </row>
    <row r="54" spans="1:6" x14ac:dyDescent="0.2">
      <c r="A54" s="19"/>
      <c r="C54" s="42"/>
      <c r="E54" s="18"/>
      <c r="F54" s="13"/>
    </row>
    <row r="55" spans="1:6" x14ac:dyDescent="0.2">
      <c r="A55" s="20"/>
      <c r="B55" s="15"/>
      <c r="C55" s="42"/>
    </row>
  </sheetData>
  <mergeCells count="2">
    <mergeCell ref="A1:B1"/>
    <mergeCell ref="G1:G7"/>
  </mergeCells>
  <phoneticPr fontId="13" type="noConversion"/>
  <hyperlinks>
    <hyperlink ref="A11" location="'T1-2'!A29" display="'T1-2'!A29" xr:uid="{00000000-0004-0000-0200-000000000000}"/>
    <hyperlink ref="C13" location="'T1-2'!A29" display="'T1-2'!A29" xr:uid="{00000000-0004-0000-0200-000001000000}"/>
    <hyperlink ref="A17" location="T5.1!A1" display="T5.1!A1" xr:uid="{00000000-0004-0000-0200-000004000000}"/>
    <hyperlink ref="A8:C9" location="'T1'!A1" display="'T1'!A1" xr:uid="{00000000-0004-0000-0200-000005000000}"/>
    <hyperlink ref="A11:C12" location="'T2'!A1" display="'T2'!A1" xr:uid="{00000000-0004-0000-0200-000006000000}"/>
    <hyperlink ref="A20:B21" location="'T4-5'!A1" display="'T4-5'!A1" xr:uid="{00000000-0004-0000-0200-000007000000}"/>
    <hyperlink ref="A20:C21" location="'T6'!A1" display="'T6'!A1" xr:uid="{00000000-0004-0000-0200-000008000000}"/>
    <hyperlink ref="A23:C24" location="'T7'!A1" display="'T7'!A1" xr:uid="{00000000-0004-0000-0200-000009000000}"/>
    <hyperlink ref="B11" location="T2.1!A1" display="Gestorbene im Land Brandenburg 2023 nach Verwaltungsbezirken," xr:uid="{00000000-0004-0000-0200-00000A000000}"/>
    <hyperlink ref="C14:C15" location="'T1-2'!A29" display="'T1-2'!A29" xr:uid="{00000000-0004-0000-0200-00000B000000}"/>
    <hyperlink ref="A26:C27" location="'T8'!A1" display="'T8'!A1" xr:uid="{00000000-0004-0000-0200-00000D000000}"/>
    <hyperlink ref="A32:C33" location="'T9-10'!A23" display="'T9-10'!A23" xr:uid="{00000000-0004-0000-0200-00000E000000}"/>
    <hyperlink ref="B15:C15" location="T2.3!A1" display="2.3 Weiblich" xr:uid="{00000000-0004-0000-0200-00000F000000}"/>
    <hyperlink ref="B14:C14" location="T2.2!A1" display="2.2 Männlich" xr:uid="{00000000-0004-0000-0200-000010000000}"/>
    <hyperlink ref="B13:C13" location="T2.1!A1" display="2.1 Insgesamt" xr:uid="{00000000-0004-0000-0200-000011000000}"/>
    <hyperlink ref="A11:C13" location="T2.1!A1" display="T2.1!A1" xr:uid="{00000000-0004-0000-0200-000012000000}"/>
    <hyperlink ref="C30" location="'T7-8'!A1" display="'T7-8'!A1" xr:uid="{00000000-0004-0000-0200-000016000000}"/>
    <hyperlink ref="A29:C30" location="'T9-10'!A1" display="'T9-10'!A1" xr:uid="{00000000-0004-0000-0200-000017000000}"/>
    <hyperlink ref="B4" r:id="rId1" xr:uid="{00000000-0004-0000-0200-00001A000000}"/>
    <hyperlink ref="A35" location="'T11 '!A1" display="'T11 '!A1" xr:uid="{00000000-0004-0000-0200-00001B000000}"/>
    <hyperlink ref="B36" location="'T9'!A1" display=" Todesursachen und Lebensdauer" xr:uid="{00000000-0004-0000-0200-00001C000000}"/>
    <hyperlink ref="B35" location="'T9'!A1" display="Gestorbene Säuglinge im Land Brandenburg 2023 nach ausgewählten " xr:uid="{00000000-0004-0000-0200-00001D000000}"/>
    <hyperlink ref="C36" location="'T9'!A1" display="'T9'!A1" xr:uid="{00000000-0004-0000-0200-00001E000000}"/>
    <hyperlink ref="B5" r:id="rId2" xr:uid="{00000000-0004-0000-0200-00001F000000}"/>
    <hyperlink ref="B8" location="'T1'!A1" display="Gestorbene im Land Brandenburg 2000 bis 2021 nach ausgewählten " xr:uid="{7BFCE597-5A35-4E7A-B451-CEE510C41427}"/>
    <hyperlink ref="A17:C18" location="'T4-5'!A28" display="'T4-5'!A28" xr:uid="{00000000-0004-0000-0200-00000C000000}"/>
    <hyperlink ref="C18" location="'T3'!A1" display="'T3'!A1" xr:uid="{5AE90809-9A10-4C33-ABE0-FCED51C9FDFA}"/>
    <hyperlink ref="C21" location="'T4'!A1" display="'T4'!A1" xr:uid="{1DE4E709-F291-475C-8A58-F0B7A56437C7}"/>
    <hyperlink ref="C24" location="'T5'!A1" display="'T5'!A1" xr:uid="{616ECCA5-3B56-4B65-BE6E-1869D34F248F}"/>
    <hyperlink ref="C27" location="'T6'!A1" display="'T6'!A1" xr:uid="{6BF14E10-00C3-4C8E-8722-71B93FC109EF}"/>
    <hyperlink ref="C33" location="'T7-8'!A1" display="'T7-8'!A1" xr:uid="{95E3192E-1514-44F6-9789-7A47EAC2B4FE}"/>
    <hyperlink ref="B32" location="'T7-8'!A1" display="Gestorbene Säuglinge sowie Totgeborene und perinatale Sterblichkeit" xr:uid="{1F5C7245-F831-49DA-909D-48C7AE5FDDDA}"/>
    <hyperlink ref="B33" location="'T7-8'!A1" display="im Land Brandenburg 1991 bis 2023" xr:uid="{FE3B6AD4-92C2-400F-A197-205A94514B87}"/>
    <hyperlink ref="B29" location="'T7-8'!A1" display="Gestorbene aufgrund vorsätzlicher Selbstbeschädigung im Land Branden-" xr:uid="{9ECA601A-4C08-4903-8693-94372CCF5C47}"/>
    <hyperlink ref="B30" location="'T7-8'!A1" display="burg 2021 bis 2023 nach Monaten" xr:uid="{5905EACC-2752-4A52-B6BC-3F7B05C0CDA9}"/>
    <hyperlink ref="B26" location="'T6'!A1" display="Gestorbene aufgrund vorsätzlicher Selbstbeschädigung im Land Branden-" xr:uid="{32DFF822-7DD1-41C4-A4EC-3B5FDC2889EE}"/>
    <hyperlink ref="B27" location="'T6'!A1" display="burg 2021 bis 2023 nach ausgewählten Todesursachen und Geschlecht" xr:uid="{81B40F43-C8C5-422E-815F-DE072107D467}"/>
    <hyperlink ref="B23" location="'T5'!A1" display="Gestorbene im Land Brandenburg 2023 nach ausgewählten äußeren" xr:uid="{ABA40F23-8BF6-4184-8802-0743746BE5AA}"/>
    <hyperlink ref="B24" location="'T5'!A1" display="Todesursachen, Altersgruppen und Geschlecht" xr:uid="{61CBD94B-DB7C-4002-8642-604118DC6228}"/>
    <hyperlink ref="B20" location="'T4'!A1" display="Gestorbene im Land Brandenburg 2023 nach ausgewählten" xr:uid="{607E5F29-E9A3-4523-BF3E-7A8E2A5D1B71}"/>
    <hyperlink ref="B21" location="'T4'!A1" display="Todesursachen, Altersgruppen und Geschlecht" xr:uid="{47270B5D-9D33-4A5E-9906-36782372991A}"/>
    <hyperlink ref="B17" location="'T3'!A1" display="Durchschnittliches Sterbealter im Land Brandenburg 2021 bis 2023 nach" xr:uid="{0E6A18A0-48FF-475B-B2F1-AFD111B97247}"/>
    <hyperlink ref="B18" location="'T3'!A1" display="ausgewählten Todesursachengruppen und Geschlecht" xr:uid="{D87177D8-BFA3-4551-ACD2-9A55BB0FFBCF}"/>
    <hyperlink ref="B12" location="T2.1!A1" display="ausgewählten Todesursachen und Geschlecht" xr:uid="{83E65191-C78D-48E6-A554-18DB52A8A386}"/>
    <hyperlink ref="B13" location="T2.1!A1" display="Insgesamt" xr:uid="{4B1B84DD-88C4-4BD7-BDCE-3BD0E301C675}"/>
    <hyperlink ref="B14" location="T2.2!A1" display="Männlich" xr:uid="{37A846AA-D59A-4DA7-AF1D-4E12D090AB4A}"/>
    <hyperlink ref="B15" location="T2.3!A1" display="Weiblich" xr:uid="{933351E6-D279-429A-88B2-BD686605EAB8}"/>
  </hyperlinks>
  <pageMargins left="0.59055118110236227" right="0.19685039370078741" top="0.78740157480314965" bottom="0.59055118110236227" header="0.31496062992125984" footer="0.23622047244094491"/>
  <pageSetup paperSize="9" firstPageNumber="31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64D73-6FD0-4FE0-8F5A-BF5227F99233}">
  <dimension ref="A2:A59"/>
  <sheetViews>
    <sheetView zoomScaleNormal="100" workbookViewId="0"/>
  </sheetViews>
  <sheetFormatPr baseColWidth="10" defaultRowHeight="12.75" x14ac:dyDescent="0.2"/>
  <cols>
    <col min="1" max="1" width="3.7109375" style="81" customWidth="1"/>
  </cols>
  <sheetData>
    <row r="2" spans="1:1" x14ac:dyDescent="0.2">
      <c r="A2" s="82"/>
    </row>
    <row r="59" spans="1:1" x14ac:dyDescent="0.2">
      <c r="A59" s="81" t="s">
        <v>414</v>
      </c>
    </row>
  </sheetData>
  <pageMargins left="0.70866141732283472" right="0.70866141732283472" top="0.78740157480314965" bottom="0.78740157480314965" header="0.31496062992125984" footer="0.31496062992125984"/>
  <pageSetup paperSize="9" firstPageNumber="4" orientation="portrait" useFirstPageNumber="1" r:id="rId1"/>
  <headerFooter>
    <oddHeader>&amp;C&amp;"Arial,Standard"&amp;8– &amp;P –</oddHeader>
    <oddFooter>&amp;C&amp;"Arial,Standard"&amp;7&amp;K000000 Amt für Statistik Berlin-Brandenburg — SB AIV 10 - j / 24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93"/>
  <sheetViews>
    <sheetView zoomScaleNormal="100" workbookViewId="0">
      <pane ySplit="5" topLeftCell="A58" activePane="bottomLeft" state="frozen"/>
      <selection pane="bottomLeft" activeCell="A2" sqref="A2:AC2"/>
    </sheetView>
  </sheetViews>
  <sheetFormatPr baseColWidth="10" defaultColWidth="11.5703125" defaultRowHeight="8.25" outlineLevelRow="2" x14ac:dyDescent="0.15"/>
  <cols>
    <col min="1" max="1" width="4.42578125" style="49" customWidth="1"/>
    <col min="2" max="2" width="6.140625" style="49" customWidth="1"/>
    <col min="3" max="3" width="1.28515625" style="49" customWidth="1"/>
    <col min="4" max="4" width="6.140625" style="49" customWidth="1"/>
    <col min="5" max="5" width="1.28515625" style="49" customWidth="1"/>
    <col min="6" max="6" width="5.7109375" style="49" customWidth="1"/>
    <col min="7" max="7" width="1.28515625" style="49" customWidth="1"/>
    <col min="8" max="8" width="5.7109375" style="49" customWidth="1"/>
    <col min="9" max="9" width="1.28515625" style="49" customWidth="1"/>
    <col min="10" max="10" width="5.28515625" style="49" customWidth="1"/>
    <col min="11" max="11" width="1.28515625" style="49" customWidth="1"/>
    <col min="12" max="12" width="5.85546875" style="49" bestFit="1" customWidth="1"/>
    <col min="13" max="13" width="1.28515625" style="49" customWidth="1"/>
    <col min="14" max="14" width="5.85546875" style="49" bestFit="1" customWidth="1"/>
    <col min="15" max="15" width="1.28515625" style="49" customWidth="1"/>
    <col min="16" max="16" width="4.7109375" style="49" customWidth="1"/>
    <col min="17" max="17" width="1.28515625" style="49" customWidth="1"/>
    <col min="18" max="18" width="4.5703125" style="49" customWidth="1"/>
    <col min="19" max="19" width="1.28515625" style="49" customWidth="1"/>
    <col min="20" max="20" width="5.7109375" style="49" customWidth="1"/>
    <col min="21" max="21" width="1.28515625" style="49" customWidth="1"/>
    <col min="22" max="22" width="4.85546875" style="49" customWidth="1"/>
    <col min="23" max="23" width="1.28515625" style="49" customWidth="1"/>
    <col min="24" max="24" width="4.85546875" style="49" customWidth="1"/>
    <col min="25" max="25" width="1.28515625" style="49" customWidth="1"/>
    <col min="26" max="26" width="4.7109375" style="49" customWidth="1"/>
    <col min="27" max="27" width="1.28515625" style="49" customWidth="1"/>
    <col min="28" max="28" width="5.7109375" style="49" customWidth="1"/>
    <col min="29" max="29" width="1.28515625" style="49" customWidth="1"/>
    <col min="30" max="16384" width="11.5703125" style="49"/>
  </cols>
  <sheetData>
    <row r="1" spans="1:29" ht="12" customHeight="1" x14ac:dyDescent="0.2">
      <c r="A1" s="218" t="s">
        <v>493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</row>
    <row r="2" spans="1:29" ht="11.25" x14ac:dyDescent="0.2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</row>
    <row r="3" spans="1:29" ht="15.75" customHeight="1" x14ac:dyDescent="0.15">
      <c r="A3" s="236" t="s">
        <v>30</v>
      </c>
      <c r="B3" s="227" t="s">
        <v>57</v>
      </c>
      <c r="C3" s="228"/>
      <c r="D3" s="228"/>
      <c r="E3" s="229"/>
      <c r="F3" s="219" t="s">
        <v>50</v>
      </c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</row>
    <row r="4" spans="1:29" ht="43.5" customHeight="1" x14ac:dyDescent="0.15">
      <c r="A4" s="236"/>
      <c r="B4" s="230"/>
      <c r="C4" s="231"/>
      <c r="D4" s="231"/>
      <c r="E4" s="232"/>
      <c r="F4" s="230" t="s">
        <v>51</v>
      </c>
      <c r="G4" s="231"/>
      <c r="H4" s="231"/>
      <c r="I4" s="232"/>
      <c r="J4" s="230" t="s">
        <v>52</v>
      </c>
      <c r="K4" s="231"/>
      <c r="L4" s="231"/>
      <c r="M4" s="232"/>
      <c r="N4" s="230" t="s">
        <v>303</v>
      </c>
      <c r="O4" s="231"/>
      <c r="P4" s="231"/>
      <c r="Q4" s="232"/>
      <c r="R4" s="230" t="s">
        <v>58</v>
      </c>
      <c r="S4" s="231"/>
      <c r="T4" s="231"/>
      <c r="U4" s="232"/>
      <c r="V4" s="230" t="s">
        <v>53</v>
      </c>
      <c r="W4" s="231"/>
      <c r="X4" s="231"/>
      <c r="Y4" s="232"/>
      <c r="Z4" s="224" t="s">
        <v>54</v>
      </c>
      <c r="AA4" s="225"/>
      <c r="AB4" s="225"/>
      <c r="AC4" s="225"/>
    </row>
    <row r="5" spans="1:29" ht="15.75" customHeight="1" x14ac:dyDescent="0.15">
      <c r="A5" s="236"/>
      <c r="B5" s="219" t="s">
        <v>55</v>
      </c>
      <c r="C5" s="223"/>
      <c r="D5" s="219" t="s">
        <v>56</v>
      </c>
      <c r="E5" s="223"/>
      <c r="F5" s="219" t="s">
        <v>55</v>
      </c>
      <c r="G5" s="223"/>
      <c r="H5" s="219" t="s">
        <v>56</v>
      </c>
      <c r="I5" s="223"/>
      <c r="J5" s="219" t="s">
        <v>55</v>
      </c>
      <c r="K5" s="223"/>
      <c r="L5" s="219" t="s">
        <v>56</v>
      </c>
      <c r="M5" s="223"/>
      <c r="N5" s="219" t="s">
        <v>55</v>
      </c>
      <c r="O5" s="223"/>
      <c r="P5" s="219" t="s">
        <v>56</v>
      </c>
      <c r="Q5" s="223"/>
      <c r="R5" s="219" t="s">
        <v>55</v>
      </c>
      <c r="S5" s="223"/>
      <c r="T5" s="219" t="s">
        <v>56</v>
      </c>
      <c r="U5" s="223"/>
      <c r="V5" s="219" t="s">
        <v>55</v>
      </c>
      <c r="W5" s="223"/>
      <c r="X5" s="219" t="s">
        <v>56</v>
      </c>
      <c r="Y5" s="223"/>
      <c r="Z5" s="219" t="s">
        <v>55</v>
      </c>
      <c r="AA5" s="223"/>
      <c r="AB5" s="219" t="s">
        <v>56</v>
      </c>
      <c r="AC5" s="220"/>
    </row>
    <row r="6" spans="1:29" ht="6.75" customHeight="1" x14ac:dyDescent="0.15">
      <c r="A6" s="228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</row>
    <row r="7" spans="1:29" ht="12" customHeight="1" x14ac:dyDescent="0.2">
      <c r="A7" s="166"/>
      <c r="B7" s="221" t="s">
        <v>334</v>
      </c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</row>
    <row r="8" spans="1:29" ht="12" customHeight="1" x14ac:dyDescent="0.2">
      <c r="A8" s="165">
        <v>2000</v>
      </c>
      <c r="B8" s="90">
        <v>12472</v>
      </c>
      <c r="C8" s="90"/>
      <c r="D8" s="90">
        <v>13596</v>
      </c>
      <c r="E8" s="90"/>
      <c r="F8" s="90">
        <v>3850</v>
      </c>
      <c r="G8" s="90"/>
      <c r="H8" s="90">
        <v>3171</v>
      </c>
      <c r="I8" s="90"/>
      <c r="J8" s="90">
        <v>5140</v>
      </c>
      <c r="K8" s="90"/>
      <c r="L8" s="90">
        <v>7539</v>
      </c>
      <c r="M8" s="90"/>
      <c r="N8" s="90">
        <v>658</v>
      </c>
      <c r="O8" s="90"/>
      <c r="P8" s="90">
        <v>678</v>
      </c>
      <c r="Q8" s="90"/>
      <c r="R8" s="90">
        <v>887</v>
      </c>
      <c r="S8" s="90"/>
      <c r="T8" s="90">
        <v>635</v>
      </c>
      <c r="U8" s="90"/>
      <c r="V8" s="90">
        <v>536</v>
      </c>
      <c r="W8" s="90"/>
      <c r="X8" s="90">
        <v>374</v>
      </c>
      <c r="Y8" s="90"/>
      <c r="Z8" s="90">
        <v>300</v>
      </c>
      <c r="AA8" s="90"/>
      <c r="AB8" s="90">
        <v>82</v>
      </c>
      <c r="AC8" s="50"/>
    </row>
    <row r="9" spans="1:29" ht="12" customHeight="1" x14ac:dyDescent="0.2">
      <c r="A9" s="165">
        <v>2001</v>
      </c>
      <c r="B9" s="90">
        <v>12207</v>
      </c>
      <c r="C9" s="90"/>
      <c r="D9" s="90">
        <v>13682</v>
      </c>
      <c r="E9" s="90"/>
      <c r="F9" s="90">
        <v>3789</v>
      </c>
      <c r="G9" s="90"/>
      <c r="H9" s="90">
        <v>3206</v>
      </c>
      <c r="I9" s="90"/>
      <c r="J9" s="90">
        <v>4991</v>
      </c>
      <c r="K9" s="90"/>
      <c r="L9" s="90">
        <v>7649</v>
      </c>
      <c r="M9" s="90"/>
      <c r="N9" s="90">
        <v>671</v>
      </c>
      <c r="O9" s="90"/>
      <c r="P9" s="90">
        <v>630</v>
      </c>
      <c r="Q9" s="90"/>
      <c r="R9" s="90">
        <v>824</v>
      </c>
      <c r="S9" s="90"/>
      <c r="T9" s="90">
        <v>612</v>
      </c>
      <c r="U9" s="90"/>
      <c r="V9" s="90">
        <v>478</v>
      </c>
      <c r="W9" s="90"/>
      <c r="X9" s="90">
        <v>297</v>
      </c>
      <c r="Y9" s="90"/>
      <c r="Z9" s="90">
        <v>302</v>
      </c>
      <c r="AA9" s="90"/>
      <c r="AB9" s="90">
        <v>95</v>
      </c>
      <c r="AC9" s="50"/>
    </row>
    <row r="10" spans="1:29" ht="12" customHeight="1" x14ac:dyDescent="0.2">
      <c r="A10" s="165">
        <v>2002</v>
      </c>
      <c r="B10" s="90">
        <v>12527</v>
      </c>
      <c r="C10" s="90"/>
      <c r="D10" s="90">
        <v>13967</v>
      </c>
      <c r="E10" s="90"/>
      <c r="F10" s="90">
        <v>3984</v>
      </c>
      <c r="G10" s="90"/>
      <c r="H10" s="90">
        <v>3280</v>
      </c>
      <c r="I10" s="90"/>
      <c r="J10" s="90">
        <v>5073</v>
      </c>
      <c r="K10" s="90"/>
      <c r="L10" s="90">
        <v>7746</v>
      </c>
      <c r="M10" s="90"/>
      <c r="N10" s="90">
        <v>727</v>
      </c>
      <c r="O10" s="90"/>
      <c r="P10" s="90">
        <v>805</v>
      </c>
      <c r="Q10" s="90"/>
      <c r="R10" s="90">
        <v>851</v>
      </c>
      <c r="S10" s="90"/>
      <c r="T10" s="90">
        <v>649</v>
      </c>
      <c r="U10" s="90"/>
      <c r="V10" s="90">
        <v>485</v>
      </c>
      <c r="W10" s="90"/>
      <c r="X10" s="90">
        <v>245</v>
      </c>
      <c r="Y10" s="90"/>
      <c r="Z10" s="90">
        <v>303</v>
      </c>
      <c r="AA10" s="90"/>
      <c r="AB10" s="90">
        <v>85</v>
      </c>
      <c r="AC10" s="50"/>
    </row>
    <row r="11" spans="1:29" ht="12" customHeight="1" x14ac:dyDescent="0.2">
      <c r="A11" s="165">
        <v>2003</v>
      </c>
      <c r="B11" s="90">
        <v>12907</v>
      </c>
      <c r="C11" s="90"/>
      <c r="D11" s="90">
        <v>13955</v>
      </c>
      <c r="E11" s="90"/>
      <c r="F11" s="90">
        <v>4054</v>
      </c>
      <c r="G11" s="90"/>
      <c r="H11" s="90">
        <v>3260</v>
      </c>
      <c r="I11" s="90"/>
      <c r="J11" s="90">
        <v>5178</v>
      </c>
      <c r="K11" s="90"/>
      <c r="L11" s="90">
        <v>7591</v>
      </c>
      <c r="M11" s="90"/>
      <c r="N11" s="90">
        <v>873</v>
      </c>
      <c r="O11" s="90"/>
      <c r="P11" s="90">
        <v>894</v>
      </c>
      <c r="Q11" s="90"/>
      <c r="R11" s="90">
        <v>919</v>
      </c>
      <c r="S11" s="90"/>
      <c r="T11" s="90">
        <v>658</v>
      </c>
      <c r="U11" s="90"/>
      <c r="V11" s="90">
        <v>460</v>
      </c>
      <c r="W11" s="90"/>
      <c r="X11" s="90">
        <v>284</v>
      </c>
      <c r="Y11" s="90"/>
      <c r="Z11" s="90">
        <v>316</v>
      </c>
      <c r="AA11" s="90"/>
      <c r="AB11" s="90">
        <v>84</v>
      </c>
      <c r="AC11" s="50"/>
    </row>
    <row r="12" spans="1:29" ht="12" hidden="1" customHeight="1" outlineLevel="1" x14ac:dyDescent="0.2">
      <c r="A12" s="165">
        <v>2004</v>
      </c>
      <c r="B12" s="90">
        <v>12419</v>
      </c>
      <c r="C12" s="90"/>
      <c r="D12" s="90">
        <v>13440</v>
      </c>
      <c r="E12" s="90"/>
      <c r="F12" s="90">
        <v>3961</v>
      </c>
      <c r="G12" s="90"/>
      <c r="H12" s="90">
        <v>3249</v>
      </c>
      <c r="I12" s="90"/>
      <c r="J12" s="90">
        <v>4885</v>
      </c>
      <c r="K12" s="90"/>
      <c r="L12" s="90">
        <v>7145</v>
      </c>
      <c r="M12" s="90"/>
      <c r="N12" s="90">
        <v>738</v>
      </c>
      <c r="O12" s="90"/>
      <c r="P12" s="90">
        <v>790</v>
      </c>
      <c r="Q12" s="90"/>
      <c r="R12" s="90">
        <v>899</v>
      </c>
      <c r="S12" s="90"/>
      <c r="T12" s="90">
        <v>692</v>
      </c>
      <c r="U12" s="90"/>
      <c r="V12" s="90">
        <v>417</v>
      </c>
      <c r="W12" s="90"/>
      <c r="X12" s="90">
        <v>293</v>
      </c>
      <c r="Y12" s="90"/>
      <c r="Z12" s="90">
        <v>325</v>
      </c>
      <c r="AA12" s="90"/>
      <c r="AB12" s="90">
        <v>88</v>
      </c>
      <c r="AC12" s="50"/>
    </row>
    <row r="13" spans="1:29" ht="12" hidden="1" customHeight="1" outlineLevel="1" x14ac:dyDescent="0.2">
      <c r="A13" s="165">
        <v>2005</v>
      </c>
      <c r="B13" s="90">
        <v>12450</v>
      </c>
      <c r="C13" s="90"/>
      <c r="D13" s="90">
        <v>13619</v>
      </c>
      <c r="E13" s="90"/>
      <c r="F13" s="90">
        <v>3902</v>
      </c>
      <c r="G13" s="90"/>
      <c r="H13" s="90">
        <v>3132</v>
      </c>
      <c r="I13" s="90"/>
      <c r="J13" s="90">
        <v>4919</v>
      </c>
      <c r="K13" s="90"/>
      <c r="L13" s="90">
        <v>7328</v>
      </c>
      <c r="M13" s="90"/>
      <c r="N13" s="90">
        <v>851</v>
      </c>
      <c r="O13" s="90"/>
      <c r="P13" s="90">
        <v>900</v>
      </c>
      <c r="Q13" s="90"/>
      <c r="R13" s="90">
        <v>896</v>
      </c>
      <c r="S13" s="90"/>
      <c r="T13" s="90">
        <v>688</v>
      </c>
      <c r="U13" s="90"/>
      <c r="V13" s="90">
        <v>412</v>
      </c>
      <c r="W13" s="90"/>
      <c r="X13" s="90">
        <v>238</v>
      </c>
      <c r="Y13" s="90"/>
      <c r="Z13" s="90">
        <v>251</v>
      </c>
      <c r="AA13" s="90"/>
      <c r="AB13" s="90">
        <v>85</v>
      </c>
      <c r="AC13" s="50"/>
    </row>
    <row r="14" spans="1:29" ht="12" hidden="1" customHeight="1" outlineLevel="1" x14ac:dyDescent="0.2">
      <c r="A14" s="165">
        <v>2006</v>
      </c>
      <c r="B14" s="90">
        <v>12669</v>
      </c>
      <c r="C14" s="90"/>
      <c r="D14" s="90">
        <v>13679</v>
      </c>
      <c r="E14" s="90"/>
      <c r="F14" s="90">
        <v>4057</v>
      </c>
      <c r="G14" s="90"/>
      <c r="H14" s="90">
        <v>3163</v>
      </c>
      <c r="I14" s="90"/>
      <c r="J14" s="90">
        <v>4927</v>
      </c>
      <c r="K14" s="90"/>
      <c r="L14" s="90">
        <v>7139</v>
      </c>
      <c r="M14" s="90"/>
      <c r="N14" s="90">
        <v>882</v>
      </c>
      <c r="O14" s="90"/>
      <c r="P14" s="90">
        <v>968</v>
      </c>
      <c r="Q14" s="90"/>
      <c r="R14" s="90">
        <v>871</v>
      </c>
      <c r="S14" s="90"/>
      <c r="T14" s="90">
        <v>698</v>
      </c>
      <c r="U14" s="90"/>
      <c r="V14" s="90">
        <v>357</v>
      </c>
      <c r="W14" s="90"/>
      <c r="X14" s="90">
        <v>209</v>
      </c>
      <c r="Y14" s="90"/>
      <c r="Z14" s="90">
        <v>256</v>
      </c>
      <c r="AA14" s="90"/>
      <c r="AB14" s="90">
        <v>79</v>
      </c>
      <c r="AC14" s="50"/>
    </row>
    <row r="15" spans="1:29" ht="12" hidden="1" customHeight="1" outlineLevel="1" x14ac:dyDescent="0.2">
      <c r="A15" s="165">
        <v>2007</v>
      </c>
      <c r="B15" s="90">
        <v>12928</v>
      </c>
      <c r="C15" s="90"/>
      <c r="D15" s="90">
        <v>13738</v>
      </c>
      <c r="E15" s="90"/>
      <c r="F15" s="90">
        <v>3895</v>
      </c>
      <c r="G15" s="90"/>
      <c r="H15" s="90">
        <v>3010</v>
      </c>
      <c r="I15" s="90"/>
      <c r="J15" s="90">
        <v>4921</v>
      </c>
      <c r="K15" s="90"/>
      <c r="L15" s="90">
        <v>7126</v>
      </c>
      <c r="M15" s="90"/>
      <c r="N15" s="90">
        <v>976</v>
      </c>
      <c r="O15" s="90"/>
      <c r="P15" s="90">
        <v>936</v>
      </c>
      <c r="Q15" s="90"/>
      <c r="R15" s="90">
        <v>828</v>
      </c>
      <c r="S15" s="90"/>
      <c r="T15" s="90">
        <v>634</v>
      </c>
      <c r="U15" s="90"/>
      <c r="V15" s="90">
        <v>289</v>
      </c>
      <c r="W15" s="90"/>
      <c r="X15" s="90">
        <v>177</v>
      </c>
      <c r="Y15" s="90"/>
      <c r="Z15" s="90">
        <v>262</v>
      </c>
      <c r="AA15" s="90"/>
      <c r="AB15" s="90">
        <v>63</v>
      </c>
      <c r="AC15" s="50"/>
    </row>
    <row r="16" spans="1:29" ht="12" hidden="1" customHeight="1" outlineLevel="1" x14ac:dyDescent="0.2">
      <c r="A16" s="165">
        <v>2008</v>
      </c>
      <c r="B16" s="90">
        <v>12865</v>
      </c>
      <c r="C16" s="90"/>
      <c r="D16" s="90">
        <v>13942</v>
      </c>
      <c r="E16" s="90"/>
      <c r="F16" s="90">
        <v>3782</v>
      </c>
      <c r="G16" s="90"/>
      <c r="H16" s="90">
        <v>3014</v>
      </c>
      <c r="I16" s="90"/>
      <c r="J16" s="90">
        <v>5043</v>
      </c>
      <c r="K16" s="90"/>
      <c r="L16" s="90">
        <v>7260</v>
      </c>
      <c r="M16" s="90"/>
      <c r="N16" s="90">
        <v>952</v>
      </c>
      <c r="O16" s="90"/>
      <c r="P16" s="90">
        <v>910</v>
      </c>
      <c r="Q16" s="90"/>
      <c r="R16" s="90">
        <v>873</v>
      </c>
      <c r="S16" s="90"/>
      <c r="T16" s="90">
        <v>645</v>
      </c>
      <c r="U16" s="90"/>
      <c r="V16" s="90">
        <v>284</v>
      </c>
      <c r="W16" s="90"/>
      <c r="X16" s="90">
        <v>156</v>
      </c>
      <c r="Y16" s="90"/>
      <c r="Z16" s="90">
        <v>230</v>
      </c>
      <c r="AA16" s="90"/>
      <c r="AB16" s="90">
        <v>54</v>
      </c>
      <c r="AC16" s="50"/>
    </row>
    <row r="17" spans="1:29" ht="12" customHeight="1" collapsed="1" x14ac:dyDescent="0.2">
      <c r="A17" s="165">
        <v>2009</v>
      </c>
      <c r="B17" s="90">
        <v>13185</v>
      </c>
      <c r="C17" s="90"/>
      <c r="D17" s="90">
        <v>14124</v>
      </c>
      <c r="E17" s="90"/>
      <c r="F17" s="90">
        <v>3870</v>
      </c>
      <c r="G17" s="90"/>
      <c r="H17" s="90">
        <v>2932</v>
      </c>
      <c r="I17" s="90"/>
      <c r="J17" s="90">
        <v>5138</v>
      </c>
      <c r="K17" s="90"/>
      <c r="L17" s="90">
        <v>7279</v>
      </c>
      <c r="M17" s="90"/>
      <c r="N17" s="90">
        <v>1015</v>
      </c>
      <c r="O17" s="90"/>
      <c r="P17" s="90">
        <v>877</v>
      </c>
      <c r="Q17" s="90"/>
      <c r="R17" s="90">
        <v>834</v>
      </c>
      <c r="S17" s="90"/>
      <c r="T17" s="90">
        <v>661</v>
      </c>
      <c r="U17" s="90"/>
      <c r="V17" s="90">
        <v>320</v>
      </c>
      <c r="W17" s="90"/>
      <c r="X17" s="90">
        <v>207</v>
      </c>
      <c r="Y17" s="90"/>
      <c r="Z17" s="90">
        <v>200</v>
      </c>
      <c r="AA17" s="90"/>
      <c r="AB17" s="90">
        <v>66</v>
      </c>
      <c r="AC17" s="50"/>
    </row>
    <row r="18" spans="1:29" ht="12" customHeight="1" x14ac:dyDescent="0.2">
      <c r="A18" s="165">
        <v>2010</v>
      </c>
      <c r="B18" s="90">
        <v>13538</v>
      </c>
      <c r="C18" s="90"/>
      <c r="D18" s="90">
        <v>14356</v>
      </c>
      <c r="E18" s="90"/>
      <c r="F18" s="90">
        <v>4017</v>
      </c>
      <c r="G18" s="90"/>
      <c r="H18" s="90">
        <v>3091</v>
      </c>
      <c r="I18" s="90"/>
      <c r="J18" s="90">
        <v>5117</v>
      </c>
      <c r="K18" s="90"/>
      <c r="L18" s="90">
        <v>7102</v>
      </c>
      <c r="M18" s="90"/>
      <c r="N18" s="90">
        <v>987</v>
      </c>
      <c r="O18" s="90"/>
      <c r="P18" s="90">
        <v>900</v>
      </c>
      <c r="Q18" s="90"/>
      <c r="R18" s="90">
        <v>866</v>
      </c>
      <c r="S18" s="90"/>
      <c r="T18" s="90">
        <v>733</v>
      </c>
      <c r="U18" s="90"/>
      <c r="V18" s="90">
        <v>314</v>
      </c>
      <c r="W18" s="90"/>
      <c r="X18" s="90">
        <v>225</v>
      </c>
      <c r="Y18" s="90"/>
      <c r="Z18" s="90">
        <v>235</v>
      </c>
      <c r="AA18" s="90"/>
      <c r="AB18" s="90">
        <v>68</v>
      </c>
      <c r="AC18" s="51"/>
    </row>
    <row r="19" spans="1:29" ht="12" customHeight="1" x14ac:dyDescent="0.2">
      <c r="A19" s="165">
        <v>2011</v>
      </c>
      <c r="B19" s="90">
        <v>13596</v>
      </c>
      <c r="C19" s="90"/>
      <c r="D19" s="90">
        <v>14255</v>
      </c>
      <c r="E19" s="90"/>
      <c r="F19" s="90">
        <v>4187</v>
      </c>
      <c r="G19" s="90"/>
      <c r="H19" s="90">
        <v>3263</v>
      </c>
      <c r="I19" s="90"/>
      <c r="J19" s="90">
        <v>4967</v>
      </c>
      <c r="K19" s="90"/>
      <c r="L19" s="90">
        <v>6696</v>
      </c>
      <c r="M19" s="90"/>
      <c r="N19" s="90">
        <v>1062</v>
      </c>
      <c r="O19" s="90"/>
      <c r="P19" s="90">
        <v>941</v>
      </c>
      <c r="Q19" s="90"/>
      <c r="R19" s="90">
        <v>802</v>
      </c>
      <c r="S19" s="90"/>
      <c r="T19" s="90">
        <v>678</v>
      </c>
      <c r="U19" s="90"/>
      <c r="V19" s="90">
        <v>317</v>
      </c>
      <c r="W19" s="90"/>
      <c r="X19" s="90">
        <v>269</v>
      </c>
      <c r="Y19" s="90"/>
      <c r="Z19" s="90">
        <v>222</v>
      </c>
      <c r="AA19" s="90"/>
      <c r="AB19" s="90">
        <v>57</v>
      </c>
      <c r="AC19" s="51"/>
    </row>
    <row r="20" spans="1:29" ht="12" customHeight="1" x14ac:dyDescent="0.2">
      <c r="A20" s="165">
        <v>2012</v>
      </c>
      <c r="B20" s="90">
        <v>14171</v>
      </c>
      <c r="C20" s="90"/>
      <c r="D20" s="90">
        <v>14232</v>
      </c>
      <c r="E20" s="90"/>
      <c r="F20" s="90">
        <v>4356</v>
      </c>
      <c r="G20" s="90"/>
      <c r="H20" s="90">
        <v>3223</v>
      </c>
      <c r="I20" s="90"/>
      <c r="J20" s="90">
        <v>5219</v>
      </c>
      <c r="K20" s="90"/>
      <c r="L20" s="90">
        <v>6800</v>
      </c>
      <c r="M20" s="90"/>
      <c r="N20" s="90">
        <v>1042</v>
      </c>
      <c r="O20" s="90"/>
      <c r="P20" s="90">
        <v>921</v>
      </c>
      <c r="Q20" s="90"/>
      <c r="R20" s="90">
        <v>865</v>
      </c>
      <c r="S20" s="90"/>
      <c r="T20" s="90">
        <v>680</v>
      </c>
      <c r="U20" s="90"/>
      <c r="V20" s="90">
        <v>389</v>
      </c>
      <c r="W20" s="90"/>
      <c r="X20" s="90">
        <v>257</v>
      </c>
      <c r="Y20" s="90"/>
      <c r="Z20" s="90">
        <v>239</v>
      </c>
      <c r="AA20" s="90"/>
      <c r="AB20" s="90">
        <v>56</v>
      </c>
      <c r="AC20" s="51"/>
    </row>
    <row r="21" spans="1:29" ht="12" customHeight="1" x14ac:dyDescent="0.2">
      <c r="A21" s="165">
        <v>2013</v>
      </c>
      <c r="B21" s="90">
        <v>14761</v>
      </c>
      <c r="C21" s="90"/>
      <c r="D21" s="90">
        <v>14917</v>
      </c>
      <c r="E21" s="90"/>
      <c r="F21" s="90">
        <v>4376</v>
      </c>
      <c r="G21" s="90"/>
      <c r="H21" s="90">
        <v>3352</v>
      </c>
      <c r="I21" s="90"/>
      <c r="J21" s="90">
        <v>5313</v>
      </c>
      <c r="K21" s="90"/>
      <c r="L21" s="90">
        <v>6827</v>
      </c>
      <c r="M21" s="90"/>
      <c r="N21" s="90">
        <v>1217</v>
      </c>
      <c r="O21" s="90"/>
      <c r="P21" s="90">
        <v>1048</v>
      </c>
      <c r="Q21" s="90"/>
      <c r="R21" s="90">
        <v>894</v>
      </c>
      <c r="S21" s="90"/>
      <c r="T21" s="90">
        <v>622</v>
      </c>
      <c r="U21" s="90"/>
      <c r="V21" s="90">
        <v>397</v>
      </c>
      <c r="W21" s="90"/>
      <c r="X21" s="90">
        <v>356</v>
      </c>
      <c r="Y21" s="90"/>
      <c r="Z21" s="90">
        <v>248</v>
      </c>
      <c r="AA21" s="90"/>
      <c r="AB21" s="90">
        <v>70</v>
      </c>
      <c r="AC21" s="51"/>
    </row>
    <row r="22" spans="1:29" ht="12" customHeight="1" x14ac:dyDescent="0.2">
      <c r="A22" s="165">
        <v>2014</v>
      </c>
      <c r="B22" s="90">
        <v>14464</v>
      </c>
      <c r="C22" s="90"/>
      <c r="D22" s="90">
        <v>14526</v>
      </c>
      <c r="E22" s="90"/>
      <c r="F22" s="90">
        <v>4428</v>
      </c>
      <c r="G22" s="90"/>
      <c r="H22" s="90">
        <v>3360</v>
      </c>
      <c r="I22" s="90"/>
      <c r="J22" s="90">
        <v>5199</v>
      </c>
      <c r="K22" s="90"/>
      <c r="L22" s="90">
        <v>6576</v>
      </c>
      <c r="M22" s="90"/>
      <c r="N22" s="90">
        <v>1053</v>
      </c>
      <c r="O22" s="90"/>
      <c r="P22" s="90">
        <v>863</v>
      </c>
      <c r="Q22" s="90"/>
      <c r="R22" s="90">
        <v>753</v>
      </c>
      <c r="S22" s="90"/>
      <c r="T22" s="90">
        <v>651</v>
      </c>
      <c r="U22" s="90"/>
      <c r="V22" s="90">
        <v>389</v>
      </c>
      <c r="W22" s="90"/>
      <c r="X22" s="90">
        <v>331</v>
      </c>
      <c r="Y22" s="90"/>
      <c r="Z22" s="90">
        <v>244</v>
      </c>
      <c r="AA22" s="90"/>
      <c r="AB22" s="90">
        <v>77</v>
      </c>
      <c r="AC22" s="51"/>
    </row>
    <row r="23" spans="1:29" ht="12" customHeight="1" x14ac:dyDescent="0.2">
      <c r="A23" s="165">
        <v>2015</v>
      </c>
      <c r="B23" s="90">
        <v>15516</v>
      </c>
      <c r="C23" s="90"/>
      <c r="D23" s="90">
        <v>15234</v>
      </c>
      <c r="E23" s="90"/>
      <c r="F23" s="90">
        <v>4631</v>
      </c>
      <c r="G23" s="90"/>
      <c r="H23" s="90">
        <v>3365</v>
      </c>
      <c r="I23" s="90"/>
      <c r="J23" s="90">
        <v>5450</v>
      </c>
      <c r="K23" s="90"/>
      <c r="L23" s="90">
        <v>6842</v>
      </c>
      <c r="M23" s="90"/>
      <c r="N23" s="90">
        <v>1183</v>
      </c>
      <c r="O23" s="90"/>
      <c r="P23" s="90">
        <v>1013</v>
      </c>
      <c r="Q23" s="90"/>
      <c r="R23" s="90">
        <v>815</v>
      </c>
      <c r="S23" s="90"/>
      <c r="T23" s="90">
        <v>661</v>
      </c>
      <c r="U23" s="90"/>
      <c r="V23" s="90">
        <v>464</v>
      </c>
      <c r="W23" s="90"/>
      <c r="X23" s="90">
        <v>388</v>
      </c>
      <c r="Y23" s="90"/>
      <c r="Z23" s="90">
        <v>231</v>
      </c>
      <c r="AA23" s="90"/>
      <c r="AB23" s="90">
        <v>98</v>
      </c>
      <c r="AC23" s="51"/>
    </row>
    <row r="24" spans="1:29" ht="12" customHeight="1" x14ac:dyDescent="0.2">
      <c r="A24" s="165">
        <v>2016</v>
      </c>
      <c r="B24" s="90">
        <v>15550</v>
      </c>
      <c r="C24" s="90"/>
      <c r="D24" s="90">
        <v>15240</v>
      </c>
      <c r="E24" s="90"/>
      <c r="F24" s="90">
        <v>4619</v>
      </c>
      <c r="G24" s="90"/>
      <c r="H24" s="90">
        <v>3500</v>
      </c>
      <c r="I24" s="90"/>
      <c r="J24" s="90">
        <v>5526</v>
      </c>
      <c r="K24" s="90"/>
      <c r="L24" s="90">
        <v>6715</v>
      </c>
      <c r="M24" s="90"/>
      <c r="N24" s="90">
        <v>1171</v>
      </c>
      <c r="O24" s="90"/>
      <c r="P24" s="90">
        <v>924</v>
      </c>
      <c r="Q24" s="90"/>
      <c r="R24" s="90">
        <v>857</v>
      </c>
      <c r="S24" s="90"/>
      <c r="T24" s="90">
        <v>661</v>
      </c>
      <c r="U24" s="90"/>
      <c r="V24" s="90">
        <v>429</v>
      </c>
      <c r="W24" s="90"/>
      <c r="X24" s="90">
        <v>347</v>
      </c>
      <c r="Y24" s="90"/>
      <c r="Z24" s="90">
        <v>226</v>
      </c>
      <c r="AA24" s="90"/>
      <c r="AB24" s="90">
        <v>76</v>
      </c>
      <c r="AC24" s="51"/>
    </row>
    <row r="25" spans="1:29" ht="12" customHeight="1" x14ac:dyDescent="0.2">
      <c r="A25" s="165">
        <v>2017</v>
      </c>
      <c r="B25" s="90">
        <v>16005</v>
      </c>
      <c r="C25" s="90"/>
      <c r="D25" s="90">
        <v>15773</v>
      </c>
      <c r="E25" s="90"/>
      <c r="F25" s="90">
        <v>4455</v>
      </c>
      <c r="G25" s="90"/>
      <c r="H25" s="90">
        <v>3379</v>
      </c>
      <c r="I25" s="90"/>
      <c r="J25" s="90">
        <v>5584</v>
      </c>
      <c r="K25" s="90"/>
      <c r="L25" s="90">
        <v>6796</v>
      </c>
      <c r="M25" s="90"/>
      <c r="N25" s="90">
        <v>1196</v>
      </c>
      <c r="O25" s="90"/>
      <c r="P25" s="90">
        <v>957</v>
      </c>
      <c r="Q25" s="90"/>
      <c r="R25" s="90">
        <v>867</v>
      </c>
      <c r="S25" s="90"/>
      <c r="T25" s="90">
        <v>670</v>
      </c>
      <c r="U25" s="90"/>
      <c r="V25" s="90">
        <v>570</v>
      </c>
      <c r="W25" s="90"/>
      <c r="X25" s="90">
        <v>361</v>
      </c>
      <c r="Y25" s="90"/>
      <c r="Z25" s="90">
        <v>81</v>
      </c>
      <c r="AA25" s="90"/>
      <c r="AB25" s="90">
        <v>22</v>
      </c>
      <c r="AC25" s="51"/>
    </row>
    <row r="26" spans="1:29" ht="12" customHeight="1" x14ac:dyDescent="0.2">
      <c r="A26" s="165">
        <v>2018</v>
      </c>
      <c r="B26" s="90">
        <v>16502</v>
      </c>
      <c r="C26" s="90"/>
      <c r="D26" s="90">
        <v>16182</v>
      </c>
      <c r="E26" s="90"/>
      <c r="F26" s="90">
        <v>4421</v>
      </c>
      <c r="G26" s="90"/>
      <c r="H26" s="90">
        <v>3438</v>
      </c>
      <c r="I26" s="90"/>
      <c r="J26" s="90">
        <v>5770</v>
      </c>
      <c r="K26" s="90"/>
      <c r="L26" s="90">
        <v>6873</v>
      </c>
      <c r="M26" s="90"/>
      <c r="N26" s="90">
        <v>1263</v>
      </c>
      <c r="O26" s="90"/>
      <c r="P26" s="90">
        <v>977</v>
      </c>
      <c r="Q26" s="90"/>
      <c r="R26" s="90">
        <v>870</v>
      </c>
      <c r="S26" s="90"/>
      <c r="T26" s="90">
        <v>694</v>
      </c>
      <c r="U26" s="90"/>
      <c r="V26" s="90">
        <v>552</v>
      </c>
      <c r="W26" s="90"/>
      <c r="X26" s="90">
        <v>414</v>
      </c>
      <c r="Y26" s="90"/>
      <c r="Z26" s="90">
        <v>201</v>
      </c>
      <c r="AA26" s="90"/>
      <c r="AB26" s="90">
        <v>38</v>
      </c>
      <c r="AC26" s="51"/>
    </row>
    <row r="27" spans="1:29" ht="12" customHeight="1" x14ac:dyDescent="0.2">
      <c r="A27" s="165">
        <v>2019</v>
      </c>
      <c r="B27" s="90">
        <v>16387</v>
      </c>
      <c r="C27" s="90"/>
      <c r="D27" s="90">
        <v>15640</v>
      </c>
      <c r="E27" s="90"/>
      <c r="F27" s="90">
        <v>4491</v>
      </c>
      <c r="G27" s="90"/>
      <c r="H27" s="90">
        <v>3448</v>
      </c>
      <c r="I27" s="90"/>
      <c r="J27" s="90">
        <v>5523</v>
      </c>
      <c r="K27" s="90"/>
      <c r="L27" s="90">
        <v>6387</v>
      </c>
      <c r="M27" s="90"/>
      <c r="N27" s="90">
        <v>1174</v>
      </c>
      <c r="O27" s="90"/>
      <c r="P27" s="90">
        <v>922</v>
      </c>
      <c r="Q27" s="90"/>
      <c r="R27" s="90">
        <v>837</v>
      </c>
      <c r="S27" s="90"/>
      <c r="T27" s="90">
        <v>620</v>
      </c>
      <c r="U27" s="90"/>
      <c r="V27" s="90">
        <v>622</v>
      </c>
      <c r="W27" s="90"/>
      <c r="X27" s="90">
        <v>466</v>
      </c>
      <c r="Y27" s="90"/>
      <c r="Z27" s="90">
        <v>224</v>
      </c>
      <c r="AA27" s="90"/>
      <c r="AB27" s="90">
        <v>51</v>
      </c>
      <c r="AC27" s="51"/>
    </row>
    <row r="28" spans="1:29" ht="12" customHeight="1" x14ac:dyDescent="0.2">
      <c r="A28" s="165">
        <v>2020</v>
      </c>
      <c r="B28" s="90">
        <v>17987</v>
      </c>
      <c r="C28" s="90"/>
      <c r="D28" s="90">
        <v>16646</v>
      </c>
      <c r="E28" s="90"/>
      <c r="F28" s="90">
        <v>4804</v>
      </c>
      <c r="G28" s="90"/>
      <c r="H28" s="90">
        <v>3500</v>
      </c>
      <c r="I28" s="90"/>
      <c r="J28" s="90">
        <v>5835</v>
      </c>
      <c r="K28" s="90"/>
      <c r="L28" s="90">
        <v>6445</v>
      </c>
      <c r="M28" s="90"/>
      <c r="N28" s="90">
        <v>1197</v>
      </c>
      <c r="O28" s="90"/>
      <c r="P28" s="90">
        <v>818</v>
      </c>
      <c r="Q28" s="90"/>
      <c r="R28" s="90">
        <v>927</v>
      </c>
      <c r="S28" s="90"/>
      <c r="T28" s="90">
        <v>675</v>
      </c>
      <c r="U28" s="90"/>
      <c r="V28" s="90">
        <v>659</v>
      </c>
      <c r="W28" s="90"/>
      <c r="X28" s="90">
        <v>574</v>
      </c>
      <c r="Y28" s="90"/>
      <c r="Z28" s="90">
        <v>218</v>
      </c>
      <c r="AA28" s="90"/>
      <c r="AB28" s="90">
        <v>69</v>
      </c>
      <c r="AC28" s="51"/>
    </row>
    <row r="29" spans="1:29" ht="12" customHeight="1" x14ac:dyDescent="0.2">
      <c r="A29" s="192">
        <v>2021</v>
      </c>
      <c r="B29" s="90">
        <v>19542</v>
      </c>
      <c r="C29" s="90"/>
      <c r="D29" s="90">
        <v>17854</v>
      </c>
      <c r="E29" s="90"/>
      <c r="F29" s="90">
        <v>4785</v>
      </c>
      <c r="G29" s="90"/>
      <c r="H29" s="90">
        <v>3527</v>
      </c>
      <c r="I29" s="90"/>
      <c r="J29" s="90">
        <v>5973</v>
      </c>
      <c r="K29" s="90"/>
      <c r="L29" s="90">
        <v>6717</v>
      </c>
      <c r="M29" s="90"/>
      <c r="N29" s="90">
        <v>1142</v>
      </c>
      <c r="O29" s="90"/>
      <c r="P29" s="90">
        <v>782</v>
      </c>
      <c r="Q29" s="90"/>
      <c r="R29" s="90">
        <v>1007</v>
      </c>
      <c r="S29" s="90"/>
      <c r="T29" s="90">
        <v>666</v>
      </c>
      <c r="U29" s="90"/>
      <c r="V29" s="90">
        <v>772</v>
      </c>
      <c r="W29" s="90"/>
      <c r="X29" s="90">
        <v>605</v>
      </c>
      <c r="Y29" s="90"/>
      <c r="Z29" s="90">
        <v>226</v>
      </c>
      <c r="AA29" s="90"/>
      <c r="AB29" s="90">
        <v>73</v>
      </c>
      <c r="AC29" s="51"/>
    </row>
    <row r="30" spans="1:29" ht="12" customHeight="1" x14ac:dyDescent="0.2">
      <c r="A30" s="165">
        <v>2022</v>
      </c>
      <c r="B30" s="90">
        <v>19261</v>
      </c>
      <c r="C30" s="90"/>
      <c r="D30" s="90">
        <v>18141</v>
      </c>
      <c r="E30" s="90"/>
      <c r="F30" s="90">
        <v>4800</v>
      </c>
      <c r="G30" s="90"/>
      <c r="H30" s="90">
        <v>3520</v>
      </c>
      <c r="I30" s="90"/>
      <c r="J30" s="90">
        <v>6123</v>
      </c>
      <c r="K30" s="90"/>
      <c r="L30" s="90">
        <v>7092</v>
      </c>
      <c r="M30" s="90"/>
      <c r="N30" s="90">
        <v>1280</v>
      </c>
      <c r="O30" s="90"/>
      <c r="P30" s="90">
        <v>890</v>
      </c>
      <c r="Q30" s="90"/>
      <c r="R30" s="90">
        <v>1032</v>
      </c>
      <c r="S30" s="90"/>
      <c r="T30" s="90">
        <v>710</v>
      </c>
      <c r="U30" s="90"/>
      <c r="V30" s="90">
        <v>775</v>
      </c>
      <c r="W30" s="90"/>
      <c r="X30" s="90">
        <v>654</v>
      </c>
      <c r="Y30" s="90"/>
      <c r="Z30" s="90">
        <v>275</v>
      </c>
      <c r="AA30" s="90"/>
      <c r="AB30" s="90">
        <v>88</v>
      </c>
      <c r="AC30" s="51"/>
    </row>
    <row r="31" spans="1:29" ht="12" customHeight="1" x14ac:dyDescent="0.2">
      <c r="A31" s="196">
        <v>2023</v>
      </c>
      <c r="B31" s="90">
        <v>18710</v>
      </c>
      <c r="C31" s="90"/>
      <c r="D31" s="90">
        <v>17912</v>
      </c>
      <c r="E31" s="90"/>
      <c r="F31" s="90">
        <v>4708</v>
      </c>
      <c r="G31" s="90"/>
      <c r="H31" s="90">
        <v>3727</v>
      </c>
      <c r="I31" s="90"/>
      <c r="J31" s="90">
        <v>6108</v>
      </c>
      <c r="K31" s="90"/>
      <c r="L31" s="90">
        <v>6955</v>
      </c>
      <c r="M31" s="90"/>
      <c r="N31" s="90">
        <v>1281</v>
      </c>
      <c r="O31" s="90"/>
      <c r="P31" s="90">
        <v>1073</v>
      </c>
      <c r="Q31" s="90"/>
      <c r="R31" s="90">
        <v>978</v>
      </c>
      <c r="S31" s="90"/>
      <c r="T31" s="90">
        <v>763</v>
      </c>
      <c r="U31" s="90"/>
      <c r="V31" s="90">
        <v>781</v>
      </c>
      <c r="W31" s="90"/>
      <c r="X31" s="90">
        <v>708</v>
      </c>
      <c r="Y31" s="90"/>
      <c r="Z31" s="90">
        <v>238</v>
      </c>
      <c r="AA31" s="90"/>
      <c r="AB31" s="90">
        <v>69</v>
      </c>
      <c r="AC31" s="51"/>
    </row>
    <row r="32" spans="1:29" ht="12" customHeight="1" x14ac:dyDescent="0.2">
      <c r="A32" s="202">
        <v>2024</v>
      </c>
      <c r="B32" s="90">
        <v>18177</v>
      </c>
      <c r="C32" s="90"/>
      <c r="D32" s="90">
        <v>17077</v>
      </c>
      <c r="E32" s="90"/>
      <c r="F32" s="90">
        <v>4815</v>
      </c>
      <c r="G32" s="90"/>
      <c r="H32" s="90">
        <v>3612</v>
      </c>
      <c r="I32" s="90"/>
      <c r="J32" s="90">
        <v>5822</v>
      </c>
      <c r="K32" s="90"/>
      <c r="L32" s="90">
        <v>6557</v>
      </c>
      <c r="M32" s="90"/>
      <c r="N32" s="90">
        <v>1338</v>
      </c>
      <c r="O32" s="90"/>
      <c r="P32" s="90">
        <v>1012</v>
      </c>
      <c r="Q32" s="90"/>
      <c r="R32" s="90">
        <v>1004</v>
      </c>
      <c r="S32" s="90"/>
      <c r="T32" s="90">
        <v>731</v>
      </c>
      <c r="U32" s="90"/>
      <c r="V32" s="90">
        <v>712</v>
      </c>
      <c r="W32" s="90"/>
      <c r="X32" s="90">
        <v>665</v>
      </c>
      <c r="Y32" s="90"/>
      <c r="Z32" s="90">
        <v>235</v>
      </c>
      <c r="AA32" s="90"/>
      <c r="AB32" s="90">
        <v>77</v>
      </c>
      <c r="AC32" s="51"/>
    </row>
    <row r="33" spans="1:38" ht="6.75" customHeight="1" x14ac:dyDescent="0.2">
      <c r="A33" s="165"/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</row>
    <row r="34" spans="1:38" ht="12" customHeight="1" x14ac:dyDescent="0.2">
      <c r="A34" s="165"/>
      <c r="B34" s="222" t="s">
        <v>425</v>
      </c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</row>
    <row r="35" spans="1:38" ht="12" customHeight="1" x14ac:dyDescent="0.2">
      <c r="A35" s="165">
        <v>2000</v>
      </c>
      <c r="B35" s="91">
        <v>969.9</v>
      </c>
      <c r="C35" s="91"/>
      <c r="D35" s="91">
        <v>1028.7</v>
      </c>
      <c r="E35" s="91"/>
      <c r="F35" s="91">
        <v>299.39999999999998</v>
      </c>
      <c r="G35" s="91"/>
      <c r="H35" s="91">
        <v>239.9</v>
      </c>
      <c r="I35" s="91"/>
      <c r="J35" s="91">
        <v>399.7</v>
      </c>
      <c r="K35" s="91"/>
      <c r="L35" s="91">
        <v>570.4</v>
      </c>
      <c r="M35" s="91"/>
      <c r="N35" s="91">
        <v>51.2</v>
      </c>
      <c r="O35" s="91"/>
      <c r="P35" s="91">
        <v>51.3</v>
      </c>
      <c r="Q35" s="91"/>
      <c r="R35" s="91">
        <v>69</v>
      </c>
      <c r="S35" s="91"/>
      <c r="T35" s="91">
        <v>48</v>
      </c>
      <c r="U35" s="91"/>
      <c r="V35" s="91">
        <v>41.7</v>
      </c>
      <c r="W35" s="91"/>
      <c r="X35" s="91">
        <v>28.3</v>
      </c>
      <c r="Y35" s="91"/>
      <c r="Z35" s="91">
        <v>23.3</v>
      </c>
      <c r="AA35" s="91"/>
      <c r="AB35" s="91">
        <v>6.2</v>
      </c>
      <c r="AC35" s="86"/>
      <c r="AD35" s="48"/>
      <c r="AE35" s="48"/>
      <c r="AF35" s="48"/>
      <c r="AG35" s="48"/>
      <c r="AH35" s="48"/>
      <c r="AI35" s="48"/>
      <c r="AJ35" s="48"/>
      <c r="AK35" s="86"/>
    </row>
    <row r="36" spans="1:38" ht="12" customHeight="1" x14ac:dyDescent="0.2">
      <c r="A36" s="165">
        <v>2001</v>
      </c>
      <c r="B36" s="91">
        <v>952.7</v>
      </c>
      <c r="C36" s="91"/>
      <c r="D36" s="91">
        <v>1040.3</v>
      </c>
      <c r="E36" s="91"/>
      <c r="F36" s="91">
        <v>295.7</v>
      </c>
      <c r="G36" s="91"/>
      <c r="H36" s="91">
        <v>243.8</v>
      </c>
      <c r="I36" s="91"/>
      <c r="J36" s="91">
        <v>389.5</v>
      </c>
      <c r="K36" s="91"/>
      <c r="L36" s="91">
        <v>581.6</v>
      </c>
      <c r="M36" s="91"/>
      <c r="N36" s="91">
        <v>52.4</v>
      </c>
      <c r="O36" s="91"/>
      <c r="P36" s="91">
        <v>47.9</v>
      </c>
      <c r="Q36" s="91"/>
      <c r="R36" s="91">
        <v>64.3</v>
      </c>
      <c r="S36" s="91"/>
      <c r="T36" s="91">
        <v>46.5</v>
      </c>
      <c r="U36" s="91"/>
      <c r="V36" s="91">
        <v>37.299999999999997</v>
      </c>
      <c r="W36" s="91"/>
      <c r="X36" s="91">
        <v>22.6</v>
      </c>
      <c r="Y36" s="91"/>
      <c r="Z36" s="91">
        <v>23.6</v>
      </c>
      <c r="AA36" s="91"/>
      <c r="AB36" s="91">
        <v>7.2</v>
      </c>
      <c r="AC36" s="86"/>
      <c r="AD36" s="86"/>
      <c r="AE36" s="86"/>
      <c r="AF36" s="86"/>
      <c r="AG36" s="86"/>
      <c r="AH36" s="86"/>
      <c r="AI36" s="86"/>
      <c r="AJ36" s="86"/>
      <c r="AK36" s="86"/>
    </row>
    <row r="37" spans="1:38" ht="12" customHeight="1" x14ac:dyDescent="0.2">
      <c r="A37" s="165">
        <v>2002</v>
      </c>
      <c r="B37" s="91">
        <v>980.5</v>
      </c>
      <c r="C37" s="91"/>
      <c r="D37" s="91">
        <v>1067.2</v>
      </c>
      <c r="E37" s="91"/>
      <c r="F37" s="91">
        <v>311.8</v>
      </c>
      <c r="G37" s="91"/>
      <c r="H37" s="91">
        <v>250.6</v>
      </c>
      <c r="I37" s="91"/>
      <c r="J37" s="91">
        <v>397.1</v>
      </c>
      <c r="K37" s="91"/>
      <c r="L37" s="91">
        <v>591.79999999999995</v>
      </c>
      <c r="M37" s="91"/>
      <c r="N37" s="91">
        <v>56.9</v>
      </c>
      <c r="O37" s="91"/>
      <c r="P37" s="91">
        <v>61.5</v>
      </c>
      <c r="Q37" s="91"/>
      <c r="R37" s="91">
        <v>66.599999999999994</v>
      </c>
      <c r="S37" s="91"/>
      <c r="T37" s="91">
        <v>49.6</v>
      </c>
      <c r="U37" s="91"/>
      <c r="V37" s="91">
        <v>38</v>
      </c>
      <c r="W37" s="91"/>
      <c r="X37" s="91">
        <v>18.7</v>
      </c>
      <c r="Y37" s="91"/>
      <c r="Z37" s="91">
        <v>23.7</v>
      </c>
      <c r="AA37" s="91"/>
      <c r="AB37" s="91">
        <v>6.5</v>
      </c>
      <c r="AC37" s="86"/>
      <c r="AD37" s="86"/>
      <c r="AE37" s="86"/>
      <c r="AF37" s="86"/>
      <c r="AG37" s="86"/>
      <c r="AH37" s="86"/>
      <c r="AI37" s="86"/>
      <c r="AJ37" s="86"/>
      <c r="AK37" s="86"/>
      <c r="AL37" s="48"/>
    </row>
    <row r="38" spans="1:38" ht="12" customHeight="1" x14ac:dyDescent="0.2">
      <c r="A38" s="165">
        <v>2003</v>
      </c>
      <c r="B38" s="91">
        <v>1013.6</v>
      </c>
      <c r="C38" s="91"/>
      <c r="D38" s="91">
        <v>1071.3</v>
      </c>
      <c r="E38" s="91"/>
      <c r="F38" s="91">
        <v>318.39999999999998</v>
      </c>
      <c r="G38" s="91"/>
      <c r="H38" s="91">
        <v>250.3</v>
      </c>
      <c r="I38" s="91"/>
      <c r="J38" s="91">
        <v>406.6</v>
      </c>
      <c r="K38" s="91"/>
      <c r="L38" s="91">
        <v>582.70000000000005</v>
      </c>
      <c r="M38" s="91"/>
      <c r="N38" s="91">
        <v>68.599999999999994</v>
      </c>
      <c r="O38" s="91"/>
      <c r="P38" s="91">
        <v>68.599999999999994</v>
      </c>
      <c r="Q38" s="91"/>
      <c r="R38" s="91">
        <v>72.2</v>
      </c>
      <c r="S38" s="91"/>
      <c r="T38" s="91">
        <v>50.5</v>
      </c>
      <c r="U38" s="91"/>
      <c r="V38" s="91">
        <v>36.1</v>
      </c>
      <c r="W38" s="91"/>
      <c r="X38" s="91">
        <v>21.8</v>
      </c>
      <c r="Y38" s="91"/>
      <c r="Z38" s="91">
        <v>24.8</v>
      </c>
      <c r="AA38" s="91"/>
      <c r="AB38" s="91">
        <v>6.4</v>
      </c>
      <c r="AC38" s="86"/>
      <c r="AD38" s="48"/>
      <c r="AE38" s="48"/>
      <c r="AF38" s="48"/>
      <c r="AG38" s="48"/>
      <c r="AH38" s="48"/>
      <c r="AI38" s="48"/>
      <c r="AJ38" s="48"/>
      <c r="AK38" s="48"/>
      <c r="AL38" s="48"/>
    </row>
    <row r="39" spans="1:38" ht="12" hidden="1" customHeight="1" outlineLevel="1" x14ac:dyDescent="0.2">
      <c r="A39" s="165">
        <v>2004</v>
      </c>
      <c r="B39" s="91">
        <v>974.7</v>
      </c>
      <c r="C39" s="91"/>
      <c r="D39" s="91">
        <v>1032.2</v>
      </c>
      <c r="E39" s="91"/>
      <c r="F39" s="91">
        <v>310.89999999999998</v>
      </c>
      <c r="G39" s="91"/>
      <c r="H39" s="91">
        <v>249.5</v>
      </c>
      <c r="I39" s="91"/>
      <c r="J39" s="91">
        <v>383.4</v>
      </c>
      <c r="K39" s="91"/>
      <c r="L39" s="91">
        <v>548.79999999999995</v>
      </c>
      <c r="M39" s="91"/>
      <c r="N39" s="91">
        <v>57.9</v>
      </c>
      <c r="O39" s="91"/>
      <c r="P39" s="91">
        <v>60.7</v>
      </c>
      <c r="Q39" s="91"/>
      <c r="R39" s="91">
        <v>70.599999999999994</v>
      </c>
      <c r="S39" s="91"/>
      <c r="T39" s="91">
        <v>53.1</v>
      </c>
      <c r="U39" s="91"/>
      <c r="V39" s="91">
        <v>32.700000000000003</v>
      </c>
      <c r="W39" s="91"/>
      <c r="X39" s="91">
        <v>22.5</v>
      </c>
      <c r="Y39" s="91"/>
      <c r="Z39" s="91">
        <v>25.5</v>
      </c>
      <c r="AA39" s="91"/>
      <c r="AB39" s="91">
        <v>6.8</v>
      </c>
      <c r="AC39" s="86"/>
    </row>
    <row r="40" spans="1:38" ht="12" hidden="1" customHeight="1" outlineLevel="1" x14ac:dyDescent="0.2">
      <c r="A40" s="165">
        <v>2005</v>
      </c>
      <c r="B40" s="91">
        <v>981.8</v>
      </c>
      <c r="C40" s="91"/>
      <c r="D40" s="91">
        <v>1052.2</v>
      </c>
      <c r="E40" s="91"/>
      <c r="F40" s="91">
        <v>307.7</v>
      </c>
      <c r="G40" s="91"/>
      <c r="H40" s="91">
        <v>242</v>
      </c>
      <c r="I40" s="91"/>
      <c r="J40" s="91">
        <v>387.9</v>
      </c>
      <c r="K40" s="91"/>
      <c r="L40" s="91">
        <v>566.1</v>
      </c>
      <c r="M40" s="91"/>
      <c r="N40" s="91">
        <v>67.099999999999994</v>
      </c>
      <c r="O40" s="91"/>
      <c r="P40" s="91">
        <v>69.5</v>
      </c>
      <c r="Q40" s="91"/>
      <c r="R40" s="91">
        <v>70.7</v>
      </c>
      <c r="S40" s="91"/>
      <c r="T40" s="91">
        <v>53.2</v>
      </c>
      <c r="U40" s="91"/>
      <c r="V40" s="91">
        <v>32.5</v>
      </c>
      <c r="W40" s="91"/>
      <c r="X40" s="91">
        <v>18.399999999999999</v>
      </c>
      <c r="Y40" s="91"/>
      <c r="Z40" s="91">
        <v>19.8</v>
      </c>
      <c r="AA40" s="91"/>
      <c r="AB40" s="91">
        <v>6.6</v>
      </c>
      <c r="AC40" s="86"/>
      <c r="AD40" s="86"/>
      <c r="AE40" s="86"/>
      <c r="AF40" s="86"/>
      <c r="AG40" s="86"/>
      <c r="AH40" s="86"/>
      <c r="AI40" s="86"/>
      <c r="AJ40" s="86"/>
      <c r="AK40" s="86"/>
    </row>
    <row r="41" spans="1:38" ht="12" hidden="1" customHeight="1" outlineLevel="1" x14ac:dyDescent="0.2">
      <c r="A41" s="165">
        <v>2006</v>
      </c>
      <c r="B41" s="91">
        <v>1002.4</v>
      </c>
      <c r="C41" s="91"/>
      <c r="D41" s="91">
        <v>1061.3</v>
      </c>
      <c r="E41" s="91"/>
      <c r="F41" s="91">
        <v>321</v>
      </c>
      <c r="G41" s="91"/>
      <c r="H41" s="91">
        <v>245.4</v>
      </c>
      <c r="I41" s="91"/>
      <c r="J41" s="91">
        <v>389.8</v>
      </c>
      <c r="K41" s="91"/>
      <c r="L41" s="91">
        <v>553.9</v>
      </c>
      <c r="M41" s="91"/>
      <c r="N41" s="91">
        <v>69.8</v>
      </c>
      <c r="O41" s="91"/>
      <c r="P41" s="91">
        <v>75.099999999999994</v>
      </c>
      <c r="Q41" s="91"/>
      <c r="R41" s="91">
        <v>68.900000000000006</v>
      </c>
      <c r="S41" s="91"/>
      <c r="T41" s="91">
        <v>54.2</v>
      </c>
      <c r="U41" s="91"/>
      <c r="V41" s="91">
        <v>28.2</v>
      </c>
      <c r="W41" s="91"/>
      <c r="X41" s="91">
        <v>16.2</v>
      </c>
      <c r="Y41" s="91"/>
      <c r="Z41" s="91">
        <v>20.3</v>
      </c>
      <c r="AA41" s="91"/>
      <c r="AB41" s="91">
        <v>6.1</v>
      </c>
      <c r="AC41" s="86"/>
      <c r="AD41" s="86"/>
      <c r="AE41" s="86"/>
      <c r="AF41" s="86"/>
      <c r="AG41" s="86"/>
      <c r="AH41" s="86"/>
      <c r="AI41" s="86"/>
      <c r="AJ41" s="86"/>
      <c r="AK41" s="86"/>
    </row>
    <row r="42" spans="1:38" ht="12" hidden="1" customHeight="1" outlineLevel="1" x14ac:dyDescent="0.2">
      <c r="A42" s="165">
        <v>2007</v>
      </c>
      <c r="B42" s="91">
        <v>1027.0999999999999</v>
      </c>
      <c r="C42" s="91"/>
      <c r="D42" s="91">
        <v>1070.8</v>
      </c>
      <c r="E42" s="91"/>
      <c r="F42" s="91">
        <v>309.39999999999998</v>
      </c>
      <c r="G42" s="91"/>
      <c r="H42" s="91">
        <v>234.6</v>
      </c>
      <c r="I42" s="91"/>
      <c r="J42" s="91">
        <v>391</v>
      </c>
      <c r="K42" s="91"/>
      <c r="L42" s="91">
        <v>555.4</v>
      </c>
      <c r="M42" s="91"/>
      <c r="N42" s="91">
        <v>77.5</v>
      </c>
      <c r="O42" s="91"/>
      <c r="P42" s="91">
        <v>73</v>
      </c>
      <c r="Q42" s="91"/>
      <c r="R42" s="91">
        <v>65.8</v>
      </c>
      <c r="S42" s="91"/>
      <c r="T42" s="91">
        <v>49.4</v>
      </c>
      <c r="U42" s="91"/>
      <c r="V42" s="91">
        <v>23</v>
      </c>
      <c r="W42" s="91"/>
      <c r="X42" s="91">
        <v>13.8</v>
      </c>
      <c r="Y42" s="91"/>
      <c r="Z42" s="91">
        <v>20.8</v>
      </c>
      <c r="AA42" s="91"/>
      <c r="AB42" s="91">
        <v>4.9000000000000004</v>
      </c>
      <c r="AC42" s="86"/>
      <c r="AD42" s="48"/>
      <c r="AE42" s="48"/>
      <c r="AF42" s="48"/>
      <c r="AG42" s="48"/>
      <c r="AH42" s="48"/>
      <c r="AI42" s="48"/>
      <c r="AJ42" s="48"/>
      <c r="AK42" s="48"/>
      <c r="AL42" s="48"/>
    </row>
    <row r="43" spans="1:38" ht="12" hidden="1" customHeight="1" outlineLevel="1" x14ac:dyDescent="0.2">
      <c r="A43" s="165">
        <v>2008</v>
      </c>
      <c r="B43" s="91">
        <v>1024.2</v>
      </c>
      <c r="C43" s="91"/>
      <c r="D43" s="91">
        <v>1089.0999999999999</v>
      </c>
      <c r="E43" s="91"/>
      <c r="F43" s="91">
        <v>301.10000000000002</v>
      </c>
      <c r="G43" s="91"/>
      <c r="H43" s="91">
        <v>235.4</v>
      </c>
      <c r="I43" s="91"/>
      <c r="J43" s="91">
        <v>401.5</v>
      </c>
      <c r="K43" s="91"/>
      <c r="L43" s="91">
        <v>567.1</v>
      </c>
      <c r="M43" s="91"/>
      <c r="N43" s="91">
        <v>75.8</v>
      </c>
      <c r="O43" s="91"/>
      <c r="P43" s="91">
        <v>71.099999999999994</v>
      </c>
      <c r="Q43" s="91"/>
      <c r="R43" s="91">
        <v>69.5</v>
      </c>
      <c r="S43" s="91"/>
      <c r="T43" s="91">
        <v>50.4</v>
      </c>
      <c r="U43" s="91"/>
      <c r="V43" s="91">
        <v>22.6</v>
      </c>
      <c r="W43" s="91"/>
      <c r="X43" s="91">
        <v>12.2</v>
      </c>
      <c r="Y43" s="91"/>
      <c r="Z43" s="91">
        <v>18.3</v>
      </c>
      <c r="AA43" s="91"/>
      <c r="AB43" s="91">
        <v>4.2</v>
      </c>
      <c r="AC43" s="86"/>
      <c r="AD43" s="86"/>
      <c r="AE43" s="86"/>
      <c r="AF43" s="86"/>
      <c r="AG43" s="86"/>
      <c r="AH43" s="86"/>
      <c r="AI43" s="86"/>
      <c r="AJ43" s="86"/>
      <c r="AK43" s="86"/>
    </row>
    <row r="44" spans="1:38" ht="12" customHeight="1" collapsed="1" x14ac:dyDescent="0.2">
      <c r="A44" s="165">
        <v>2009</v>
      </c>
      <c r="B44" s="91">
        <v>1057.8</v>
      </c>
      <c r="C44" s="91"/>
      <c r="D44" s="91">
        <v>1112.3</v>
      </c>
      <c r="E44" s="91"/>
      <c r="F44" s="91">
        <v>310.5</v>
      </c>
      <c r="G44" s="91"/>
      <c r="H44" s="91">
        <v>230.9</v>
      </c>
      <c r="I44" s="91"/>
      <c r="J44" s="91">
        <v>412.2</v>
      </c>
      <c r="K44" s="91"/>
      <c r="L44" s="91">
        <v>573.29999999999995</v>
      </c>
      <c r="M44" s="91"/>
      <c r="N44" s="91">
        <v>81.400000000000006</v>
      </c>
      <c r="O44" s="91"/>
      <c r="P44" s="91">
        <v>69.099999999999994</v>
      </c>
      <c r="Q44" s="91"/>
      <c r="R44" s="91">
        <v>66.900000000000006</v>
      </c>
      <c r="S44" s="91"/>
      <c r="T44" s="91">
        <v>52.1</v>
      </c>
      <c r="U44" s="91"/>
      <c r="V44" s="91">
        <v>25.7</v>
      </c>
      <c r="W44" s="91"/>
      <c r="X44" s="91">
        <v>16.3</v>
      </c>
      <c r="Y44" s="91"/>
      <c r="Z44" s="91">
        <v>16</v>
      </c>
      <c r="AA44" s="91"/>
      <c r="AB44" s="91">
        <v>5.2</v>
      </c>
      <c r="AC44" s="86"/>
      <c r="AD44" s="48"/>
      <c r="AE44" s="48"/>
      <c r="AF44" s="48"/>
      <c r="AG44" s="48"/>
      <c r="AH44" s="48"/>
      <c r="AI44" s="48"/>
      <c r="AJ44" s="48"/>
      <c r="AK44" s="48"/>
    </row>
    <row r="45" spans="1:38" ht="12" customHeight="1" x14ac:dyDescent="0.2">
      <c r="A45" s="165">
        <v>2010</v>
      </c>
      <c r="B45" s="91">
        <v>1089.5999999999999</v>
      </c>
      <c r="C45" s="91"/>
      <c r="D45" s="91">
        <v>1134.8</v>
      </c>
      <c r="E45" s="91"/>
      <c r="F45" s="91">
        <v>323.3</v>
      </c>
      <c r="G45" s="91"/>
      <c r="H45" s="91">
        <v>244.3</v>
      </c>
      <c r="I45" s="91"/>
      <c r="J45" s="91">
        <v>411.8</v>
      </c>
      <c r="K45" s="91"/>
      <c r="L45" s="91">
        <v>561.4</v>
      </c>
      <c r="M45" s="91"/>
      <c r="N45" s="91">
        <v>79.400000000000006</v>
      </c>
      <c r="O45" s="91"/>
      <c r="P45" s="91">
        <v>71.099999999999994</v>
      </c>
      <c r="Q45" s="91"/>
      <c r="R45" s="91">
        <v>69.7</v>
      </c>
      <c r="S45" s="91"/>
      <c r="T45" s="91">
        <v>57.9</v>
      </c>
      <c r="U45" s="91"/>
      <c r="V45" s="91">
        <v>25.3</v>
      </c>
      <c r="W45" s="91"/>
      <c r="X45" s="91">
        <v>17.8</v>
      </c>
      <c r="Y45" s="91"/>
      <c r="Z45" s="91">
        <v>18.899999999999999</v>
      </c>
      <c r="AA45" s="91"/>
      <c r="AB45" s="91">
        <v>5.4</v>
      </c>
      <c r="AC45" s="86"/>
    </row>
    <row r="46" spans="1:38" ht="12" customHeight="1" x14ac:dyDescent="0.2">
      <c r="A46" s="165">
        <v>2011</v>
      </c>
      <c r="B46" s="91">
        <v>1125.5999999999999</v>
      </c>
      <c r="C46" s="91"/>
      <c r="D46" s="91">
        <v>1142.3</v>
      </c>
      <c r="E46" s="91"/>
      <c r="F46" s="91">
        <v>346.6</v>
      </c>
      <c r="G46" s="91"/>
      <c r="H46" s="91">
        <v>261.5</v>
      </c>
      <c r="I46" s="91"/>
      <c r="J46" s="91">
        <v>411.2</v>
      </c>
      <c r="K46" s="91"/>
      <c r="L46" s="91">
        <v>536.6</v>
      </c>
      <c r="M46" s="91"/>
      <c r="N46" s="91">
        <v>87.9</v>
      </c>
      <c r="O46" s="91"/>
      <c r="P46" s="91">
        <v>75.400000000000006</v>
      </c>
      <c r="Q46" s="91"/>
      <c r="R46" s="91">
        <v>66.400000000000006</v>
      </c>
      <c r="S46" s="91"/>
      <c r="T46" s="91">
        <v>54.3</v>
      </c>
      <c r="U46" s="91"/>
      <c r="V46" s="91">
        <v>26.2</v>
      </c>
      <c r="W46" s="91"/>
      <c r="X46" s="91">
        <v>21.6</v>
      </c>
      <c r="Y46" s="91"/>
      <c r="Z46" s="91">
        <v>18.399999999999999</v>
      </c>
      <c r="AA46" s="91"/>
      <c r="AB46" s="91">
        <v>4.5999999999999996</v>
      </c>
      <c r="AC46" s="86"/>
      <c r="AD46" s="86"/>
      <c r="AE46" s="86"/>
      <c r="AF46" s="86"/>
      <c r="AG46" s="86"/>
      <c r="AH46" s="86"/>
      <c r="AI46" s="86"/>
      <c r="AJ46" s="86"/>
      <c r="AK46" s="86"/>
    </row>
    <row r="47" spans="1:38" ht="12" customHeight="1" x14ac:dyDescent="0.2">
      <c r="A47" s="165">
        <v>2012</v>
      </c>
      <c r="B47" s="91">
        <v>1172.3</v>
      </c>
      <c r="C47" s="91"/>
      <c r="D47" s="91">
        <v>1139.7</v>
      </c>
      <c r="E47" s="91"/>
      <c r="F47" s="91">
        <v>360.4</v>
      </c>
      <c r="G47" s="91"/>
      <c r="H47" s="91">
        <v>258.10000000000002</v>
      </c>
      <c r="I47" s="91"/>
      <c r="J47" s="91">
        <v>431.7</v>
      </c>
      <c r="K47" s="91"/>
      <c r="L47" s="91">
        <v>544.6</v>
      </c>
      <c r="M47" s="91"/>
      <c r="N47" s="91">
        <v>86.2</v>
      </c>
      <c r="O47" s="91"/>
      <c r="P47" s="91">
        <v>73.8</v>
      </c>
      <c r="Q47" s="91"/>
      <c r="R47" s="91">
        <v>71.599999999999994</v>
      </c>
      <c r="S47" s="91"/>
      <c r="T47" s="91">
        <v>54.5</v>
      </c>
      <c r="U47" s="91"/>
      <c r="V47" s="91">
        <v>32.200000000000003</v>
      </c>
      <c r="W47" s="91"/>
      <c r="X47" s="91">
        <v>20.6</v>
      </c>
      <c r="Y47" s="91"/>
      <c r="Z47" s="91">
        <v>19.8</v>
      </c>
      <c r="AA47" s="91"/>
      <c r="AB47" s="91">
        <v>4.5</v>
      </c>
      <c r="AC47" s="86"/>
      <c r="AD47" s="48"/>
      <c r="AE47" s="48"/>
      <c r="AF47" s="48"/>
      <c r="AG47" s="48"/>
      <c r="AH47" s="48"/>
      <c r="AI47" s="48"/>
      <c r="AJ47" s="48"/>
      <c r="AK47" s="48"/>
    </row>
    <row r="48" spans="1:38" ht="12" customHeight="1" x14ac:dyDescent="0.2">
      <c r="A48" s="165">
        <v>2013</v>
      </c>
      <c r="B48" s="91">
        <v>1224.5999999999999</v>
      </c>
      <c r="C48" s="91"/>
      <c r="D48" s="91">
        <v>1199.2</v>
      </c>
      <c r="E48" s="91"/>
      <c r="F48" s="91">
        <v>363</v>
      </c>
      <c r="G48" s="91"/>
      <c r="H48" s="91">
        <v>269.5</v>
      </c>
      <c r="I48" s="91"/>
      <c r="J48" s="91">
        <v>440.8</v>
      </c>
      <c r="K48" s="91"/>
      <c r="L48" s="91">
        <v>548.79999999999995</v>
      </c>
      <c r="M48" s="91"/>
      <c r="N48" s="91">
        <v>101</v>
      </c>
      <c r="O48" s="91"/>
      <c r="P48" s="91">
        <v>84.3</v>
      </c>
      <c r="Q48" s="91"/>
      <c r="R48" s="91">
        <v>74.2</v>
      </c>
      <c r="S48" s="91"/>
      <c r="T48" s="91">
        <v>50</v>
      </c>
      <c r="U48" s="91"/>
      <c r="V48" s="91">
        <v>32.9</v>
      </c>
      <c r="W48" s="91"/>
      <c r="X48" s="91">
        <v>28.6</v>
      </c>
      <c r="Y48" s="91"/>
      <c r="Z48" s="91">
        <v>20.6</v>
      </c>
      <c r="AA48" s="91"/>
      <c r="AB48" s="91">
        <v>5.6</v>
      </c>
      <c r="AC48" s="86"/>
      <c r="AG48" s="48"/>
    </row>
    <row r="49" spans="1:46" ht="12" customHeight="1" x14ac:dyDescent="0.2">
      <c r="A49" s="165">
        <v>2014</v>
      </c>
      <c r="B49" s="91">
        <v>1197.4000000000001</v>
      </c>
      <c r="C49" s="91"/>
      <c r="D49" s="91">
        <v>1166.2</v>
      </c>
      <c r="E49" s="91"/>
      <c r="F49" s="91">
        <v>366.6</v>
      </c>
      <c r="G49" s="91"/>
      <c r="H49" s="91">
        <v>269.8</v>
      </c>
      <c r="I49" s="91"/>
      <c r="J49" s="91">
        <v>430.4</v>
      </c>
      <c r="K49" s="91"/>
      <c r="L49" s="91">
        <v>527.9</v>
      </c>
      <c r="M49" s="91"/>
      <c r="N49" s="91">
        <v>87.2</v>
      </c>
      <c r="O49" s="91"/>
      <c r="P49" s="91">
        <v>69.3</v>
      </c>
      <c r="Q49" s="91"/>
      <c r="R49" s="91">
        <v>62.3</v>
      </c>
      <c r="S49" s="91"/>
      <c r="T49" s="91">
        <v>52.3</v>
      </c>
      <c r="U49" s="91"/>
      <c r="V49" s="91">
        <v>32.200000000000003</v>
      </c>
      <c r="W49" s="91"/>
      <c r="X49" s="91">
        <v>26.6</v>
      </c>
      <c r="Y49" s="91"/>
      <c r="Z49" s="91">
        <v>20.2</v>
      </c>
      <c r="AA49" s="91"/>
      <c r="AB49" s="91">
        <v>6.2</v>
      </c>
      <c r="AC49" s="86"/>
      <c r="AD49" s="52"/>
      <c r="AE49" s="52"/>
      <c r="AF49" s="52"/>
      <c r="AG49" s="52"/>
      <c r="AH49" s="52"/>
      <c r="AJ49" s="52"/>
      <c r="AL49" s="52"/>
      <c r="AN49" s="52"/>
      <c r="AP49" s="52"/>
      <c r="AQ49" s="52"/>
      <c r="AR49" s="52"/>
      <c r="AT49" s="52"/>
    </row>
    <row r="50" spans="1:46" ht="12" customHeight="1" x14ac:dyDescent="0.2">
      <c r="A50" s="165">
        <v>2015</v>
      </c>
      <c r="B50" s="91">
        <v>1272.5</v>
      </c>
      <c r="C50" s="91"/>
      <c r="D50" s="91">
        <v>1216.8</v>
      </c>
      <c r="E50" s="91"/>
      <c r="F50" s="91">
        <v>379.8</v>
      </c>
      <c r="G50" s="91"/>
      <c r="H50" s="91">
        <v>268.8</v>
      </c>
      <c r="I50" s="91"/>
      <c r="J50" s="91">
        <v>446.9</v>
      </c>
      <c r="K50" s="91"/>
      <c r="L50" s="91">
        <v>546.5</v>
      </c>
      <c r="M50" s="91"/>
      <c r="N50" s="91">
        <v>97</v>
      </c>
      <c r="O50" s="91"/>
      <c r="P50" s="91">
        <v>80.900000000000006</v>
      </c>
      <c r="Q50" s="91"/>
      <c r="R50" s="91">
        <v>66.8</v>
      </c>
      <c r="S50" s="91"/>
      <c r="T50" s="91">
        <v>52.8</v>
      </c>
      <c r="U50" s="91"/>
      <c r="V50" s="91">
        <v>38.1</v>
      </c>
      <c r="W50" s="91"/>
      <c r="X50" s="91">
        <v>31</v>
      </c>
      <c r="Y50" s="91"/>
      <c r="Z50" s="91">
        <v>18.899999999999999</v>
      </c>
      <c r="AA50" s="91"/>
      <c r="AB50" s="91">
        <v>7.8</v>
      </c>
      <c r="AC50" s="86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S50" s="86"/>
      <c r="AT50" s="86"/>
    </row>
    <row r="51" spans="1:46" ht="12" customHeight="1" x14ac:dyDescent="0.2">
      <c r="A51" s="165">
        <v>2016</v>
      </c>
      <c r="B51" s="91">
        <v>1264.2</v>
      </c>
      <c r="C51" s="91"/>
      <c r="D51" s="91">
        <v>1209.8</v>
      </c>
      <c r="E51" s="91"/>
      <c r="F51" s="91">
        <v>375.5</v>
      </c>
      <c r="G51" s="91"/>
      <c r="H51" s="91">
        <v>277.8</v>
      </c>
      <c r="I51" s="91"/>
      <c r="J51" s="91">
        <v>449.3</v>
      </c>
      <c r="K51" s="91"/>
      <c r="L51" s="91">
        <v>533</v>
      </c>
      <c r="M51" s="91"/>
      <c r="N51" s="91">
        <v>95.2</v>
      </c>
      <c r="O51" s="91"/>
      <c r="P51" s="91">
        <v>73.3</v>
      </c>
      <c r="Q51" s="91"/>
      <c r="R51" s="91">
        <v>69.7</v>
      </c>
      <c r="S51" s="91"/>
      <c r="T51" s="91">
        <v>52.5</v>
      </c>
      <c r="U51" s="91"/>
      <c r="V51" s="91">
        <v>34.9</v>
      </c>
      <c r="W51" s="91"/>
      <c r="X51" s="91">
        <v>27.5</v>
      </c>
      <c r="Y51" s="91"/>
      <c r="Z51" s="91">
        <v>18.399999999999999</v>
      </c>
      <c r="AA51" s="91"/>
      <c r="AB51" s="91">
        <v>6</v>
      </c>
      <c r="AC51" s="86">
        <v>5.2</v>
      </c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S51" s="86"/>
      <c r="AT51" s="86"/>
    </row>
    <row r="52" spans="1:46" ht="12" customHeight="1" x14ac:dyDescent="0.2">
      <c r="A52" s="165">
        <v>2017</v>
      </c>
      <c r="B52" s="91">
        <v>1297.2</v>
      </c>
      <c r="C52" s="91"/>
      <c r="D52" s="91">
        <v>1246.4000000000001</v>
      </c>
      <c r="E52" s="91"/>
      <c r="F52" s="91">
        <v>361.1</v>
      </c>
      <c r="G52" s="91"/>
      <c r="H52" s="91">
        <v>267</v>
      </c>
      <c r="I52" s="91"/>
      <c r="J52" s="91">
        <v>452.6</v>
      </c>
      <c r="K52" s="91"/>
      <c r="L52" s="91">
        <v>537</v>
      </c>
      <c r="M52" s="91"/>
      <c r="N52" s="91">
        <v>96.9</v>
      </c>
      <c r="O52" s="91"/>
      <c r="P52" s="91">
        <v>75.599999999999994</v>
      </c>
      <c r="Q52" s="91"/>
      <c r="R52" s="91">
        <v>70.3</v>
      </c>
      <c r="S52" s="91"/>
      <c r="T52" s="91">
        <v>52.9</v>
      </c>
      <c r="U52" s="91"/>
      <c r="V52" s="91">
        <v>46.2</v>
      </c>
      <c r="W52" s="91"/>
      <c r="X52" s="91">
        <v>28.5</v>
      </c>
      <c r="Y52" s="91"/>
      <c r="Z52" s="91">
        <v>6.6</v>
      </c>
      <c r="AA52" s="91"/>
      <c r="AB52" s="91">
        <v>1.7</v>
      </c>
      <c r="AC52" s="86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S52" s="86"/>
      <c r="AT52" s="86"/>
    </row>
    <row r="53" spans="1:46" ht="12" customHeight="1" x14ac:dyDescent="0.2">
      <c r="A53" s="165">
        <v>2018</v>
      </c>
      <c r="B53" s="91">
        <v>1333.3</v>
      </c>
      <c r="C53" s="91"/>
      <c r="D53" s="91">
        <v>1273.9000000000001</v>
      </c>
      <c r="E53" s="91"/>
      <c r="F53" s="91">
        <v>357.2</v>
      </c>
      <c r="G53" s="91"/>
      <c r="H53" s="91">
        <v>270.7</v>
      </c>
      <c r="I53" s="91"/>
      <c r="J53" s="91">
        <v>466.2</v>
      </c>
      <c r="K53" s="91"/>
      <c r="L53" s="91">
        <v>541.1</v>
      </c>
      <c r="M53" s="91"/>
      <c r="N53" s="91">
        <v>102</v>
      </c>
      <c r="O53" s="91"/>
      <c r="P53" s="91">
        <v>76.900000000000006</v>
      </c>
      <c r="Q53" s="91"/>
      <c r="R53" s="91">
        <v>70.3</v>
      </c>
      <c r="S53" s="91"/>
      <c r="T53" s="91">
        <v>54.6</v>
      </c>
      <c r="U53" s="91"/>
      <c r="V53" s="91">
        <v>44.6</v>
      </c>
      <c r="W53" s="91"/>
      <c r="X53" s="91">
        <v>32.6</v>
      </c>
      <c r="Y53" s="91"/>
      <c r="Z53" s="91">
        <v>16.2</v>
      </c>
      <c r="AA53" s="91"/>
      <c r="AB53" s="91">
        <v>3</v>
      </c>
      <c r="AC53" s="86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S53" s="86"/>
      <c r="AT53" s="86"/>
    </row>
    <row r="54" spans="1:46" ht="12" customHeight="1" x14ac:dyDescent="0.2">
      <c r="A54" s="165">
        <v>2019</v>
      </c>
      <c r="B54" s="91">
        <v>1319.7</v>
      </c>
      <c r="C54" s="91"/>
      <c r="D54" s="91">
        <v>1226.5</v>
      </c>
      <c r="E54" s="91"/>
      <c r="F54" s="91">
        <v>361.7</v>
      </c>
      <c r="G54" s="91"/>
      <c r="H54" s="91">
        <v>270.39999999999998</v>
      </c>
      <c r="I54" s="91"/>
      <c r="J54" s="91">
        <v>444.8</v>
      </c>
      <c r="K54" s="91"/>
      <c r="L54" s="91">
        <v>500.9</v>
      </c>
      <c r="M54" s="91"/>
      <c r="N54" s="91">
        <v>94.5</v>
      </c>
      <c r="O54" s="91"/>
      <c r="P54" s="91">
        <v>72.3</v>
      </c>
      <c r="Q54" s="91"/>
      <c r="R54" s="91">
        <v>67.400000000000006</v>
      </c>
      <c r="S54" s="91"/>
      <c r="T54" s="91">
        <v>48.6</v>
      </c>
      <c r="U54" s="91"/>
      <c r="V54" s="91">
        <v>50.1</v>
      </c>
      <c r="W54" s="91"/>
      <c r="X54" s="91">
        <v>36.5</v>
      </c>
      <c r="Y54" s="91"/>
      <c r="Z54" s="91">
        <v>18</v>
      </c>
      <c r="AA54" s="91"/>
      <c r="AB54" s="91">
        <v>4</v>
      </c>
      <c r="AC54" s="86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S54" s="86"/>
      <c r="AT54" s="86"/>
    </row>
    <row r="55" spans="1:46" ht="12" customHeight="1" x14ac:dyDescent="0.2">
      <c r="A55" s="165">
        <v>2020</v>
      </c>
      <c r="B55" s="91">
        <v>1443.6</v>
      </c>
      <c r="C55" s="91"/>
      <c r="D55" s="91">
        <v>1300</v>
      </c>
      <c r="E55" s="91"/>
      <c r="F55" s="91">
        <v>385.6</v>
      </c>
      <c r="G55" s="91"/>
      <c r="H55" s="91">
        <v>273.3</v>
      </c>
      <c r="I55" s="91"/>
      <c r="J55" s="91">
        <v>468.3</v>
      </c>
      <c r="K55" s="91"/>
      <c r="L55" s="91">
        <v>503.3</v>
      </c>
      <c r="M55" s="91"/>
      <c r="N55" s="91">
        <v>96.1</v>
      </c>
      <c r="O55" s="91"/>
      <c r="P55" s="91">
        <v>63.9</v>
      </c>
      <c r="Q55" s="91"/>
      <c r="R55" s="91">
        <v>74.400000000000006</v>
      </c>
      <c r="S55" s="91"/>
      <c r="T55" s="91">
        <v>52.7</v>
      </c>
      <c r="U55" s="91"/>
      <c r="V55" s="91">
        <v>52.9</v>
      </c>
      <c r="W55" s="91"/>
      <c r="X55" s="91">
        <v>44.8</v>
      </c>
      <c r="Y55" s="91"/>
      <c r="Z55" s="91">
        <v>17.5</v>
      </c>
      <c r="AA55" s="91"/>
      <c r="AB55" s="91">
        <v>5.4</v>
      </c>
      <c r="AC55" s="86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S55" s="86"/>
      <c r="AT55" s="86"/>
    </row>
    <row r="56" spans="1:46" ht="12" customHeight="1" x14ac:dyDescent="0.2">
      <c r="A56" s="192">
        <v>2021</v>
      </c>
      <c r="B56" s="91">
        <v>1564.4</v>
      </c>
      <c r="C56" s="91"/>
      <c r="D56" s="91">
        <v>1389.1</v>
      </c>
      <c r="E56" s="91"/>
      <c r="F56" s="91">
        <v>383</v>
      </c>
      <c r="G56" s="91"/>
      <c r="H56" s="91">
        <v>274.39999999999998</v>
      </c>
      <c r="I56" s="91"/>
      <c r="J56" s="91">
        <v>478.2</v>
      </c>
      <c r="K56" s="91"/>
      <c r="L56" s="91">
        <v>522.6</v>
      </c>
      <c r="M56" s="91"/>
      <c r="N56" s="91">
        <v>91.4</v>
      </c>
      <c r="O56" s="91"/>
      <c r="P56" s="91">
        <v>60.8</v>
      </c>
      <c r="Q56" s="91"/>
      <c r="R56" s="91">
        <v>80.599999999999994</v>
      </c>
      <c r="S56" s="91"/>
      <c r="T56" s="91">
        <v>51.8</v>
      </c>
      <c r="U56" s="91"/>
      <c r="V56" s="91">
        <v>61.8</v>
      </c>
      <c r="W56" s="91"/>
      <c r="X56" s="91">
        <v>47.1</v>
      </c>
      <c r="Y56" s="91"/>
      <c r="Z56" s="91">
        <v>18.100000000000001</v>
      </c>
      <c r="AA56" s="91"/>
      <c r="AB56" s="91">
        <v>5.7</v>
      </c>
      <c r="AC56" s="86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S56" s="86"/>
      <c r="AT56" s="86"/>
    </row>
    <row r="57" spans="1:46" ht="12" customHeight="1" x14ac:dyDescent="0.2">
      <c r="A57" s="165">
        <v>2022</v>
      </c>
      <c r="B57" s="91">
        <v>1531.4</v>
      </c>
      <c r="C57" s="91"/>
      <c r="D57" s="91">
        <v>1397.9</v>
      </c>
      <c r="E57" s="91"/>
      <c r="F57" s="91">
        <v>381.6</v>
      </c>
      <c r="G57" s="91"/>
      <c r="H57" s="91">
        <v>271.2</v>
      </c>
      <c r="I57" s="91"/>
      <c r="J57" s="91">
        <v>486.8</v>
      </c>
      <c r="K57" s="91"/>
      <c r="L57" s="91">
        <v>546.5</v>
      </c>
      <c r="M57" s="91"/>
      <c r="N57" s="91">
        <v>101.8</v>
      </c>
      <c r="O57" s="91"/>
      <c r="P57" s="91">
        <v>68.599999999999994</v>
      </c>
      <c r="Q57" s="91"/>
      <c r="R57" s="91">
        <v>82.1</v>
      </c>
      <c r="S57" s="91"/>
      <c r="T57" s="91">
        <v>54.7</v>
      </c>
      <c r="U57" s="91"/>
      <c r="V57" s="91">
        <v>61.6</v>
      </c>
      <c r="W57" s="91"/>
      <c r="X57" s="91">
        <v>50.4</v>
      </c>
      <c r="Y57" s="91"/>
      <c r="Z57" s="91">
        <v>21.9</v>
      </c>
      <c r="AA57" s="91"/>
      <c r="AB57" s="91">
        <v>6.8</v>
      </c>
      <c r="AC57" s="86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S57" s="86"/>
      <c r="AT57" s="86"/>
    </row>
    <row r="58" spans="1:46" ht="12" customHeight="1" x14ac:dyDescent="0.2">
      <c r="A58" s="196">
        <v>2023</v>
      </c>
      <c r="B58" s="91">
        <v>1475.4</v>
      </c>
      <c r="C58" s="91"/>
      <c r="D58" s="91">
        <v>1368.1</v>
      </c>
      <c r="E58" s="91"/>
      <c r="F58" s="91">
        <v>371.3</v>
      </c>
      <c r="G58" s="91"/>
      <c r="H58" s="91">
        <v>284.7</v>
      </c>
      <c r="I58" s="91"/>
      <c r="J58" s="91">
        <v>481.7</v>
      </c>
      <c r="K58" s="91"/>
      <c r="L58" s="91">
        <v>531.20000000000005</v>
      </c>
      <c r="M58" s="91"/>
      <c r="N58" s="91">
        <v>101</v>
      </c>
      <c r="O58" s="91"/>
      <c r="P58" s="91">
        <v>82</v>
      </c>
      <c r="Q58" s="91"/>
      <c r="R58" s="91">
        <v>77.099999999999994</v>
      </c>
      <c r="S58" s="91"/>
      <c r="T58" s="91">
        <v>58.3</v>
      </c>
      <c r="U58" s="91"/>
      <c r="V58" s="91">
        <v>61.7</v>
      </c>
      <c r="W58" s="91"/>
      <c r="X58" s="91">
        <v>54.1</v>
      </c>
      <c r="Y58" s="91"/>
      <c r="Z58" s="91">
        <v>18.8</v>
      </c>
      <c r="AA58" s="91"/>
      <c r="AB58" s="91">
        <v>5.3</v>
      </c>
      <c r="AC58" s="86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S58" s="86"/>
      <c r="AT58" s="86"/>
    </row>
    <row r="59" spans="1:46" ht="12" customHeight="1" x14ac:dyDescent="0.2">
      <c r="A59" s="202">
        <v>2024</v>
      </c>
      <c r="B59" s="91">
        <v>1444.9</v>
      </c>
      <c r="C59" s="91"/>
      <c r="D59" s="91">
        <v>1316.1</v>
      </c>
      <c r="E59" s="91"/>
      <c r="F59" s="91">
        <v>382.7</v>
      </c>
      <c r="G59" s="91"/>
      <c r="H59" s="91">
        <v>278.39999999999998</v>
      </c>
      <c r="I59" s="91"/>
      <c r="J59" s="91">
        <v>462.8</v>
      </c>
      <c r="K59" s="91"/>
      <c r="L59" s="91">
        <v>505.3</v>
      </c>
      <c r="M59" s="91"/>
      <c r="N59" s="91">
        <v>106.4</v>
      </c>
      <c r="O59" s="91"/>
      <c r="P59" s="91">
        <v>78</v>
      </c>
      <c r="Q59" s="91"/>
      <c r="R59" s="91">
        <v>79.8</v>
      </c>
      <c r="S59" s="91"/>
      <c r="T59" s="91">
        <v>56.3</v>
      </c>
      <c r="U59" s="91"/>
      <c r="V59" s="91">
        <v>56.6</v>
      </c>
      <c r="W59" s="91"/>
      <c r="X59" s="91">
        <v>51.2</v>
      </c>
      <c r="Y59" s="91"/>
      <c r="Z59" s="91">
        <v>18.7</v>
      </c>
      <c r="AA59" s="91"/>
      <c r="AB59" s="91">
        <v>5.9</v>
      </c>
      <c r="AC59" s="86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S59" s="86"/>
      <c r="AT59" s="86"/>
    </row>
    <row r="60" spans="1:46" ht="6.75" customHeight="1" x14ac:dyDescent="0.2"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</row>
    <row r="61" spans="1:46" ht="12" customHeight="1" x14ac:dyDescent="0.2">
      <c r="B61" s="222" t="s">
        <v>424</v>
      </c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48"/>
      <c r="AE61" s="48"/>
      <c r="AF61" s="48"/>
      <c r="AG61" s="48"/>
      <c r="AH61" s="48"/>
      <c r="AI61" s="48"/>
      <c r="AJ61" s="48"/>
      <c r="AK61" s="48"/>
    </row>
    <row r="62" spans="1:46" ht="12" customHeight="1" x14ac:dyDescent="0.2">
      <c r="A62" s="165">
        <v>2000</v>
      </c>
      <c r="B62" s="52">
        <v>988.7</v>
      </c>
      <c r="C62" s="52"/>
      <c r="D62" s="52">
        <v>555.6</v>
      </c>
      <c r="E62" s="52"/>
      <c r="F62" s="52">
        <v>290.39999999999998</v>
      </c>
      <c r="G62" s="52"/>
      <c r="H62" s="52">
        <v>148.1</v>
      </c>
      <c r="I62" s="52"/>
      <c r="J62" s="52">
        <v>427.3</v>
      </c>
      <c r="K62" s="52"/>
      <c r="L62" s="52">
        <v>277.2</v>
      </c>
      <c r="M62" s="52"/>
      <c r="N62" s="52">
        <v>56.9</v>
      </c>
      <c r="O62" s="52"/>
      <c r="P62" s="52">
        <v>25.6</v>
      </c>
      <c r="Q62" s="52"/>
      <c r="R62" s="52">
        <v>63.3</v>
      </c>
      <c r="S62" s="52"/>
      <c r="T62" s="52">
        <v>30.2</v>
      </c>
      <c r="U62" s="52"/>
      <c r="V62" s="52">
        <v>41.1</v>
      </c>
      <c r="W62" s="52"/>
      <c r="X62" s="52">
        <v>36.299999999999997</v>
      </c>
      <c r="Y62" s="52"/>
      <c r="Z62" s="52">
        <v>22</v>
      </c>
      <c r="AA62" s="52"/>
      <c r="AB62" s="52">
        <v>20.100000000000001</v>
      </c>
      <c r="AC62" s="52"/>
      <c r="AD62" s="52"/>
      <c r="AE62" s="52"/>
      <c r="AF62" s="52"/>
      <c r="AG62" s="52"/>
      <c r="AH62" s="52"/>
      <c r="AI62" s="52"/>
      <c r="AJ62" s="52"/>
      <c r="AK62" s="52"/>
      <c r="AL62" s="52"/>
    </row>
    <row r="63" spans="1:46" ht="12" customHeight="1" x14ac:dyDescent="0.2">
      <c r="A63" s="165">
        <v>2001</v>
      </c>
      <c r="B63" s="52">
        <v>942.1</v>
      </c>
      <c r="C63" s="52"/>
      <c r="D63" s="52">
        <v>552.9</v>
      </c>
      <c r="E63" s="52"/>
      <c r="F63" s="52">
        <v>274.2</v>
      </c>
      <c r="G63" s="52"/>
      <c r="H63" s="52">
        <v>148.1</v>
      </c>
      <c r="I63" s="52"/>
      <c r="J63" s="52">
        <v>408.9</v>
      </c>
      <c r="K63" s="52"/>
      <c r="L63" s="52">
        <v>277.2</v>
      </c>
      <c r="M63" s="52"/>
      <c r="N63" s="52">
        <v>56</v>
      </c>
      <c r="O63" s="52"/>
      <c r="P63" s="52">
        <v>23.3</v>
      </c>
      <c r="Q63" s="52"/>
      <c r="R63" s="52">
        <v>57.3</v>
      </c>
      <c r="S63" s="52"/>
      <c r="T63" s="52">
        <v>28.6</v>
      </c>
      <c r="U63" s="52"/>
      <c r="V63" s="52">
        <v>36</v>
      </c>
      <c r="W63" s="52"/>
      <c r="X63" s="52">
        <v>33.1</v>
      </c>
      <c r="Y63" s="52"/>
      <c r="Z63" s="52">
        <v>21.1</v>
      </c>
      <c r="AA63" s="52"/>
      <c r="AB63" s="52">
        <v>20.2</v>
      </c>
      <c r="AC63" s="52"/>
      <c r="AD63" s="48"/>
      <c r="AE63" s="48"/>
      <c r="AF63" s="48"/>
      <c r="AG63" s="48"/>
      <c r="AH63" s="48"/>
      <c r="AI63" s="48"/>
      <c r="AJ63" s="48"/>
      <c r="AK63" s="48"/>
      <c r="AL63" s="48"/>
    </row>
    <row r="64" spans="1:46" ht="12" customHeight="1" x14ac:dyDescent="0.2">
      <c r="A64" s="165">
        <v>2002</v>
      </c>
      <c r="B64" s="52">
        <v>946</v>
      </c>
      <c r="C64" s="52"/>
      <c r="D64" s="52">
        <v>555.20000000000005</v>
      </c>
      <c r="E64" s="52"/>
      <c r="F64" s="52">
        <v>281.10000000000002</v>
      </c>
      <c r="G64" s="52"/>
      <c r="H64" s="52">
        <v>147</v>
      </c>
      <c r="I64" s="52"/>
      <c r="J64" s="52">
        <v>403.2</v>
      </c>
      <c r="K64" s="52"/>
      <c r="L64" s="52">
        <v>280.2</v>
      </c>
      <c r="M64" s="52"/>
      <c r="N64" s="52">
        <v>59.9</v>
      </c>
      <c r="O64" s="52"/>
      <c r="P64" s="52">
        <v>29.8</v>
      </c>
      <c r="Q64" s="52"/>
      <c r="R64" s="52">
        <v>58.9</v>
      </c>
      <c r="S64" s="52"/>
      <c r="T64" s="52">
        <v>28.9</v>
      </c>
      <c r="U64" s="52"/>
      <c r="V64" s="52">
        <v>36.299999999999997</v>
      </c>
      <c r="W64" s="52"/>
      <c r="X64" s="52">
        <v>33.1</v>
      </c>
      <c r="Y64" s="52"/>
      <c r="Z64" s="52">
        <v>21.1</v>
      </c>
      <c r="AA64" s="52"/>
      <c r="AB64" s="52">
        <v>19.8</v>
      </c>
      <c r="AC64" s="52"/>
      <c r="AD64" s="52"/>
      <c r="AE64" s="52"/>
      <c r="AF64" s="52"/>
      <c r="AG64" s="52"/>
      <c r="AH64" s="52"/>
      <c r="AI64" s="52"/>
      <c r="AJ64" s="52"/>
      <c r="AK64" s="52"/>
      <c r="AL64" s="52"/>
    </row>
    <row r="65" spans="1:38" ht="12" customHeight="1" x14ac:dyDescent="0.2">
      <c r="A65" s="165">
        <v>2003</v>
      </c>
      <c r="B65" s="52">
        <v>956.8</v>
      </c>
      <c r="C65" s="52"/>
      <c r="D65" s="52">
        <v>555.20000000000005</v>
      </c>
      <c r="E65" s="52"/>
      <c r="F65" s="52">
        <v>279.3</v>
      </c>
      <c r="G65" s="52"/>
      <c r="H65" s="52">
        <v>146.1</v>
      </c>
      <c r="I65" s="52"/>
      <c r="J65" s="52">
        <v>407</v>
      </c>
      <c r="K65" s="52"/>
      <c r="L65" s="52">
        <v>274</v>
      </c>
      <c r="M65" s="52"/>
      <c r="N65" s="52">
        <v>70.5</v>
      </c>
      <c r="O65" s="52"/>
      <c r="P65" s="52">
        <v>33</v>
      </c>
      <c r="Q65" s="52"/>
      <c r="R65" s="52">
        <v>61.9</v>
      </c>
      <c r="S65" s="52"/>
      <c r="T65" s="52">
        <v>29.8</v>
      </c>
      <c r="U65" s="52"/>
      <c r="V65" s="52">
        <v>33.6</v>
      </c>
      <c r="W65" s="52"/>
      <c r="X65" s="52">
        <v>30.8</v>
      </c>
      <c r="Y65" s="52"/>
      <c r="Z65" s="52">
        <v>21.8</v>
      </c>
      <c r="AA65" s="52"/>
      <c r="AB65" s="52">
        <v>20.6</v>
      </c>
      <c r="AC65" s="52"/>
      <c r="AD65" s="52"/>
      <c r="AE65" s="52"/>
      <c r="AF65" s="52"/>
      <c r="AG65" s="52"/>
      <c r="AH65" s="52"/>
      <c r="AI65" s="52"/>
      <c r="AJ65" s="52"/>
      <c r="AK65" s="52"/>
      <c r="AL65" s="52"/>
    </row>
    <row r="66" spans="1:38" ht="12" hidden="1" customHeight="1" outlineLevel="1" x14ac:dyDescent="0.2">
      <c r="A66" s="165">
        <v>2004</v>
      </c>
      <c r="B66" s="52">
        <v>892</v>
      </c>
      <c r="C66" s="52"/>
      <c r="D66" s="52">
        <v>525.9</v>
      </c>
      <c r="E66" s="52"/>
      <c r="F66" s="52">
        <v>262.39999999999998</v>
      </c>
      <c r="G66" s="52"/>
      <c r="H66" s="52">
        <v>140.9</v>
      </c>
      <c r="I66" s="52"/>
      <c r="J66" s="52">
        <v>370</v>
      </c>
      <c r="K66" s="52"/>
      <c r="L66" s="52">
        <v>253.7</v>
      </c>
      <c r="M66" s="52"/>
      <c r="N66" s="52">
        <v>57.9</v>
      </c>
      <c r="O66" s="52"/>
      <c r="P66" s="52">
        <v>28.8</v>
      </c>
      <c r="Q66" s="52"/>
      <c r="R66" s="52">
        <v>59.8</v>
      </c>
      <c r="S66" s="52"/>
      <c r="T66" s="52">
        <v>30.1</v>
      </c>
      <c r="U66" s="52"/>
      <c r="V66" s="52">
        <v>30.6</v>
      </c>
      <c r="W66" s="52"/>
      <c r="X66" s="52">
        <v>27.8</v>
      </c>
      <c r="Y66" s="52"/>
      <c r="Z66" s="52">
        <v>22.1</v>
      </c>
      <c r="AA66" s="52"/>
      <c r="AB66" s="52">
        <v>20.7</v>
      </c>
      <c r="AC66" s="52"/>
      <c r="AD66" s="52"/>
      <c r="AE66" s="52"/>
      <c r="AF66" s="52"/>
      <c r="AG66" s="52"/>
      <c r="AH66" s="52"/>
      <c r="AI66" s="52"/>
      <c r="AJ66" s="52"/>
      <c r="AK66" s="52"/>
      <c r="AL66" s="52"/>
    </row>
    <row r="67" spans="1:38" ht="12" hidden="1" customHeight="1" outlineLevel="2" x14ac:dyDescent="0.2">
      <c r="A67" s="165">
        <v>2005</v>
      </c>
      <c r="B67" s="52">
        <v>860</v>
      </c>
      <c r="C67" s="52"/>
      <c r="D67" s="52">
        <v>516.79999999999995</v>
      </c>
      <c r="E67" s="52"/>
      <c r="F67" s="52">
        <v>247.5</v>
      </c>
      <c r="G67" s="52"/>
      <c r="H67" s="52">
        <v>134.1</v>
      </c>
      <c r="I67" s="52"/>
      <c r="J67" s="52">
        <v>358.8</v>
      </c>
      <c r="K67" s="52"/>
      <c r="L67" s="52">
        <v>252.2</v>
      </c>
      <c r="M67" s="52"/>
      <c r="N67" s="52">
        <v>61.8</v>
      </c>
      <c r="O67" s="52"/>
      <c r="P67" s="52">
        <v>31.9</v>
      </c>
      <c r="Q67" s="52"/>
      <c r="R67" s="52">
        <v>58.1</v>
      </c>
      <c r="S67" s="52"/>
      <c r="T67" s="52">
        <v>29.5</v>
      </c>
      <c r="U67" s="52"/>
      <c r="V67" s="52">
        <v>29.8</v>
      </c>
      <c r="W67" s="52"/>
      <c r="X67" s="52">
        <v>26.8</v>
      </c>
      <c r="Y67" s="52"/>
      <c r="Z67" s="52">
        <v>16.899999999999999</v>
      </c>
      <c r="AA67" s="52"/>
      <c r="AB67" s="52">
        <v>16.100000000000001</v>
      </c>
      <c r="AC67" s="52"/>
      <c r="AD67" s="52"/>
      <c r="AE67" s="52"/>
      <c r="AF67" s="52"/>
      <c r="AG67" s="52"/>
      <c r="AH67" s="52"/>
      <c r="AI67" s="52"/>
      <c r="AJ67" s="52"/>
      <c r="AK67" s="52"/>
      <c r="AL67" s="52"/>
    </row>
    <row r="68" spans="1:38" ht="12" hidden="1" customHeight="1" outlineLevel="2" x14ac:dyDescent="0.2">
      <c r="A68" s="165">
        <v>2006</v>
      </c>
      <c r="B68" s="52">
        <v>832.4</v>
      </c>
      <c r="C68" s="52"/>
      <c r="D68" s="52">
        <v>499.9</v>
      </c>
      <c r="E68" s="52"/>
      <c r="F68" s="52">
        <v>246.3</v>
      </c>
      <c r="G68" s="52"/>
      <c r="H68" s="52">
        <v>131.9</v>
      </c>
      <c r="I68" s="52"/>
      <c r="J68" s="52">
        <v>335.2</v>
      </c>
      <c r="K68" s="52"/>
      <c r="L68" s="52">
        <v>235.1</v>
      </c>
      <c r="M68" s="52"/>
      <c r="N68" s="52">
        <v>62.1</v>
      </c>
      <c r="O68" s="52"/>
      <c r="P68" s="52">
        <v>32.5</v>
      </c>
      <c r="Q68" s="52"/>
      <c r="R68" s="52">
        <v>54.8</v>
      </c>
      <c r="S68" s="52"/>
      <c r="T68" s="52">
        <v>28.2</v>
      </c>
      <c r="U68" s="52"/>
      <c r="V68" s="52">
        <v>25.8</v>
      </c>
      <c r="W68" s="52"/>
      <c r="X68" s="52">
        <v>23.7</v>
      </c>
      <c r="Y68" s="52"/>
      <c r="Z68" s="52">
        <v>17</v>
      </c>
      <c r="AA68" s="52"/>
      <c r="AB68" s="52">
        <v>16.100000000000001</v>
      </c>
      <c r="AC68" s="52"/>
      <c r="AD68" s="52"/>
      <c r="AE68" s="52"/>
      <c r="AF68" s="52"/>
      <c r="AG68" s="52"/>
      <c r="AH68" s="52"/>
      <c r="AI68" s="52"/>
      <c r="AJ68" s="52"/>
      <c r="AK68" s="52"/>
      <c r="AL68" s="52"/>
    </row>
    <row r="69" spans="1:38" ht="12" hidden="1" customHeight="1" outlineLevel="2" x14ac:dyDescent="0.2">
      <c r="A69" s="165">
        <v>2007</v>
      </c>
      <c r="B69" s="52">
        <v>810.6</v>
      </c>
      <c r="C69" s="52"/>
      <c r="D69" s="52">
        <v>487.3</v>
      </c>
      <c r="E69" s="52"/>
      <c r="F69" s="52">
        <v>226</v>
      </c>
      <c r="G69" s="52"/>
      <c r="H69" s="52">
        <v>125.5</v>
      </c>
      <c r="I69" s="52"/>
      <c r="J69" s="52">
        <v>318.3</v>
      </c>
      <c r="K69" s="52"/>
      <c r="L69" s="52">
        <v>226.4</v>
      </c>
      <c r="M69" s="52"/>
      <c r="N69" s="52">
        <v>62.5</v>
      </c>
      <c r="O69" s="52"/>
      <c r="P69" s="52">
        <v>30.6</v>
      </c>
      <c r="Q69" s="52"/>
      <c r="R69" s="52">
        <v>50.4</v>
      </c>
      <c r="S69" s="52"/>
      <c r="T69" s="52">
        <v>24.8</v>
      </c>
      <c r="U69" s="52"/>
      <c r="V69" s="52">
        <v>21.1</v>
      </c>
      <c r="W69" s="52"/>
      <c r="X69" s="52">
        <v>19.7</v>
      </c>
      <c r="Y69" s="52"/>
      <c r="Z69" s="52">
        <v>16.899999999999999</v>
      </c>
      <c r="AA69" s="52"/>
      <c r="AB69" s="52">
        <v>16</v>
      </c>
      <c r="AC69" s="52"/>
      <c r="AD69" s="52"/>
      <c r="AE69" s="52"/>
      <c r="AF69" s="52"/>
      <c r="AG69" s="52"/>
      <c r="AH69" s="52"/>
      <c r="AI69" s="52"/>
      <c r="AJ69" s="52"/>
      <c r="AK69" s="52"/>
      <c r="AL69" s="52"/>
    </row>
    <row r="70" spans="1:38" ht="12" hidden="1" customHeight="1" outlineLevel="2" x14ac:dyDescent="0.2">
      <c r="A70" s="165">
        <v>2008</v>
      </c>
      <c r="B70" s="52">
        <v>775.7</v>
      </c>
      <c r="C70" s="52"/>
      <c r="D70" s="52">
        <v>478.9</v>
      </c>
      <c r="E70" s="52"/>
      <c r="F70" s="52">
        <v>213.5</v>
      </c>
      <c r="G70" s="52"/>
      <c r="H70" s="52">
        <v>124.1</v>
      </c>
      <c r="I70" s="52"/>
      <c r="J70" s="52">
        <v>311.3</v>
      </c>
      <c r="K70" s="52"/>
      <c r="L70" s="52">
        <v>221.1</v>
      </c>
      <c r="M70" s="52"/>
      <c r="N70" s="52">
        <v>57.7</v>
      </c>
      <c r="O70" s="52"/>
      <c r="P70" s="52">
        <v>29.7</v>
      </c>
      <c r="Q70" s="52"/>
      <c r="R70" s="52">
        <v>51.2</v>
      </c>
      <c r="S70" s="52"/>
      <c r="T70" s="52">
        <v>25.1</v>
      </c>
      <c r="U70" s="52"/>
      <c r="V70" s="52">
        <v>19.5</v>
      </c>
      <c r="W70" s="52"/>
      <c r="X70" s="52">
        <v>18.2</v>
      </c>
      <c r="Y70" s="52"/>
      <c r="Z70" s="52">
        <v>14.9</v>
      </c>
      <c r="AA70" s="52"/>
      <c r="AB70" s="52">
        <v>14.4</v>
      </c>
      <c r="AC70" s="52"/>
      <c r="AD70" s="48"/>
      <c r="AE70" s="48"/>
      <c r="AF70" s="48"/>
      <c r="AG70" s="48"/>
      <c r="AH70" s="48"/>
      <c r="AI70" s="48"/>
      <c r="AJ70" s="48"/>
      <c r="AK70" s="48"/>
      <c r="AL70" s="48"/>
    </row>
    <row r="71" spans="1:38" ht="12" customHeight="1" collapsed="1" x14ac:dyDescent="0.2">
      <c r="A71" s="165">
        <v>2009</v>
      </c>
      <c r="B71" s="52">
        <v>769.1</v>
      </c>
      <c r="C71" s="52"/>
      <c r="D71" s="52">
        <v>474</v>
      </c>
      <c r="E71" s="52"/>
      <c r="F71" s="52">
        <v>210.3</v>
      </c>
      <c r="G71" s="52"/>
      <c r="H71" s="52">
        <v>119.7</v>
      </c>
      <c r="I71" s="52"/>
      <c r="J71" s="52">
        <v>305.7</v>
      </c>
      <c r="K71" s="52"/>
      <c r="L71" s="52">
        <v>216.3</v>
      </c>
      <c r="M71" s="52"/>
      <c r="N71" s="52">
        <v>58</v>
      </c>
      <c r="O71" s="52"/>
      <c r="P71" s="52">
        <v>28.2</v>
      </c>
      <c r="Q71" s="52"/>
      <c r="R71" s="52">
        <v>47.6</v>
      </c>
      <c r="S71" s="52"/>
      <c r="T71" s="52">
        <v>24</v>
      </c>
      <c r="U71" s="52"/>
      <c r="V71" s="52">
        <v>22.7</v>
      </c>
      <c r="W71" s="52"/>
      <c r="X71" s="52">
        <v>20.7</v>
      </c>
      <c r="Y71" s="52"/>
      <c r="Z71" s="52">
        <v>12.4</v>
      </c>
      <c r="AA71" s="52"/>
      <c r="AB71" s="52">
        <v>12</v>
      </c>
      <c r="AC71" s="52"/>
      <c r="AD71" s="52"/>
      <c r="AE71" s="52"/>
      <c r="AF71" s="52"/>
      <c r="AG71" s="52"/>
      <c r="AH71" s="52"/>
      <c r="AI71" s="52"/>
      <c r="AJ71" s="52"/>
      <c r="AK71" s="52"/>
      <c r="AL71" s="52"/>
    </row>
    <row r="72" spans="1:38" ht="12" customHeight="1" x14ac:dyDescent="0.2">
      <c r="A72" s="165">
        <v>2010</v>
      </c>
      <c r="B72" s="52">
        <v>758.2</v>
      </c>
      <c r="C72" s="52"/>
      <c r="D72" s="52">
        <v>470.9</v>
      </c>
      <c r="E72" s="52"/>
      <c r="F72" s="52">
        <v>212.1</v>
      </c>
      <c r="G72" s="52"/>
      <c r="H72" s="52">
        <v>122.8</v>
      </c>
      <c r="I72" s="52"/>
      <c r="J72" s="52">
        <v>286.7</v>
      </c>
      <c r="K72" s="52"/>
      <c r="L72" s="52">
        <v>203.2</v>
      </c>
      <c r="M72" s="52"/>
      <c r="N72" s="52">
        <v>53.9</v>
      </c>
      <c r="O72" s="52"/>
      <c r="P72" s="52">
        <v>27.6</v>
      </c>
      <c r="Q72" s="52"/>
      <c r="R72" s="52">
        <v>49.1</v>
      </c>
      <c r="S72" s="52"/>
      <c r="T72" s="52">
        <v>27.1</v>
      </c>
      <c r="U72" s="52"/>
      <c r="V72" s="52">
        <v>21.2</v>
      </c>
      <c r="W72" s="52"/>
      <c r="X72" s="52">
        <v>18.5</v>
      </c>
      <c r="Y72" s="52"/>
      <c r="Z72" s="52">
        <v>15.1</v>
      </c>
      <c r="AA72" s="52"/>
      <c r="AB72" s="52">
        <v>14.7</v>
      </c>
      <c r="AC72" s="52"/>
      <c r="AD72" s="52"/>
      <c r="AE72" s="52"/>
      <c r="AF72" s="52"/>
      <c r="AG72" s="52"/>
      <c r="AH72" s="52"/>
      <c r="AI72" s="52"/>
      <c r="AJ72" s="52"/>
      <c r="AK72" s="52"/>
      <c r="AL72" s="52"/>
    </row>
    <row r="73" spans="1:38" ht="12" customHeight="1" x14ac:dyDescent="0.2">
      <c r="A73" s="165">
        <v>2011</v>
      </c>
      <c r="B73" s="52">
        <v>727.2</v>
      </c>
      <c r="C73" s="52"/>
      <c r="D73" s="52">
        <v>455.6</v>
      </c>
      <c r="E73" s="52"/>
      <c r="F73" s="52">
        <v>213.5</v>
      </c>
      <c r="G73" s="52"/>
      <c r="H73" s="52">
        <v>125.7</v>
      </c>
      <c r="I73" s="52"/>
      <c r="J73" s="52">
        <v>263.5</v>
      </c>
      <c r="K73" s="52"/>
      <c r="L73" s="52">
        <v>187</v>
      </c>
      <c r="M73" s="52"/>
      <c r="N73" s="52">
        <v>55.2</v>
      </c>
      <c r="O73" s="52"/>
      <c r="P73" s="52">
        <v>28.5</v>
      </c>
      <c r="Q73" s="52"/>
      <c r="R73" s="52">
        <v>43.6</v>
      </c>
      <c r="S73" s="52"/>
      <c r="T73" s="52">
        <v>23.7</v>
      </c>
      <c r="U73" s="52"/>
      <c r="V73" s="52">
        <v>20.5</v>
      </c>
      <c r="W73" s="52"/>
      <c r="X73" s="52">
        <v>18.600000000000001</v>
      </c>
      <c r="Y73" s="52"/>
      <c r="Z73" s="52">
        <v>14.6</v>
      </c>
      <c r="AA73" s="52"/>
      <c r="AB73" s="52">
        <v>14.4</v>
      </c>
      <c r="AC73" s="52"/>
      <c r="AD73" s="48"/>
      <c r="AE73" s="48"/>
      <c r="AF73" s="48"/>
      <c r="AG73" s="48"/>
      <c r="AH73" s="48"/>
      <c r="AI73" s="48"/>
      <c r="AJ73" s="48"/>
      <c r="AK73" s="48"/>
      <c r="AL73" s="48"/>
    </row>
    <row r="74" spans="1:38" ht="12" customHeight="1" x14ac:dyDescent="0.2">
      <c r="A74" s="165">
        <v>2012</v>
      </c>
      <c r="B74" s="52">
        <v>727.1</v>
      </c>
      <c r="C74" s="52"/>
      <c r="D74" s="52">
        <v>439.3</v>
      </c>
      <c r="E74" s="52"/>
      <c r="F74" s="52">
        <v>215.1</v>
      </c>
      <c r="G74" s="52"/>
      <c r="H74" s="52">
        <v>120.8</v>
      </c>
      <c r="I74" s="52"/>
      <c r="J74" s="52">
        <v>264</v>
      </c>
      <c r="K74" s="52"/>
      <c r="L74" s="52">
        <v>182.6</v>
      </c>
      <c r="M74" s="52"/>
      <c r="N74" s="52">
        <v>51.1</v>
      </c>
      <c r="O74" s="52"/>
      <c r="P74" s="52">
        <v>27</v>
      </c>
      <c r="Q74" s="52"/>
      <c r="R74" s="52">
        <v>46.4</v>
      </c>
      <c r="S74" s="52"/>
      <c r="T74" s="52">
        <v>23.4</v>
      </c>
      <c r="U74" s="52"/>
      <c r="V74" s="52">
        <v>24</v>
      </c>
      <c r="W74" s="52"/>
      <c r="X74" s="52">
        <v>21.1</v>
      </c>
      <c r="Y74" s="52"/>
      <c r="Z74" s="52">
        <v>14.2</v>
      </c>
      <c r="AA74" s="52"/>
      <c r="AB74" s="52">
        <v>13.9</v>
      </c>
      <c r="AC74" s="52"/>
      <c r="AD74" s="52"/>
      <c r="AE74" s="52"/>
      <c r="AF74" s="52"/>
      <c r="AG74" s="52"/>
      <c r="AH74" s="52"/>
      <c r="AI74" s="52"/>
      <c r="AJ74" s="52"/>
      <c r="AK74" s="52"/>
      <c r="AL74" s="52"/>
    </row>
    <row r="75" spans="1:38" ht="12" customHeight="1" x14ac:dyDescent="0.2">
      <c r="A75" s="165">
        <v>2013</v>
      </c>
      <c r="B75" s="52">
        <v>751</v>
      </c>
      <c r="C75" s="52"/>
      <c r="D75" s="52">
        <v>460.4</v>
      </c>
      <c r="E75" s="52"/>
      <c r="F75" s="52">
        <v>214</v>
      </c>
      <c r="G75" s="52"/>
      <c r="H75" s="52">
        <v>128</v>
      </c>
      <c r="I75" s="52"/>
      <c r="J75" s="52">
        <v>263.3</v>
      </c>
      <c r="K75" s="52"/>
      <c r="L75" s="52">
        <v>180.1</v>
      </c>
      <c r="M75" s="52"/>
      <c r="N75" s="52">
        <v>60</v>
      </c>
      <c r="O75" s="52"/>
      <c r="P75" s="52">
        <v>30.5</v>
      </c>
      <c r="Q75" s="52"/>
      <c r="R75" s="52">
        <v>47.3</v>
      </c>
      <c r="S75" s="52"/>
      <c r="T75" s="52">
        <v>22.5</v>
      </c>
      <c r="U75" s="52"/>
      <c r="V75" s="52">
        <v>25.5</v>
      </c>
      <c r="W75" s="52"/>
      <c r="X75" s="52">
        <v>16</v>
      </c>
      <c r="Y75" s="52"/>
      <c r="Z75" s="52">
        <v>16</v>
      </c>
      <c r="AB75" s="52">
        <v>3.8</v>
      </c>
      <c r="AC75" s="52"/>
      <c r="AD75" s="48"/>
      <c r="AE75" s="48"/>
      <c r="AF75" s="48"/>
      <c r="AG75" s="48"/>
      <c r="AH75" s="48"/>
      <c r="AI75" s="48"/>
      <c r="AJ75" s="48"/>
      <c r="AK75" s="48"/>
      <c r="AL75" s="48"/>
    </row>
    <row r="76" spans="1:38" ht="12" customHeight="1" x14ac:dyDescent="0.2">
      <c r="A76" s="165">
        <v>2014</v>
      </c>
      <c r="B76" s="52">
        <v>704</v>
      </c>
      <c r="C76" s="52"/>
      <c r="D76" s="52">
        <v>432.5</v>
      </c>
      <c r="E76" s="52">
        <v>0</v>
      </c>
      <c r="F76" s="52">
        <v>209.4</v>
      </c>
      <c r="G76" s="52"/>
      <c r="H76" s="52">
        <v>123</v>
      </c>
      <c r="I76" s="52"/>
      <c r="J76" s="52">
        <v>245.6</v>
      </c>
      <c r="K76" s="52"/>
      <c r="L76" s="52">
        <v>167.8</v>
      </c>
      <c r="M76" s="52"/>
      <c r="N76" s="52">
        <v>48.2</v>
      </c>
      <c r="O76" s="52"/>
      <c r="P76" s="52">
        <v>24.3</v>
      </c>
      <c r="R76" s="52">
        <v>39.799999999999997</v>
      </c>
      <c r="T76" s="52">
        <v>22.1</v>
      </c>
      <c r="V76" s="52">
        <v>23.4</v>
      </c>
      <c r="X76" s="52">
        <v>9.8000000000000007</v>
      </c>
      <c r="Y76" s="52"/>
      <c r="Z76" s="52">
        <v>14.5</v>
      </c>
      <c r="AB76" s="52">
        <v>4.2</v>
      </c>
      <c r="AC76" s="52"/>
      <c r="AD76" s="48"/>
      <c r="AE76" s="48"/>
      <c r="AF76" s="48"/>
      <c r="AG76" s="48"/>
      <c r="AH76" s="48"/>
      <c r="AI76" s="48"/>
      <c r="AJ76" s="48"/>
      <c r="AK76" s="48"/>
      <c r="AL76" s="48"/>
    </row>
    <row r="77" spans="1:38" ht="12" customHeight="1" x14ac:dyDescent="0.2">
      <c r="A77" s="165">
        <v>2015</v>
      </c>
      <c r="B77" s="52">
        <v>724.4</v>
      </c>
      <c r="C77" s="52"/>
      <c r="D77" s="52">
        <v>442.3</v>
      </c>
      <c r="E77" s="52"/>
      <c r="F77" s="52">
        <v>213.4</v>
      </c>
      <c r="G77" s="52"/>
      <c r="H77" s="52">
        <v>122.7</v>
      </c>
      <c r="I77" s="52"/>
      <c r="J77" s="52">
        <v>243.7</v>
      </c>
      <c r="K77" s="52"/>
      <c r="L77" s="52">
        <v>167.6</v>
      </c>
      <c r="M77" s="52"/>
      <c r="N77" s="52">
        <v>52.2</v>
      </c>
      <c r="O77" s="52"/>
      <c r="P77" s="52">
        <v>28.2</v>
      </c>
      <c r="R77" s="52">
        <v>40.9</v>
      </c>
      <c r="T77" s="52">
        <v>21.6</v>
      </c>
      <c r="V77" s="52">
        <v>27</v>
      </c>
      <c r="X77" s="52">
        <v>12.3</v>
      </c>
      <c r="Y77" s="52"/>
      <c r="Z77" s="52">
        <v>14</v>
      </c>
      <c r="AB77" s="52">
        <v>5.7</v>
      </c>
      <c r="AC77" s="52"/>
      <c r="AD77" s="48"/>
      <c r="AE77" s="48"/>
      <c r="AF77" s="48"/>
      <c r="AG77" s="48"/>
      <c r="AH77" s="48"/>
      <c r="AI77" s="48"/>
      <c r="AJ77" s="48"/>
      <c r="AK77" s="48"/>
      <c r="AL77" s="48"/>
    </row>
    <row r="78" spans="1:38" ht="12" customHeight="1" x14ac:dyDescent="0.2">
      <c r="A78" s="165">
        <v>2016</v>
      </c>
      <c r="B78" s="52">
        <v>704.3</v>
      </c>
      <c r="C78" s="52"/>
      <c r="D78" s="52">
        <v>431.7</v>
      </c>
      <c r="E78" s="52"/>
      <c r="F78" s="52">
        <v>208.6</v>
      </c>
      <c r="G78" s="52"/>
      <c r="H78" s="52">
        <v>124.3</v>
      </c>
      <c r="I78" s="52"/>
      <c r="J78" s="52">
        <v>238.2</v>
      </c>
      <c r="K78" s="52"/>
      <c r="L78" s="52">
        <v>160.6</v>
      </c>
      <c r="M78" s="52"/>
      <c r="N78" s="52">
        <v>49.6</v>
      </c>
      <c r="O78" s="52"/>
      <c r="P78" s="52">
        <v>25</v>
      </c>
      <c r="R78" s="52">
        <v>42.2</v>
      </c>
      <c r="T78" s="52">
        <v>20.8</v>
      </c>
      <c r="V78" s="52">
        <v>22.8</v>
      </c>
      <c r="X78" s="52">
        <v>10.5</v>
      </c>
      <c r="Y78" s="52"/>
      <c r="Z78" s="52">
        <v>13.1</v>
      </c>
      <c r="AB78" s="52">
        <v>4.7</v>
      </c>
      <c r="AC78" s="52"/>
      <c r="AD78" s="48"/>
      <c r="AE78" s="48"/>
      <c r="AF78" s="48"/>
      <c r="AG78" s="48"/>
      <c r="AH78" s="48"/>
      <c r="AI78" s="48"/>
      <c r="AJ78" s="48"/>
      <c r="AK78" s="48"/>
      <c r="AL78" s="48"/>
    </row>
    <row r="79" spans="1:38" ht="12" customHeight="1" x14ac:dyDescent="0.2">
      <c r="A79" s="165">
        <v>2017</v>
      </c>
      <c r="B79" s="52">
        <v>702.8</v>
      </c>
      <c r="C79" s="52"/>
      <c r="D79" s="52">
        <v>435.5</v>
      </c>
      <c r="E79" s="52"/>
      <c r="F79" s="52">
        <v>195.8</v>
      </c>
      <c r="G79" s="52"/>
      <c r="H79" s="52">
        <v>117.9</v>
      </c>
      <c r="I79" s="52"/>
      <c r="J79" s="52">
        <v>229.2</v>
      </c>
      <c r="K79" s="52"/>
      <c r="L79" s="52">
        <v>158.1</v>
      </c>
      <c r="M79" s="52"/>
      <c r="N79" s="52">
        <v>49</v>
      </c>
      <c r="O79" s="52"/>
      <c r="P79" s="52">
        <v>24.7</v>
      </c>
      <c r="R79" s="52">
        <v>42.2</v>
      </c>
      <c r="T79" s="52">
        <v>21.3</v>
      </c>
      <c r="V79" s="52">
        <v>30.9</v>
      </c>
      <c r="X79" s="52">
        <v>11.9</v>
      </c>
      <c r="Y79" s="52"/>
      <c r="Z79" s="52">
        <v>5.0999999999999996</v>
      </c>
      <c r="AB79" s="52">
        <v>1.2</v>
      </c>
      <c r="AC79" s="52"/>
      <c r="AD79" s="48"/>
      <c r="AE79" s="48"/>
      <c r="AF79" s="48"/>
      <c r="AG79" s="48"/>
      <c r="AH79" s="48"/>
      <c r="AI79" s="48"/>
      <c r="AJ79" s="48"/>
      <c r="AK79" s="48"/>
      <c r="AL79" s="48"/>
    </row>
    <row r="80" spans="1:38" ht="12" customHeight="1" x14ac:dyDescent="0.2">
      <c r="A80" s="165">
        <v>2018</v>
      </c>
      <c r="B80" s="52">
        <v>706.1</v>
      </c>
      <c r="C80" s="52"/>
      <c r="D80" s="52">
        <v>436.2</v>
      </c>
      <c r="E80" s="52"/>
      <c r="F80" s="52">
        <v>190.3</v>
      </c>
      <c r="G80" s="52"/>
      <c r="H80" s="52">
        <v>118.7</v>
      </c>
      <c r="I80" s="52"/>
      <c r="J80" s="52">
        <v>232.1</v>
      </c>
      <c r="K80" s="52"/>
      <c r="L80" s="52">
        <v>156.4</v>
      </c>
      <c r="M80" s="52"/>
      <c r="N80" s="52">
        <v>50.2</v>
      </c>
      <c r="O80" s="52"/>
      <c r="P80" s="52">
        <v>25.1</v>
      </c>
      <c r="R80" s="52">
        <v>41.3</v>
      </c>
      <c r="T80" s="52">
        <v>22.4</v>
      </c>
      <c r="V80" s="52">
        <v>28.9</v>
      </c>
      <c r="X80" s="52">
        <v>11.9</v>
      </c>
      <c r="Y80" s="52"/>
      <c r="Z80" s="52">
        <v>11.4</v>
      </c>
      <c r="AB80" s="52">
        <v>2.2000000000000002</v>
      </c>
      <c r="AC80" s="52"/>
      <c r="AD80" s="48"/>
      <c r="AE80" s="48"/>
      <c r="AF80" s="48"/>
      <c r="AG80" s="48"/>
      <c r="AH80" s="48"/>
      <c r="AI80" s="48"/>
      <c r="AJ80" s="48"/>
      <c r="AK80" s="48"/>
      <c r="AL80" s="48"/>
    </row>
    <row r="81" spans="1:38" ht="12" customHeight="1" x14ac:dyDescent="0.2">
      <c r="A81" s="165">
        <v>2019</v>
      </c>
      <c r="B81" s="52">
        <v>681.5</v>
      </c>
      <c r="C81" s="52"/>
      <c r="D81" s="52">
        <v>411.7</v>
      </c>
      <c r="E81" s="52"/>
      <c r="F81" s="52">
        <v>188.7</v>
      </c>
      <c r="G81" s="52"/>
      <c r="H81" s="52">
        <v>117.5</v>
      </c>
      <c r="I81" s="52"/>
      <c r="J81" s="52">
        <v>213.6</v>
      </c>
      <c r="K81" s="52"/>
      <c r="L81" s="52">
        <v>139.5</v>
      </c>
      <c r="M81" s="52"/>
      <c r="N81" s="52">
        <v>44.7</v>
      </c>
      <c r="O81" s="52"/>
      <c r="P81" s="52">
        <v>23.4</v>
      </c>
      <c r="R81" s="52">
        <v>39.9</v>
      </c>
      <c r="T81" s="52">
        <v>18.399999999999999</v>
      </c>
      <c r="V81" s="52">
        <v>29.4</v>
      </c>
      <c r="X81" s="52">
        <v>12.4</v>
      </c>
      <c r="Y81" s="52"/>
      <c r="Z81" s="52">
        <v>13.4</v>
      </c>
      <c r="AB81" s="52">
        <v>2.8</v>
      </c>
      <c r="AC81" s="52"/>
      <c r="AD81" s="48"/>
      <c r="AE81" s="48"/>
      <c r="AF81" s="48"/>
      <c r="AG81" s="48"/>
      <c r="AH81" s="48"/>
      <c r="AI81" s="48"/>
      <c r="AJ81" s="48"/>
      <c r="AK81" s="48"/>
      <c r="AL81" s="48"/>
    </row>
    <row r="82" spans="1:38" ht="12" customHeight="1" x14ac:dyDescent="0.2">
      <c r="A82" s="165">
        <v>2020</v>
      </c>
      <c r="B82" s="52">
        <v>722.8</v>
      </c>
      <c r="C82" s="52"/>
      <c r="D82" s="52">
        <v>423.9</v>
      </c>
      <c r="E82" s="52"/>
      <c r="F82" s="52">
        <v>198.2</v>
      </c>
      <c r="G82" s="52"/>
      <c r="H82" s="52">
        <v>116</v>
      </c>
      <c r="I82" s="52"/>
      <c r="J82" s="52">
        <v>216.8</v>
      </c>
      <c r="K82" s="52"/>
      <c r="L82" s="52">
        <v>137.80000000000001</v>
      </c>
      <c r="M82" s="52"/>
      <c r="N82" s="52">
        <v>44.7</v>
      </c>
      <c r="O82" s="52"/>
      <c r="P82" s="52">
        <v>21</v>
      </c>
      <c r="R82" s="52">
        <v>42.7</v>
      </c>
      <c r="T82" s="52">
        <v>19.899999999999999</v>
      </c>
      <c r="V82" s="52">
        <v>29.7</v>
      </c>
      <c r="X82" s="52">
        <v>14.1</v>
      </c>
      <c r="Y82" s="52"/>
      <c r="Z82" s="52">
        <v>12.1</v>
      </c>
      <c r="AB82" s="52">
        <v>3.5</v>
      </c>
      <c r="AC82" s="52"/>
      <c r="AD82" s="48"/>
      <c r="AE82" s="48"/>
      <c r="AF82" s="48"/>
      <c r="AG82" s="48"/>
      <c r="AH82" s="48"/>
      <c r="AI82" s="48"/>
      <c r="AJ82" s="48"/>
      <c r="AK82" s="48"/>
      <c r="AL82" s="48"/>
    </row>
    <row r="83" spans="1:38" ht="12" customHeight="1" x14ac:dyDescent="0.2">
      <c r="A83" s="192">
        <v>2021</v>
      </c>
      <c r="B83" s="52">
        <v>767.8</v>
      </c>
      <c r="C83" s="52"/>
      <c r="D83" s="52">
        <v>444.1</v>
      </c>
      <c r="E83" s="52"/>
      <c r="F83" s="52">
        <v>193.6</v>
      </c>
      <c r="G83" s="52"/>
      <c r="H83" s="52">
        <v>115.3</v>
      </c>
      <c r="I83" s="52"/>
      <c r="J83" s="52">
        <v>216.5</v>
      </c>
      <c r="K83" s="52"/>
      <c r="L83" s="52">
        <v>138.19999999999999</v>
      </c>
      <c r="M83" s="52"/>
      <c r="N83" s="52">
        <v>42.7</v>
      </c>
      <c r="O83" s="52"/>
      <c r="P83" s="52">
        <v>20.9</v>
      </c>
      <c r="R83" s="52">
        <v>44.8</v>
      </c>
      <c r="T83" s="52">
        <v>21.3</v>
      </c>
      <c r="V83" s="52">
        <v>35.1</v>
      </c>
      <c r="X83" s="52">
        <v>13.9</v>
      </c>
      <c r="Y83" s="52"/>
      <c r="Z83" s="52">
        <v>13.1</v>
      </c>
      <c r="AB83" s="52">
        <v>4.2</v>
      </c>
      <c r="AC83" s="52"/>
      <c r="AD83" s="48"/>
      <c r="AE83" s="48"/>
      <c r="AF83" s="48"/>
      <c r="AG83" s="48"/>
      <c r="AH83" s="48"/>
      <c r="AI83" s="48"/>
      <c r="AJ83" s="48"/>
      <c r="AK83" s="48"/>
      <c r="AL83" s="48"/>
    </row>
    <row r="84" spans="1:38" ht="12" customHeight="1" x14ac:dyDescent="0.2">
      <c r="A84" s="165">
        <v>2022</v>
      </c>
      <c r="B84" s="52">
        <v>740.5</v>
      </c>
      <c r="C84" s="52"/>
      <c r="D84" s="52">
        <v>443.4</v>
      </c>
      <c r="E84" s="52"/>
      <c r="F84" s="52">
        <v>188.6</v>
      </c>
      <c r="G84" s="52"/>
      <c r="H84" s="52">
        <v>116.1</v>
      </c>
      <c r="I84" s="52"/>
      <c r="J84" s="52">
        <v>216.3</v>
      </c>
      <c r="K84" s="52"/>
      <c r="L84" s="52">
        <v>141.9</v>
      </c>
      <c r="M84" s="52"/>
      <c r="N84" s="52">
        <v>45.9</v>
      </c>
      <c r="O84" s="52"/>
      <c r="P84" s="52">
        <v>22.4</v>
      </c>
      <c r="R84" s="52">
        <v>45.9</v>
      </c>
      <c r="T84" s="52">
        <v>21.3</v>
      </c>
      <c r="V84" s="52">
        <v>32.4</v>
      </c>
      <c r="X84" s="52">
        <v>14.8</v>
      </c>
      <c r="Y84" s="52"/>
      <c r="Z84" s="52">
        <v>15.3</v>
      </c>
      <c r="AB84" s="52">
        <v>4.5</v>
      </c>
      <c r="AC84" s="52"/>
      <c r="AD84" s="48"/>
      <c r="AE84" s="48"/>
      <c r="AF84" s="48"/>
      <c r="AG84" s="48"/>
      <c r="AH84" s="48"/>
      <c r="AI84" s="48"/>
      <c r="AJ84" s="48"/>
      <c r="AK84" s="48"/>
      <c r="AL84" s="48"/>
    </row>
    <row r="85" spans="1:38" ht="12" customHeight="1" x14ac:dyDescent="0.2">
      <c r="A85" s="196">
        <v>2023</v>
      </c>
      <c r="B85" s="52">
        <v>709.2</v>
      </c>
      <c r="C85" s="52"/>
      <c r="D85" s="52">
        <v>424.9</v>
      </c>
      <c r="E85" s="52"/>
      <c r="F85" s="52">
        <v>184.5</v>
      </c>
      <c r="G85" s="52"/>
      <c r="H85" s="52">
        <v>115.6</v>
      </c>
      <c r="I85" s="52"/>
      <c r="J85" s="52">
        <v>211.1</v>
      </c>
      <c r="K85" s="52"/>
      <c r="L85" s="52">
        <v>134.80000000000001</v>
      </c>
      <c r="M85" s="52"/>
      <c r="N85" s="52">
        <v>46.6</v>
      </c>
      <c r="O85" s="52"/>
      <c r="P85" s="52">
        <v>25.2</v>
      </c>
      <c r="R85" s="52">
        <v>42.8</v>
      </c>
      <c r="T85" s="52">
        <v>21.9</v>
      </c>
      <c r="V85" s="52">
        <v>32.9</v>
      </c>
      <c r="X85" s="52">
        <v>16.3</v>
      </c>
      <c r="Y85" s="52"/>
      <c r="Z85" s="52">
        <v>12.3</v>
      </c>
      <c r="AB85" s="52">
        <v>2.8</v>
      </c>
      <c r="AC85" s="52"/>
      <c r="AD85" s="48"/>
      <c r="AE85" s="48"/>
      <c r="AF85" s="48"/>
      <c r="AG85" s="48"/>
      <c r="AH85" s="48"/>
      <c r="AI85" s="48"/>
      <c r="AJ85" s="48"/>
      <c r="AK85" s="48"/>
      <c r="AL85" s="48"/>
    </row>
    <row r="86" spans="1:38" ht="12" customHeight="1" x14ac:dyDescent="0.2">
      <c r="A86" s="202">
        <v>2024</v>
      </c>
      <c r="B86" s="52">
        <v>680.7</v>
      </c>
      <c r="C86" s="52"/>
      <c r="D86" s="52">
        <v>399</v>
      </c>
      <c r="E86" s="52"/>
      <c r="F86" s="52">
        <v>186.4</v>
      </c>
      <c r="G86" s="52"/>
      <c r="H86" s="52">
        <v>113.3</v>
      </c>
      <c r="I86" s="52"/>
      <c r="J86" s="52">
        <v>196.7</v>
      </c>
      <c r="K86" s="52"/>
      <c r="L86" s="52">
        <v>122.8</v>
      </c>
      <c r="M86" s="52"/>
      <c r="N86" s="52">
        <v>46.6</v>
      </c>
      <c r="O86" s="52"/>
      <c r="P86" s="52">
        <v>24.3</v>
      </c>
      <c r="R86" s="52">
        <v>43</v>
      </c>
      <c r="T86" s="52">
        <v>19.8</v>
      </c>
      <c r="V86" s="52">
        <v>29.8</v>
      </c>
      <c r="X86" s="52">
        <v>15</v>
      </c>
      <c r="Y86" s="52"/>
      <c r="Z86" s="52">
        <v>11.8</v>
      </c>
      <c r="AB86" s="52">
        <v>3.4</v>
      </c>
      <c r="AC86" s="52"/>
      <c r="AD86" s="48"/>
      <c r="AE86" s="48"/>
      <c r="AF86" s="48"/>
      <c r="AG86" s="48"/>
      <c r="AH86" s="48"/>
      <c r="AI86" s="48"/>
      <c r="AJ86" s="48"/>
      <c r="AK86" s="48"/>
      <c r="AL86" s="48"/>
    </row>
    <row r="87" spans="1:38" ht="7.5" customHeight="1" x14ac:dyDescent="0.2">
      <c r="A87" s="80" t="s">
        <v>29</v>
      </c>
      <c r="B87" s="171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171"/>
      <c r="R87" s="171"/>
      <c r="S87" s="171"/>
      <c r="T87" s="171"/>
      <c r="U87" s="171"/>
      <c r="V87" s="171"/>
      <c r="W87" s="171"/>
      <c r="X87" s="171"/>
      <c r="Y87" s="171"/>
      <c r="Z87" s="171"/>
      <c r="AA87" s="171"/>
      <c r="AB87" s="171"/>
      <c r="AC87" s="171"/>
    </row>
    <row r="88" spans="1:38" ht="12" customHeight="1" x14ac:dyDescent="0.15">
      <c r="A88" s="235" t="s">
        <v>426</v>
      </c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</row>
    <row r="89" spans="1:38" ht="12" customHeight="1" x14ac:dyDescent="0.15">
      <c r="A89" s="234" t="s">
        <v>421</v>
      </c>
      <c r="B89" s="234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4"/>
      <c r="Y89" s="234"/>
      <c r="Z89" s="234"/>
      <c r="AA89" s="234"/>
      <c r="AB89" s="234"/>
      <c r="AC89" s="234"/>
    </row>
    <row r="90" spans="1:38" ht="12" customHeight="1" x14ac:dyDescent="0.15">
      <c r="A90" s="233" t="s">
        <v>423</v>
      </c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</row>
    <row r="91" spans="1:38" ht="12" customHeight="1" x14ac:dyDescent="0.15"/>
    <row r="92" spans="1:38" ht="12" customHeight="1" x14ac:dyDescent="0.15"/>
    <row r="93" spans="1:38" ht="38.25" customHeight="1" x14ac:dyDescent="0.15"/>
  </sheetData>
  <mergeCells count="32">
    <mergeCell ref="A90:AC90"/>
    <mergeCell ref="A89:AC89"/>
    <mergeCell ref="X5:Y5"/>
    <mergeCell ref="R5:S5"/>
    <mergeCell ref="N5:O5"/>
    <mergeCell ref="V5:W5"/>
    <mergeCell ref="L5:M5"/>
    <mergeCell ref="P5:Q5"/>
    <mergeCell ref="A88:AC88"/>
    <mergeCell ref="A6:AC6"/>
    <mergeCell ref="B61:AC61"/>
    <mergeCell ref="B5:C5"/>
    <mergeCell ref="H5:I5"/>
    <mergeCell ref="A3:A5"/>
    <mergeCell ref="D5:E5"/>
    <mergeCell ref="R4:U4"/>
    <mergeCell ref="A1:AC1"/>
    <mergeCell ref="F3:AC3"/>
    <mergeCell ref="B7:AC7"/>
    <mergeCell ref="B34:AC34"/>
    <mergeCell ref="Z5:AA5"/>
    <mergeCell ref="Z4:AC4"/>
    <mergeCell ref="AB5:AC5"/>
    <mergeCell ref="A2:AC2"/>
    <mergeCell ref="B3:E4"/>
    <mergeCell ref="F4:I4"/>
    <mergeCell ref="J4:M4"/>
    <mergeCell ref="V4:Y4"/>
    <mergeCell ref="J5:K5"/>
    <mergeCell ref="N4:Q4"/>
    <mergeCell ref="F5:G5"/>
    <mergeCell ref="T5:U5"/>
  </mergeCells>
  <phoneticPr fontId="13" type="noConversion"/>
  <hyperlinks>
    <hyperlink ref="A1:R1" location="Inhaltsverzeichnis!A1" display="2   Bevölkerungsentwicklung des Landes Berlin ab 1991" xr:uid="{00000000-0004-0000-0400-000000000000}"/>
    <hyperlink ref="A1:X1" location="Inhaltsverzeichnis!A1" display="1  Eheschließungen, Geborene und Gestorbene im Land Brandenburg seit 1991" xr:uid="{00000000-0004-0000-0400-000001000000}"/>
  </hyperlinks>
  <pageMargins left="0.59055118110236227" right="0.39370078740157483" top="0.78740157480314965" bottom="0.59055118110236227" header="0.31496062992125984" footer="0.23622047244094491"/>
  <pageSetup paperSize="9" scale="81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AIV 10 - j / 24 –  Brandenburg  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68"/>
  <sheetViews>
    <sheetView zoomScaleNormal="100" workbookViewId="0">
      <pane ySplit="6" topLeftCell="A7" activePane="bottomLeft" state="frozen"/>
      <selection pane="bottomLeft" activeCell="B3" sqref="B3:I3"/>
    </sheetView>
  </sheetViews>
  <sheetFormatPr baseColWidth="10" defaultColWidth="11.5703125" defaultRowHeight="8.25" x14ac:dyDescent="0.15"/>
  <cols>
    <col min="1" max="1" width="5.85546875" style="49" customWidth="1"/>
    <col min="2" max="2" width="5.140625" style="49" customWidth="1"/>
    <col min="3" max="3" width="20.140625" style="49" customWidth="1"/>
    <col min="4" max="12" width="10.140625" style="49" customWidth="1"/>
    <col min="13" max="13" width="10.5703125" style="49" customWidth="1"/>
    <col min="14" max="16" width="10.140625" style="49" customWidth="1"/>
    <col min="17" max="17" width="5.140625" style="49" customWidth="1"/>
    <col min="18" max="16384" width="11.5703125" style="49"/>
  </cols>
  <sheetData>
    <row r="1" spans="1:17" ht="24" customHeight="1" x14ac:dyDescent="0.2">
      <c r="A1" s="53"/>
      <c r="B1" s="218" t="s">
        <v>494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</row>
    <row r="2" spans="1:17" ht="12" customHeight="1" x14ac:dyDescent="0.2">
      <c r="A2" s="60"/>
      <c r="B2" s="255" t="s">
        <v>338</v>
      </c>
      <c r="C2" s="255"/>
      <c r="D2" s="255"/>
      <c r="E2" s="255"/>
      <c r="F2" s="255"/>
      <c r="G2" s="255"/>
      <c r="H2" s="255"/>
      <c r="I2" s="255"/>
      <c r="J2" s="256"/>
      <c r="K2" s="256"/>
      <c r="L2" s="256"/>
      <c r="M2" s="256"/>
      <c r="N2" s="256"/>
      <c r="O2" s="256"/>
      <c r="P2" s="256"/>
      <c r="Q2" s="256"/>
    </row>
    <row r="3" spans="1:17" ht="12" customHeight="1" x14ac:dyDescent="0.2">
      <c r="A3" s="53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17" ht="14.25" customHeight="1" x14ac:dyDescent="0.15">
      <c r="A4" s="53"/>
      <c r="B4" s="237" t="s">
        <v>48</v>
      </c>
      <c r="C4" s="238" t="s">
        <v>412</v>
      </c>
      <c r="D4" s="240" t="s">
        <v>57</v>
      </c>
      <c r="E4" s="242" t="s">
        <v>313</v>
      </c>
      <c r="F4" s="242"/>
      <c r="G4" s="242"/>
      <c r="H4" s="242"/>
      <c r="I4" s="243"/>
      <c r="J4" s="244" t="s">
        <v>313</v>
      </c>
      <c r="K4" s="242"/>
      <c r="L4" s="242"/>
      <c r="M4" s="242"/>
      <c r="N4" s="242"/>
      <c r="O4" s="242"/>
      <c r="P4" s="242"/>
      <c r="Q4" s="245" t="s">
        <v>48</v>
      </c>
    </row>
    <row r="5" spans="1:17" ht="18.75" customHeight="1" x14ac:dyDescent="0.15">
      <c r="A5" s="53"/>
      <c r="B5" s="237"/>
      <c r="C5" s="239"/>
      <c r="D5" s="240"/>
      <c r="E5" s="246" t="s">
        <v>369</v>
      </c>
      <c r="F5" s="246" t="s">
        <v>374</v>
      </c>
      <c r="G5" s="246" t="s">
        <v>375</v>
      </c>
      <c r="H5" s="246" t="s">
        <v>370</v>
      </c>
      <c r="I5" s="251" t="s">
        <v>371</v>
      </c>
      <c r="J5" s="253" t="s">
        <v>372</v>
      </c>
      <c r="K5" s="246" t="s">
        <v>373</v>
      </c>
      <c r="L5" s="249" t="s">
        <v>311</v>
      </c>
      <c r="M5" s="249" t="s">
        <v>312</v>
      </c>
      <c r="N5" s="243" t="s">
        <v>41</v>
      </c>
      <c r="O5" s="250"/>
      <c r="P5" s="244"/>
      <c r="Q5" s="245"/>
    </row>
    <row r="6" spans="1:17" ht="66.75" customHeight="1" x14ac:dyDescent="0.2">
      <c r="A6" s="53"/>
      <c r="B6" s="237"/>
      <c r="C6" s="239"/>
      <c r="D6" s="241"/>
      <c r="E6" s="247"/>
      <c r="F6" s="247"/>
      <c r="G6" s="248"/>
      <c r="H6" s="248"/>
      <c r="I6" s="252"/>
      <c r="J6" s="254"/>
      <c r="K6" s="248"/>
      <c r="L6" s="249"/>
      <c r="M6" s="249"/>
      <c r="N6" s="168" t="s">
        <v>329</v>
      </c>
      <c r="O6" s="168" t="s">
        <v>376</v>
      </c>
      <c r="P6" s="168" t="s">
        <v>479</v>
      </c>
      <c r="Q6" s="245"/>
    </row>
    <row r="7" spans="1:17" ht="12" customHeight="1" x14ac:dyDescent="0.2">
      <c r="A7" s="53"/>
      <c r="B7" s="259"/>
      <c r="C7" s="259"/>
      <c r="D7" s="259"/>
      <c r="E7" s="259"/>
      <c r="F7" s="259"/>
      <c r="G7" s="259"/>
      <c r="H7" s="259"/>
      <c r="I7" s="259"/>
      <c r="J7" s="260"/>
      <c r="K7" s="260"/>
      <c r="L7" s="260"/>
      <c r="M7" s="260"/>
      <c r="N7" s="260"/>
      <c r="O7" s="260"/>
      <c r="P7" s="260"/>
      <c r="Q7" s="260"/>
    </row>
    <row r="8" spans="1:17" ht="12" customHeight="1" x14ac:dyDescent="0.2">
      <c r="A8" s="53"/>
      <c r="B8" s="80"/>
      <c r="C8" s="54"/>
      <c r="D8" s="261" t="s">
        <v>334</v>
      </c>
      <c r="E8" s="261"/>
      <c r="F8" s="261"/>
      <c r="G8" s="261"/>
      <c r="H8" s="261"/>
      <c r="I8" s="261"/>
      <c r="J8" s="261" t="s">
        <v>334</v>
      </c>
      <c r="K8" s="261"/>
      <c r="L8" s="261"/>
      <c r="M8" s="261"/>
      <c r="N8" s="261"/>
      <c r="O8" s="261"/>
      <c r="P8" s="261"/>
      <c r="Q8" s="169"/>
    </row>
    <row r="9" spans="1:17" s="53" customFormat="1" ht="12" customHeight="1" x14ac:dyDescent="0.2">
      <c r="B9" s="56">
        <v>1</v>
      </c>
      <c r="C9" s="57" t="s">
        <v>393</v>
      </c>
      <c r="D9" s="87">
        <v>1176</v>
      </c>
      <c r="E9" s="87">
        <v>37</v>
      </c>
      <c r="F9" s="87">
        <v>267</v>
      </c>
      <c r="G9" s="87">
        <v>23</v>
      </c>
      <c r="H9" s="87">
        <v>340</v>
      </c>
      <c r="I9" s="87">
        <v>114</v>
      </c>
      <c r="J9" s="87">
        <v>50</v>
      </c>
      <c r="K9" s="87">
        <v>46</v>
      </c>
      <c r="L9" s="87">
        <v>90</v>
      </c>
      <c r="M9" s="87">
        <v>55</v>
      </c>
      <c r="N9" s="87">
        <v>4</v>
      </c>
      <c r="O9" s="87">
        <v>13</v>
      </c>
      <c r="P9" s="87">
        <v>15</v>
      </c>
      <c r="Q9" s="169">
        <v>1</v>
      </c>
    </row>
    <row r="10" spans="1:17" s="53" customFormat="1" ht="12" customHeight="1" x14ac:dyDescent="0.2">
      <c r="B10" s="56">
        <v>2</v>
      </c>
      <c r="C10" s="57" t="s">
        <v>394</v>
      </c>
      <c r="D10" s="87">
        <v>1450</v>
      </c>
      <c r="E10" s="87">
        <v>36</v>
      </c>
      <c r="F10" s="87">
        <v>316</v>
      </c>
      <c r="G10" s="87">
        <v>36</v>
      </c>
      <c r="H10" s="87">
        <v>560</v>
      </c>
      <c r="I10" s="87">
        <v>79</v>
      </c>
      <c r="J10" s="87">
        <v>74</v>
      </c>
      <c r="K10" s="87">
        <v>33</v>
      </c>
      <c r="L10" s="87">
        <v>69</v>
      </c>
      <c r="M10" s="87">
        <v>89</v>
      </c>
      <c r="N10" s="87">
        <v>4</v>
      </c>
      <c r="O10" s="87">
        <v>45</v>
      </c>
      <c r="P10" s="87">
        <v>11</v>
      </c>
      <c r="Q10" s="169">
        <v>2</v>
      </c>
    </row>
    <row r="11" spans="1:17" s="53" customFormat="1" ht="12" customHeight="1" x14ac:dyDescent="0.2">
      <c r="B11" s="56">
        <v>3</v>
      </c>
      <c r="C11" s="57" t="s">
        <v>395</v>
      </c>
      <c r="D11" s="87">
        <v>874</v>
      </c>
      <c r="E11" s="87">
        <v>13</v>
      </c>
      <c r="F11" s="87">
        <v>221</v>
      </c>
      <c r="G11" s="87">
        <v>35</v>
      </c>
      <c r="H11" s="87">
        <v>287</v>
      </c>
      <c r="I11" s="87">
        <v>54</v>
      </c>
      <c r="J11" s="87">
        <v>44</v>
      </c>
      <c r="K11" s="87">
        <v>46</v>
      </c>
      <c r="L11" s="87">
        <v>25</v>
      </c>
      <c r="M11" s="87">
        <v>45</v>
      </c>
      <c r="N11" s="87">
        <v>3</v>
      </c>
      <c r="O11" s="87">
        <v>20</v>
      </c>
      <c r="P11" s="175">
        <v>8</v>
      </c>
      <c r="Q11" s="169">
        <v>3</v>
      </c>
    </row>
    <row r="12" spans="1:17" s="53" customFormat="1" ht="12" customHeight="1" x14ac:dyDescent="0.2">
      <c r="B12" s="56">
        <v>4</v>
      </c>
      <c r="C12" s="57" t="s">
        <v>396</v>
      </c>
      <c r="D12" s="87">
        <v>1859</v>
      </c>
      <c r="E12" s="87">
        <v>35</v>
      </c>
      <c r="F12" s="87">
        <v>464</v>
      </c>
      <c r="G12" s="87">
        <v>50</v>
      </c>
      <c r="H12" s="87">
        <v>530</v>
      </c>
      <c r="I12" s="87">
        <v>111</v>
      </c>
      <c r="J12" s="87">
        <v>97</v>
      </c>
      <c r="K12" s="87">
        <v>43</v>
      </c>
      <c r="L12" s="87">
        <v>101</v>
      </c>
      <c r="M12" s="87">
        <v>113</v>
      </c>
      <c r="N12" s="87">
        <v>8</v>
      </c>
      <c r="O12" s="87">
        <v>57</v>
      </c>
      <c r="P12" s="87">
        <v>27</v>
      </c>
      <c r="Q12" s="169">
        <v>4</v>
      </c>
    </row>
    <row r="13" spans="1:17" s="53" customFormat="1" ht="12" customHeight="1" x14ac:dyDescent="0.2">
      <c r="B13" s="58"/>
      <c r="C13" s="59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55"/>
    </row>
    <row r="14" spans="1:17" s="60" customFormat="1" ht="12" customHeight="1" x14ac:dyDescent="0.2">
      <c r="B14" s="56">
        <v>5</v>
      </c>
      <c r="C14" s="57" t="s">
        <v>397</v>
      </c>
      <c r="D14" s="87">
        <v>2487</v>
      </c>
      <c r="E14" s="87">
        <v>31</v>
      </c>
      <c r="F14" s="87">
        <v>608</v>
      </c>
      <c r="G14" s="87">
        <v>99</v>
      </c>
      <c r="H14" s="87">
        <v>820</v>
      </c>
      <c r="I14" s="87">
        <v>184</v>
      </c>
      <c r="J14" s="87">
        <v>134</v>
      </c>
      <c r="K14" s="87">
        <v>81</v>
      </c>
      <c r="L14" s="87">
        <v>89</v>
      </c>
      <c r="M14" s="87">
        <v>97</v>
      </c>
      <c r="N14" s="87">
        <v>10</v>
      </c>
      <c r="O14" s="87">
        <v>44</v>
      </c>
      <c r="P14" s="87">
        <v>14</v>
      </c>
      <c r="Q14" s="169">
        <v>5</v>
      </c>
    </row>
    <row r="15" spans="1:17" s="60" customFormat="1" ht="12" customHeight="1" x14ac:dyDescent="0.2">
      <c r="B15" s="56">
        <v>6</v>
      </c>
      <c r="C15" s="57" t="s">
        <v>398</v>
      </c>
      <c r="D15" s="87">
        <v>2241</v>
      </c>
      <c r="E15" s="87">
        <v>37</v>
      </c>
      <c r="F15" s="87">
        <v>522</v>
      </c>
      <c r="G15" s="87">
        <v>83</v>
      </c>
      <c r="H15" s="87">
        <v>805</v>
      </c>
      <c r="I15" s="87">
        <v>158</v>
      </c>
      <c r="J15" s="87">
        <v>108</v>
      </c>
      <c r="K15" s="87">
        <v>47</v>
      </c>
      <c r="L15" s="87">
        <v>71</v>
      </c>
      <c r="M15" s="87">
        <v>104</v>
      </c>
      <c r="N15" s="87">
        <v>11</v>
      </c>
      <c r="O15" s="87">
        <v>41</v>
      </c>
      <c r="P15" s="87">
        <v>18</v>
      </c>
      <c r="Q15" s="169">
        <v>6</v>
      </c>
    </row>
    <row r="16" spans="1:17" s="60" customFormat="1" ht="12" customHeight="1" x14ac:dyDescent="0.2">
      <c r="B16" s="56">
        <v>7</v>
      </c>
      <c r="C16" s="57" t="s">
        <v>399</v>
      </c>
      <c r="D16" s="87">
        <v>1767</v>
      </c>
      <c r="E16" s="87">
        <v>30</v>
      </c>
      <c r="F16" s="87">
        <v>373</v>
      </c>
      <c r="G16" s="87">
        <v>56</v>
      </c>
      <c r="H16" s="87">
        <v>791</v>
      </c>
      <c r="I16" s="87">
        <v>149</v>
      </c>
      <c r="J16" s="87">
        <v>78</v>
      </c>
      <c r="K16" s="87">
        <v>43</v>
      </c>
      <c r="L16" s="87">
        <v>37</v>
      </c>
      <c r="M16" s="87">
        <v>84</v>
      </c>
      <c r="N16" s="87">
        <v>7</v>
      </c>
      <c r="O16" s="87">
        <v>29</v>
      </c>
      <c r="P16" s="87">
        <v>20</v>
      </c>
      <c r="Q16" s="169">
        <v>7</v>
      </c>
    </row>
    <row r="17" spans="1:17" s="60" customFormat="1" ht="12" customHeight="1" x14ac:dyDescent="0.2">
      <c r="B17" s="56">
        <v>8</v>
      </c>
      <c r="C17" s="57" t="s">
        <v>400</v>
      </c>
      <c r="D17" s="87">
        <v>2136</v>
      </c>
      <c r="E17" s="87">
        <v>38</v>
      </c>
      <c r="F17" s="87">
        <v>578</v>
      </c>
      <c r="G17" s="87">
        <v>52</v>
      </c>
      <c r="H17" s="87">
        <v>725</v>
      </c>
      <c r="I17" s="87">
        <v>135</v>
      </c>
      <c r="J17" s="87">
        <v>93</v>
      </c>
      <c r="K17" s="87">
        <v>74</v>
      </c>
      <c r="L17" s="87">
        <v>108</v>
      </c>
      <c r="M17" s="87">
        <v>95</v>
      </c>
      <c r="N17" s="87">
        <v>7</v>
      </c>
      <c r="O17" s="87">
        <v>51</v>
      </c>
      <c r="P17" s="87">
        <v>17</v>
      </c>
      <c r="Q17" s="169">
        <v>8</v>
      </c>
    </row>
    <row r="18" spans="1:17" s="60" customFormat="1" ht="12" customHeight="1" x14ac:dyDescent="0.2">
      <c r="B18" s="56">
        <v>9</v>
      </c>
      <c r="C18" s="57" t="s">
        <v>401</v>
      </c>
      <c r="D18" s="87">
        <v>2724</v>
      </c>
      <c r="E18" s="87">
        <v>28</v>
      </c>
      <c r="F18" s="87">
        <v>658</v>
      </c>
      <c r="G18" s="87">
        <v>92</v>
      </c>
      <c r="H18" s="87">
        <v>911</v>
      </c>
      <c r="I18" s="87">
        <v>159</v>
      </c>
      <c r="J18" s="87">
        <v>118</v>
      </c>
      <c r="K18" s="87">
        <v>85</v>
      </c>
      <c r="L18" s="87">
        <v>106</v>
      </c>
      <c r="M18" s="87">
        <v>165</v>
      </c>
      <c r="N18" s="87">
        <v>15</v>
      </c>
      <c r="O18" s="87">
        <v>70</v>
      </c>
      <c r="P18" s="87">
        <v>24</v>
      </c>
      <c r="Q18" s="169">
        <v>9</v>
      </c>
    </row>
    <row r="19" spans="1:17" s="60" customFormat="1" ht="12" customHeight="1" x14ac:dyDescent="0.2">
      <c r="B19" s="56">
        <v>10</v>
      </c>
      <c r="C19" s="61" t="s">
        <v>402</v>
      </c>
      <c r="D19" s="87">
        <v>2695</v>
      </c>
      <c r="E19" s="87">
        <v>51</v>
      </c>
      <c r="F19" s="87">
        <v>659</v>
      </c>
      <c r="G19" s="87">
        <v>80</v>
      </c>
      <c r="H19" s="87">
        <v>945</v>
      </c>
      <c r="I19" s="87">
        <v>174</v>
      </c>
      <c r="J19" s="87">
        <v>139</v>
      </c>
      <c r="K19" s="87">
        <v>69</v>
      </c>
      <c r="L19" s="87">
        <v>107</v>
      </c>
      <c r="M19" s="87">
        <v>139</v>
      </c>
      <c r="N19" s="87">
        <v>7</v>
      </c>
      <c r="O19" s="87">
        <v>69</v>
      </c>
      <c r="P19" s="87">
        <v>28</v>
      </c>
      <c r="Q19" s="169">
        <v>10</v>
      </c>
    </row>
    <row r="20" spans="1:17" s="60" customFormat="1" ht="12" customHeight="1" x14ac:dyDescent="0.2">
      <c r="B20" s="56">
        <v>11</v>
      </c>
      <c r="C20" s="61" t="s">
        <v>403</v>
      </c>
      <c r="D20" s="87">
        <v>1769</v>
      </c>
      <c r="E20" s="87">
        <v>33</v>
      </c>
      <c r="F20" s="87">
        <v>387</v>
      </c>
      <c r="G20" s="87">
        <v>50</v>
      </c>
      <c r="H20" s="87">
        <v>650</v>
      </c>
      <c r="I20" s="87">
        <v>107</v>
      </c>
      <c r="J20" s="87">
        <v>108</v>
      </c>
      <c r="K20" s="87">
        <v>40</v>
      </c>
      <c r="L20" s="87">
        <v>75</v>
      </c>
      <c r="M20" s="87">
        <v>99</v>
      </c>
      <c r="N20" s="87">
        <v>3</v>
      </c>
      <c r="O20" s="87">
        <v>39</v>
      </c>
      <c r="P20" s="87">
        <v>18</v>
      </c>
      <c r="Q20" s="169">
        <v>11</v>
      </c>
    </row>
    <row r="21" spans="1:17" s="60" customFormat="1" ht="12" customHeight="1" x14ac:dyDescent="0.2">
      <c r="B21" s="56">
        <v>12</v>
      </c>
      <c r="C21" s="61" t="s">
        <v>404</v>
      </c>
      <c r="D21" s="87">
        <v>2719</v>
      </c>
      <c r="E21" s="87">
        <v>43</v>
      </c>
      <c r="F21" s="87">
        <v>668</v>
      </c>
      <c r="G21" s="87">
        <v>101</v>
      </c>
      <c r="H21" s="87">
        <v>925</v>
      </c>
      <c r="I21" s="87">
        <v>165</v>
      </c>
      <c r="J21" s="87">
        <v>147</v>
      </c>
      <c r="K21" s="87">
        <v>94</v>
      </c>
      <c r="L21" s="87">
        <v>88</v>
      </c>
      <c r="M21" s="87">
        <v>139</v>
      </c>
      <c r="N21" s="87">
        <v>9</v>
      </c>
      <c r="O21" s="87">
        <v>69</v>
      </c>
      <c r="P21" s="87">
        <v>19</v>
      </c>
      <c r="Q21" s="169">
        <v>12</v>
      </c>
    </row>
    <row r="22" spans="1:17" s="60" customFormat="1" ht="12" customHeight="1" x14ac:dyDescent="0.2">
      <c r="B22" s="56">
        <v>13</v>
      </c>
      <c r="C22" s="61" t="s">
        <v>405</v>
      </c>
      <c r="D22" s="87">
        <v>1525</v>
      </c>
      <c r="E22" s="87">
        <v>32</v>
      </c>
      <c r="F22" s="87">
        <v>365</v>
      </c>
      <c r="G22" s="87">
        <v>47</v>
      </c>
      <c r="H22" s="87">
        <v>586</v>
      </c>
      <c r="I22" s="87">
        <v>88</v>
      </c>
      <c r="J22" s="87">
        <v>74</v>
      </c>
      <c r="K22" s="87">
        <v>50</v>
      </c>
      <c r="L22" s="87">
        <v>61</v>
      </c>
      <c r="M22" s="87">
        <v>66</v>
      </c>
      <c r="N22" s="87">
        <v>4</v>
      </c>
      <c r="O22" s="87">
        <v>22</v>
      </c>
      <c r="P22" s="87">
        <v>11</v>
      </c>
      <c r="Q22" s="169">
        <v>13</v>
      </c>
    </row>
    <row r="23" spans="1:17" s="60" customFormat="1" ht="12" customHeight="1" x14ac:dyDescent="0.2">
      <c r="B23" s="56">
        <v>14</v>
      </c>
      <c r="C23" s="57" t="s">
        <v>406</v>
      </c>
      <c r="D23" s="87">
        <v>2555</v>
      </c>
      <c r="E23" s="87">
        <v>53</v>
      </c>
      <c r="F23" s="87">
        <v>629</v>
      </c>
      <c r="G23" s="87">
        <v>82</v>
      </c>
      <c r="H23" s="87">
        <v>793</v>
      </c>
      <c r="I23" s="87">
        <v>186</v>
      </c>
      <c r="J23" s="87">
        <v>116</v>
      </c>
      <c r="K23" s="87">
        <v>69</v>
      </c>
      <c r="L23" s="87">
        <v>110</v>
      </c>
      <c r="M23" s="87">
        <v>149</v>
      </c>
      <c r="N23" s="87">
        <v>5</v>
      </c>
      <c r="O23" s="87">
        <v>73</v>
      </c>
      <c r="P23" s="87">
        <v>31</v>
      </c>
      <c r="Q23" s="169">
        <v>14</v>
      </c>
    </row>
    <row r="24" spans="1:17" s="53" customFormat="1" ht="12" customHeight="1" x14ac:dyDescent="0.2">
      <c r="B24" s="56">
        <v>15</v>
      </c>
      <c r="C24" s="57" t="s">
        <v>407</v>
      </c>
      <c r="D24" s="87">
        <v>1263</v>
      </c>
      <c r="E24" s="87">
        <v>33</v>
      </c>
      <c r="F24" s="87">
        <v>291</v>
      </c>
      <c r="G24" s="87">
        <v>40</v>
      </c>
      <c r="H24" s="87">
        <v>494</v>
      </c>
      <c r="I24" s="87">
        <v>105</v>
      </c>
      <c r="J24" s="87">
        <v>68</v>
      </c>
      <c r="K24" s="87">
        <v>40</v>
      </c>
      <c r="L24" s="87">
        <v>31</v>
      </c>
      <c r="M24" s="87">
        <v>44</v>
      </c>
      <c r="N24" s="87">
        <v>3</v>
      </c>
      <c r="O24" s="87">
        <v>20</v>
      </c>
      <c r="P24" s="87">
        <v>6</v>
      </c>
      <c r="Q24" s="169">
        <v>15</v>
      </c>
    </row>
    <row r="25" spans="1:17" s="53" customFormat="1" ht="12" customHeight="1" x14ac:dyDescent="0.2">
      <c r="B25" s="56">
        <v>16</v>
      </c>
      <c r="C25" s="57" t="s">
        <v>408</v>
      </c>
      <c r="D25" s="87">
        <v>1779</v>
      </c>
      <c r="E25" s="87">
        <v>30</v>
      </c>
      <c r="F25" s="87">
        <v>412</v>
      </c>
      <c r="G25" s="87">
        <v>47</v>
      </c>
      <c r="H25" s="87">
        <v>707</v>
      </c>
      <c r="I25" s="87">
        <v>107</v>
      </c>
      <c r="J25" s="87">
        <v>78</v>
      </c>
      <c r="K25" s="87">
        <v>40</v>
      </c>
      <c r="L25" s="87">
        <v>77</v>
      </c>
      <c r="M25" s="87">
        <v>111</v>
      </c>
      <c r="N25" s="87">
        <v>7</v>
      </c>
      <c r="O25" s="87">
        <v>45</v>
      </c>
      <c r="P25" s="87">
        <v>14</v>
      </c>
      <c r="Q25" s="169">
        <v>16</v>
      </c>
    </row>
    <row r="26" spans="1:17" s="53" customFormat="1" ht="12" customHeight="1" x14ac:dyDescent="0.2">
      <c r="B26" s="56">
        <v>17</v>
      </c>
      <c r="C26" s="57" t="s">
        <v>409</v>
      </c>
      <c r="D26" s="87">
        <v>2252</v>
      </c>
      <c r="E26" s="87">
        <v>33</v>
      </c>
      <c r="F26" s="87">
        <v>536</v>
      </c>
      <c r="G26" s="87">
        <v>84</v>
      </c>
      <c r="H26" s="87">
        <v>772</v>
      </c>
      <c r="I26" s="87">
        <v>159</v>
      </c>
      <c r="J26" s="87">
        <v>103</v>
      </c>
      <c r="K26" s="87">
        <v>59</v>
      </c>
      <c r="L26" s="87">
        <v>85</v>
      </c>
      <c r="M26" s="87">
        <v>108</v>
      </c>
      <c r="N26" s="87">
        <v>7</v>
      </c>
      <c r="O26" s="87">
        <v>44</v>
      </c>
      <c r="P26" s="87">
        <v>15</v>
      </c>
      <c r="Q26" s="169">
        <v>17</v>
      </c>
    </row>
    <row r="27" spans="1:17" s="53" customFormat="1" ht="12" customHeight="1" x14ac:dyDescent="0.2">
      <c r="B27" s="56">
        <v>18</v>
      </c>
      <c r="C27" s="57" t="s">
        <v>410</v>
      </c>
      <c r="D27" s="87">
        <v>1983</v>
      </c>
      <c r="E27" s="87">
        <v>44</v>
      </c>
      <c r="F27" s="87">
        <v>473</v>
      </c>
      <c r="G27" s="87">
        <v>76</v>
      </c>
      <c r="H27" s="87">
        <v>738</v>
      </c>
      <c r="I27" s="87">
        <v>116</v>
      </c>
      <c r="J27" s="87">
        <v>106</v>
      </c>
      <c r="K27" s="87">
        <v>48</v>
      </c>
      <c r="L27" s="87">
        <v>79</v>
      </c>
      <c r="M27" s="87">
        <v>96</v>
      </c>
      <c r="N27" s="87">
        <v>12</v>
      </c>
      <c r="O27" s="87">
        <v>30</v>
      </c>
      <c r="P27" s="175">
        <v>16</v>
      </c>
      <c r="Q27" s="169">
        <v>18</v>
      </c>
    </row>
    <row r="28" spans="1:17" s="53" customFormat="1" ht="12" customHeight="1" x14ac:dyDescent="0.2">
      <c r="B28" s="56">
        <v>19</v>
      </c>
      <c r="C28" s="62" t="s">
        <v>411</v>
      </c>
      <c r="D28" s="88">
        <v>35254</v>
      </c>
      <c r="E28" s="88">
        <v>637</v>
      </c>
      <c r="F28" s="88">
        <v>8427</v>
      </c>
      <c r="G28" s="88">
        <v>1133</v>
      </c>
      <c r="H28" s="88">
        <v>12379</v>
      </c>
      <c r="I28" s="88">
        <v>2350</v>
      </c>
      <c r="J28" s="88">
        <v>1735</v>
      </c>
      <c r="K28" s="88">
        <v>1007</v>
      </c>
      <c r="L28" s="88">
        <v>1409</v>
      </c>
      <c r="M28" s="88">
        <v>1798</v>
      </c>
      <c r="N28" s="88">
        <v>126</v>
      </c>
      <c r="O28" s="88">
        <v>781</v>
      </c>
      <c r="P28" s="88">
        <v>312</v>
      </c>
      <c r="Q28" s="169">
        <v>19</v>
      </c>
    </row>
    <row r="29" spans="1:17" ht="12" customHeight="1" x14ac:dyDescent="0.15">
      <c r="A29" s="53"/>
    </row>
    <row r="30" spans="1:17" s="53" customFormat="1" ht="12" customHeight="1" x14ac:dyDescent="0.2">
      <c r="B30" s="58"/>
      <c r="C30" s="59"/>
      <c r="D30" s="258" t="s">
        <v>381</v>
      </c>
      <c r="E30" s="258"/>
      <c r="F30" s="258"/>
      <c r="G30" s="258"/>
      <c r="H30" s="258"/>
      <c r="I30" s="258"/>
      <c r="J30" s="258" t="s">
        <v>381</v>
      </c>
      <c r="K30" s="258"/>
      <c r="L30" s="258"/>
      <c r="M30" s="258"/>
      <c r="N30" s="258"/>
      <c r="O30" s="258"/>
      <c r="P30" s="258"/>
      <c r="Q30" s="55"/>
    </row>
    <row r="31" spans="1:17" s="53" customFormat="1" ht="12" customHeight="1" x14ac:dyDescent="0.2">
      <c r="B31" s="56">
        <v>20</v>
      </c>
      <c r="C31" s="57" t="s">
        <v>393</v>
      </c>
      <c r="D31" s="147">
        <v>1588.6</v>
      </c>
      <c r="E31" s="147">
        <v>50</v>
      </c>
      <c r="F31" s="147">
        <v>360.7</v>
      </c>
      <c r="G31" s="147">
        <v>31.1</v>
      </c>
      <c r="H31" s="147">
        <v>459.3</v>
      </c>
      <c r="I31" s="147">
        <v>154</v>
      </c>
      <c r="J31" s="147">
        <v>67.5</v>
      </c>
      <c r="K31" s="147">
        <v>62.1</v>
      </c>
      <c r="L31" s="147">
        <v>121.6</v>
      </c>
      <c r="M31" s="147">
        <v>74.3</v>
      </c>
      <c r="N31" s="147">
        <v>5</v>
      </c>
      <c r="O31" s="147">
        <v>17.600000000000001</v>
      </c>
      <c r="P31" s="147">
        <v>20.3</v>
      </c>
      <c r="Q31" s="169">
        <v>20</v>
      </c>
    </row>
    <row r="32" spans="1:17" s="53" customFormat="1" ht="12" customHeight="1" x14ac:dyDescent="0.2">
      <c r="B32" s="56">
        <v>21</v>
      </c>
      <c r="C32" s="57" t="s">
        <v>394</v>
      </c>
      <c r="D32" s="147">
        <v>1527.1</v>
      </c>
      <c r="E32" s="147">
        <v>37.9</v>
      </c>
      <c r="F32" s="147">
        <v>332.8</v>
      </c>
      <c r="G32" s="147">
        <v>37.9</v>
      </c>
      <c r="H32" s="147">
        <v>589.79999999999995</v>
      </c>
      <c r="I32" s="147">
        <v>83.2</v>
      </c>
      <c r="J32" s="147">
        <v>77.900000000000006</v>
      </c>
      <c r="K32" s="147">
        <v>34.799999999999997</v>
      </c>
      <c r="L32" s="147">
        <v>72.7</v>
      </c>
      <c r="M32" s="147">
        <v>93.7</v>
      </c>
      <c r="N32" s="147">
        <v>4.2</v>
      </c>
      <c r="O32" s="147">
        <v>47.4</v>
      </c>
      <c r="P32" s="147">
        <v>11.6</v>
      </c>
      <c r="Q32" s="169">
        <v>21</v>
      </c>
    </row>
    <row r="33" spans="2:19" s="53" customFormat="1" ht="12" customHeight="1" x14ac:dyDescent="0.2">
      <c r="B33" s="56">
        <v>22</v>
      </c>
      <c r="C33" s="57" t="s">
        <v>395</v>
      </c>
      <c r="D33" s="147">
        <v>1531</v>
      </c>
      <c r="E33" s="147">
        <v>22.8</v>
      </c>
      <c r="F33" s="147">
        <v>387.1</v>
      </c>
      <c r="G33" s="147">
        <v>61.3</v>
      </c>
      <c r="H33" s="147">
        <v>502.8</v>
      </c>
      <c r="I33" s="147">
        <v>94.6</v>
      </c>
      <c r="J33" s="147">
        <v>77.099999999999994</v>
      </c>
      <c r="K33" s="147">
        <v>80.599999999999994</v>
      </c>
      <c r="L33" s="147">
        <v>43.8</v>
      </c>
      <c r="M33" s="147">
        <v>78.8</v>
      </c>
      <c r="N33" s="147">
        <v>5</v>
      </c>
      <c r="O33" s="147">
        <v>35</v>
      </c>
      <c r="P33" s="147">
        <v>14</v>
      </c>
      <c r="Q33" s="169">
        <v>22</v>
      </c>
    </row>
    <row r="34" spans="2:19" s="53" customFormat="1" ht="12" customHeight="1" x14ac:dyDescent="0.2">
      <c r="B34" s="56">
        <v>23</v>
      </c>
      <c r="C34" s="57" t="s">
        <v>396</v>
      </c>
      <c r="D34" s="147">
        <v>1007.5</v>
      </c>
      <c r="E34" s="147">
        <v>19</v>
      </c>
      <c r="F34" s="147">
        <v>251.5</v>
      </c>
      <c r="G34" s="147">
        <v>27.1</v>
      </c>
      <c r="H34" s="147">
        <v>287.2</v>
      </c>
      <c r="I34" s="147">
        <v>60.2</v>
      </c>
      <c r="J34" s="147">
        <v>52.6</v>
      </c>
      <c r="K34" s="147">
        <v>23.3</v>
      </c>
      <c r="L34" s="147">
        <v>54.7</v>
      </c>
      <c r="M34" s="147">
        <v>61.2</v>
      </c>
      <c r="N34" s="147">
        <v>4.3</v>
      </c>
      <c r="O34" s="147">
        <v>30.9</v>
      </c>
      <c r="P34" s="147">
        <v>14.6</v>
      </c>
      <c r="Q34" s="169">
        <v>23</v>
      </c>
    </row>
    <row r="35" spans="2:19" s="53" customFormat="1" ht="12" customHeight="1" x14ac:dyDescent="0.2">
      <c r="B35" s="58"/>
      <c r="C35" s="59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55"/>
    </row>
    <row r="36" spans="2:19" s="53" customFormat="1" ht="12" customHeight="1" x14ac:dyDescent="0.2">
      <c r="B36" s="56">
        <v>24</v>
      </c>
      <c r="C36" s="57" t="s">
        <v>397</v>
      </c>
      <c r="D36" s="147">
        <v>1285.5</v>
      </c>
      <c r="E36" s="147">
        <v>16</v>
      </c>
      <c r="F36" s="147">
        <v>314.3</v>
      </c>
      <c r="G36" s="147">
        <v>51.2</v>
      </c>
      <c r="H36" s="147">
        <v>423.8</v>
      </c>
      <c r="I36" s="147">
        <v>95.1</v>
      </c>
      <c r="J36" s="147">
        <v>69.3</v>
      </c>
      <c r="K36" s="147">
        <v>41.9</v>
      </c>
      <c r="L36" s="147">
        <v>46</v>
      </c>
      <c r="M36" s="147">
        <v>50.1</v>
      </c>
      <c r="N36" s="147">
        <v>5.2</v>
      </c>
      <c r="O36" s="147">
        <v>22.7</v>
      </c>
      <c r="P36" s="147">
        <v>7.2</v>
      </c>
      <c r="Q36" s="169">
        <v>24</v>
      </c>
    </row>
    <row r="37" spans="2:19" s="53" customFormat="1" ht="12" customHeight="1" x14ac:dyDescent="0.2">
      <c r="B37" s="56">
        <v>25</v>
      </c>
      <c r="C37" s="57" t="s">
        <v>398</v>
      </c>
      <c r="D37" s="147">
        <v>1257.4000000000001</v>
      </c>
      <c r="E37" s="147">
        <v>20.8</v>
      </c>
      <c r="F37" s="147">
        <v>292.89999999999998</v>
      </c>
      <c r="G37" s="147">
        <v>46.6</v>
      </c>
      <c r="H37" s="147">
        <v>451.7</v>
      </c>
      <c r="I37" s="147">
        <v>88.7</v>
      </c>
      <c r="J37" s="147">
        <v>60.6</v>
      </c>
      <c r="K37" s="147">
        <v>26.4</v>
      </c>
      <c r="L37" s="147">
        <v>39.799999999999997</v>
      </c>
      <c r="M37" s="147">
        <v>58.4</v>
      </c>
      <c r="N37" s="147">
        <v>6.2</v>
      </c>
      <c r="O37" s="147">
        <v>23</v>
      </c>
      <c r="P37" s="147">
        <v>10.1</v>
      </c>
      <c r="Q37" s="169">
        <v>25</v>
      </c>
    </row>
    <row r="38" spans="2:19" s="53" customFormat="1" ht="12" customHeight="1" x14ac:dyDescent="0.2">
      <c r="B38" s="56">
        <v>26</v>
      </c>
      <c r="C38" s="57" t="s">
        <v>399</v>
      </c>
      <c r="D38" s="147">
        <v>1796.5</v>
      </c>
      <c r="E38" s="147">
        <v>30.5</v>
      </c>
      <c r="F38" s="147">
        <v>379.2</v>
      </c>
      <c r="G38" s="147">
        <v>56.9</v>
      </c>
      <c r="H38" s="147">
        <v>804.2</v>
      </c>
      <c r="I38" s="147">
        <v>151.5</v>
      </c>
      <c r="J38" s="147">
        <v>79.3</v>
      </c>
      <c r="K38" s="147">
        <v>43.7</v>
      </c>
      <c r="L38" s="147">
        <v>37.6</v>
      </c>
      <c r="M38" s="147">
        <v>85.4</v>
      </c>
      <c r="N38" s="147">
        <v>7.1</v>
      </c>
      <c r="O38" s="147">
        <v>29.5</v>
      </c>
      <c r="P38" s="147">
        <v>20.3</v>
      </c>
      <c r="Q38" s="169">
        <v>26</v>
      </c>
      <c r="R38" s="64"/>
      <c r="S38" s="64"/>
    </row>
    <row r="39" spans="2:19" s="53" customFormat="1" ht="12" customHeight="1" x14ac:dyDescent="0.2">
      <c r="B39" s="56">
        <v>27</v>
      </c>
      <c r="C39" s="57" t="s">
        <v>400</v>
      </c>
      <c r="D39" s="147">
        <v>1254.4000000000001</v>
      </c>
      <c r="E39" s="147">
        <v>22.3</v>
      </c>
      <c r="F39" s="147">
        <v>339.4</v>
      </c>
      <c r="G39" s="147">
        <v>30.5</v>
      </c>
      <c r="H39" s="147">
        <v>425.8</v>
      </c>
      <c r="I39" s="147">
        <v>79.3</v>
      </c>
      <c r="J39" s="147">
        <v>54.6</v>
      </c>
      <c r="K39" s="147">
        <v>43.5</v>
      </c>
      <c r="L39" s="147">
        <v>63.4</v>
      </c>
      <c r="M39" s="147">
        <v>55.8</v>
      </c>
      <c r="N39" s="147">
        <v>4.0999999999999996</v>
      </c>
      <c r="O39" s="147">
        <v>30</v>
      </c>
      <c r="P39" s="147">
        <v>10</v>
      </c>
      <c r="Q39" s="169">
        <v>27</v>
      </c>
    </row>
    <row r="40" spans="2:19" s="53" customFormat="1" ht="12" customHeight="1" x14ac:dyDescent="0.2">
      <c r="B40" s="56">
        <v>28</v>
      </c>
      <c r="C40" s="57" t="s">
        <v>401</v>
      </c>
      <c r="D40" s="147">
        <v>1377.1</v>
      </c>
      <c r="E40" s="147">
        <v>14.2</v>
      </c>
      <c r="F40" s="147">
        <v>332.7</v>
      </c>
      <c r="G40" s="147">
        <v>46.5</v>
      </c>
      <c r="H40" s="147">
        <v>460.6</v>
      </c>
      <c r="I40" s="147">
        <v>80.400000000000006</v>
      </c>
      <c r="J40" s="147">
        <v>59.7</v>
      </c>
      <c r="K40" s="147">
        <v>43</v>
      </c>
      <c r="L40" s="147">
        <v>53.6</v>
      </c>
      <c r="M40" s="147">
        <v>83.4</v>
      </c>
      <c r="N40" s="147">
        <v>7.6</v>
      </c>
      <c r="O40" s="147">
        <v>35.4</v>
      </c>
      <c r="P40" s="147">
        <v>12.1</v>
      </c>
      <c r="Q40" s="169">
        <v>28</v>
      </c>
    </row>
    <row r="41" spans="2:19" s="53" customFormat="1" ht="12" customHeight="1" x14ac:dyDescent="0.2">
      <c r="B41" s="56">
        <v>29</v>
      </c>
      <c r="C41" s="61" t="s">
        <v>402</v>
      </c>
      <c r="D41" s="147">
        <v>1239.0999999999999</v>
      </c>
      <c r="E41" s="147">
        <v>23.4</v>
      </c>
      <c r="F41" s="147">
        <v>303</v>
      </c>
      <c r="G41" s="147">
        <v>36.799999999999997</v>
      </c>
      <c r="H41" s="147">
        <v>434.5</v>
      </c>
      <c r="I41" s="147">
        <v>80</v>
      </c>
      <c r="J41" s="147">
        <v>63.9</v>
      </c>
      <c r="K41" s="147">
        <v>31.7</v>
      </c>
      <c r="L41" s="147">
        <v>49.2</v>
      </c>
      <c r="M41" s="147">
        <v>63.9</v>
      </c>
      <c r="N41" s="147">
        <v>3.2</v>
      </c>
      <c r="O41" s="147">
        <v>31.7</v>
      </c>
      <c r="P41" s="147">
        <v>12.9</v>
      </c>
      <c r="Q41" s="169">
        <v>29</v>
      </c>
    </row>
    <row r="42" spans="2:19" s="53" customFormat="1" ht="12" customHeight="1" x14ac:dyDescent="0.2">
      <c r="B42" s="56">
        <v>30</v>
      </c>
      <c r="C42" s="61" t="s">
        <v>403</v>
      </c>
      <c r="D42" s="147">
        <v>1636.2</v>
      </c>
      <c r="E42" s="147">
        <v>30.5</v>
      </c>
      <c r="F42" s="147">
        <v>358</v>
      </c>
      <c r="G42" s="147">
        <v>46.2</v>
      </c>
      <c r="H42" s="147">
        <v>601.20000000000005</v>
      </c>
      <c r="I42" s="147">
        <v>99</v>
      </c>
      <c r="J42" s="147">
        <v>99.9</v>
      </c>
      <c r="K42" s="147">
        <v>37</v>
      </c>
      <c r="L42" s="147">
        <v>69.400000000000006</v>
      </c>
      <c r="M42" s="147">
        <v>91.6</v>
      </c>
      <c r="N42" s="147">
        <v>2.8</v>
      </c>
      <c r="O42" s="147">
        <v>36.1</v>
      </c>
      <c r="P42" s="147">
        <v>16.600000000000001</v>
      </c>
      <c r="Q42" s="169">
        <v>30</v>
      </c>
    </row>
    <row r="43" spans="2:19" s="53" customFormat="1" ht="12" customHeight="1" x14ac:dyDescent="0.2">
      <c r="B43" s="56">
        <v>31</v>
      </c>
      <c r="C43" s="61" t="s">
        <v>404</v>
      </c>
      <c r="D43" s="147">
        <v>1509.2</v>
      </c>
      <c r="E43" s="147">
        <v>23.9</v>
      </c>
      <c r="F43" s="147">
        <v>370.8</v>
      </c>
      <c r="G43" s="147">
        <v>56.1</v>
      </c>
      <c r="H43" s="147">
        <v>513.4</v>
      </c>
      <c r="I43" s="147">
        <v>91.6</v>
      </c>
      <c r="J43" s="147">
        <v>81.599999999999994</v>
      </c>
      <c r="K43" s="147">
        <v>52.2</v>
      </c>
      <c r="L43" s="147">
        <v>48.8</v>
      </c>
      <c r="M43" s="147">
        <v>77.2</v>
      </c>
      <c r="N43" s="147">
        <v>5</v>
      </c>
      <c r="O43" s="147">
        <v>38.299999999999997</v>
      </c>
      <c r="P43" s="147">
        <v>10.5</v>
      </c>
      <c r="Q43" s="169">
        <v>31</v>
      </c>
    </row>
    <row r="44" spans="2:19" s="53" customFormat="1" ht="12" customHeight="1" x14ac:dyDescent="0.2">
      <c r="B44" s="56">
        <v>32</v>
      </c>
      <c r="C44" s="61" t="s">
        <v>405</v>
      </c>
      <c r="D44" s="147">
        <v>1536.3</v>
      </c>
      <c r="E44" s="147">
        <v>32.200000000000003</v>
      </c>
      <c r="F44" s="147">
        <v>367.7</v>
      </c>
      <c r="G44" s="147">
        <v>47.3</v>
      </c>
      <c r="H44" s="147">
        <v>590.4</v>
      </c>
      <c r="I44" s="147">
        <v>88.7</v>
      </c>
      <c r="J44" s="147">
        <v>74.599999999999994</v>
      </c>
      <c r="K44" s="147">
        <v>50.4</v>
      </c>
      <c r="L44" s="147">
        <v>61.5</v>
      </c>
      <c r="M44" s="147">
        <v>66.5</v>
      </c>
      <c r="N44" s="147">
        <v>4</v>
      </c>
      <c r="O44" s="147">
        <v>22.2</v>
      </c>
      <c r="P44" s="147">
        <v>11.1</v>
      </c>
      <c r="Q44" s="169">
        <v>32</v>
      </c>
    </row>
    <row r="45" spans="2:19" s="53" customFormat="1" ht="12" customHeight="1" x14ac:dyDescent="0.2">
      <c r="B45" s="56">
        <v>33</v>
      </c>
      <c r="C45" s="57" t="s">
        <v>406</v>
      </c>
      <c r="D45" s="147">
        <v>1157.5999999999999</v>
      </c>
      <c r="E45" s="147">
        <v>24</v>
      </c>
      <c r="F45" s="147">
        <v>285</v>
      </c>
      <c r="G45" s="147">
        <v>37.200000000000003</v>
      </c>
      <c r="H45" s="147">
        <v>359.3</v>
      </c>
      <c r="I45" s="147">
        <v>84.3</v>
      </c>
      <c r="J45" s="147">
        <v>52.6</v>
      </c>
      <c r="K45" s="147">
        <v>31.3</v>
      </c>
      <c r="L45" s="147">
        <v>49.8</v>
      </c>
      <c r="M45" s="147">
        <v>67.5</v>
      </c>
      <c r="N45" s="147">
        <v>2.2999999999999998</v>
      </c>
      <c r="O45" s="147">
        <v>33.1</v>
      </c>
      <c r="P45" s="147">
        <v>14</v>
      </c>
      <c r="Q45" s="169">
        <v>33</v>
      </c>
    </row>
    <row r="46" spans="2:19" s="53" customFormat="1" ht="12" customHeight="1" x14ac:dyDescent="0.2">
      <c r="B46" s="56">
        <v>34</v>
      </c>
      <c r="C46" s="57" t="s">
        <v>407</v>
      </c>
      <c r="D46" s="147">
        <v>1664.6</v>
      </c>
      <c r="E46" s="147">
        <v>43.5</v>
      </c>
      <c r="F46" s="147">
        <v>383.5</v>
      </c>
      <c r="G46" s="147">
        <v>52.7</v>
      </c>
      <c r="H46" s="147">
        <v>651.1</v>
      </c>
      <c r="I46" s="147">
        <v>138.4</v>
      </c>
      <c r="J46" s="147">
        <v>89.6</v>
      </c>
      <c r="K46" s="147">
        <v>52.7</v>
      </c>
      <c r="L46" s="147">
        <v>40.9</v>
      </c>
      <c r="M46" s="147">
        <v>58</v>
      </c>
      <c r="N46" s="147">
        <v>4</v>
      </c>
      <c r="O46" s="147">
        <v>26.4</v>
      </c>
      <c r="P46" s="147">
        <v>7.9</v>
      </c>
      <c r="Q46" s="169">
        <v>34</v>
      </c>
    </row>
    <row r="47" spans="2:19" s="53" customFormat="1" ht="12" customHeight="1" x14ac:dyDescent="0.2">
      <c r="B47" s="56">
        <v>35</v>
      </c>
      <c r="C47" s="57" t="s">
        <v>408</v>
      </c>
      <c r="D47" s="147">
        <v>1615.7</v>
      </c>
      <c r="E47" s="147">
        <v>27.2</v>
      </c>
      <c r="F47" s="147">
        <v>374.2</v>
      </c>
      <c r="G47" s="147">
        <v>42.7</v>
      </c>
      <c r="H47" s="147">
        <v>642.1</v>
      </c>
      <c r="I47" s="147">
        <v>97.2</v>
      </c>
      <c r="J47" s="147">
        <v>70.8</v>
      </c>
      <c r="K47" s="147">
        <v>36.299999999999997</v>
      </c>
      <c r="L47" s="147">
        <v>69.900000000000006</v>
      </c>
      <c r="M47" s="147">
        <v>100.8</v>
      </c>
      <c r="N47" s="147">
        <v>6</v>
      </c>
      <c r="O47" s="147">
        <v>40.9</v>
      </c>
      <c r="P47" s="147">
        <v>12.7</v>
      </c>
      <c r="Q47" s="169">
        <v>35</v>
      </c>
    </row>
    <row r="48" spans="2:19" s="53" customFormat="1" ht="12" customHeight="1" x14ac:dyDescent="0.2">
      <c r="B48" s="56">
        <v>36</v>
      </c>
      <c r="C48" s="57" t="s">
        <v>409</v>
      </c>
      <c r="D48" s="147">
        <v>1268.3</v>
      </c>
      <c r="E48" s="147">
        <v>18.600000000000001</v>
      </c>
      <c r="F48" s="147">
        <v>301.89999999999998</v>
      </c>
      <c r="G48" s="147">
        <v>47.3</v>
      </c>
      <c r="H48" s="147">
        <v>434.8</v>
      </c>
      <c r="I48" s="147">
        <v>89.6</v>
      </c>
      <c r="J48" s="147">
        <v>58</v>
      </c>
      <c r="K48" s="147">
        <v>33.200000000000003</v>
      </c>
      <c r="L48" s="147">
        <v>47.9</v>
      </c>
      <c r="M48" s="147">
        <v>60.8</v>
      </c>
      <c r="N48" s="147">
        <v>3.9</v>
      </c>
      <c r="O48" s="147">
        <v>24.8</v>
      </c>
      <c r="P48" s="147">
        <v>8.4</v>
      </c>
      <c r="Q48" s="169">
        <v>36</v>
      </c>
    </row>
    <row r="49" spans="2:17" s="53" customFormat="1" ht="12" customHeight="1" x14ac:dyDescent="0.2">
      <c r="B49" s="56">
        <v>37</v>
      </c>
      <c r="C49" s="57" t="s">
        <v>410</v>
      </c>
      <c r="D49" s="147">
        <v>1686</v>
      </c>
      <c r="E49" s="147">
        <v>37.4</v>
      </c>
      <c r="F49" s="147">
        <v>402.2</v>
      </c>
      <c r="G49" s="147">
        <v>64.599999999999994</v>
      </c>
      <c r="H49" s="147">
        <v>627.5</v>
      </c>
      <c r="I49" s="147">
        <v>98.6</v>
      </c>
      <c r="J49" s="147">
        <v>90.1</v>
      </c>
      <c r="K49" s="147">
        <v>40.799999999999997</v>
      </c>
      <c r="L49" s="147">
        <v>67.2</v>
      </c>
      <c r="M49" s="147">
        <v>81.599999999999994</v>
      </c>
      <c r="N49" s="147">
        <v>10</v>
      </c>
      <c r="O49" s="147">
        <v>25.5</v>
      </c>
      <c r="P49" s="147">
        <v>13.6</v>
      </c>
      <c r="Q49" s="169">
        <v>37</v>
      </c>
    </row>
    <row r="50" spans="2:17" s="53" customFormat="1" ht="12" customHeight="1" x14ac:dyDescent="0.2">
      <c r="B50" s="56">
        <v>38</v>
      </c>
      <c r="C50" s="62" t="s">
        <v>411</v>
      </c>
      <c r="D50" s="176">
        <v>1379.5</v>
      </c>
      <c r="E50" s="176">
        <v>24.9</v>
      </c>
      <c r="F50" s="176">
        <v>329.7</v>
      </c>
      <c r="G50" s="176">
        <v>44.3</v>
      </c>
      <c r="H50" s="176">
        <v>484.4</v>
      </c>
      <c r="I50" s="176">
        <v>92</v>
      </c>
      <c r="J50" s="176">
        <v>67.900000000000006</v>
      </c>
      <c r="K50" s="176">
        <v>39.4</v>
      </c>
      <c r="L50" s="176">
        <v>55.1</v>
      </c>
      <c r="M50" s="176">
        <v>70.400000000000006</v>
      </c>
      <c r="N50" s="176">
        <v>4.9000000000000004</v>
      </c>
      <c r="O50" s="176">
        <v>30.6</v>
      </c>
      <c r="P50" s="176">
        <v>12.2</v>
      </c>
      <c r="Q50" s="169">
        <v>38</v>
      </c>
    </row>
    <row r="51" spans="2:17" s="53" customFormat="1" ht="12" customHeight="1" x14ac:dyDescent="0.2">
      <c r="B51" s="80" t="s">
        <v>29</v>
      </c>
      <c r="C51" s="80"/>
      <c r="D51" s="169"/>
      <c r="E51" s="80"/>
      <c r="F51" s="80"/>
      <c r="G51" s="80"/>
      <c r="H51" s="80"/>
      <c r="I51" s="80"/>
      <c r="J51" s="49"/>
      <c r="K51" s="49"/>
      <c r="L51" s="49"/>
      <c r="M51" s="49"/>
      <c r="N51" s="49"/>
      <c r="O51" s="49"/>
      <c r="P51" s="49"/>
      <c r="Q51" s="49"/>
    </row>
    <row r="52" spans="2:17" s="53" customFormat="1" ht="12" customHeight="1" x14ac:dyDescent="0.2">
      <c r="B52" s="66" t="s">
        <v>427</v>
      </c>
      <c r="C52" s="80"/>
      <c r="D52" s="169"/>
      <c r="E52" s="80"/>
      <c r="F52" s="80"/>
      <c r="G52" s="80"/>
      <c r="H52" s="80"/>
      <c r="I52" s="80"/>
      <c r="J52" s="49"/>
      <c r="K52" s="49"/>
      <c r="L52" s="49"/>
      <c r="M52" s="49"/>
      <c r="N52" s="49"/>
      <c r="O52" s="49"/>
      <c r="P52" s="49"/>
      <c r="Q52" s="49"/>
    </row>
    <row r="53" spans="2:17" ht="12" customHeight="1" x14ac:dyDescent="0.15"/>
    <row r="54" spans="2:17" ht="12" customHeight="1" x14ac:dyDescent="0.15"/>
    <row r="55" spans="2:17" ht="12" customHeight="1" x14ac:dyDescent="0.2"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</row>
    <row r="56" spans="2:17" ht="12" customHeight="1" x14ac:dyDescent="0.2"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</row>
    <row r="57" spans="2:17" ht="12" customHeight="1" x14ac:dyDescent="0.15"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</row>
    <row r="58" spans="2:17" ht="12" customHeight="1" x14ac:dyDescent="0.15"/>
    <row r="59" spans="2:17" ht="12" customHeight="1" x14ac:dyDescent="0.15"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</row>
    <row r="60" spans="2:17" ht="12" customHeight="1" x14ac:dyDescent="0.15"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</row>
    <row r="61" spans="2:17" ht="12" customHeight="1" x14ac:dyDescent="0.15"/>
    <row r="62" spans="2:17" ht="12" customHeight="1" x14ac:dyDescent="0.15"/>
    <row r="63" spans="2:17" ht="12" customHeight="1" x14ac:dyDescent="0.15"/>
    <row r="64" spans="2:17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</sheetData>
  <mergeCells count="28">
    <mergeCell ref="D30:I30"/>
    <mergeCell ref="J30:P30"/>
    <mergeCell ref="B7:I7"/>
    <mergeCell ref="J7:Q7"/>
    <mergeCell ref="D8:I8"/>
    <mergeCell ref="J8:P8"/>
    <mergeCell ref="B1:I1"/>
    <mergeCell ref="J1:Q1"/>
    <mergeCell ref="B2:I2"/>
    <mergeCell ref="J2:Q2"/>
    <mergeCell ref="B3:I3"/>
    <mergeCell ref="J3:Q3"/>
    <mergeCell ref="Q4:Q6"/>
    <mergeCell ref="E5:E6"/>
    <mergeCell ref="F5:F6"/>
    <mergeCell ref="K5:K6"/>
    <mergeCell ref="L5:L6"/>
    <mergeCell ref="M5:M6"/>
    <mergeCell ref="N5:P5"/>
    <mergeCell ref="G5:G6"/>
    <mergeCell ref="H5:H6"/>
    <mergeCell ref="I5:I6"/>
    <mergeCell ref="J5:J6"/>
    <mergeCell ref="B4:B6"/>
    <mergeCell ref="C4:C6"/>
    <mergeCell ref="D4:D6"/>
    <mergeCell ref="E4:I4"/>
    <mergeCell ref="J4:P4"/>
  </mergeCells>
  <phoneticPr fontId="13" type="noConversion"/>
  <hyperlinks>
    <hyperlink ref="B1:I1" location="Inhaltsverzeichnis!A1" display="3  Eheschließungen im Land Brandenburg 2007 nach Bezirken, Staatsangehörigkeit der Ehegatten und Monaten" xr:uid="{00000000-0004-0000-0500-000000000000}"/>
    <hyperlink ref="B2:I2" location="Inhaltsverzeichnis!A1" display="2.1   Insgesamt" xr:uid="{00000000-0004-0000-0500-000001000000}"/>
  </hyperlinks>
  <pageMargins left="0.59055118110236227" right="0.39370078740157483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&amp;C&amp;"Arial,Standard"&amp;7&amp;K000000 Amt für Statistik Berlin-Brandenburg — SB AIV 10 - j / 24 –  Brandenburg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5"/>
  <sheetViews>
    <sheetView zoomScaleNormal="100" workbookViewId="0">
      <pane ySplit="6" topLeftCell="A7" activePane="bottomLeft" state="frozen"/>
      <selection pane="bottomLeft" activeCell="B3" sqref="B3:I3"/>
    </sheetView>
  </sheetViews>
  <sheetFormatPr baseColWidth="10" defaultColWidth="11.5703125" defaultRowHeight="8.25" x14ac:dyDescent="0.15"/>
  <cols>
    <col min="1" max="1" width="5.85546875" style="49" customWidth="1"/>
    <col min="2" max="2" width="5.140625" style="49" customWidth="1"/>
    <col min="3" max="3" width="20.140625" style="49" customWidth="1"/>
    <col min="4" max="12" width="10.140625" style="49" customWidth="1"/>
    <col min="13" max="13" width="10.5703125" style="49" customWidth="1"/>
    <col min="14" max="16" width="10.140625" style="49" customWidth="1"/>
    <col min="17" max="17" width="5.140625" style="49" customWidth="1"/>
    <col min="18" max="16384" width="11.5703125" style="49"/>
  </cols>
  <sheetData>
    <row r="1" spans="1:17" ht="24" customHeight="1" x14ac:dyDescent="0.2">
      <c r="A1" s="53"/>
      <c r="B1" s="218" t="s">
        <v>495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</row>
    <row r="2" spans="1:17" ht="12" customHeight="1" x14ac:dyDescent="0.2">
      <c r="A2" s="60"/>
      <c r="B2" s="255" t="s">
        <v>339</v>
      </c>
      <c r="C2" s="255"/>
      <c r="D2" s="255"/>
      <c r="E2" s="255"/>
      <c r="F2" s="255"/>
      <c r="G2" s="255"/>
      <c r="H2" s="255"/>
      <c r="I2" s="255"/>
      <c r="J2" s="256"/>
      <c r="K2" s="256"/>
      <c r="L2" s="256"/>
      <c r="M2" s="256"/>
      <c r="N2" s="256"/>
      <c r="O2" s="256"/>
      <c r="P2" s="256"/>
      <c r="Q2" s="256"/>
    </row>
    <row r="3" spans="1:17" ht="12" customHeight="1" x14ac:dyDescent="0.2">
      <c r="A3" s="53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17" ht="14.25" customHeight="1" x14ac:dyDescent="0.15">
      <c r="A4" s="53"/>
      <c r="B4" s="237" t="s">
        <v>48</v>
      </c>
      <c r="C4" s="238" t="s">
        <v>412</v>
      </c>
      <c r="D4" s="240" t="s">
        <v>57</v>
      </c>
      <c r="E4" s="242" t="s">
        <v>313</v>
      </c>
      <c r="F4" s="242"/>
      <c r="G4" s="242"/>
      <c r="H4" s="242"/>
      <c r="I4" s="243"/>
      <c r="J4" s="244" t="s">
        <v>313</v>
      </c>
      <c r="K4" s="242"/>
      <c r="L4" s="242"/>
      <c r="M4" s="242"/>
      <c r="N4" s="242"/>
      <c r="O4" s="242"/>
      <c r="P4" s="242"/>
      <c r="Q4" s="245" t="s">
        <v>48</v>
      </c>
    </row>
    <row r="5" spans="1:17" ht="18.75" customHeight="1" x14ac:dyDescent="0.15">
      <c r="A5" s="53"/>
      <c r="B5" s="237"/>
      <c r="C5" s="239"/>
      <c r="D5" s="240"/>
      <c r="E5" s="246" t="s">
        <v>369</v>
      </c>
      <c r="F5" s="246" t="s">
        <v>374</v>
      </c>
      <c r="G5" s="246" t="s">
        <v>375</v>
      </c>
      <c r="H5" s="246" t="s">
        <v>370</v>
      </c>
      <c r="I5" s="251" t="s">
        <v>371</v>
      </c>
      <c r="J5" s="253" t="s">
        <v>372</v>
      </c>
      <c r="K5" s="246" t="s">
        <v>373</v>
      </c>
      <c r="L5" s="249" t="s">
        <v>311</v>
      </c>
      <c r="M5" s="249" t="s">
        <v>312</v>
      </c>
      <c r="N5" s="243" t="s">
        <v>41</v>
      </c>
      <c r="O5" s="250"/>
      <c r="P5" s="244"/>
      <c r="Q5" s="245"/>
    </row>
    <row r="6" spans="1:17" ht="66.75" customHeight="1" x14ac:dyDescent="0.2">
      <c r="A6" s="53"/>
      <c r="B6" s="237"/>
      <c r="C6" s="239"/>
      <c r="D6" s="241"/>
      <c r="E6" s="247"/>
      <c r="F6" s="247"/>
      <c r="G6" s="248"/>
      <c r="H6" s="248"/>
      <c r="I6" s="252"/>
      <c r="J6" s="254"/>
      <c r="K6" s="248"/>
      <c r="L6" s="249"/>
      <c r="M6" s="249"/>
      <c r="N6" s="168" t="s">
        <v>329</v>
      </c>
      <c r="O6" s="168" t="s">
        <v>376</v>
      </c>
      <c r="P6" s="168" t="s">
        <v>330</v>
      </c>
      <c r="Q6" s="245"/>
    </row>
    <row r="7" spans="1:17" ht="12" customHeight="1" x14ac:dyDescent="0.2">
      <c r="A7" s="53"/>
      <c r="B7" s="259"/>
      <c r="C7" s="259"/>
      <c r="D7" s="259"/>
      <c r="E7" s="259"/>
      <c r="F7" s="259"/>
      <c r="G7" s="259"/>
      <c r="H7" s="259"/>
      <c r="I7" s="259"/>
      <c r="J7" s="260"/>
      <c r="K7" s="260"/>
      <c r="L7" s="260"/>
      <c r="M7" s="260"/>
      <c r="N7" s="260"/>
      <c r="O7" s="260"/>
      <c r="P7" s="260"/>
      <c r="Q7" s="260"/>
    </row>
    <row r="8" spans="1:17" ht="12" customHeight="1" x14ac:dyDescent="0.2">
      <c r="A8" s="53"/>
      <c r="B8" s="80"/>
      <c r="C8" s="54"/>
      <c r="D8" s="261" t="s">
        <v>334</v>
      </c>
      <c r="E8" s="261"/>
      <c r="F8" s="261"/>
      <c r="G8" s="261"/>
      <c r="H8" s="261"/>
      <c r="I8" s="261"/>
      <c r="J8" s="261" t="s">
        <v>334</v>
      </c>
      <c r="K8" s="261"/>
      <c r="L8" s="261"/>
      <c r="M8" s="261"/>
      <c r="N8" s="261"/>
      <c r="O8" s="261"/>
      <c r="P8" s="261"/>
      <c r="Q8" s="169"/>
    </row>
    <row r="9" spans="1:17" s="53" customFormat="1" ht="12" customHeight="1" x14ac:dyDescent="0.2">
      <c r="B9" s="56">
        <v>1</v>
      </c>
      <c r="C9" s="57" t="s">
        <v>393</v>
      </c>
      <c r="D9" s="87">
        <v>632</v>
      </c>
      <c r="E9" s="87">
        <v>18</v>
      </c>
      <c r="F9" s="87">
        <v>158</v>
      </c>
      <c r="G9" s="87">
        <v>15</v>
      </c>
      <c r="H9" s="87">
        <v>164</v>
      </c>
      <c r="I9" s="87">
        <v>67</v>
      </c>
      <c r="J9" s="87">
        <v>32</v>
      </c>
      <c r="K9" s="87">
        <v>19</v>
      </c>
      <c r="L9" s="87">
        <v>55</v>
      </c>
      <c r="M9" s="87">
        <v>31</v>
      </c>
      <c r="N9" s="87" t="s">
        <v>1</v>
      </c>
      <c r="O9" s="87">
        <v>4</v>
      </c>
      <c r="P9" s="87">
        <v>11</v>
      </c>
      <c r="Q9" s="169">
        <v>1</v>
      </c>
    </row>
    <row r="10" spans="1:17" s="53" customFormat="1" ht="12" customHeight="1" x14ac:dyDescent="0.2">
      <c r="B10" s="56">
        <v>2</v>
      </c>
      <c r="C10" s="57" t="s">
        <v>394</v>
      </c>
      <c r="D10" s="87">
        <v>743</v>
      </c>
      <c r="E10" s="87">
        <v>19</v>
      </c>
      <c r="F10" s="87">
        <v>190</v>
      </c>
      <c r="G10" s="87">
        <v>18</v>
      </c>
      <c r="H10" s="87">
        <v>242</v>
      </c>
      <c r="I10" s="87">
        <v>48</v>
      </c>
      <c r="J10" s="87">
        <v>47</v>
      </c>
      <c r="K10" s="87">
        <v>17</v>
      </c>
      <c r="L10" s="87">
        <v>43</v>
      </c>
      <c r="M10" s="87">
        <v>40</v>
      </c>
      <c r="N10" s="87" t="s">
        <v>1</v>
      </c>
      <c r="O10" s="87">
        <v>14</v>
      </c>
      <c r="P10" s="87" t="s">
        <v>1</v>
      </c>
      <c r="Q10" s="169">
        <v>2</v>
      </c>
    </row>
    <row r="11" spans="1:17" s="53" customFormat="1" ht="12" customHeight="1" x14ac:dyDescent="0.2">
      <c r="B11" s="56">
        <v>3</v>
      </c>
      <c r="C11" s="57" t="s">
        <v>395</v>
      </c>
      <c r="D11" s="87">
        <v>459</v>
      </c>
      <c r="E11" s="87">
        <v>9</v>
      </c>
      <c r="F11" s="87">
        <v>129</v>
      </c>
      <c r="G11" s="87">
        <v>17</v>
      </c>
      <c r="H11" s="87">
        <v>142</v>
      </c>
      <c r="I11" s="87">
        <v>32</v>
      </c>
      <c r="J11" s="87">
        <v>22</v>
      </c>
      <c r="K11" s="87">
        <v>20</v>
      </c>
      <c r="L11" s="87">
        <v>15</v>
      </c>
      <c r="M11" s="87">
        <v>24</v>
      </c>
      <c r="N11" s="87" t="s">
        <v>1</v>
      </c>
      <c r="O11" s="87">
        <v>11</v>
      </c>
      <c r="P11" s="87" t="s">
        <v>1</v>
      </c>
      <c r="Q11" s="169">
        <v>3</v>
      </c>
    </row>
    <row r="12" spans="1:17" s="53" customFormat="1" ht="12" customHeight="1" x14ac:dyDescent="0.2">
      <c r="B12" s="56">
        <v>4</v>
      </c>
      <c r="C12" s="57" t="s">
        <v>396</v>
      </c>
      <c r="D12" s="87">
        <v>884</v>
      </c>
      <c r="E12" s="87">
        <v>18</v>
      </c>
      <c r="F12" s="87">
        <v>243</v>
      </c>
      <c r="G12" s="87">
        <v>17</v>
      </c>
      <c r="H12" s="87">
        <v>218</v>
      </c>
      <c r="I12" s="87">
        <v>70</v>
      </c>
      <c r="J12" s="87">
        <v>49</v>
      </c>
      <c r="K12" s="87">
        <v>17</v>
      </c>
      <c r="L12" s="87">
        <v>68</v>
      </c>
      <c r="M12" s="87">
        <v>56</v>
      </c>
      <c r="N12" s="87">
        <v>8</v>
      </c>
      <c r="O12" s="87">
        <v>30</v>
      </c>
      <c r="P12" s="87">
        <v>13</v>
      </c>
      <c r="Q12" s="169">
        <v>4</v>
      </c>
    </row>
    <row r="13" spans="1:17" s="53" customFormat="1" ht="12" customHeight="1" x14ac:dyDescent="0.2">
      <c r="B13" s="58"/>
      <c r="C13" s="59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55"/>
    </row>
    <row r="14" spans="1:17" s="60" customFormat="1" ht="12" customHeight="1" x14ac:dyDescent="0.2">
      <c r="B14" s="56">
        <v>5</v>
      </c>
      <c r="C14" s="57" t="s">
        <v>397</v>
      </c>
      <c r="D14" s="87">
        <v>1280</v>
      </c>
      <c r="E14" s="87">
        <v>12</v>
      </c>
      <c r="F14" s="87">
        <v>359</v>
      </c>
      <c r="G14" s="87">
        <v>54</v>
      </c>
      <c r="H14" s="87">
        <v>356</v>
      </c>
      <c r="I14" s="87">
        <v>103</v>
      </c>
      <c r="J14" s="87">
        <v>72</v>
      </c>
      <c r="K14" s="87">
        <v>39</v>
      </c>
      <c r="L14" s="87">
        <v>57</v>
      </c>
      <c r="M14" s="87">
        <v>60</v>
      </c>
      <c r="N14" s="175">
        <v>6</v>
      </c>
      <c r="O14" s="87">
        <v>26</v>
      </c>
      <c r="P14" s="87">
        <v>10</v>
      </c>
      <c r="Q14" s="169">
        <v>5</v>
      </c>
    </row>
    <row r="15" spans="1:17" s="60" customFormat="1" ht="12" customHeight="1" x14ac:dyDescent="0.2">
      <c r="B15" s="56">
        <v>6</v>
      </c>
      <c r="C15" s="57" t="s">
        <v>398</v>
      </c>
      <c r="D15" s="87">
        <v>1138</v>
      </c>
      <c r="E15" s="87">
        <v>17</v>
      </c>
      <c r="F15" s="87">
        <v>291</v>
      </c>
      <c r="G15" s="87">
        <v>38</v>
      </c>
      <c r="H15" s="87">
        <v>378</v>
      </c>
      <c r="I15" s="87">
        <v>88</v>
      </c>
      <c r="J15" s="87">
        <v>69</v>
      </c>
      <c r="K15" s="87">
        <v>21</v>
      </c>
      <c r="L15" s="87">
        <v>44</v>
      </c>
      <c r="M15" s="87">
        <v>60</v>
      </c>
      <c r="N15" s="87" t="s">
        <v>1</v>
      </c>
      <c r="O15" s="87">
        <v>20</v>
      </c>
      <c r="P15" s="87">
        <v>12</v>
      </c>
      <c r="Q15" s="169">
        <v>6</v>
      </c>
    </row>
    <row r="16" spans="1:17" s="60" customFormat="1" ht="12" customHeight="1" x14ac:dyDescent="0.2">
      <c r="B16" s="56">
        <v>7</v>
      </c>
      <c r="C16" s="57" t="s">
        <v>399</v>
      </c>
      <c r="D16" s="87">
        <v>930</v>
      </c>
      <c r="E16" s="87">
        <v>7</v>
      </c>
      <c r="F16" s="87">
        <v>200</v>
      </c>
      <c r="G16" s="87">
        <v>29</v>
      </c>
      <c r="H16" s="87">
        <v>392</v>
      </c>
      <c r="I16" s="87">
        <v>93</v>
      </c>
      <c r="J16" s="87">
        <v>47</v>
      </c>
      <c r="K16" s="87">
        <v>21</v>
      </c>
      <c r="L16" s="87">
        <v>27</v>
      </c>
      <c r="M16" s="87">
        <v>57</v>
      </c>
      <c r="N16" s="175" t="s">
        <v>1</v>
      </c>
      <c r="O16" s="87">
        <v>14</v>
      </c>
      <c r="P16" s="87" t="s">
        <v>1</v>
      </c>
      <c r="Q16" s="169">
        <v>7</v>
      </c>
    </row>
    <row r="17" spans="1:17" s="60" customFormat="1" ht="12" customHeight="1" x14ac:dyDescent="0.2">
      <c r="B17" s="56">
        <v>8</v>
      </c>
      <c r="C17" s="57" t="s">
        <v>400</v>
      </c>
      <c r="D17" s="87">
        <v>1113</v>
      </c>
      <c r="E17" s="87">
        <v>16</v>
      </c>
      <c r="F17" s="87">
        <v>316</v>
      </c>
      <c r="G17" s="87">
        <v>28</v>
      </c>
      <c r="H17" s="87">
        <v>361</v>
      </c>
      <c r="I17" s="87">
        <v>73</v>
      </c>
      <c r="J17" s="87">
        <v>50</v>
      </c>
      <c r="K17" s="87">
        <v>35</v>
      </c>
      <c r="L17" s="87">
        <v>76</v>
      </c>
      <c r="M17" s="87">
        <v>59</v>
      </c>
      <c r="N17" s="87" t="s">
        <v>1</v>
      </c>
      <c r="O17" s="87">
        <v>23</v>
      </c>
      <c r="P17" s="87" t="s">
        <v>1</v>
      </c>
      <c r="Q17" s="169">
        <v>8</v>
      </c>
    </row>
    <row r="18" spans="1:17" s="60" customFormat="1" ht="12" customHeight="1" x14ac:dyDescent="0.2">
      <c r="B18" s="56">
        <v>9</v>
      </c>
      <c r="C18" s="57" t="s">
        <v>401</v>
      </c>
      <c r="D18" s="87">
        <v>1451</v>
      </c>
      <c r="E18" s="87">
        <v>17</v>
      </c>
      <c r="F18" s="87">
        <v>383</v>
      </c>
      <c r="G18" s="87">
        <v>39</v>
      </c>
      <c r="H18" s="87">
        <v>447</v>
      </c>
      <c r="I18" s="87">
        <v>91</v>
      </c>
      <c r="J18" s="87">
        <v>79</v>
      </c>
      <c r="K18" s="87">
        <v>44</v>
      </c>
      <c r="L18" s="87">
        <v>71</v>
      </c>
      <c r="M18" s="87">
        <v>90</v>
      </c>
      <c r="N18" s="87">
        <v>12</v>
      </c>
      <c r="O18" s="87">
        <v>30</v>
      </c>
      <c r="P18" s="87">
        <v>20</v>
      </c>
      <c r="Q18" s="169">
        <v>9</v>
      </c>
    </row>
    <row r="19" spans="1:17" s="60" customFormat="1" ht="12" customHeight="1" x14ac:dyDescent="0.2">
      <c r="B19" s="56">
        <v>10</v>
      </c>
      <c r="C19" s="61" t="s">
        <v>402</v>
      </c>
      <c r="D19" s="87">
        <v>1327</v>
      </c>
      <c r="E19" s="87">
        <v>24</v>
      </c>
      <c r="F19" s="87">
        <v>370</v>
      </c>
      <c r="G19" s="87">
        <v>41</v>
      </c>
      <c r="H19" s="87">
        <v>400</v>
      </c>
      <c r="I19" s="87">
        <v>97</v>
      </c>
      <c r="J19" s="87">
        <v>69</v>
      </c>
      <c r="K19" s="87">
        <v>33</v>
      </c>
      <c r="L19" s="87">
        <v>75</v>
      </c>
      <c r="M19" s="87">
        <v>80</v>
      </c>
      <c r="N19" s="87" t="s">
        <v>1</v>
      </c>
      <c r="O19" s="87">
        <v>34</v>
      </c>
      <c r="P19" s="87">
        <v>23</v>
      </c>
      <c r="Q19" s="169">
        <v>10</v>
      </c>
    </row>
    <row r="20" spans="1:17" s="60" customFormat="1" ht="12" customHeight="1" x14ac:dyDescent="0.2">
      <c r="B20" s="56">
        <v>11</v>
      </c>
      <c r="C20" s="61" t="s">
        <v>403</v>
      </c>
      <c r="D20" s="87">
        <v>939</v>
      </c>
      <c r="E20" s="87">
        <v>15</v>
      </c>
      <c r="F20" s="87">
        <v>235</v>
      </c>
      <c r="G20" s="87">
        <v>21</v>
      </c>
      <c r="H20" s="87">
        <v>323</v>
      </c>
      <c r="I20" s="87">
        <v>61</v>
      </c>
      <c r="J20" s="87">
        <v>71</v>
      </c>
      <c r="K20" s="87">
        <v>21</v>
      </c>
      <c r="L20" s="87">
        <v>46</v>
      </c>
      <c r="M20" s="87">
        <v>50</v>
      </c>
      <c r="N20" s="175">
        <v>3</v>
      </c>
      <c r="O20" s="87">
        <v>16</v>
      </c>
      <c r="P20" s="87">
        <v>11</v>
      </c>
      <c r="Q20" s="169">
        <v>11</v>
      </c>
    </row>
    <row r="21" spans="1:17" s="60" customFormat="1" ht="12" customHeight="1" x14ac:dyDescent="0.2">
      <c r="B21" s="56">
        <v>12</v>
      </c>
      <c r="C21" s="61" t="s">
        <v>404</v>
      </c>
      <c r="D21" s="87">
        <v>1351</v>
      </c>
      <c r="E21" s="87">
        <v>21</v>
      </c>
      <c r="F21" s="87">
        <v>355</v>
      </c>
      <c r="G21" s="87">
        <v>51</v>
      </c>
      <c r="H21" s="87">
        <v>426</v>
      </c>
      <c r="I21" s="87">
        <v>85</v>
      </c>
      <c r="J21" s="87">
        <v>88</v>
      </c>
      <c r="K21" s="87">
        <v>37</v>
      </c>
      <c r="L21" s="87">
        <v>54</v>
      </c>
      <c r="M21" s="87">
        <v>85</v>
      </c>
      <c r="N21" s="87">
        <v>4</v>
      </c>
      <c r="O21" s="87">
        <v>35</v>
      </c>
      <c r="P21" s="87" t="s">
        <v>1</v>
      </c>
      <c r="Q21" s="169">
        <v>12</v>
      </c>
    </row>
    <row r="22" spans="1:17" s="60" customFormat="1" ht="12" customHeight="1" x14ac:dyDescent="0.2">
      <c r="B22" s="56">
        <v>13</v>
      </c>
      <c r="C22" s="61" t="s">
        <v>405</v>
      </c>
      <c r="D22" s="87">
        <v>798</v>
      </c>
      <c r="E22" s="87">
        <v>22</v>
      </c>
      <c r="F22" s="87">
        <v>216</v>
      </c>
      <c r="G22" s="87">
        <v>18</v>
      </c>
      <c r="H22" s="87">
        <v>284</v>
      </c>
      <c r="I22" s="87">
        <v>44</v>
      </c>
      <c r="J22" s="87">
        <v>43</v>
      </c>
      <c r="K22" s="87">
        <v>17</v>
      </c>
      <c r="L22" s="87">
        <v>41</v>
      </c>
      <c r="M22" s="87">
        <v>34</v>
      </c>
      <c r="N22" s="87" t="s">
        <v>1</v>
      </c>
      <c r="O22" s="87">
        <v>11</v>
      </c>
      <c r="P22" s="87">
        <v>7</v>
      </c>
      <c r="Q22" s="169">
        <v>13</v>
      </c>
    </row>
    <row r="23" spans="1:17" s="60" customFormat="1" ht="12" customHeight="1" x14ac:dyDescent="0.2">
      <c r="B23" s="56">
        <v>14</v>
      </c>
      <c r="C23" s="57" t="s">
        <v>406</v>
      </c>
      <c r="D23" s="87">
        <v>1326</v>
      </c>
      <c r="E23" s="87">
        <v>29</v>
      </c>
      <c r="F23" s="87">
        <v>373</v>
      </c>
      <c r="G23" s="87">
        <v>30</v>
      </c>
      <c r="H23" s="87">
        <v>376</v>
      </c>
      <c r="I23" s="87">
        <v>108</v>
      </c>
      <c r="J23" s="87">
        <v>69</v>
      </c>
      <c r="K23" s="87">
        <v>27</v>
      </c>
      <c r="L23" s="87">
        <v>74</v>
      </c>
      <c r="M23" s="87">
        <v>74</v>
      </c>
      <c r="N23" s="87" t="s">
        <v>1</v>
      </c>
      <c r="O23" s="87">
        <v>35</v>
      </c>
      <c r="P23" s="87">
        <v>20</v>
      </c>
      <c r="Q23" s="169">
        <v>14</v>
      </c>
    </row>
    <row r="24" spans="1:17" s="53" customFormat="1" ht="12" customHeight="1" x14ac:dyDescent="0.2">
      <c r="B24" s="56">
        <v>15</v>
      </c>
      <c r="C24" s="57" t="s">
        <v>407</v>
      </c>
      <c r="D24" s="87">
        <v>654</v>
      </c>
      <c r="E24" s="87">
        <v>18</v>
      </c>
      <c r="F24" s="87">
        <v>178</v>
      </c>
      <c r="G24" s="87">
        <v>16</v>
      </c>
      <c r="H24" s="87">
        <v>236</v>
      </c>
      <c r="I24" s="87">
        <v>51</v>
      </c>
      <c r="J24" s="87">
        <v>35</v>
      </c>
      <c r="K24" s="87">
        <v>14</v>
      </c>
      <c r="L24" s="87">
        <v>20</v>
      </c>
      <c r="M24" s="87">
        <v>33</v>
      </c>
      <c r="N24" s="87" t="s">
        <v>1</v>
      </c>
      <c r="O24" s="87">
        <v>14</v>
      </c>
      <c r="P24" s="87" t="s">
        <v>1</v>
      </c>
      <c r="Q24" s="169">
        <v>15</v>
      </c>
    </row>
    <row r="25" spans="1:17" s="53" customFormat="1" ht="12" customHeight="1" x14ac:dyDescent="0.2">
      <c r="B25" s="56">
        <v>16</v>
      </c>
      <c r="C25" s="57" t="s">
        <v>408</v>
      </c>
      <c r="D25" s="87">
        <v>953</v>
      </c>
      <c r="E25" s="87">
        <v>17</v>
      </c>
      <c r="F25" s="87">
        <v>258</v>
      </c>
      <c r="G25" s="87">
        <v>20</v>
      </c>
      <c r="H25" s="87">
        <v>325</v>
      </c>
      <c r="I25" s="87">
        <v>69</v>
      </c>
      <c r="J25" s="87">
        <v>39</v>
      </c>
      <c r="K25" s="87">
        <v>27</v>
      </c>
      <c r="L25" s="87">
        <v>54</v>
      </c>
      <c r="M25" s="87">
        <v>57</v>
      </c>
      <c r="N25" s="87" t="s">
        <v>1</v>
      </c>
      <c r="O25" s="87">
        <v>23</v>
      </c>
      <c r="P25" s="87">
        <v>11</v>
      </c>
      <c r="Q25" s="169">
        <v>16</v>
      </c>
    </row>
    <row r="26" spans="1:17" s="53" customFormat="1" ht="12" customHeight="1" x14ac:dyDescent="0.2">
      <c r="B26" s="56">
        <v>17</v>
      </c>
      <c r="C26" s="57" t="s">
        <v>409</v>
      </c>
      <c r="D26" s="87">
        <v>1173</v>
      </c>
      <c r="E26" s="87">
        <v>17</v>
      </c>
      <c r="F26" s="87">
        <v>289</v>
      </c>
      <c r="G26" s="87">
        <v>34</v>
      </c>
      <c r="H26" s="87">
        <v>390</v>
      </c>
      <c r="I26" s="87">
        <v>99</v>
      </c>
      <c r="J26" s="87">
        <v>52</v>
      </c>
      <c r="K26" s="87">
        <v>22</v>
      </c>
      <c r="L26" s="87">
        <v>60</v>
      </c>
      <c r="M26" s="87">
        <v>67</v>
      </c>
      <c r="N26" s="87">
        <v>7</v>
      </c>
      <c r="O26" s="87">
        <v>28</v>
      </c>
      <c r="P26" s="87">
        <v>11</v>
      </c>
      <c r="Q26" s="169">
        <v>17</v>
      </c>
    </row>
    <row r="27" spans="1:17" s="53" customFormat="1" ht="12" customHeight="1" x14ac:dyDescent="0.2">
      <c r="B27" s="56">
        <v>18</v>
      </c>
      <c r="C27" s="57" t="s">
        <v>410</v>
      </c>
      <c r="D27" s="87">
        <v>1026</v>
      </c>
      <c r="E27" s="87">
        <v>16</v>
      </c>
      <c r="F27" s="87">
        <v>272</v>
      </c>
      <c r="G27" s="87">
        <v>37</v>
      </c>
      <c r="H27" s="87">
        <v>362</v>
      </c>
      <c r="I27" s="87">
        <v>59</v>
      </c>
      <c r="J27" s="87">
        <v>71</v>
      </c>
      <c r="K27" s="87">
        <v>18</v>
      </c>
      <c r="L27" s="87">
        <v>46</v>
      </c>
      <c r="M27" s="87">
        <v>50</v>
      </c>
      <c r="N27" s="87" t="s">
        <v>1</v>
      </c>
      <c r="O27" s="87">
        <v>11</v>
      </c>
      <c r="P27" s="87">
        <v>12</v>
      </c>
      <c r="Q27" s="169">
        <v>18</v>
      </c>
    </row>
    <row r="28" spans="1:17" s="53" customFormat="1" ht="12" customHeight="1" x14ac:dyDescent="0.2">
      <c r="B28" s="56">
        <v>19</v>
      </c>
      <c r="C28" s="62" t="s">
        <v>411</v>
      </c>
      <c r="D28" s="88">
        <v>18177</v>
      </c>
      <c r="E28" s="88">
        <v>312</v>
      </c>
      <c r="F28" s="88">
        <v>4815</v>
      </c>
      <c r="G28" s="88">
        <v>523</v>
      </c>
      <c r="H28" s="88">
        <v>5822</v>
      </c>
      <c r="I28" s="88">
        <v>1338</v>
      </c>
      <c r="J28" s="88">
        <v>1004</v>
      </c>
      <c r="K28" s="88">
        <v>449</v>
      </c>
      <c r="L28" s="88">
        <v>926</v>
      </c>
      <c r="M28" s="88">
        <v>1007</v>
      </c>
      <c r="N28" s="88">
        <v>95</v>
      </c>
      <c r="O28" s="88">
        <v>379</v>
      </c>
      <c r="P28" s="88">
        <v>235</v>
      </c>
      <c r="Q28" s="169">
        <v>19</v>
      </c>
    </row>
    <row r="29" spans="1:17" ht="12" customHeight="1" x14ac:dyDescent="0.15">
      <c r="A29" s="53"/>
    </row>
    <row r="30" spans="1:17" s="53" customFormat="1" ht="12" customHeight="1" x14ac:dyDescent="0.2">
      <c r="B30" s="58"/>
      <c r="C30" s="59"/>
      <c r="D30" s="258" t="s">
        <v>381</v>
      </c>
      <c r="E30" s="258"/>
      <c r="F30" s="258"/>
      <c r="G30" s="258"/>
      <c r="H30" s="258"/>
      <c r="I30" s="258"/>
      <c r="J30" s="258" t="s">
        <v>381</v>
      </c>
      <c r="K30" s="258"/>
      <c r="L30" s="258"/>
      <c r="M30" s="258"/>
      <c r="N30" s="258"/>
      <c r="O30" s="258"/>
      <c r="P30" s="258"/>
      <c r="Q30" s="55"/>
    </row>
    <row r="31" spans="1:17" s="53" customFormat="1" ht="12" customHeight="1" x14ac:dyDescent="0.2">
      <c r="B31" s="56">
        <v>20</v>
      </c>
      <c r="C31" s="57" t="s">
        <v>393</v>
      </c>
      <c r="D31" s="147">
        <v>1748.3</v>
      </c>
      <c r="E31" s="147">
        <v>49.8</v>
      </c>
      <c r="F31" s="147">
        <v>437.1</v>
      </c>
      <c r="G31" s="147">
        <v>41.5</v>
      </c>
      <c r="H31" s="147">
        <v>453.7</v>
      </c>
      <c r="I31" s="147">
        <v>185.3</v>
      </c>
      <c r="J31" s="147">
        <v>88.5</v>
      </c>
      <c r="K31" s="147">
        <v>52.6</v>
      </c>
      <c r="L31" s="147">
        <v>152.1</v>
      </c>
      <c r="M31" s="147">
        <v>85.8</v>
      </c>
      <c r="N31" s="147" t="s">
        <v>1</v>
      </c>
      <c r="O31" s="147">
        <v>11.1</v>
      </c>
      <c r="P31" s="147">
        <v>30</v>
      </c>
      <c r="Q31" s="169">
        <v>20</v>
      </c>
    </row>
    <row r="32" spans="1:17" s="53" customFormat="1" ht="12" customHeight="1" x14ac:dyDescent="0.2">
      <c r="B32" s="56">
        <v>21</v>
      </c>
      <c r="C32" s="57" t="s">
        <v>394</v>
      </c>
      <c r="D32" s="147">
        <v>1616.1</v>
      </c>
      <c r="E32" s="147">
        <v>41.3</v>
      </c>
      <c r="F32" s="147">
        <v>413.3</v>
      </c>
      <c r="G32" s="147">
        <v>39.200000000000003</v>
      </c>
      <c r="H32" s="147">
        <v>526.4</v>
      </c>
      <c r="I32" s="147">
        <v>104.4</v>
      </c>
      <c r="J32" s="147">
        <v>102.2</v>
      </c>
      <c r="K32" s="147">
        <v>37</v>
      </c>
      <c r="L32" s="147">
        <v>93.5</v>
      </c>
      <c r="M32" s="147">
        <v>87</v>
      </c>
      <c r="N32" s="147" t="s">
        <v>1</v>
      </c>
      <c r="O32" s="147">
        <v>30.5</v>
      </c>
      <c r="P32" s="147" t="s">
        <v>1</v>
      </c>
      <c r="Q32" s="169">
        <v>21</v>
      </c>
    </row>
    <row r="33" spans="2:17" s="53" customFormat="1" ht="12" customHeight="1" x14ac:dyDescent="0.2">
      <c r="B33" s="56">
        <v>22</v>
      </c>
      <c r="C33" s="57" t="s">
        <v>395</v>
      </c>
      <c r="D33" s="147">
        <v>1646.4</v>
      </c>
      <c r="E33" s="147">
        <v>32.299999999999997</v>
      </c>
      <c r="F33" s="147">
        <v>462.7</v>
      </c>
      <c r="G33" s="147">
        <v>61</v>
      </c>
      <c r="H33" s="147">
        <v>509.3</v>
      </c>
      <c r="I33" s="147">
        <v>114.8</v>
      </c>
      <c r="J33" s="147">
        <v>78.900000000000006</v>
      </c>
      <c r="K33" s="147">
        <v>71.7</v>
      </c>
      <c r="L33" s="147">
        <v>53.8</v>
      </c>
      <c r="M33" s="147">
        <v>86.1</v>
      </c>
      <c r="N33" s="147" t="s">
        <v>1</v>
      </c>
      <c r="O33" s="147">
        <v>39.5</v>
      </c>
      <c r="P33" s="147" t="s">
        <v>1</v>
      </c>
      <c r="Q33" s="169">
        <v>22</v>
      </c>
    </row>
    <row r="34" spans="2:17" s="53" customFormat="1" ht="12" customHeight="1" x14ac:dyDescent="0.2">
      <c r="B34" s="56">
        <v>23</v>
      </c>
      <c r="C34" s="57" t="s">
        <v>396</v>
      </c>
      <c r="D34" s="147">
        <v>992.4</v>
      </c>
      <c r="E34" s="147">
        <v>20.2</v>
      </c>
      <c r="F34" s="147">
        <v>272.8</v>
      </c>
      <c r="G34" s="147">
        <v>19.100000000000001</v>
      </c>
      <c r="H34" s="147">
        <v>244.7</v>
      </c>
      <c r="I34" s="147">
        <v>78.599999999999994</v>
      </c>
      <c r="J34" s="147">
        <v>55</v>
      </c>
      <c r="K34" s="147">
        <v>19.100000000000001</v>
      </c>
      <c r="L34" s="147">
        <v>76.3</v>
      </c>
      <c r="M34" s="147">
        <v>62.9</v>
      </c>
      <c r="N34" s="147">
        <v>9</v>
      </c>
      <c r="O34" s="147">
        <v>33.700000000000003</v>
      </c>
      <c r="P34" s="147">
        <v>14.6</v>
      </c>
      <c r="Q34" s="169">
        <v>23</v>
      </c>
    </row>
    <row r="35" spans="2:17" s="53" customFormat="1" ht="12" customHeight="1" x14ac:dyDescent="0.2">
      <c r="B35" s="58"/>
      <c r="C35" s="59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55"/>
    </row>
    <row r="36" spans="2:17" s="53" customFormat="1" ht="12" customHeight="1" x14ac:dyDescent="0.2">
      <c r="B36" s="56">
        <v>24</v>
      </c>
      <c r="C36" s="57" t="s">
        <v>397</v>
      </c>
      <c r="D36" s="147">
        <v>1344.1</v>
      </c>
      <c r="E36" s="147">
        <v>12.6</v>
      </c>
      <c r="F36" s="147">
        <v>377</v>
      </c>
      <c r="G36" s="147">
        <v>56.7</v>
      </c>
      <c r="H36" s="147">
        <v>373.8</v>
      </c>
      <c r="I36" s="147">
        <v>108.2</v>
      </c>
      <c r="J36" s="147">
        <v>75.599999999999994</v>
      </c>
      <c r="K36" s="147">
        <v>41</v>
      </c>
      <c r="L36" s="147">
        <v>59.9</v>
      </c>
      <c r="M36" s="147">
        <v>63</v>
      </c>
      <c r="N36" s="147">
        <v>6.3</v>
      </c>
      <c r="O36" s="147">
        <v>27.3</v>
      </c>
      <c r="P36" s="147">
        <v>10.5</v>
      </c>
      <c r="Q36" s="169">
        <v>24</v>
      </c>
    </row>
    <row r="37" spans="2:17" s="53" customFormat="1" ht="12" customHeight="1" x14ac:dyDescent="0.2">
      <c r="B37" s="56">
        <v>25</v>
      </c>
      <c r="C37" s="57" t="s">
        <v>398</v>
      </c>
      <c r="D37" s="147">
        <v>1288.9000000000001</v>
      </c>
      <c r="E37" s="147">
        <v>19.3</v>
      </c>
      <c r="F37" s="147">
        <v>329.6</v>
      </c>
      <c r="G37" s="147">
        <v>43</v>
      </c>
      <c r="H37" s="147">
        <v>428.1</v>
      </c>
      <c r="I37" s="147">
        <v>99.7</v>
      </c>
      <c r="J37" s="147">
        <v>78.2</v>
      </c>
      <c r="K37" s="147">
        <v>23.8</v>
      </c>
      <c r="L37" s="147">
        <v>49.8</v>
      </c>
      <c r="M37" s="147">
        <v>68</v>
      </c>
      <c r="N37" s="147" t="s">
        <v>1</v>
      </c>
      <c r="O37" s="147">
        <v>22.7</v>
      </c>
      <c r="P37" s="147">
        <v>14</v>
      </c>
      <c r="Q37" s="169">
        <v>25</v>
      </c>
    </row>
    <row r="38" spans="2:17" s="53" customFormat="1" ht="12" customHeight="1" x14ac:dyDescent="0.2">
      <c r="B38" s="56">
        <v>26</v>
      </c>
      <c r="C38" s="57" t="s">
        <v>399</v>
      </c>
      <c r="D38" s="147">
        <v>1911</v>
      </c>
      <c r="E38" s="147">
        <v>14.4</v>
      </c>
      <c r="F38" s="147">
        <v>411</v>
      </c>
      <c r="G38" s="147">
        <v>59.6</v>
      </c>
      <c r="H38" s="147">
        <v>805.5</v>
      </c>
      <c r="I38" s="147">
        <v>191.1</v>
      </c>
      <c r="J38" s="147">
        <v>96.6</v>
      </c>
      <c r="K38" s="147">
        <v>43.2</v>
      </c>
      <c r="L38" s="147">
        <v>55.5</v>
      </c>
      <c r="M38" s="147">
        <v>117.1</v>
      </c>
      <c r="N38" s="147" t="s">
        <v>1</v>
      </c>
      <c r="O38" s="147">
        <v>28.8</v>
      </c>
      <c r="P38" s="147" t="s">
        <v>1</v>
      </c>
      <c r="Q38" s="169">
        <v>26</v>
      </c>
    </row>
    <row r="39" spans="2:17" s="53" customFormat="1" ht="12" customHeight="1" x14ac:dyDescent="0.2">
      <c r="B39" s="56">
        <v>27</v>
      </c>
      <c r="C39" s="57" t="s">
        <v>400</v>
      </c>
      <c r="D39" s="147">
        <v>1325.3</v>
      </c>
      <c r="E39" s="147">
        <v>19.100000000000001</v>
      </c>
      <c r="F39" s="147">
        <v>376.3</v>
      </c>
      <c r="G39" s="147">
        <v>33.299999999999997</v>
      </c>
      <c r="H39" s="147">
        <v>429.8</v>
      </c>
      <c r="I39" s="147">
        <v>86.9</v>
      </c>
      <c r="J39" s="147">
        <v>59.5</v>
      </c>
      <c r="K39" s="147">
        <v>41.7</v>
      </c>
      <c r="L39" s="147">
        <v>90.5</v>
      </c>
      <c r="M39" s="147">
        <v>70.3</v>
      </c>
      <c r="N39" s="147" t="s">
        <v>1</v>
      </c>
      <c r="O39" s="147">
        <v>27.4</v>
      </c>
      <c r="P39" s="147" t="s">
        <v>1</v>
      </c>
      <c r="Q39" s="169">
        <v>27</v>
      </c>
    </row>
    <row r="40" spans="2:17" s="53" customFormat="1" ht="12" customHeight="1" x14ac:dyDescent="0.2">
      <c r="B40" s="56">
        <v>28</v>
      </c>
      <c r="C40" s="57" t="s">
        <v>401</v>
      </c>
      <c r="D40" s="147">
        <v>1487.1</v>
      </c>
      <c r="E40" s="147">
        <v>17.399999999999999</v>
      </c>
      <c r="F40" s="147">
        <v>392.5</v>
      </c>
      <c r="G40" s="147">
        <v>40</v>
      </c>
      <c r="H40" s="147">
        <v>458.1</v>
      </c>
      <c r="I40" s="147">
        <v>93.3</v>
      </c>
      <c r="J40" s="147">
        <v>81</v>
      </c>
      <c r="K40" s="147">
        <v>45.1</v>
      </c>
      <c r="L40" s="147">
        <v>72.8</v>
      </c>
      <c r="M40" s="147">
        <v>92.2</v>
      </c>
      <c r="N40" s="147">
        <v>12.3</v>
      </c>
      <c r="O40" s="147">
        <v>30.7</v>
      </c>
      <c r="P40" s="147">
        <v>20.5</v>
      </c>
      <c r="Q40" s="169">
        <v>28</v>
      </c>
    </row>
    <row r="41" spans="2:17" s="53" customFormat="1" ht="12" customHeight="1" x14ac:dyDescent="0.2">
      <c r="B41" s="56">
        <v>29</v>
      </c>
      <c r="C41" s="61" t="s">
        <v>402</v>
      </c>
      <c r="D41" s="147">
        <v>1239.5</v>
      </c>
      <c r="E41" s="147">
        <v>22.4</v>
      </c>
      <c r="F41" s="147">
        <v>345.6</v>
      </c>
      <c r="G41" s="147">
        <v>38.299999999999997</v>
      </c>
      <c r="H41" s="147">
        <v>373.6</v>
      </c>
      <c r="I41" s="147">
        <v>90.6</v>
      </c>
      <c r="J41" s="147">
        <v>64.400000000000006</v>
      </c>
      <c r="K41" s="147">
        <v>30.8</v>
      </c>
      <c r="L41" s="147">
        <v>70.099999999999994</v>
      </c>
      <c r="M41" s="147">
        <v>74.7</v>
      </c>
      <c r="N41" s="147" t="s">
        <v>1</v>
      </c>
      <c r="O41" s="147">
        <v>31.8</v>
      </c>
      <c r="P41" s="147">
        <v>21.5</v>
      </c>
      <c r="Q41" s="169">
        <v>29</v>
      </c>
    </row>
    <row r="42" spans="2:17" s="53" customFormat="1" ht="12" customHeight="1" x14ac:dyDescent="0.2">
      <c r="B42" s="56">
        <v>30</v>
      </c>
      <c r="C42" s="61" t="s">
        <v>403</v>
      </c>
      <c r="D42" s="147">
        <v>1777.3</v>
      </c>
      <c r="E42" s="147">
        <v>28.4</v>
      </c>
      <c r="F42" s="147">
        <v>444.8</v>
      </c>
      <c r="G42" s="147">
        <v>39.700000000000003</v>
      </c>
      <c r="H42" s="147">
        <v>611.4</v>
      </c>
      <c r="I42" s="147">
        <v>115.5</v>
      </c>
      <c r="J42" s="147">
        <v>134.4</v>
      </c>
      <c r="K42" s="147">
        <v>39.700000000000003</v>
      </c>
      <c r="L42" s="147">
        <v>87.1</v>
      </c>
      <c r="M42" s="147">
        <v>94.6</v>
      </c>
      <c r="N42" s="147">
        <v>5.7</v>
      </c>
      <c r="O42" s="147">
        <v>30.3</v>
      </c>
      <c r="P42" s="147">
        <v>21</v>
      </c>
      <c r="Q42" s="169">
        <v>30</v>
      </c>
    </row>
    <row r="43" spans="2:17" s="53" customFormat="1" ht="12" customHeight="1" x14ac:dyDescent="0.2">
      <c r="B43" s="56">
        <v>31</v>
      </c>
      <c r="C43" s="61" t="s">
        <v>404</v>
      </c>
      <c r="D43" s="147">
        <v>1521.3</v>
      </c>
      <c r="E43" s="147">
        <v>23.6</v>
      </c>
      <c r="F43" s="147">
        <v>399.7</v>
      </c>
      <c r="G43" s="147">
        <v>57.4</v>
      </c>
      <c r="H43" s="147">
        <v>479.7</v>
      </c>
      <c r="I43" s="147">
        <v>95.7</v>
      </c>
      <c r="J43" s="147">
        <v>99.1</v>
      </c>
      <c r="K43" s="147">
        <v>41.7</v>
      </c>
      <c r="L43" s="147">
        <v>60.8</v>
      </c>
      <c r="M43" s="147">
        <v>95.7</v>
      </c>
      <c r="N43" s="147">
        <v>4.5</v>
      </c>
      <c r="O43" s="147">
        <v>39.4</v>
      </c>
      <c r="P43" s="147" t="s">
        <v>1</v>
      </c>
      <c r="Q43" s="169">
        <v>31</v>
      </c>
    </row>
    <row r="44" spans="2:17" s="53" customFormat="1" ht="12" customHeight="1" x14ac:dyDescent="0.2">
      <c r="B44" s="56">
        <v>32</v>
      </c>
      <c r="C44" s="61" t="s">
        <v>405</v>
      </c>
      <c r="D44" s="147">
        <v>1624</v>
      </c>
      <c r="E44" s="147">
        <v>44.8</v>
      </c>
      <c r="F44" s="147">
        <v>439.6</v>
      </c>
      <c r="G44" s="147">
        <v>36.6</v>
      </c>
      <c r="H44" s="147">
        <v>578</v>
      </c>
      <c r="I44" s="147">
        <v>89.5</v>
      </c>
      <c r="J44" s="147">
        <v>87.5</v>
      </c>
      <c r="K44" s="147">
        <v>34.6</v>
      </c>
      <c r="L44" s="147">
        <v>83.4</v>
      </c>
      <c r="M44" s="147">
        <v>69.2</v>
      </c>
      <c r="N44" s="147" t="s">
        <v>1</v>
      </c>
      <c r="O44" s="147">
        <v>22.4</v>
      </c>
      <c r="P44" s="147">
        <v>14</v>
      </c>
      <c r="Q44" s="169">
        <v>32</v>
      </c>
    </row>
    <row r="45" spans="2:17" s="53" customFormat="1" ht="12" customHeight="1" x14ac:dyDescent="0.2">
      <c r="B45" s="56">
        <v>33</v>
      </c>
      <c r="C45" s="57" t="s">
        <v>406</v>
      </c>
      <c r="D45" s="147">
        <v>1215.3</v>
      </c>
      <c r="E45" s="147">
        <v>26.6</v>
      </c>
      <c r="F45" s="147">
        <v>341.9</v>
      </c>
      <c r="G45" s="147">
        <v>27.5</v>
      </c>
      <c r="H45" s="147">
        <v>344.6</v>
      </c>
      <c r="I45" s="147">
        <v>99</v>
      </c>
      <c r="J45" s="147">
        <v>63.2</v>
      </c>
      <c r="K45" s="147">
        <v>24.7</v>
      </c>
      <c r="L45" s="147">
        <v>67.8</v>
      </c>
      <c r="M45" s="147">
        <v>67.8</v>
      </c>
      <c r="N45" s="147" t="s">
        <v>1</v>
      </c>
      <c r="O45" s="147">
        <v>32.1</v>
      </c>
      <c r="P45" s="147">
        <v>18.3</v>
      </c>
      <c r="Q45" s="169">
        <v>33</v>
      </c>
    </row>
    <row r="46" spans="2:17" s="53" customFormat="1" ht="12" customHeight="1" x14ac:dyDescent="0.2">
      <c r="B46" s="56">
        <v>34</v>
      </c>
      <c r="C46" s="57" t="s">
        <v>407</v>
      </c>
      <c r="D46" s="147">
        <v>1736</v>
      </c>
      <c r="E46" s="147">
        <v>47.8</v>
      </c>
      <c r="F46" s="147">
        <v>472.5</v>
      </c>
      <c r="G46" s="147">
        <v>42.5</v>
      </c>
      <c r="H46" s="147">
        <v>626.5</v>
      </c>
      <c r="I46" s="147">
        <v>135.4</v>
      </c>
      <c r="J46" s="147">
        <v>92.9</v>
      </c>
      <c r="K46" s="147">
        <v>37.200000000000003</v>
      </c>
      <c r="L46" s="147">
        <v>53.1</v>
      </c>
      <c r="M46" s="147">
        <v>87.6</v>
      </c>
      <c r="N46" s="147" t="s">
        <v>1</v>
      </c>
      <c r="O46" s="147">
        <v>37.200000000000003</v>
      </c>
      <c r="P46" s="147" t="s">
        <v>1</v>
      </c>
      <c r="Q46" s="169">
        <v>34</v>
      </c>
    </row>
    <row r="47" spans="2:17" s="53" customFormat="1" ht="12" customHeight="1" x14ac:dyDescent="0.2">
      <c r="B47" s="56">
        <v>35</v>
      </c>
      <c r="C47" s="57" t="s">
        <v>408</v>
      </c>
      <c r="D47" s="147">
        <v>1766.4</v>
      </c>
      <c r="E47" s="147">
        <v>31.5</v>
      </c>
      <c r="F47" s="147">
        <v>478.2</v>
      </c>
      <c r="G47" s="147">
        <v>37.1</v>
      </c>
      <c r="H47" s="147">
        <v>602.4</v>
      </c>
      <c r="I47" s="147">
        <v>127.9</v>
      </c>
      <c r="J47" s="147">
        <v>72.3</v>
      </c>
      <c r="K47" s="147">
        <v>50</v>
      </c>
      <c r="L47" s="147">
        <v>100.1</v>
      </c>
      <c r="M47" s="147">
        <v>105.7</v>
      </c>
      <c r="N47" s="147" t="s">
        <v>1</v>
      </c>
      <c r="O47" s="147">
        <v>42.6</v>
      </c>
      <c r="P47" s="147">
        <v>20</v>
      </c>
      <c r="Q47" s="169">
        <v>35</v>
      </c>
    </row>
    <row r="48" spans="2:17" s="53" customFormat="1" ht="12" customHeight="1" x14ac:dyDescent="0.2">
      <c r="B48" s="56">
        <v>36</v>
      </c>
      <c r="C48" s="57" t="s">
        <v>409</v>
      </c>
      <c r="D48" s="147">
        <v>1321.2</v>
      </c>
      <c r="E48" s="147">
        <v>19.100000000000001</v>
      </c>
      <c r="F48" s="147">
        <v>325.5</v>
      </c>
      <c r="G48" s="147">
        <v>38.299999999999997</v>
      </c>
      <c r="H48" s="147">
        <v>439.3</v>
      </c>
      <c r="I48" s="147">
        <v>111.5</v>
      </c>
      <c r="J48" s="147">
        <v>58.6</v>
      </c>
      <c r="K48" s="147">
        <v>24.8</v>
      </c>
      <c r="L48" s="147">
        <v>67.599999999999994</v>
      </c>
      <c r="M48" s="147">
        <v>75.5</v>
      </c>
      <c r="N48" s="147">
        <v>7.9</v>
      </c>
      <c r="O48" s="147">
        <v>31.5</v>
      </c>
      <c r="P48" s="147">
        <v>12.4</v>
      </c>
      <c r="Q48" s="169">
        <v>36</v>
      </c>
    </row>
    <row r="49" spans="2:17" s="53" customFormat="1" ht="12" customHeight="1" x14ac:dyDescent="0.2">
      <c r="B49" s="56">
        <v>37</v>
      </c>
      <c r="C49" s="57" t="s">
        <v>410</v>
      </c>
      <c r="D49" s="147">
        <v>1773.4</v>
      </c>
      <c r="E49" s="147">
        <v>27.7</v>
      </c>
      <c r="F49" s="147">
        <v>470.1</v>
      </c>
      <c r="G49" s="147">
        <v>64</v>
      </c>
      <c r="H49" s="147">
        <v>625.70000000000005</v>
      </c>
      <c r="I49" s="147">
        <v>102</v>
      </c>
      <c r="J49" s="147">
        <v>122.7</v>
      </c>
      <c r="K49" s="147">
        <v>31.1</v>
      </c>
      <c r="L49" s="147">
        <v>79.5</v>
      </c>
      <c r="M49" s="147">
        <v>86.4</v>
      </c>
      <c r="N49" s="147" t="s">
        <v>1</v>
      </c>
      <c r="O49" s="147">
        <v>19</v>
      </c>
      <c r="P49" s="147">
        <v>21</v>
      </c>
      <c r="Q49" s="169">
        <v>37</v>
      </c>
    </row>
    <row r="50" spans="2:17" s="53" customFormat="1" ht="12" customHeight="1" x14ac:dyDescent="0.2">
      <c r="B50" s="56">
        <v>38</v>
      </c>
      <c r="C50" s="62" t="s">
        <v>411</v>
      </c>
      <c r="D50" s="176">
        <v>1444.9</v>
      </c>
      <c r="E50" s="176">
        <v>24.8</v>
      </c>
      <c r="F50" s="176">
        <v>382.7</v>
      </c>
      <c r="G50" s="176">
        <v>41.6</v>
      </c>
      <c r="H50" s="176">
        <v>462.8</v>
      </c>
      <c r="I50" s="176">
        <v>106.4</v>
      </c>
      <c r="J50" s="176">
        <v>79.8</v>
      </c>
      <c r="K50" s="176">
        <v>35.700000000000003</v>
      </c>
      <c r="L50" s="176">
        <v>73.599999999999994</v>
      </c>
      <c r="M50" s="176">
        <v>80</v>
      </c>
      <c r="N50" s="176">
        <v>7.6</v>
      </c>
      <c r="O50" s="176">
        <v>30.1</v>
      </c>
      <c r="P50" s="176">
        <v>18.7</v>
      </c>
      <c r="Q50" s="169">
        <v>38</v>
      </c>
    </row>
    <row r="51" spans="2:17" s="53" customFormat="1" ht="12" customHeight="1" x14ac:dyDescent="0.2">
      <c r="B51" s="80" t="s">
        <v>29</v>
      </c>
      <c r="C51" s="80"/>
      <c r="D51" s="169"/>
      <c r="E51" s="80"/>
      <c r="F51" s="80"/>
      <c r="G51" s="80"/>
      <c r="H51" s="80"/>
      <c r="I51" s="80"/>
      <c r="J51" s="49"/>
      <c r="K51" s="49"/>
      <c r="L51" s="49"/>
      <c r="M51" s="49"/>
      <c r="N51" s="49"/>
      <c r="O51" s="49"/>
      <c r="P51" s="49"/>
      <c r="Q51" s="49"/>
    </row>
    <row r="52" spans="2:17" s="53" customFormat="1" ht="12" customHeight="1" x14ac:dyDescent="0.2">
      <c r="B52" s="66" t="s">
        <v>427</v>
      </c>
      <c r="C52" s="80"/>
      <c r="D52" s="169"/>
      <c r="E52" s="80"/>
      <c r="F52" s="80"/>
      <c r="G52" s="80"/>
      <c r="H52" s="80"/>
      <c r="I52" s="80"/>
      <c r="J52" s="49"/>
      <c r="K52" s="49"/>
      <c r="L52" s="49"/>
      <c r="M52" s="49"/>
      <c r="N52" s="49"/>
      <c r="O52" s="49"/>
      <c r="P52" s="49"/>
      <c r="Q52" s="49"/>
    </row>
    <row r="53" spans="2:17" ht="12" customHeight="1" x14ac:dyDescent="0.15"/>
    <row r="54" spans="2:17" ht="12" customHeight="1" x14ac:dyDescent="0.15"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</row>
    <row r="55" spans="2:17" ht="12" customHeight="1" x14ac:dyDescent="0.15"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</row>
    <row r="56" spans="2:17" ht="12" customHeight="1" x14ac:dyDescent="0.2">
      <c r="D56" s="67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</row>
    <row r="57" spans="2:17" ht="12" customHeight="1" x14ac:dyDescent="0.2"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</row>
    <row r="58" spans="2:17" ht="12" customHeight="1" x14ac:dyDescent="0.2"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</row>
    <row r="59" spans="2:17" ht="12" customHeight="1" x14ac:dyDescent="0.2"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</row>
    <row r="60" spans="2:17" ht="12" customHeight="1" x14ac:dyDescent="0.2"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</row>
    <row r="61" spans="2:17" ht="12" customHeight="1" x14ac:dyDescent="0.2"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</row>
    <row r="62" spans="2:17" ht="12" customHeight="1" x14ac:dyDescent="0.2"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</row>
    <row r="63" spans="2:17" ht="12" customHeight="1" x14ac:dyDescent="0.2"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</row>
    <row r="64" spans="2:17" ht="12" customHeight="1" x14ac:dyDescent="0.2"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</row>
    <row r="65" spans="4:16" ht="12" customHeight="1" x14ac:dyDescent="0.2"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</row>
    <row r="66" spans="4:16" ht="12" customHeight="1" x14ac:dyDescent="0.2"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</row>
    <row r="67" spans="4:16" ht="12" customHeight="1" x14ac:dyDescent="0.2"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</row>
    <row r="68" spans="4:16" ht="12" customHeight="1" x14ac:dyDescent="0.2"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</row>
    <row r="69" spans="4:16" ht="11.25" x14ac:dyDescent="0.2"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</row>
    <row r="70" spans="4:16" ht="11.25" x14ac:dyDescent="0.2"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</row>
    <row r="71" spans="4:16" ht="11.25" x14ac:dyDescent="0.2"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</row>
    <row r="72" spans="4:16" ht="11.25" x14ac:dyDescent="0.2"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</row>
    <row r="73" spans="4:16" ht="11.25" x14ac:dyDescent="0.2"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</row>
    <row r="74" spans="4:16" ht="11.25" x14ac:dyDescent="0.2"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</row>
    <row r="75" spans="4:16" ht="10.5" x14ac:dyDescent="0.15"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</row>
  </sheetData>
  <mergeCells count="28">
    <mergeCell ref="D30:I30"/>
    <mergeCell ref="J30:P30"/>
    <mergeCell ref="B7:I7"/>
    <mergeCell ref="J7:Q7"/>
    <mergeCell ref="D8:I8"/>
    <mergeCell ref="J8:P8"/>
    <mergeCell ref="B1:I1"/>
    <mergeCell ref="J1:Q1"/>
    <mergeCell ref="B2:I2"/>
    <mergeCell ref="J2:Q2"/>
    <mergeCell ref="B3:I3"/>
    <mergeCell ref="J3:Q3"/>
    <mergeCell ref="Q4:Q6"/>
    <mergeCell ref="E5:E6"/>
    <mergeCell ref="F5:F6"/>
    <mergeCell ref="K5:K6"/>
    <mergeCell ref="L5:L6"/>
    <mergeCell ref="M5:M6"/>
    <mergeCell ref="N5:P5"/>
    <mergeCell ref="G5:G6"/>
    <mergeCell ref="H5:H6"/>
    <mergeCell ref="I5:I6"/>
    <mergeCell ref="J5:J6"/>
    <mergeCell ref="B4:B6"/>
    <mergeCell ref="C4:C6"/>
    <mergeCell ref="D4:D6"/>
    <mergeCell ref="E4:I4"/>
    <mergeCell ref="J4:P4"/>
  </mergeCells>
  <phoneticPr fontId="13" type="noConversion"/>
  <conditionalFormatting sqref="D9:P28">
    <cfRule type="cellIs" dxfId="5" priority="2" operator="between">
      <formula>1</formula>
      <formula>2</formula>
    </cfRule>
  </conditionalFormatting>
  <conditionalFormatting sqref="P9 P15 P20 P22 P25 P27">
    <cfRule type="cellIs" dxfId="4" priority="4" operator="between">
      <formula>1</formula>
      <formula>2</formula>
    </cfRule>
  </conditionalFormatting>
  <hyperlinks>
    <hyperlink ref="B1:I1" location="Inhaltsverzeichnis!A1" display="3  Eheschließungen im Land Brandenburg 2007 nach Bezirken, Staatsangehörigkeit der Ehegatten und Monaten" xr:uid="{00000000-0004-0000-0600-000000000000}"/>
    <hyperlink ref="B2:I2" location="Inhaltsverzeichnis!A1" display="2.1   Insgesamt" xr:uid="{00000000-0004-0000-0600-000001000000}"/>
  </hyperlinks>
  <pageMargins left="0.59055118110236227" right="0.39370078740157483" top="0.78740157480314965" bottom="0.59055118110236227" header="0.31496062992125984" footer="0.23622047244094491"/>
  <pageSetup paperSize="9" firstPageNumber="8" orientation="portrait" r:id="rId1"/>
  <headerFooter alignWithMargins="0">
    <oddHeader>&amp;C&amp;"Arial,Standard"&amp;8– &amp;P –</oddHeader>
    <oddFooter>&amp;C&amp;"Arial,Standard"&amp;7&amp;K000000 Amt für Statistik Berlin-Brandenburg — SB AIV 10 - j / 24 –  Brandenburg  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68"/>
  <sheetViews>
    <sheetView zoomScaleNormal="100" workbookViewId="0">
      <pane ySplit="6" topLeftCell="A7" activePane="bottomLeft" state="frozen"/>
      <selection pane="bottomLeft" activeCell="B3" sqref="B3:I3"/>
    </sheetView>
  </sheetViews>
  <sheetFormatPr baseColWidth="10" defaultColWidth="11.5703125" defaultRowHeight="8.25" x14ac:dyDescent="0.15"/>
  <cols>
    <col min="1" max="1" width="5.85546875" style="49" customWidth="1"/>
    <col min="2" max="2" width="5.140625" style="49" customWidth="1"/>
    <col min="3" max="3" width="20.140625" style="49" customWidth="1"/>
    <col min="4" max="12" width="10.140625" style="49" customWidth="1"/>
    <col min="13" max="13" width="10.5703125" style="49" customWidth="1"/>
    <col min="14" max="16" width="10.140625" style="49" customWidth="1"/>
    <col min="17" max="17" width="5.140625" style="49" customWidth="1"/>
    <col min="18" max="16384" width="11.5703125" style="49"/>
  </cols>
  <sheetData>
    <row r="1" spans="1:18" ht="24" customHeight="1" x14ac:dyDescent="0.2">
      <c r="A1" s="53"/>
      <c r="B1" s="218" t="s">
        <v>495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</row>
    <row r="2" spans="1:18" ht="12" customHeight="1" x14ac:dyDescent="0.2">
      <c r="A2" s="60"/>
      <c r="B2" s="255" t="s">
        <v>340</v>
      </c>
      <c r="C2" s="255"/>
      <c r="D2" s="255"/>
      <c r="E2" s="255"/>
      <c r="F2" s="255"/>
      <c r="G2" s="255"/>
      <c r="H2" s="255"/>
      <c r="I2" s="255"/>
      <c r="J2" s="256"/>
      <c r="K2" s="256"/>
      <c r="L2" s="256"/>
      <c r="M2" s="256"/>
      <c r="N2" s="256"/>
      <c r="O2" s="256"/>
      <c r="P2" s="256"/>
      <c r="Q2" s="256"/>
    </row>
    <row r="3" spans="1:18" ht="12" customHeight="1" x14ac:dyDescent="0.2">
      <c r="A3" s="53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18" ht="14.25" customHeight="1" x14ac:dyDescent="0.15">
      <c r="A4" s="53"/>
      <c r="B4" s="237" t="s">
        <v>48</v>
      </c>
      <c r="C4" s="238" t="s">
        <v>412</v>
      </c>
      <c r="D4" s="240" t="s">
        <v>57</v>
      </c>
      <c r="E4" s="242" t="s">
        <v>313</v>
      </c>
      <c r="F4" s="242"/>
      <c r="G4" s="242"/>
      <c r="H4" s="242"/>
      <c r="I4" s="243"/>
      <c r="J4" s="244" t="s">
        <v>313</v>
      </c>
      <c r="K4" s="242"/>
      <c r="L4" s="242"/>
      <c r="M4" s="242"/>
      <c r="N4" s="242"/>
      <c r="O4" s="242"/>
      <c r="P4" s="242"/>
      <c r="Q4" s="245" t="s">
        <v>48</v>
      </c>
    </row>
    <row r="5" spans="1:18" ht="18.75" customHeight="1" x14ac:dyDescent="0.15">
      <c r="A5" s="53"/>
      <c r="B5" s="237"/>
      <c r="C5" s="239"/>
      <c r="D5" s="240"/>
      <c r="E5" s="246" t="s">
        <v>369</v>
      </c>
      <c r="F5" s="246" t="s">
        <v>374</v>
      </c>
      <c r="G5" s="246" t="s">
        <v>375</v>
      </c>
      <c r="H5" s="246" t="s">
        <v>370</v>
      </c>
      <c r="I5" s="251" t="s">
        <v>371</v>
      </c>
      <c r="J5" s="253" t="s">
        <v>372</v>
      </c>
      <c r="K5" s="246" t="s">
        <v>373</v>
      </c>
      <c r="L5" s="249" t="s">
        <v>311</v>
      </c>
      <c r="M5" s="249" t="s">
        <v>312</v>
      </c>
      <c r="N5" s="243" t="s">
        <v>41</v>
      </c>
      <c r="O5" s="250"/>
      <c r="P5" s="244"/>
      <c r="Q5" s="245"/>
    </row>
    <row r="6" spans="1:18" ht="66.75" customHeight="1" x14ac:dyDescent="0.2">
      <c r="A6" s="53"/>
      <c r="B6" s="237"/>
      <c r="C6" s="239"/>
      <c r="D6" s="241"/>
      <c r="E6" s="247"/>
      <c r="F6" s="247"/>
      <c r="G6" s="248"/>
      <c r="H6" s="248"/>
      <c r="I6" s="252"/>
      <c r="J6" s="254"/>
      <c r="K6" s="248"/>
      <c r="L6" s="249"/>
      <c r="M6" s="249"/>
      <c r="N6" s="168" t="s">
        <v>329</v>
      </c>
      <c r="O6" s="168" t="s">
        <v>376</v>
      </c>
      <c r="P6" s="168" t="s">
        <v>330</v>
      </c>
      <c r="Q6" s="245"/>
    </row>
    <row r="7" spans="1:18" ht="12" customHeight="1" x14ac:dyDescent="0.2">
      <c r="A7" s="53"/>
      <c r="B7" s="259"/>
      <c r="C7" s="259"/>
      <c r="D7" s="259"/>
      <c r="E7" s="259"/>
      <c r="F7" s="259"/>
      <c r="G7" s="259"/>
      <c r="H7" s="259"/>
      <c r="I7" s="259"/>
      <c r="J7" s="260"/>
      <c r="K7" s="260"/>
      <c r="L7" s="260"/>
      <c r="M7" s="260"/>
      <c r="N7" s="260"/>
      <c r="O7" s="260"/>
      <c r="P7" s="260"/>
      <c r="Q7" s="260"/>
    </row>
    <row r="8" spans="1:18" ht="12" customHeight="1" x14ac:dyDescent="0.2">
      <c r="A8" s="53"/>
      <c r="B8" s="80"/>
      <c r="C8" s="54"/>
      <c r="D8" s="261" t="s">
        <v>334</v>
      </c>
      <c r="E8" s="261"/>
      <c r="F8" s="261"/>
      <c r="G8" s="261"/>
      <c r="H8" s="261"/>
      <c r="I8" s="261"/>
      <c r="J8" s="261" t="s">
        <v>334</v>
      </c>
      <c r="K8" s="261"/>
      <c r="L8" s="261"/>
      <c r="M8" s="261"/>
      <c r="N8" s="261"/>
      <c r="O8" s="261"/>
      <c r="P8" s="261"/>
      <c r="Q8" s="169"/>
    </row>
    <row r="9" spans="1:18" s="53" customFormat="1" ht="12" customHeight="1" x14ac:dyDescent="0.2">
      <c r="B9" s="56">
        <v>1</v>
      </c>
      <c r="C9" s="57" t="s">
        <v>393</v>
      </c>
      <c r="D9" s="87">
        <v>544</v>
      </c>
      <c r="E9" s="87">
        <v>19</v>
      </c>
      <c r="F9" s="87">
        <v>109</v>
      </c>
      <c r="G9" s="87">
        <v>8</v>
      </c>
      <c r="H9" s="87">
        <v>176</v>
      </c>
      <c r="I9" s="87">
        <v>47</v>
      </c>
      <c r="J9" s="87">
        <v>18</v>
      </c>
      <c r="K9" s="87">
        <v>27</v>
      </c>
      <c r="L9" s="87">
        <v>35</v>
      </c>
      <c r="M9" s="87">
        <v>24</v>
      </c>
      <c r="N9" s="87" t="s">
        <v>1</v>
      </c>
      <c r="O9" s="87">
        <v>9</v>
      </c>
      <c r="P9" s="87">
        <v>4</v>
      </c>
      <c r="Q9" s="169">
        <v>1</v>
      </c>
      <c r="R9" s="87"/>
    </row>
    <row r="10" spans="1:18" s="53" customFormat="1" ht="12" customHeight="1" x14ac:dyDescent="0.2">
      <c r="B10" s="56">
        <v>2</v>
      </c>
      <c r="C10" s="57" t="s">
        <v>394</v>
      </c>
      <c r="D10" s="87">
        <v>707</v>
      </c>
      <c r="E10" s="87">
        <v>17</v>
      </c>
      <c r="F10" s="87">
        <v>126</v>
      </c>
      <c r="G10" s="87">
        <v>18</v>
      </c>
      <c r="H10" s="87">
        <v>318</v>
      </c>
      <c r="I10" s="87">
        <v>31</v>
      </c>
      <c r="J10" s="87">
        <v>27</v>
      </c>
      <c r="K10" s="87">
        <v>16</v>
      </c>
      <c r="L10" s="87">
        <v>26</v>
      </c>
      <c r="M10" s="87">
        <v>49</v>
      </c>
      <c r="N10" s="87" t="s">
        <v>1</v>
      </c>
      <c r="O10" s="87">
        <v>31</v>
      </c>
      <c r="P10" s="87" t="s">
        <v>1</v>
      </c>
      <c r="Q10" s="169">
        <v>2</v>
      </c>
      <c r="R10" s="87"/>
    </row>
    <row r="11" spans="1:18" s="53" customFormat="1" ht="12" customHeight="1" x14ac:dyDescent="0.2">
      <c r="B11" s="56">
        <v>3</v>
      </c>
      <c r="C11" s="57" t="s">
        <v>395</v>
      </c>
      <c r="D11" s="87">
        <v>415</v>
      </c>
      <c r="E11" s="87">
        <v>4</v>
      </c>
      <c r="F11" s="87">
        <v>92</v>
      </c>
      <c r="G11" s="87">
        <v>18</v>
      </c>
      <c r="H11" s="87">
        <v>145</v>
      </c>
      <c r="I11" s="87">
        <v>22</v>
      </c>
      <c r="J11" s="87">
        <v>22</v>
      </c>
      <c r="K11" s="87">
        <v>26</v>
      </c>
      <c r="L11" s="87">
        <v>10</v>
      </c>
      <c r="M11" s="87">
        <v>21</v>
      </c>
      <c r="N11" s="87" t="s">
        <v>1</v>
      </c>
      <c r="O11" s="87">
        <v>9</v>
      </c>
      <c r="P11" s="87" t="s">
        <v>1</v>
      </c>
      <c r="Q11" s="169">
        <v>3</v>
      </c>
      <c r="R11" s="87"/>
    </row>
    <row r="12" spans="1:18" s="53" customFormat="1" ht="12" customHeight="1" x14ac:dyDescent="0.2">
      <c r="B12" s="56">
        <v>4</v>
      </c>
      <c r="C12" s="57" t="s">
        <v>396</v>
      </c>
      <c r="D12" s="87">
        <v>975</v>
      </c>
      <c r="E12" s="87">
        <v>17</v>
      </c>
      <c r="F12" s="87">
        <v>221</v>
      </c>
      <c r="G12" s="87">
        <v>33</v>
      </c>
      <c r="H12" s="87">
        <v>312</v>
      </c>
      <c r="I12" s="87">
        <v>41</v>
      </c>
      <c r="J12" s="87">
        <v>48</v>
      </c>
      <c r="K12" s="87">
        <v>26</v>
      </c>
      <c r="L12" s="87">
        <v>33</v>
      </c>
      <c r="M12" s="87">
        <v>57</v>
      </c>
      <c r="N12" s="87">
        <v>0</v>
      </c>
      <c r="O12" s="87">
        <v>27</v>
      </c>
      <c r="P12" s="87">
        <v>14</v>
      </c>
      <c r="Q12" s="169">
        <v>4</v>
      </c>
      <c r="R12" s="87"/>
    </row>
    <row r="13" spans="1:18" s="53" customFormat="1" ht="12" customHeight="1" x14ac:dyDescent="0.2">
      <c r="B13" s="58"/>
      <c r="C13" s="59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55"/>
      <c r="R13" s="87"/>
    </row>
    <row r="14" spans="1:18" s="60" customFormat="1" ht="12" customHeight="1" x14ac:dyDescent="0.2">
      <c r="B14" s="56">
        <v>5</v>
      </c>
      <c r="C14" s="57" t="s">
        <v>397</v>
      </c>
      <c r="D14" s="84">
        <v>1207</v>
      </c>
      <c r="E14" s="84">
        <v>19</v>
      </c>
      <c r="F14" s="84">
        <v>249</v>
      </c>
      <c r="G14" s="84">
        <v>45</v>
      </c>
      <c r="H14" s="84">
        <v>464</v>
      </c>
      <c r="I14" s="84">
        <v>81</v>
      </c>
      <c r="J14" s="84">
        <v>62</v>
      </c>
      <c r="K14" s="84">
        <v>42</v>
      </c>
      <c r="L14" s="84">
        <v>32</v>
      </c>
      <c r="M14" s="84">
        <v>37</v>
      </c>
      <c r="N14" s="87">
        <v>4</v>
      </c>
      <c r="O14" s="84">
        <v>18</v>
      </c>
      <c r="P14" s="87">
        <v>4</v>
      </c>
      <c r="Q14" s="169">
        <v>5</v>
      </c>
      <c r="R14" s="87"/>
    </row>
    <row r="15" spans="1:18" s="60" customFormat="1" ht="12" customHeight="1" x14ac:dyDescent="0.2">
      <c r="B15" s="56">
        <v>6</v>
      </c>
      <c r="C15" s="57" t="s">
        <v>398</v>
      </c>
      <c r="D15" s="84">
        <v>1103</v>
      </c>
      <c r="E15" s="84">
        <v>20</v>
      </c>
      <c r="F15" s="84">
        <v>231</v>
      </c>
      <c r="G15" s="84">
        <v>45</v>
      </c>
      <c r="H15" s="84">
        <v>427</v>
      </c>
      <c r="I15" s="84">
        <v>70</v>
      </c>
      <c r="J15" s="84">
        <v>39</v>
      </c>
      <c r="K15" s="84">
        <v>26</v>
      </c>
      <c r="L15" s="84">
        <v>27</v>
      </c>
      <c r="M15" s="84">
        <v>44</v>
      </c>
      <c r="N15" s="87" t="s">
        <v>1</v>
      </c>
      <c r="O15" s="84">
        <v>21</v>
      </c>
      <c r="P15" s="87">
        <v>6</v>
      </c>
      <c r="Q15" s="169">
        <v>6</v>
      </c>
      <c r="R15" s="87"/>
    </row>
    <row r="16" spans="1:18" s="60" customFormat="1" ht="12" customHeight="1" x14ac:dyDescent="0.2">
      <c r="B16" s="56">
        <v>7</v>
      </c>
      <c r="C16" s="57" t="s">
        <v>399</v>
      </c>
      <c r="D16" s="84">
        <v>837</v>
      </c>
      <c r="E16" s="84">
        <v>23</v>
      </c>
      <c r="F16" s="84">
        <v>173</v>
      </c>
      <c r="G16" s="84">
        <v>27</v>
      </c>
      <c r="H16" s="84">
        <v>399</v>
      </c>
      <c r="I16" s="84">
        <v>56</v>
      </c>
      <c r="J16" s="84">
        <v>31</v>
      </c>
      <c r="K16" s="84">
        <v>22</v>
      </c>
      <c r="L16" s="84">
        <v>10</v>
      </c>
      <c r="M16" s="84">
        <v>27</v>
      </c>
      <c r="N16" s="87" t="s">
        <v>1</v>
      </c>
      <c r="O16" s="84">
        <v>15</v>
      </c>
      <c r="P16" s="87" t="s">
        <v>1</v>
      </c>
      <c r="Q16" s="169">
        <v>7</v>
      </c>
      <c r="R16" s="87"/>
    </row>
    <row r="17" spans="1:18" s="60" customFormat="1" ht="12" customHeight="1" x14ac:dyDescent="0.2">
      <c r="B17" s="56">
        <v>8</v>
      </c>
      <c r="C17" s="57" t="s">
        <v>400</v>
      </c>
      <c r="D17" s="84">
        <v>1023</v>
      </c>
      <c r="E17" s="84">
        <v>22</v>
      </c>
      <c r="F17" s="84">
        <v>262</v>
      </c>
      <c r="G17" s="84">
        <v>24</v>
      </c>
      <c r="H17" s="84">
        <v>364</v>
      </c>
      <c r="I17" s="84">
        <v>62</v>
      </c>
      <c r="J17" s="84">
        <v>43</v>
      </c>
      <c r="K17" s="84">
        <v>39</v>
      </c>
      <c r="L17" s="84">
        <v>32</v>
      </c>
      <c r="M17" s="84">
        <v>36</v>
      </c>
      <c r="N17" s="87" t="s">
        <v>1</v>
      </c>
      <c r="O17" s="84">
        <v>28</v>
      </c>
      <c r="P17" s="87" t="s">
        <v>1</v>
      </c>
      <c r="Q17" s="169">
        <v>8</v>
      </c>
      <c r="R17" s="87"/>
    </row>
    <row r="18" spans="1:18" s="60" customFormat="1" ht="12" customHeight="1" x14ac:dyDescent="0.2">
      <c r="B18" s="56">
        <v>9</v>
      </c>
      <c r="C18" s="57" t="s">
        <v>401</v>
      </c>
      <c r="D18" s="84">
        <v>1273</v>
      </c>
      <c r="E18" s="84">
        <v>11</v>
      </c>
      <c r="F18" s="84">
        <v>275</v>
      </c>
      <c r="G18" s="84">
        <v>53</v>
      </c>
      <c r="H18" s="84">
        <v>464</v>
      </c>
      <c r="I18" s="84">
        <v>68</v>
      </c>
      <c r="J18" s="84">
        <v>39</v>
      </c>
      <c r="K18" s="84">
        <v>41</v>
      </c>
      <c r="L18" s="84">
        <v>35</v>
      </c>
      <c r="M18" s="84">
        <v>75</v>
      </c>
      <c r="N18" s="87">
        <v>3</v>
      </c>
      <c r="O18" s="84">
        <v>40</v>
      </c>
      <c r="P18" s="87">
        <v>4</v>
      </c>
      <c r="Q18" s="169">
        <v>9</v>
      </c>
      <c r="R18" s="87"/>
    </row>
    <row r="19" spans="1:18" s="60" customFormat="1" ht="12" customHeight="1" x14ac:dyDescent="0.2">
      <c r="B19" s="56">
        <v>10</v>
      </c>
      <c r="C19" s="61" t="s">
        <v>402</v>
      </c>
      <c r="D19" s="84">
        <v>1368</v>
      </c>
      <c r="E19" s="84">
        <v>27</v>
      </c>
      <c r="F19" s="84">
        <v>289</v>
      </c>
      <c r="G19" s="84">
        <v>39</v>
      </c>
      <c r="H19" s="84">
        <v>545</v>
      </c>
      <c r="I19" s="84">
        <v>77</v>
      </c>
      <c r="J19" s="84">
        <v>70</v>
      </c>
      <c r="K19" s="84">
        <v>36</v>
      </c>
      <c r="L19" s="84">
        <v>32</v>
      </c>
      <c r="M19" s="84">
        <v>59</v>
      </c>
      <c r="N19" s="84" t="s">
        <v>1</v>
      </c>
      <c r="O19" s="84">
        <v>35</v>
      </c>
      <c r="P19" s="87">
        <v>5</v>
      </c>
      <c r="Q19" s="169">
        <v>10</v>
      </c>
      <c r="R19" s="87"/>
    </row>
    <row r="20" spans="1:18" s="60" customFormat="1" ht="12" customHeight="1" x14ac:dyDescent="0.2">
      <c r="B20" s="56">
        <v>11</v>
      </c>
      <c r="C20" s="61" t="s">
        <v>403</v>
      </c>
      <c r="D20" s="84">
        <v>830</v>
      </c>
      <c r="E20" s="84">
        <v>18</v>
      </c>
      <c r="F20" s="84">
        <v>152</v>
      </c>
      <c r="G20" s="84">
        <v>29</v>
      </c>
      <c r="H20" s="84">
        <v>327</v>
      </c>
      <c r="I20" s="84">
        <v>46</v>
      </c>
      <c r="J20" s="84">
        <v>37</v>
      </c>
      <c r="K20" s="84">
        <v>19</v>
      </c>
      <c r="L20" s="84">
        <v>29</v>
      </c>
      <c r="M20" s="84">
        <v>49</v>
      </c>
      <c r="N20" s="87">
        <v>0</v>
      </c>
      <c r="O20" s="84">
        <v>23</v>
      </c>
      <c r="P20" s="87">
        <v>7</v>
      </c>
      <c r="Q20" s="169">
        <v>11</v>
      </c>
      <c r="R20" s="87"/>
    </row>
    <row r="21" spans="1:18" s="60" customFormat="1" ht="12" customHeight="1" x14ac:dyDescent="0.2">
      <c r="B21" s="56">
        <v>12</v>
      </c>
      <c r="C21" s="61" t="s">
        <v>404</v>
      </c>
      <c r="D21" s="84">
        <v>1368</v>
      </c>
      <c r="E21" s="84">
        <v>22</v>
      </c>
      <c r="F21" s="84">
        <v>313</v>
      </c>
      <c r="G21" s="84">
        <v>50</v>
      </c>
      <c r="H21" s="84">
        <v>499</v>
      </c>
      <c r="I21" s="84">
        <v>80</v>
      </c>
      <c r="J21" s="84">
        <v>59</v>
      </c>
      <c r="K21" s="84">
        <v>57</v>
      </c>
      <c r="L21" s="84">
        <v>34</v>
      </c>
      <c r="M21" s="84">
        <v>54</v>
      </c>
      <c r="N21" s="87">
        <v>5</v>
      </c>
      <c r="O21" s="84">
        <v>34</v>
      </c>
      <c r="P21" s="87" t="s">
        <v>1</v>
      </c>
      <c r="Q21" s="169">
        <v>12</v>
      </c>
      <c r="R21" s="87"/>
    </row>
    <row r="22" spans="1:18" s="60" customFormat="1" ht="12" customHeight="1" x14ac:dyDescent="0.2">
      <c r="B22" s="56">
        <v>13</v>
      </c>
      <c r="C22" s="61" t="s">
        <v>405</v>
      </c>
      <c r="D22" s="84">
        <v>727</v>
      </c>
      <c r="E22" s="84">
        <v>10</v>
      </c>
      <c r="F22" s="84">
        <v>149</v>
      </c>
      <c r="G22" s="84">
        <v>29</v>
      </c>
      <c r="H22" s="84">
        <v>302</v>
      </c>
      <c r="I22" s="84">
        <v>44</v>
      </c>
      <c r="J22" s="84">
        <v>31</v>
      </c>
      <c r="K22" s="84">
        <v>33</v>
      </c>
      <c r="L22" s="84">
        <v>20</v>
      </c>
      <c r="M22" s="84">
        <v>32</v>
      </c>
      <c r="N22" s="87" t="s">
        <v>1</v>
      </c>
      <c r="O22" s="84">
        <v>11</v>
      </c>
      <c r="P22" s="87">
        <v>4</v>
      </c>
      <c r="Q22" s="169">
        <v>13</v>
      </c>
      <c r="R22" s="87"/>
    </row>
    <row r="23" spans="1:18" s="60" customFormat="1" ht="12" customHeight="1" x14ac:dyDescent="0.2">
      <c r="B23" s="56">
        <v>14</v>
      </c>
      <c r="C23" s="57" t="s">
        <v>406</v>
      </c>
      <c r="D23" s="84">
        <v>1229</v>
      </c>
      <c r="E23" s="84">
        <v>24</v>
      </c>
      <c r="F23" s="84">
        <v>256</v>
      </c>
      <c r="G23" s="84">
        <v>52</v>
      </c>
      <c r="H23" s="84">
        <v>417</v>
      </c>
      <c r="I23" s="84">
        <v>78</v>
      </c>
      <c r="J23" s="84">
        <v>47</v>
      </c>
      <c r="K23" s="84">
        <v>42</v>
      </c>
      <c r="L23" s="84">
        <v>36</v>
      </c>
      <c r="M23" s="84">
        <v>75</v>
      </c>
      <c r="N23" s="87" t="s">
        <v>1</v>
      </c>
      <c r="O23" s="84">
        <v>38</v>
      </c>
      <c r="P23" s="87">
        <v>11</v>
      </c>
      <c r="Q23" s="169">
        <v>14</v>
      </c>
      <c r="R23" s="87"/>
    </row>
    <row r="24" spans="1:18" s="53" customFormat="1" ht="12" customHeight="1" x14ac:dyDescent="0.2">
      <c r="B24" s="56">
        <v>15</v>
      </c>
      <c r="C24" s="57" t="s">
        <v>407</v>
      </c>
      <c r="D24" s="84">
        <v>609</v>
      </c>
      <c r="E24" s="87">
        <v>15</v>
      </c>
      <c r="F24" s="84">
        <v>113</v>
      </c>
      <c r="G24" s="84">
        <v>24</v>
      </c>
      <c r="H24" s="84">
        <v>258</v>
      </c>
      <c r="I24" s="84">
        <v>54</v>
      </c>
      <c r="J24" s="84">
        <v>33</v>
      </c>
      <c r="K24" s="84">
        <v>26</v>
      </c>
      <c r="L24" s="84">
        <v>11</v>
      </c>
      <c r="M24" s="84">
        <v>11</v>
      </c>
      <c r="N24" s="87" t="s">
        <v>1</v>
      </c>
      <c r="O24" s="84">
        <v>6</v>
      </c>
      <c r="P24" s="87" t="s">
        <v>1</v>
      </c>
      <c r="Q24" s="169">
        <v>15</v>
      </c>
      <c r="R24" s="87"/>
    </row>
    <row r="25" spans="1:18" s="53" customFormat="1" ht="12" customHeight="1" x14ac:dyDescent="0.2">
      <c r="B25" s="56">
        <v>16</v>
      </c>
      <c r="C25" s="57" t="s">
        <v>408</v>
      </c>
      <c r="D25" s="84">
        <v>826</v>
      </c>
      <c r="E25" s="84">
        <v>13</v>
      </c>
      <c r="F25" s="84">
        <v>154</v>
      </c>
      <c r="G25" s="84">
        <v>27</v>
      </c>
      <c r="H25" s="84">
        <v>382</v>
      </c>
      <c r="I25" s="84">
        <v>38</v>
      </c>
      <c r="J25" s="84">
        <v>39</v>
      </c>
      <c r="K25" s="84">
        <v>13</v>
      </c>
      <c r="L25" s="84">
        <v>23</v>
      </c>
      <c r="M25" s="84">
        <v>54</v>
      </c>
      <c r="N25" s="87" t="s">
        <v>1</v>
      </c>
      <c r="O25" s="84">
        <v>22</v>
      </c>
      <c r="P25" s="87">
        <v>3</v>
      </c>
      <c r="Q25" s="169">
        <v>16</v>
      </c>
      <c r="R25" s="87"/>
    </row>
    <row r="26" spans="1:18" s="53" customFormat="1" ht="12" customHeight="1" x14ac:dyDescent="0.2">
      <c r="B26" s="56">
        <v>17</v>
      </c>
      <c r="C26" s="57" t="s">
        <v>409</v>
      </c>
      <c r="D26" s="84">
        <v>1079</v>
      </c>
      <c r="E26" s="84">
        <v>16</v>
      </c>
      <c r="F26" s="84">
        <v>247</v>
      </c>
      <c r="G26" s="84">
        <v>50</v>
      </c>
      <c r="H26" s="84">
        <v>382</v>
      </c>
      <c r="I26" s="84">
        <v>60</v>
      </c>
      <c r="J26" s="84">
        <v>51</v>
      </c>
      <c r="K26" s="84">
        <v>37</v>
      </c>
      <c r="L26" s="84">
        <v>25</v>
      </c>
      <c r="M26" s="84">
        <v>41</v>
      </c>
      <c r="N26" s="87">
        <v>0</v>
      </c>
      <c r="O26" s="84">
        <v>16</v>
      </c>
      <c r="P26" s="87">
        <v>4</v>
      </c>
      <c r="Q26" s="169">
        <v>17</v>
      </c>
      <c r="R26" s="87"/>
    </row>
    <row r="27" spans="1:18" s="53" customFormat="1" ht="12" customHeight="1" x14ac:dyDescent="0.2">
      <c r="B27" s="56">
        <v>18</v>
      </c>
      <c r="C27" s="57" t="s">
        <v>410</v>
      </c>
      <c r="D27" s="84">
        <v>957</v>
      </c>
      <c r="E27" s="84">
        <v>28</v>
      </c>
      <c r="F27" s="84">
        <v>201</v>
      </c>
      <c r="G27" s="84">
        <v>39</v>
      </c>
      <c r="H27" s="84">
        <v>376</v>
      </c>
      <c r="I27" s="84">
        <v>57</v>
      </c>
      <c r="J27" s="84">
        <v>35</v>
      </c>
      <c r="K27" s="84">
        <v>30</v>
      </c>
      <c r="L27" s="84">
        <v>33</v>
      </c>
      <c r="M27" s="84">
        <v>46</v>
      </c>
      <c r="N27" s="87" t="s">
        <v>1</v>
      </c>
      <c r="O27" s="84">
        <v>19</v>
      </c>
      <c r="P27" s="87">
        <v>4</v>
      </c>
      <c r="Q27" s="169">
        <v>18</v>
      </c>
      <c r="R27" s="87"/>
    </row>
    <row r="28" spans="1:18" s="53" customFormat="1" ht="12" customHeight="1" x14ac:dyDescent="0.2">
      <c r="B28" s="56">
        <v>19</v>
      </c>
      <c r="C28" s="62" t="s">
        <v>411</v>
      </c>
      <c r="D28" s="85">
        <v>17077</v>
      </c>
      <c r="E28" s="85">
        <v>325</v>
      </c>
      <c r="F28" s="85">
        <v>3612</v>
      </c>
      <c r="G28" s="85">
        <v>610</v>
      </c>
      <c r="H28" s="85">
        <v>6557</v>
      </c>
      <c r="I28" s="85">
        <v>1012</v>
      </c>
      <c r="J28" s="85">
        <v>731</v>
      </c>
      <c r="K28" s="85">
        <v>558</v>
      </c>
      <c r="L28" s="85">
        <v>483</v>
      </c>
      <c r="M28" s="85">
        <v>791</v>
      </c>
      <c r="N28" s="85">
        <v>31</v>
      </c>
      <c r="O28" s="85">
        <v>402</v>
      </c>
      <c r="P28" s="85">
        <v>77</v>
      </c>
      <c r="Q28" s="169">
        <v>19</v>
      </c>
      <c r="R28" s="88"/>
    </row>
    <row r="29" spans="1:18" ht="12" customHeight="1" x14ac:dyDescent="0.15">
      <c r="A29" s="53"/>
    </row>
    <row r="30" spans="1:18" s="53" customFormat="1" ht="12" customHeight="1" x14ac:dyDescent="0.2">
      <c r="B30" s="58"/>
      <c r="C30" s="59"/>
      <c r="D30" s="258" t="s">
        <v>381</v>
      </c>
      <c r="E30" s="258"/>
      <c r="F30" s="258"/>
      <c r="G30" s="258"/>
      <c r="H30" s="258"/>
      <c r="I30" s="258"/>
      <c r="J30" s="258" t="s">
        <v>381</v>
      </c>
      <c r="K30" s="258"/>
      <c r="L30" s="258"/>
      <c r="M30" s="258"/>
      <c r="N30" s="258"/>
      <c r="O30" s="258"/>
      <c r="P30" s="258"/>
      <c r="Q30" s="55"/>
    </row>
    <row r="31" spans="1:18" s="53" customFormat="1" ht="12" customHeight="1" x14ac:dyDescent="0.2">
      <c r="B31" s="56">
        <v>20</v>
      </c>
      <c r="C31" s="57" t="s">
        <v>393</v>
      </c>
      <c r="D31" s="147">
        <v>1436.3</v>
      </c>
      <c r="E31" s="147">
        <v>50.2</v>
      </c>
      <c r="F31" s="147">
        <v>287.8</v>
      </c>
      <c r="G31" s="147">
        <v>21.1</v>
      </c>
      <c r="H31" s="147">
        <v>464.7</v>
      </c>
      <c r="I31" s="147">
        <v>124.1</v>
      </c>
      <c r="J31" s="147">
        <v>47.5</v>
      </c>
      <c r="K31" s="147">
        <v>71.3</v>
      </c>
      <c r="L31" s="147">
        <v>92.4</v>
      </c>
      <c r="M31" s="147">
        <v>63.4</v>
      </c>
      <c r="N31" s="147" t="s">
        <v>1</v>
      </c>
      <c r="O31" s="147">
        <v>23.8</v>
      </c>
      <c r="P31" s="147">
        <v>10.6</v>
      </c>
      <c r="Q31" s="169">
        <v>20</v>
      </c>
    </row>
    <row r="32" spans="1:18" s="53" customFormat="1" ht="12" customHeight="1" x14ac:dyDescent="0.2">
      <c r="B32" s="56">
        <v>21</v>
      </c>
      <c r="C32" s="57" t="s">
        <v>394</v>
      </c>
      <c r="D32" s="147">
        <v>1443.6</v>
      </c>
      <c r="E32" s="147">
        <v>34.700000000000003</v>
      </c>
      <c r="F32" s="147">
        <v>257.3</v>
      </c>
      <c r="G32" s="147">
        <v>36.799999999999997</v>
      </c>
      <c r="H32" s="147">
        <v>649.29999999999995</v>
      </c>
      <c r="I32" s="147">
        <v>63.3</v>
      </c>
      <c r="J32" s="147">
        <v>55.1</v>
      </c>
      <c r="K32" s="147">
        <v>32.700000000000003</v>
      </c>
      <c r="L32" s="147">
        <v>53.1</v>
      </c>
      <c r="M32" s="147">
        <v>100</v>
      </c>
      <c r="N32" s="147" t="s">
        <v>1</v>
      </c>
      <c r="O32" s="147">
        <v>63.3</v>
      </c>
      <c r="P32" s="147" t="s">
        <v>1</v>
      </c>
      <c r="Q32" s="169">
        <v>21</v>
      </c>
    </row>
    <row r="33" spans="2:17" s="53" customFormat="1" ht="12" customHeight="1" x14ac:dyDescent="0.2">
      <c r="B33" s="56">
        <v>22</v>
      </c>
      <c r="C33" s="57" t="s">
        <v>395</v>
      </c>
      <c r="D33" s="147">
        <v>1420.9</v>
      </c>
      <c r="E33" s="147">
        <v>13.7</v>
      </c>
      <c r="F33" s="147">
        <v>315</v>
      </c>
      <c r="G33" s="147">
        <v>61.6</v>
      </c>
      <c r="H33" s="147">
        <v>496.5</v>
      </c>
      <c r="I33" s="147">
        <v>75.3</v>
      </c>
      <c r="J33" s="147">
        <v>75.3</v>
      </c>
      <c r="K33" s="147">
        <v>89</v>
      </c>
      <c r="L33" s="147">
        <v>34.200000000000003</v>
      </c>
      <c r="M33" s="147">
        <v>71.900000000000006</v>
      </c>
      <c r="N33" s="147" t="s">
        <v>1</v>
      </c>
      <c r="O33" s="147">
        <v>30.8</v>
      </c>
      <c r="P33" s="147" t="s">
        <v>1</v>
      </c>
      <c r="Q33" s="169">
        <v>22</v>
      </c>
    </row>
    <row r="34" spans="2:17" s="53" customFormat="1" ht="12" customHeight="1" x14ac:dyDescent="0.2">
      <c r="B34" s="56">
        <v>23</v>
      </c>
      <c r="C34" s="57" t="s">
        <v>396</v>
      </c>
      <c r="D34" s="147">
        <v>1021.5</v>
      </c>
      <c r="E34" s="147">
        <v>17.8</v>
      </c>
      <c r="F34" s="147">
        <v>231.5</v>
      </c>
      <c r="G34" s="147">
        <v>34.6</v>
      </c>
      <c r="H34" s="147">
        <v>326.89999999999998</v>
      </c>
      <c r="I34" s="147">
        <v>43</v>
      </c>
      <c r="J34" s="147">
        <v>50.3</v>
      </c>
      <c r="K34" s="147">
        <v>27.2</v>
      </c>
      <c r="L34" s="147">
        <v>34.6</v>
      </c>
      <c r="M34" s="147">
        <v>59.7</v>
      </c>
      <c r="N34" s="147">
        <v>0</v>
      </c>
      <c r="O34" s="147">
        <v>28.3</v>
      </c>
      <c r="P34" s="147">
        <v>14.7</v>
      </c>
      <c r="Q34" s="169">
        <v>23</v>
      </c>
    </row>
    <row r="35" spans="2:17" s="53" customFormat="1" ht="12" customHeight="1" x14ac:dyDescent="0.2">
      <c r="B35" s="58"/>
      <c r="C35" s="59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55"/>
    </row>
    <row r="36" spans="2:17" s="53" customFormat="1" ht="12" customHeight="1" x14ac:dyDescent="0.2">
      <c r="B36" s="56">
        <v>24</v>
      </c>
      <c r="C36" s="57" t="s">
        <v>397</v>
      </c>
      <c r="D36" s="147">
        <v>1228.5999999999999</v>
      </c>
      <c r="E36" s="147">
        <v>19.3</v>
      </c>
      <c r="F36" s="147">
        <v>253.5</v>
      </c>
      <c r="G36" s="147">
        <v>45.8</v>
      </c>
      <c r="H36" s="147">
        <v>472.3</v>
      </c>
      <c r="I36" s="147">
        <v>82.4</v>
      </c>
      <c r="J36" s="147">
        <v>63.1</v>
      </c>
      <c r="K36" s="147">
        <v>42.8</v>
      </c>
      <c r="L36" s="147">
        <v>32.6</v>
      </c>
      <c r="M36" s="147">
        <v>37.700000000000003</v>
      </c>
      <c r="N36" s="147">
        <v>4</v>
      </c>
      <c r="O36" s="147">
        <v>18.3</v>
      </c>
      <c r="P36" s="147">
        <v>4.0999999999999996</v>
      </c>
      <c r="Q36" s="169">
        <v>24</v>
      </c>
    </row>
    <row r="37" spans="2:17" s="53" customFormat="1" ht="12" customHeight="1" x14ac:dyDescent="0.2">
      <c r="B37" s="56">
        <v>25</v>
      </c>
      <c r="C37" s="57" t="s">
        <v>398</v>
      </c>
      <c r="D37" s="147">
        <v>1226.4000000000001</v>
      </c>
      <c r="E37" s="147">
        <v>22.2</v>
      </c>
      <c r="F37" s="147">
        <v>256.8</v>
      </c>
      <c r="G37" s="147">
        <v>50</v>
      </c>
      <c r="H37" s="147">
        <v>474.8</v>
      </c>
      <c r="I37" s="147">
        <v>77.8</v>
      </c>
      <c r="J37" s="147">
        <v>43.4</v>
      </c>
      <c r="K37" s="147">
        <v>28.9</v>
      </c>
      <c r="L37" s="147">
        <v>30</v>
      </c>
      <c r="M37" s="147">
        <v>48.9</v>
      </c>
      <c r="N37" s="147" t="s">
        <v>1</v>
      </c>
      <c r="O37" s="147">
        <v>23.3</v>
      </c>
      <c r="P37" s="147">
        <v>6.7</v>
      </c>
      <c r="Q37" s="169">
        <v>25</v>
      </c>
    </row>
    <row r="38" spans="2:17" s="53" customFormat="1" ht="12" customHeight="1" x14ac:dyDescent="0.2">
      <c r="B38" s="56">
        <v>26</v>
      </c>
      <c r="C38" s="57" t="s">
        <v>399</v>
      </c>
      <c r="D38" s="147">
        <v>1684.3</v>
      </c>
      <c r="E38" s="147">
        <v>46.3</v>
      </c>
      <c r="F38" s="147">
        <v>348.1</v>
      </c>
      <c r="G38" s="147">
        <v>54.3</v>
      </c>
      <c r="H38" s="147">
        <v>802.9</v>
      </c>
      <c r="I38" s="147">
        <v>112.7</v>
      </c>
      <c r="J38" s="147">
        <v>62.4</v>
      </c>
      <c r="K38" s="147">
        <v>44.3</v>
      </c>
      <c r="L38" s="147">
        <v>20.100000000000001</v>
      </c>
      <c r="M38" s="147">
        <v>54.3</v>
      </c>
      <c r="N38" s="147" t="s">
        <v>1</v>
      </c>
      <c r="O38" s="147">
        <v>30.2</v>
      </c>
      <c r="P38" s="147" t="s">
        <v>1</v>
      </c>
      <c r="Q38" s="169">
        <v>26</v>
      </c>
    </row>
    <row r="39" spans="2:17" s="53" customFormat="1" ht="12" customHeight="1" x14ac:dyDescent="0.2">
      <c r="B39" s="56">
        <v>27</v>
      </c>
      <c r="C39" s="57" t="s">
        <v>400</v>
      </c>
      <c r="D39" s="147">
        <v>1185.5</v>
      </c>
      <c r="E39" s="147">
        <v>25.5</v>
      </c>
      <c r="F39" s="147">
        <v>303.60000000000002</v>
      </c>
      <c r="G39" s="147">
        <v>27.8</v>
      </c>
      <c r="H39" s="147">
        <v>421.8</v>
      </c>
      <c r="I39" s="147">
        <v>71.8</v>
      </c>
      <c r="J39" s="147">
        <v>49.8</v>
      </c>
      <c r="K39" s="147">
        <v>45.2</v>
      </c>
      <c r="L39" s="147">
        <v>37.1</v>
      </c>
      <c r="M39" s="147">
        <v>41.7</v>
      </c>
      <c r="N39" s="147" t="s">
        <v>1</v>
      </c>
      <c r="O39" s="147">
        <v>32.4</v>
      </c>
      <c r="P39" s="147" t="s">
        <v>1</v>
      </c>
      <c r="Q39" s="169">
        <v>27</v>
      </c>
    </row>
    <row r="40" spans="2:17" s="53" customFormat="1" ht="12" customHeight="1" x14ac:dyDescent="0.2">
      <c r="B40" s="56">
        <v>28</v>
      </c>
      <c r="C40" s="57" t="s">
        <v>401</v>
      </c>
      <c r="D40" s="147">
        <v>1270.0999999999999</v>
      </c>
      <c r="E40" s="147">
        <v>11</v>
      </c>
      <c r="F40" s="147">
        <v>274.39999999999998</v>
      </c>
      <c r="G40" s="147">
        <v>52.9</v>
      </c>
      <c r="H40" s="147">
        <v>462.9</v>
      </c>
      <c r="I40" s="147">
        <v>67.8</v>
      </c>
      <c r="J40" s="147">
        <v>38.9</v>
      </c>
      <c r="K40" s="147">
        <v>40.9</v>
      </c>
      <c r="L40" s="147">
        <v>34.9</v>
      </c>
      <c r="M40" s="147">
        <v>74.8</v>
      </c>
      <c r="N40" s="147">
        <v>3</v>
      </c>
      <c r="O40" s="147">
        <v>39.9</v>
      </c>
      <c r="P40" s="147">
        <v>4</v>
      </c>
      <c r="Q40" s="169">
        <v>28</v>
      </c>
    </row>
    <row r="41" spans="2:17" s="53" customFormat="1" ht="12" customHeight="1" x14ac:dyDescent="0.2">
      <c r="B41" s="56">
        <v>29</v>
      </c>
      <c r="C41" s="61" t="s">
        <v>402</v>
      </c>
      <c r="D41" s="147">
        <v>1238.8</v>
      </c>
      <c r="E41" s="147">
        <v>24.5</v>
      </c>
      <c r="F41" s="147">
        <v>261.7</v>
      </c>
      <c r="G41" s="147">
        <v>35.299999999999997</v>
      </c>
      <c r="H41" s="147">
        <v>493.5</v>
      </c>
      <c r="I41" s="147">
        <v>69.7</v>
      </c>
      <c r="J41" s="147">
        <v>63.4</v>
      </c>
      <c r="K41" s="147">
        <v>32.6</v>
      </c>
      <c r="L41" s="147">
        <v>29</v>
      </c>
      <c r="M41" s="147">
        <v>53.4</v>
      </c>
      <c r="N41" s="147" t="s">
        <v>1</v>
      </c>
      <c r="O41" s="147">
        <v>31.7</v>
      </c>
      <c r="P41" s="147">
        <v>4.5</v>
      </c>
      <c r="Q41" s="169">
        <v>29</v>
      </c>
    </row>
    <row r="42" spans="2:17" s="53" customFormat="1" ht="12" customHeight="1" x14ac:dyDescent="0.2">
      <c r="B42" s="56">
        <v>30</v>
      </c>
      <c r="C42" s="61" t="s">
        <v>403</v>
      </c>
      <c r="D42" s="147">
        <v>1501.4</v>
      </c>
      <c r="E42" s="147">
        <v>32.6</v>
      </c>
      <c r="F42" s="147">
        <v>275</v>
      </c>
      <c r="G42" s="147">
        <v>52.5</v>
      </c>
      <c r="H42" s="147">
        <v>591.5</v>
      </c>
      <c r="I42" s="147">
        <v>83.2</v>
      </c>
      <c r="J42" s="147">
        <v>66.900000000000006</v>
      </c>
      <c r="K42" s="147">
        <v>34.4</v>
      </c>
      <c r="L42" s="147">
        <v>52.5</v>
      </c>
      <c r="M42" s="147">
        <v>88.6</v>
      </c>
      <c r="N42" s="147">
        <v>0</v>
      </c>
      <c r="O42" s="147">
        <v>41.6</v>
      </c>
      <c r="P42" s="147">
        <v>12.7</v>
      </c>
      <c r="Q42" s="169">
        <v>30</v>
      </c>
    </row>
    <row r="43" spans="2:17" s="53" customFormat="1" ht="12" customHeight="1" x14ac:dyDescent="0.2">
      <c r="B43" s="56">
        <v>31</v>
      </c>
      <c r="C43" s="61" t="s">
        <v>404</v>
      </c>
      <c r="D43" s="147">
        <v>1497.5</v>
      </c>
      <c r="E43" s="147">
        <v>24.1</v>
      </c>
      <c r="F43" s="147">
        <v>342.6</v>
      </c>
      <c r="G43" s="147">
        <v>54.7</v>
      </c>
      <c r="H43" s="147">
        <v>546.20000000000005</v>
      </c>
      <c r="I43" s="147">
        <v>87.6</v>
      </c>
      <c r="J43" s="147">
        <v>64.599999999999994</v>
      </c>
      <c r="K43" s="147">
        <v>62.4</v>
      </c>
      <c r="L43" s="147">
        <v>37.200000000000003</v>
      </c>
      <c r="M43" s="147">
        <v>59.1</v>
      </c>
      <c r="N43" s="147">
        <v>5.5</v>
      </c>
      <c r="O43" s="147">
        <v>37.200000000000003</v>
      </c>
      <c r="P43" s="147" t="s">
        <v>1</v>
      </c>
      <c r="Q43" s="169">
        <v>31</v>
      </c>
    </row>
    <row r="44" spans="2:17" s="53" customFormat="1" ht="12" customHeight="1" x14ac:dyDescent="0.2">
      <c r="B44" s="56">
        <v>32</v>
      </c>
      <c r="C44" s="61" t="s">
        <v>405</v>
      </c>
      <c r="D44" s="147">
        <v>1450.3</v>
      </c>
      <c r="E44" s="147">
        <v>19.899999999999999</v>
      </c>
      <c r="F44" s="147">
        <v>297.3</v>
      </c>
      <c r="G44" s="147">
        <v>57.9</v>
      </c>
      <c r="H44" s="147">
        <v>602.5</v>
      </c>
      <c r="I44" s="147">
        <v>87.8</v>
      </c>
      <c r="J44" s="147">
        <v>61.8</v>
      </c>
      <c r="K44" s="147">
        <v>65.8</v>
      </c>
      <c r="L44" s="147">
        <v>39.9</v>
      </c>
      <c r="M44" s="147">
        <v>63.8</v>
      </c>
      <c r="N44" s="147" t="s">
        <v>1</v>
      </c>
      <c r="O44" s="147">
        <v>21.9</v>
      </c>
      <c r="P44" s="147">
        <v>8</v>
      </c>
      <c r="Q44" s="169">
        <v>32</v>
      </c>
    </row>
    <row r="45" spans="2:17" s="53" customFormat="1" ht="12" customHeight="1" x14ac:dyDescent="0.2">
      <c r="B45" s="56">
        <v>33</v>
      </c>
      <c r="C45" s="57" t="s">
        <v>406</v>
      </c>
      <c r="D45" s="147">
        <v>1101.2</v>
      </c>
      <c r="E45" s="147">
        <v>21.5</v>
      </c>
      <c r="F45" s="147">
        <v>229.4</v>
      </c>
      <c r="G45" s="147">
        <v>46.6</v>
      </c>
      <c r="H45" s="147">
        <v>373.6</v>
      </c>
      <c r="I45" s="147">
        <v>69.900000000000006</v>
      </c>
      <c r="J45" s="147">
        <v>42.1</v>
      </c>
      <c r="K45" s="147">
        <v>37.6</v>
      </c>
      <c r="L45" s="147">
        <v>32.299999999999997</v>
      </c>
      <c r="M45" s="147">
        <v>67.2</v>
      </c>
      <c r="N45" s="147" t="s">
        <v>1</v>
      </c>
      <c r="O45" s="147">
        <v>34</v>
      </c>
      <c r="P45" s="147">
        <v>9.9</v>
      </c>
      <c r="Q45" s="169">
        <v>33</v>
      </c>
    </row>
    <row r="46" spans="2:17" s="53" customFormat="1" ht="12" customHeight="1" x14ac:dyDescent="0.2">
      <c r="B46" s="56">
        <v>34</v>
      </c>
      <c r="C46" s="57" t="s">
        <v>407</v>
      </c>
      <c r="D46" s="147">
        <v>1594.2</v>
      </c>
      <c r="E46" s="147">
        <v>39.299999999999997</v>
      </c>
      <c r="F46" s="147">
        <v>295.8</v>
      </c>
      <c r="G46" s="147">
        <v>62.8</v>
      </c>
      <c r="H46" s="147">
        <v>675.4</v>
      </c>
      <c r="I46" s="147">
        <v>141.4</v>
      </c>
      <c r="J46" s="147">
        <v>86.4</v>
      </c>
      <c r="K46" s="147">
        <v>68.099999999999994</v>
      </c>
      <c r="L46" s="147">
        <v>28.8</v>
      </c>
      <c r="M46" s="147">
        <v>28.8</v>
      </c>
      <c r="N46" s="147" t="s">
        <v>1</v>
      </c>
      <c r="O46" s="147">
        <v>15.7</v>
      </c>
      <c r="P46" s="147" t="s">
        <v>1</v>
      </c>
      <c r="Q46" s="169">
        <v>34</v>
      </c>
    </row>
    <row r="47" spans="2:17" s="53" customFormat="1" ht="12" customHeight="1" x14ac:dyDescent="0.2">
      <c r="B47" s="56">
        <v>35</v>
      </c>
      <c r="C47" s="57" t="s">
        <v>408</v>
      </c>
      <c r="D47" s="147">
        <v>1470.9</v>
      </c>
      <c r="E47" s="147">
        <v>23.1</v>
      </c>
      <c r="F47" s="147">
        <v>274.2</v>
      </c>
      <c r="G47" s="147">
        <v>48.1</v>
      </c>
      <c r="H47" s="147">
        <v>680.2</v>
      </c>
      <c r="I47" s="147">
        <v>67.7</v>
      </c>
      <c r="J47" s="147">
        <v>69.400000000000006</v>
      </c>
      <c r="K47" s="147">
        <v>23.1</v>
      </c>
      <c r="L47" s="147">
        <v>41</v>
      </c>
      <c r="M47" s="147">
        <v>96.2</v>
      </c>
      <c r="N47" s="147" t="s">
        <v>1</v>
      </c>
      <c r="O47" s="147">
        <v>39.200000000000003</v>
      </c>
      <c r="P47" s="147">
        <v>5.3</v>
      </c>
      <c r="Q47" s="169">
        <v>35</v>
      </c>
    </row>
    <row r="48" spans="2:17" s="53" customFormat="1" ht="12" customHeight="1" x14ac:dyDescent="0.2">
      <c r="B48" s="56">
        <v>36</v>
      </c>
      <c r="C48" s="57" t="s">
        <v>409</v>
      </c>
      <c r="D48" s="147">
        <v>1215.5</v>
      </c>
      <c r="E48" s="147">
        <v>18</v>
      </c>
      <c r="F48" s="147">
        <v>278.2</v>
      </c>
      <c r="G48" s="147">
        <v>56.3</v>
      </c>
      <c r="H48" s="147">
        <v>430.3</v>
      </c>
      <c r="I48" s="147">
        <v>67.599999999999994</v>
      </c>
      <c r="J48" s="147">
        <v>57.4</v>
      </c>
      <c r="K48" s="147">
        <v>41.7</v>
      </c>
      <c r="L48" s="147">
        <v>28.2</v>
      </c>
      <c r="M48" s="147">
        <v>46.2</v>
      </c>
      <c r="N48" s="147">
        <v>0</v>
      </c>
      <c r="O48" s="147">
        <v>18</v>
      </c>
      <c r="P48" s="147">
        <v>4.5</v>
      </c>
      <c r="Q48" s="169">
        <v>36</v>
      </c>
    </row>
    <row r="49" spans="2:17" s="53" customFormat="1" ht="12" customHeight="1" x14ac:dyDescent="0.2">
      <c r="B49" s="56">
        <v>37</v>
      </c>
      <c r="C49" s="57" t="s">
        <v>410</v>
      </c>
      <c r="D49" s="147">
        <v>1601.4</v>
      </c>
      <c r="E49" s="147">
        <v>46.9</v>
      </c>
      <c r="F49" s="147">
        <v>336.3</v>
      </c>
      <c r="G49" s="147">
        <v>65.3</v>
      </c>
      <c r="H49" s="147">
        <v>629.20000000000005</v>
      </c>
      <c r="I49" s="147">
        <v>95.4</v>
      </c>
      <c r="J49" s="147">
        <v>58.6</v>
      </c>
      <c r="K49" s="147">
        <v>50.2</v>
      </c>
      <c r="L49" s="147">
        <v>55.2</v>
      </c>
      <c r="M49" s="147">
        <v>77</v>
      </c>
      <c r="N49" s="147" t="s">
        <v>1</v>
      </c>
      <c r="O49" s="147">
        <v>31.8</v>
      </c>
      <c r="P49" s="147">
        <v>6.7</v>
      </c>
      <c r="Q49" s="169">
        <v>37</v>
      </c>
    </row>
    <row r="50" spans="2:17" s="53" customFormat="1" ht="12" customHeight="1" x14ac:dyDescent="0.2">
      <c r="B50" s="56">
        <v>38</v>
      </c>
      <c r="C50" s="62" t="s">
        <v>411</v>
      </c>
      <c r="D50" s="176">
        <v>1316.1</v>
      </c>
      <c r="E50" s="176">
        <v>25</v>
      </c>
      <c r="F50" s="176">
        <v>278.39999999999998</v>
      </c>
      <c r="G50" s="176">
        <v>47</v>
      </c>
      <c r="H50" s="176">
        <v>505.3</v>
      </c>
      <c r="I50" s="176">
        <v>78</v>
      </c>
      <c r="J50" s="176">
        <v>56.3</v>
      </c>
      <c r="K50" s="176">
        <v>43</v>
      </c>
      <c r="L50" s="176">
        <v>37.200000000000003</v>
      </c>
      <c r="M50" s="176">
        <v>61</v>
      </c>
      <c r="N50" s="176">
        <v>2.4</v>
      </c>
      <c r="O50" s="176">
        <v>31</v>
      </c>
      <c r="P50" s="176">
        <v>5.9</v>
      </c>
      <c r="Q50" s="169">
        <v>38</v>
      </c>
    </row>
    <row r="51" spans="2:17" s="53" customFormat="1" ht="12" customHeight="1" x14ac:dyDescent="0.2">
      <c r="B51" s="80" t="s">
        <v>29</v>
      </c>
      <c r="C51" s="80"/>
      <c r="D51" s="169"/>
      <c r="E51" s="80"/>
      <c r="F51" s="80"/>
      <c r="G51" s="80"/>
      <c r="H51" s="80"/>
      <c r="I51" s="80"/>
      <c r="J51" s="49"/>
      <c r="K51" s="49"/>
      <c r="L51" s="49"/>
      <c r="M51" s="49"/>
      <c r="N51" s="49"/>
      <c r="O51" s="49"/>
      <c r="P51" s="49"/>
      <c r="Q51" s="49"/>
    </row>
    <row r="52" spans="2:17" s="53" customFormat="1" ht="12" customHeight="1" x14ac:dyDescent="0.2">
      <c r="B52" s="66" t="s">
        <v>427</v>
      </c>
      <c r="C52" s="80"/>
      <c r="D52" s="169"/>
      <c r="E52" s="80"/>
      <c r="F52" s="80"/>
      <c r="G52" s="80"/>
      <c r="H52" s="80"/>
      <c r="I52" s="80"/>
      <c r="J52" s="49"/>
      <c r="K52" s="49"/>
      <c r="L52" s="49"/>
      <c r="M52" s="49"/>
      <c r="N52" s="49"/>
      <c r="O52" s="49"/>
      <c r="P52" s="49"/>
      <c r="Q52" s="49"/>
    </row>
    <row r="53" spans="2:17" ht="12" customHeight="1" x14ac:dyDescent="0.15"/>
    <row r="54" spans="2:17" ht="12" customHeight="1" x14ac:dyDescent="0.15"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</row>
    <row r="55" spans="2:17" ht="12" customHeight="1" x14ac:dyDescent="0.2"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</row>
    <row r="56" spans="2:17" ht="12" customHeight="1" x14ac:dyDescent="0.15"/>
    <row r="57" spans="2:17" ht="12" customHeight="1" x14ac:dyDescent="0.15"/>
    <row r="58" spans="2:17" ht="12" customHeight="1" x14ac:dyDescent="0.15"/>
    <row r="59" spans="2:17" ht="12" customHeight="1" x14ac:dyDescent="0.15"/>
    <row r="60" spans="2:17" ht="12" customHeight="1" x14ac:dyDescent="0.15"/>
    <row r="61" spans="2:17" ht="12" customHeight="1" x14ac:dyDescent="0.15"/>
    <row r="62" spans="2:17" ht="12" customHeight="1" x14ac:dyDescent="0.15"/>
    <row r="63" spans="2:17" ht="12" customHeight="1" x14ac:dyDescent="0.15">
      <c r="I63" s="49" t="s">
        <v>472</v>
      </c>
    </row>
    <row r="64" spans="2:17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</sheetData>
  <mergeCells count="28">
    <mergeCell ref="B1:I1"/>
    <mergeCell ref="J1:Q1"/>
    <mergeCell ref="B2:I2"/>
    <mergeCell ref="J2:Q2"/>
    <mergeCell ref="G5:G6"/>
    <mergeCell ref="H5:H6"/>
    <mergeCell ref="I5:I6"/>
    <mergeCell ref="J5:J6"/>
    <mergeCell ref="K5:K6"/>
    <mergeCell ref="L5:L6"/>
    <mergeCell ref="B3:I3"/>
    <mergeCell ref="J3:Q3"/>
    <mergeCell ref="N5:P5"/>
    <mergeCell ref="B4:B6"/>
    <mergeCell ref="C4:C6"/>
    <mergeCell ref="D4:D6"/>
    <mergeCell ref="D30:I30"/>
    <mergeCell ref="J30:P30"/>
    <mergeCell ref="B7:I7"/>
    <mergeCell ref="J7:Q7"/>
    <mergeCell ref="D8:I8"/>
    <mergeCell ref="J8:P8"/>
    <mergeCell ref="E4:I4"/>
    <mergeCell ref="M5:M6"/>
    <mergeCell ref="J4:P4"/>
    <mergeCell ref="Q4:Q6"/>
    <mergeCell ref="E5:E6"/>
    <mergeCell ref="F5:F6"/>
  </mergeCells>
  <phoneticPr fontId="13" type="noConversion"/>
  <conditionalFormatting sqref="D9:P28">
    <cfRule type="cellIs" dxfId="3" priority="1" operator="between">
      <formula>1</formula>
      <formula>2</formula>
    </cfRule>
  </conditionalFormatting>
  <hyperlinks>
    <hyperlink ref="B1:I1" location="Inhaltsverzeichnis!A1" display="3  Eheschließungen im Land Brandenburg 2007 nach Bezirken, Staatsangehörigkeit der Ehegatten und Monaten" xr:uid="{00000000-0004-0000-0700-000000000000}"/>
    <hyperlink ref="B2:I2" location="Inhaltsverzeichnis!A1" display="2.1   Insgesamt" xr:uid="{00000000-0004-0000-0700-000001000000}"/>
  </hyperlinks>
  <pageMargins left="0.59055118110236227" right="0.39370078740157483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AIV 10 - j / 24 –  Brandenburg  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58"/>
  <sheetViews>
    <sheetView zoomScaleNormal="100" workbookViewId="0">
      <selection activeCell="A2" sqref="A2:K2"/>
    </sheetView>
  </sheetViews>
  <sheetFormatPr baseColWidth="10" defaultColWidth="11.5703125" defaultRowHeight="11.25" x14ac:dyDescent="0.2"/>
  <cols>
    <col min="1" max="1" width="8.85546875" style="80" customWidth="1"/>
    <col min="2" max="2" width="16.5703125" style="132" customWidth="1"/>
    <col min="3" max="7" width="6.28515625" style="80" customWidth="1"/>
    <col min="8" max="8" width="6.28515625" style="132" customWidth="1"/>
    <col min="9" max="10" width="6.28515625" style="80" customWidth="1"/>
    <col min="11" max="11" width="6.28515625" style="49" customWidth="1"/>
    <col min="12" max="16384" width="11.5703125" style="49"/>
  </cols>
  <sheetData>
    <row r="1" spans="1:15" s="80" customFormat="1" ht="24.75" customHeight="1" x14ac:dyDescent="0.2">
      <c r="A1" s="263" t="s">
        <v>496</v>
      </c>
      <c r="B1" s="263"/>
      <c r="C1" s="264"/>
      <c r="D1" s="264"/>
      <c r="E1" s="264"/>
      <c r="F1" s="264"/>
      <c r="G1" s="264"/>
      <c r="H1" s="264"/>
      <c r="I1" s="264"/>
      <c r="J1" s="264"/>
      <c r="K1" s="264"/>
    </row>
    <row r="2" spans="1:15" s="80" customFormat="1" ht="9.75" customHeight="1" x14ac:dyDescent="0.2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5" s="80" customFormat="1" ht="12" customHeight="1" x14ac:dyDescent="0.2">
      <c r="A3" s="229" t="s">
        <v>308</v>
      </c>
      <c r="B3" s="268" t="s">
        <v>65</v>
      </c>
      <c r="C3" s="220">
        <v>2022</v>
      </c>
      <c r="D3" s="271"/>
      <c r="E3" s="272"/>
      <c r="F3" s="219">
        <v>2023</v>
      </c>
      <c r="G3" s="271"/>
      <c r="H3" s="272"/>
      <c r="I3" s="273">
        <v>2024</v>
      </c>
      <c r="J3" s="273"/>
      <c r="K3" s="219"/>
    </row>
    <row r="4" spans="1:15" s="80" customFormat="1" ht="25.5" customHeight="1" x14ac:dyDescent="0.2">
      <c r="A4" s="267"/>
      <c r="B4" s="269"/>
      <c r="C4" s="129" t="s">
        <v>28</v>
      </c>
      <c r="D4" s="130" t="s">
        <v>32</v>
      </c>
      <c r="E4" s="130" t="s">
        <v>40</v>
      </c>
      <c r="F4" s="130" t="s">
        <v>28</v>
      </c>
      <c r="G4" s="130" t="s">
        <v>32</v>
      </c>
      <c r="H4" s="130" t="s">
        <v>40</v>
      </c>
      <c r="I4" s="130" t="s">
        <v>28</v>
      </c>
      <c r="J4" s="130" t="s">
        <v>32</v>
      </c>
      <c r="K4" s="131" t="s">
        <v>40</v>
      </c>
    </row>
    <row r="5" spans="1:15" s="80" customFormat="1" ht="12" customHeight="1" x14ac:dyDescent="0.2">
      <c r="A5" s="232"/>
      <c r="B5" s="270"/>
      <c r="C5" s="266" t="s">
        <v>431</v>
      </c>
      <c r="D5" s="266"/>
      <c r="E5" s="266"/>
      <c r="F5" s="266"/>
      <c r="G5" s="266"/>
      <c r="H5" s="266"/>
      <c r="I5" s="266"/>
      <c r="J5" s="266"/>
      <c r="K5" s="266"/>
    </row>
    <row r="6" spans="1:15" s="80" customFormat="1" ht="12" customHeight="1" x14ac:dyDescent="0.2">
      <c r="A6" s="262"/>
      <c r="B6" s="262"/>
      <c r="C6" s="262"/>
      <c r="D6" s="262"/>
      <c r="E6" s="262"/>
      <c r="F6" s="262"/>
      <c r="G6" s="262"/>
      <c r="H6" s="262"/>
      <c r="I6" s="262"/>
      <c r="J6" s="262"/>
      <c r="K6" s="262"/>
    </row>
    <row r="7" spans="1:15" s="80" customFormat="1" ht="22.5" customHeight="1" x14ac:dyDescent="0.2">
      <c r="A7" s="135" t="s">
        <v>473</v>
      </c>
      <c r="B7" s="136" t="s">
        <v>347</v>
      </c>
      <c r="C7" s="94">
        <v>78.8</v>
      </c>
      <c r="D7" s="94">
        <v>75.900000000000006</v>
      </c>
      <c r="E7" s="148">
        <v>81.900000000000006</v>
      </c>
      <c r="F7" s="94">
        <v>78.974578100000002</v>
      </c>
      <c r="G7" s="94">
        <v>76</v>
      </c>
      <c r="H7" s="148">
        <v>82.1</v>
      </c>
      <c r="I7" s="204">
        <v>79.099999999999994</v>
      </c>
      <c r="J7" s="204">
        <v>76.2</v>
      </c>
      <c r="K7" s="204">
        <v>82.2</v>
      </c>
    </row>
    <row r="8" spans="1:15" s="80" customFormat="1" ht="33.75" customHeight="1" x14ac:dyDescent="0.2">
      <c r="A8" s="137" t="s">
        <v>66</v>
      </c>
      <c r="B8" s="138" t="s">
        <v>67</v>
      </c>
      <c r="C8" s="80">
        <v>78.599999999999994</v>
      </c>
      <c r="D8" s="80">
        <v>75.5</v>
      </c>
      <c r="E8" s="80">
        <v>81.8</v>
      </c>
      <c r="F8" s="80">
        <v>79.3</v>
      </c>
      <c r="G8" s="80">
        <v>76.099999999999994</v>
      </c>
      <c r="H8" s="80">
        <v>82.4</v>
      </c>
      <c r="I8" s="80">
        <v>79.5</v>
      </c>
      <c r="J8" s="80">
        <v>76.5</v>
      </c>
      <c r="K8" s="80">
        <v>82.4</v>
      </c>
    </row>
    <row r="9" spans="1:15" s="80" customFormat="1" ht="13.5" customHeight="1" x14ac:dyDescent="0.2">
      <c r="A9" s="137" t="s">
        <v>68</v>
      </c>
      <c r="B9" s="138" t="s">
        <v>69</v>
      </c>
      <c r="C9" s="134">
        <v>74.099999999999994</v>
      </c>
      <c r="D9" s="80">
        <v>73.8</v>
      </c>
      <c r="E9" s="80">
        <v>74.599999999999994</v>
      </c>
      <c r="F9" s="134">
        <v>79.3</v>
      </c>
      <c r="G9" s="80">
        <v>77.8</v>
      </c>
      <c r="H9" s="80">
        <v>80.8</v>
      </c>
      <c r="I9" s="80">
        <v>74.7</v>
      </c>
      <c r="J9" s="80">
        <v>73.900000000000006</v>
      </c>
      <c r="K9" s="80">
        <v>75.8</v>
      </c>
    </row>
    <row r="10" spans="1:15" s="80" customFormat="1" ht="33.75" customHeight="1" x14ac:dyDescent="0.2">
      <c r="A10" s="137" t="s">
        <v>70</v>
      </c>
      <c r="B10" s="138" t="s">
        <v>71</v>
      </c>
      <c r="C10" s="134">
        <v>81</v>
      </c>
      <c r="D10" s="80">
        <v>77.400000000000006</v>
      </c>
      <c r="E10" s="134">
        <v>84.2</v>
      </c>
      <c r="F10" s="134">
        <v>80.8</v>
      </c>
      <c r="G10" s="80">
        <v>77.5</v>
      </c>
      <c r="H10" s="134">
        <v>83.9</v>
      </c>
      <c r="I10" s="80">
        <v>80.2</v>
      </c>
      <c r="J10" s="80">
        <v>76.2</v>
      </c>
      <c r="K10" s="80">
        <v>83.6</v>
      </c>
    </row>
    <row r="11" spans="1:15" s="80" customFormat="1" ht="23.25" customHeight="1" x14ac:dyDescent="0.2">
      <c r="A11" s="137" t="s">
        <v>72</v>
      </c>
      <c r="B11" s="138" t="s">
        <v>73</v>
      </c>
      <c r="C11" s="80">
        <v>78.8</v>
      </c>
      <c r="D11" s="80">
        <v>77.099999999999994</v>
      </c>
      <c r="E11" s="80">
        <v>80.599999999999994</v>
      </c>
      <c r="F11" s="80">
        <v>79.2</v>
      </c>
      <c r="G11" s="80">
        <v>77.099999999999994</v>
      </c>
      <c r="H11" s="80">
        <v>81.3</v>
      </c>
      <c r="I11" s="134">
        <v>79</v>
      </c>
      <c r="J11" s="80">
        <v>77.2</v>
      </c>
      <c r="K11" s="134">
        <v>81</v>
      </c>
    </row>
    <row r="12" spans="1:15" s="80" customFormat="1" ht="23.25" customHeight="1" x14ac:dyDescent="0.2">
      <c r="A12" s="137" t="s">
        <v>74</v>
      </c>
      <c r="B12" s="138" t="s">
        <v>75</v>
      </c>
      <c r="C12" s="80">
        <v>82.7</v>
      </c>
      <c r="D12" s="80">
        <v>79.2</v>
      </c>
      <c r="E12" s="80">
        <v>85.7</v>
      </c>
      <c r="F12" s="80">
        <v>82.8</v>
      </c>
      <c r="G12" s="80">
        <v>79.2</v>
      </c>
      <c r="H12" s="80">
        <v>85.8</v>
      </c>
      <c r="I12" s="80">
        <v>83.2</v>
      </c>
      <c r="J12" s="80">
        <v>79.900000000000006</v>
      </c>
      <c r="K12" s="80">
        <v>86.1</v>
      </c>
    </row>
    <row r="13" spans="1:15" s="80" customFormat="1" ht="23.25" customHeight="1" x14ac:dyDescent="0.2">
      <c r="A13" s="137" t="s">
        <v>76</v>
      </c>
      <c r="B13" s="138" t="s">
        <v>77</v>
      </c>
      <c r="C13" s="80">
        <v>79.2</v>
      </c>
      <c r="D13" s="80">
        <v>77.900000000000006</v>
      </c>
      <c r="E13" s="80">
        <v>81.099999999999994</v>
      </c>
      <c r="F13" s="80">
        <v>79.099999999999994</v>
      </c>
      <c r="G13" s="134">
        <v>77</v>
      </c>
      <c r="H13" s="80">
        <v>81.8</v>
      </c>
      <c r="I13" s="80">
        <v>79.2</v>
      </c>
      <c r="J13" s="80">
        <v>77.8</v>
      </c>
      <c r="K13" s="80">
        <v>81.099999999999994</v>
      </c>
    </row>
    <row r="14" spans="1:15" s="80" customFormat="1" ht="23.25" customHeight="1" x14ac:dyDescent="0.2">
      <c r="A14" s="137" t="s">
        <v>78</v>
      </c>
      <c r="B14" s="138" t="s">
        <v>79</v>
      </c>
      <c r="C14" s="80">
        <v>72.7</v>
      </c>
      <c r="D14" s="80">
        <v>69.599999999999994</v>
      </c>
      <c r="E14" s="80">
        <v>77.3</v>
      </c>
      <c r="F14" s="80">
        <v>73.8</v>
      </c>
      <c r="G14" s="80">
        <v>70.2</v>
      </c>
      <c r="H14" s="80">
        <v>78.3</v>
      </c>
      <c r="I14" s="80">
        <v>74.2</v>
      </c>
      <c r="J14" s="134">
        <v>71</v>
      </c>
      <c r="K14" s="80">
        <v>78.7</v>
      </c>
    </row>
    <row r="15" spans="1:15" s="80" customFormat="1" ht="23.25" customHeight="1" x14ac:dyDescent="0.2">
      <c r="A15" s="137" t="s">
        <v>80</v>
      </c>
      <c r="B15" s="138" t="s">
        <v>81</v>
      </c>
      <c r="C15" s="80">
        <v>83.7</v>
      </c>
      <c r="D15" s="80">
        <v>81.400000000000006</v>
      </c>
      <c r="E15" s="80">
        <v>85.4</v>
      </c>
      <c r="F15" s="80">
        <v>83.9</v>
      </c>
      <c r="G15" s="80">
        <v>82.1</v>
      </c>
      <c r="H15" s="80">
        <v>85.4</v>
      </c>
      <c r="I15" s="80">
        <v>84.4</v>
      </c>
      <c r="J15" s="80">
        <v>82.9</v>
      </c>
      <c r="K15" s="80">
        <v>85.6</v>
      </c>
      <c r="N15" s="70"/>
      <c r="O15" s="70"/>
    </row>
    <row r="16" spans="1:15" s="80" customFormat="1" ht="45" customHeight="1" x14ac:dyDescent="0.2">
      <c r="A16" s="137" t="s">
        <v>82</v>
      </c>
      <c r="B16" s="138" t="s">
        <v>83</v>
      </c>
      <c r="C16" s="80">
        <v>42.3</v>
      </c>
      <c r="D16" s="134">
        <v>35.700000000000003</v>
      </c>
      <c r="E16" s="80">
        <v>48.3</v>
      </c>
      <c r="F16" s="80">
        <v>49.6</v>
      </c>
      <c r="G16" s="134">
        <v>43.3</v>
      </c>
      <c r="H16" s="80">
        <v>57.4</v>
      </c>
      <c r="I16" s="80">
        <v>51.7</v>
      </c>
      <c r="J16" s="80">
        <v>47.5</v>
      </c>
      <c r="K16" s="80">
        <v>56.2</v>
      </c>
      <c r="N16" s="205"/>
      <c r="O16" s="139"/>
    </row>
    <row r="17" spans="1:11" s="80" customFormat="1" ht="45" customHeight="1" x14ac:dyDescent="0.2">
      <c r="A17" s="137" t="s">
        <v>84</v>
      </c>
      <c r="B17" s="138" t="s">
        <v>85</v>
      </c>
      <c r="C17" s="80">
        <v>74.900000000000006</v>
      </c>
      <c r="D17" s="80">
        <v>70.900000000000006</v>
      </c>
      <c r="E17" s="80">
        <v>80.599999999999994</v>
      </c>
      <c r="F17" s="80">
        <v>76.400000000000006</v>
      </c>
      <c r="G17" s="80">
        <v>72.400000000000006</v>
      </c>
      <c r="H17" s="80">
        <v>81.599999999999994</v>
      </c>
      <c r="I17" s="207">
        <v>76</v>
      </c>
      <c r="J17" s="80">
        <v>71.8</v>
      </c>
      <c r="K17" s="80">
        <v>81.3</v>
      </c>
    </row>
    <row r="18" spans="1:11" x14ac:dyDescent="0.2">
      <c r="A18" s="62"/>
      <c r="B18" s="62"/>
      <c r="C18" s="70"/>
      <c r="D18" s="70"/>
      <c r="E18" s="70"/>
      <c r="F18" s="70"/>
      <c r="G18" s="70"/>
      <c r="H18" s="70"/>
      <c r="I18" s="70"/>
      <c r="J18" s="128"/>
      <c r="K18" s="128"/>
    </row>
    <row r="19" spans="1:11" x14ac:dyDescent="0.2">
      <c r="A19" s="62"/>
      <c r="B19" s="62"/>
      <c r="C19" s="70"/>
      <c r="D19" s="70"/>
      <c r="E19" s="70"/>
      <c r="F19" s="70"/>
      <c r="G19" s="70"/>
      <c r="H19" s="70"/>
      <c r="I19" s="70"/>
      <c r="J19" s="128"/>
      <c r="K19" s="128"/>
    </row>
    <row r="20" spans="1:11" x14ac:dyDescent="0.2">
      <c r="A20" s="62"/>
      <c r="B20" s="62"/>
      <c r="C20" s="70"/>
      <c r="D20" s="70"/>
      <c r="E20" s="70"/>
      <c r="F20" s="70"/>
      <c r="G20" s="70"/>
      <c r="H20" s="70"/>
      <c r="I20" s="70"/>
      <c r="J20" s="128"/>
      <c r="K20" s="128"/>
    </row>
    <row r="21" spans="1:11" x14ac:dyDescent="0.2">
      <c r="A21" s="62"/>
      <c r="B21" s="62"/>
      <c r="C21" s="70"/>
      <c r="D21" s="70"/>
      <c r="E21" s="70"/>
      <c r="F21" s="70"/>
      <c r="G21" s="70"/>
      <c r="H21" s="70"/>
      <c r="I21" s="70"/>
      <c r="J21" s="128"/>
      <c r="K21" s="128"/>
    </row>
    <row r="22" spans="1:11" x14ac:dyDescent="0.2">
      <c r="A22" s="62"/>
      <c r="B22" s="62"/>
      <c r="C22" s="70"/>
      <c r="D22" s="70"/>
      <c r="E22" s="70"/>
      <c r="F22" s="70"/>
      <c r="G22" s="70"/>
      <c r="H22" s="70"/>
      <c r="I22" s="70"/>
      <c r="J22" s="128"/>
      <c r="K22" s="128"/>
    </row>
    <row r="23" spans="1:11" x14ac:dyDescent="0.2">
      <c r="A23" s="62"/>
      <c r="B23" s="62"/>
      <c r="C23" s="70"/>
      <c r="D23" s="70"/>
      <c r="E23" s="70"/>
      <c r="F23" s="70"/>
      <c r="G23" s="70"/>
      <c r="H23" s="70"/>
      <c r="I23" s="70"/>
      <c r="J23" s="128"/>
      <c r="K23" s="128"/>
    </row>
    <row r="24" spans="1:11" x14ac:dyDescent="0.2">
      <c r="A24" s="62"/>
      <c r="B24" s="62"/>
      <c r="C24" s="70"/>
      <c r="D24" s="70"/>
      <c r="E24" s="70"/>
      <c r="F24" s="70"/>
      <c r="G24" s="70"/>
      <c r="H24" s="70"/>
      <c r="I24" s="70"/>
      <c r="J24" s="128"/>
      <c r="K24" s="128"/>
    </row>
    <row r="25" spans="1:11" x14ac:dyDescent="0.2">
      <c r="A25" s="62"/>
      <c r="B25" s="62"/>
      <c r="C25" s="70"/>
      <c r="D25" s="70"/>
      <c r="E25" s="70"/>
      <c r="F25" s="70"/>
      <c r="G25" s="70"/>
      <c r="H25" s="70"/>
      <c r="I25" s="70"/>
      <c r="J25" s="128"/>
      <c r="K25" s="128"/>
    </row>
    <row r="26" spans="1:11" x14ac:dyDescent="0.2">
      <c r="A26" s="62"/>
      <c r="B26" s="62"/>
      <c r="C26" s="70"/>
      <c r="D26" s="70"/>
      <c r="E26" s="70"/>
      <c r="F26" s="70"/>
      <c r="G26" s="70"/>
      <c r="H26" s="70"/>
      <c r="I26" s="70"/>
      <c r="J26" s="128"/>
      <c r="K26" s="128"/>
    </row>
    <row r="27" spans="1:11" x14ac:dyDescent="0.2">
      <c r="A27" s="62"/>
      <c r="B27" s="62"/>
      <c r="C27" s="70"/>
      <c r="D27" s="70"/>
      <c r="E27" s="70"/>
      <c r="F27" s="70"/>
      <c r="G27" s="70"/>
      <c r="H27" s="70"/>
      <c r="I27" s="70"/>
      <c r="J27" s="128"/>
      <c r="K27" s="128"/>
    </row>
    <row r="28" spans="1:11" x14ac:dyDescent="0.15">
      <c r="A28" s="49"/>
      <c r="B28" s="49"/>
      <c r="C28" s="49"/>
      <c r="D28" s="49"/>
      <c r="E28" s="49"/>
      <c r="F28" s="49"/>
      <c r="G28" s="49"/>
      <c r="H28" s="49"/>
      <c r="I28" s="128"/>
      <c r="J28" s="128"/>
      <c r="K28" s="128"/>
    </row>
    <row r="29" spans="1:11" x14ac:dyDescent="0.15">
      <c r="A29" s="49"/>
      <c r="B29" s="49"/>
      <c r="C29" s="49"/>
      <c r="D29" s="49"/>
      <c r="E29" s="49"/>
      <c r="F29" s="49"/>
      <c r="G29" s="49"/>
      <c r="H29" s="49"/>
      <c r="I29" s="128"/>
      <c r="J29" s="128"/>
      <c r="K29" s="128"/>
    </row>
    <row r="30" spans="1:11" s="80" customFormat="1" ht="12" customHeight="1" x14ac:dyDescent="0.2"/>
    <row r="31" spans="1:11" s="80" customFormat="1" ht="12" customHeight="1" x14ac:dyDescent="0.2"/>
    <row r="32" spans="1:11" s="80" customFormat="1" ht="12" customHeight="1" x14ac:dyDescent="0.2"/>
    <row r="33" spans="1:11" s="80" customFormat="1" ht="12" customHeight="1" x14ac:dyDescent="0.2"/>
    <row r="34" spans="1:11" s="80" customFormat="1" ht="12" customHeight="1" x14ac:dyDescent="0.2"/>
    <row r="35" spans="1:11" s="80" customFormat="1" ht="12" customHeight="1" x14ac:dyDescent="0.2"/>
    <row r="36" spans="1:11" s="80" customFormat="1" ht="12" customHeight="1" x14ac:dyDescent="0.2"/>
    <row r="37" spans="1:11" s="80" customFormat="1" ht="12" customHeight="1" x14ac:dyDescent="0.2"/>
    <row r="38" spans="1:11" s="80" customFormat="1" ht="12" customHeight="1" x14ac:dyDescent="0.2">
      <c r="J38" s="70"/>
      <c r="K38" s="70"/>
    </row>
    <row r="39" spans="1:11" s="80" customFormat="1" ht="12" customHeight="1" x14ac:dyDescent="0.2">
      <c r="A39" s="62"/>
      <c r="B39" s="62"/>
      <c r="C39" s="70"/>
      <c r="D39" s="70"/>
      <c r="E39" s="70"/>
      <c r="F39" s="70"/>
      <c r="G39" s="70"/>
      <c r="H39" s="70"/>
      <c r="I39" s="70"/>
      <c r="J39" s="70"/>
      <c r="K39" s="70"/>
    </row>
    <row r="40" spans="1:11" s="80" customFormat="1" x14ac:dyDescent="0.2">
      <c r="A40" s="133"/>
      <c r="B40" s="133"/>
      <c r="C40" s="133"/>
      <c r="D40" s="133"/>
      <c r="E40" s="133"/>
      <c r="F40" s="133"/>
      <c r="G40" s="133"/>
      <c r="H40" s="133"/>
      <c r="I40" s="133"/>
      <c r="J40" s="133"/>
      <c r="K40" s="133"/>
    </row>
    <row r="58" ht="12" customHeight="1" x14ac:dyDescent="0.2"/>
  </sheetData>
  <mergeCells count="9">
    <mergeCell ref="A6:K6"/>
    <mergeCell ref="A1:K1"/>
    <mergeCell ref="A2:K2"/>
    <mergeCell ref="C5:K5"/>
    <mergeCell ref="A3:A5"/>
    <mergeCell ref="B3:B5"/>
    <mergeCell ref="C3:E3"/>
    <mergeCell ref="F3:H3"/>
    <mergeCell ref="I3:K3"/>
  </mergeCells>
  <phoneticPr fontId="13" type="noConversion"/>
  <hyperlinks>
    <hyperlink ref="A1:K1" location="Inhaltsverzeichnis!A1" display="Inhaltsverzeichnis!A1" xr:uid="{00000000-0004-0000-0B00-000000000000}"/>
  </hyperlinks>
  <pageMargins left="0.59055118110236227" right="0.39370078740157483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AIV 10 - j / 24 –  Brandenburg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13</vt:i4>
      </vt:variant>
    </vt:vector>
  </HeadingPairs>
  <TitlesOfParts>
    <vt:vector size="28" baseType="lpstr">
      <vt:lpstr>Titel</vt:lpstr>
      <vt:lpstr>Impressum</vt:lpstr>
      <vt:lpstr>Inhaltsverzeichnis</vt:lpstr>
      <vt:lpstr>Leerseite</vt:lpstr>
      <vt:lpstr>T1</vt:lpstr>
      <vt:lpstr>T2.1</vt:lpstr>
      <vt:lpstr>T2.2</vt:lpstr>
      <vt:lpstr>T2.3</vt:lpstr>
      <vt:lpstr>T3</vt:lpstr>
      <vt:lpstr>T4</vt:lpstr>
      <vt:lpstr>T5</vt:lpstr>
      <vt:lpstr>T6</vt:lpstr>
      <vt:lpstr>T7-8</vt:lpstr>
      <vt:lpstr>T9</vt:lpstr>
      <vt:lpstr>U4</vt:lpstr>
      <vt:lpstr>Leerseite!Druckbereich</vt:lpstr>
      <vt:lpstr>'T1'!Druckbereich</vt:lpstr>
      <vt:lpstr>T2.3!Druckbereich</vt:lpstr>
      <vt:lpstr>'T3'!Druckbereich</vt:lpstr>
      <vt:lpstr>Titel!Druckbereich</vt:lpstr>
      <vt:lpstr>'T4'!Drucktitel</vt:lpstr>
      <vt:lpstr>'T5'!Drucktitel</vt:lpstr>
      <vt:lpstr>'T9'!Drucktitel</vt:lpstr>
      <vt:lpstr>'T3'!Print_Area</vt:lpstr>
      <vt:lpstr>'T4'!Print_Area</vt:lpstr>
      <vt:lpstr>'T4'!Print_Titles</vt:lpstr>
      <vt:lpstr>'T5'!Print_Titles</vt:lpstr>
      <vt:lpstr>'T9'!Print_Titles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Gestorbene nach Todesursachen im Land Brandenburg 2024</dc:title>
  <dc:subject>Sterbefälle nach Todesursachen</dc:subject>
  <dc:creator>Amt für Statistik Berlin-Brandenburg</dc:creator>
  <cp:keywords>Gestorbene nach Todesursachen, jährlich</cp:keywords>
  <dc:description>Gestorbene nach ausgewählten Todesursachen_x000d_
Durchschnittliches Sterbealter_x000d_
Gestorbene Säuglinge</dc:description>
  <cp:lastModifiedBy>Wilke, Gabriela</cp:lastModifiedBy>
  <cp:lastPrinted>2026-01-29T12:01:34Z</cp:lastPrinted>
  <dcterms:created xsi:type="dcterms:W3CDTF">2006-03-07T15:11:17Z</dcterms:created>
  <dcterms:modified xsi:type="dcterms:W3CDTF">2026-02-05T05:55:12Z</dcterms:modified>
  <cp:category>Statistischer Bericht A IV 10 – j/24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