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2FBFD646-74AF-40C7-82B8-05DBBACFC890}" xr6:coauthVersionLast="47" xr6:coauthVersionMax="47" xr10:uidLastSave="{00000000-0000-0000-0000-000000000000}"/>
  <bookViews>
    <workbookView xWindow="1500" yWindow="150" windowWidth="29130" windowHeight="15480" xr2:uid="{00000000-000D-0000-FFFF-FFFF00000000}"/>
  </bookViews>
  <sheets>
    <sheet name="Tabelle1" sheetId="7" r:id="rId1"/>
    <sheet name="Diagramm" sheetId="10" r:id="rId2"/>
  </sheets>
  <definedNames>
    <definedName name="TABLE" localSheetId="0">Tabelle1!$A$7:$E$17</definedName>
    <definedName name="TABLE_2" localSheetId="0">Tabelle1!#REF!</definedName>
    <definedName name="TABLE_3" localSheetId="0">Tabelle1!#REF!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<sst xmlns="http://schemas.openxmlformats.org/spreadsheetml/2006/main" count="45" uniqueCount="43">
  <si>
    <t>Quelle: Amt für Statistik Berlin-Brandenburg</t>
  </si>
  <si>
    <t xml:space="preserve">Diese Seite steht unter einer Creative Commons Namensnennung 3.0 Deutschland Lizenz. </t>
  </si>
  <si>
    <t>Tätige Personen</t>
  </si>
  <si>
    <t xml:space="preserve"> - vorläufige Ergebnisse -</t>
  </si>
  <si>
    <t>Zeitraum</t>
  </si>
  <si>
    <t>darunter</t>
  </si>
  <si>
    <t>Handel mit Kraftwagen</t>
  </si>
  <si>
    <t xml:space="preserve"> Instandhaltung und Reparatur von Kraftwagen</t>
  </si>
  <si>
    <t xml:space="preserve"> Handel mit Kraftwagenteilen u. -zubehör</t>
  </si>
  <si>
    <t xml:space="preserve">     Umsatz -real-</t>
  </si>
  <si>
    <t xml:space="preserve">     Umsatz -nominal-</t>
  </si>
  <si>
    <t xml:space="preserve">     Tätige Personen</t>
  </si>
  <si>
    <t>Umsatz - real</t>
  </si>
  <si>
    <t>Brandenburger Kraftfahrzeughandel</t>
  </si>
  <si>
    <t>Umsatz und tätige Personen im Brandenburger Kraftfahrzeughandel 2025</t>
  </si>
  <si>
    <t xml:space="preserve">Januar bis Dezember 2025 </t>
  </si>
  <si>
    <t xml:space="preserve"> ggü. Januar bis Dezember 2024</t>
  </si>
  <si>
    <t>Umsatzanteil 2024</t>
  </si>
  <si>
    <t>Kfz-Handel; Instandhaltung und
 Reparatur</t>
  </si>
  <si>
    <t>Jan 24</t>
  </si>
  <si>
    <t>Feb 24</t>
  </si>
  <si>
    <t>Mzr 24</t>
  </si>
  <si>
    <t>Apr 24</t>
  </si>
  <si>
    <t>Mai 24</t>
  </si>
  <si>
    <t>Jun 24</t>
  </si>
  <si>
    <t>Jul 24</t>
  </si>
  <si>
    <t>Aug 24</t>
  </si>
  <si>
    <t>Sep 24</t>
  </si>
  <si>
    <t>Okt 24</t>
  </si>
  <si>
    <t>Nov 24</t>
  </si>
  <si>
    <t>Dez 24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</si>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</sst>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-1]_-;\-* #,##0.00\ [$€-1]_-;_-* &quot;-&quot;??\ [$€-1]_-"/>
    <numFmt numFmtId="166" formatCode="#\ ###\ ##0\ \ \ \ \ \ ;;\—\ \ \ \ \ \ "/>
    <numFmt numFmtId="167" formatCode="#\ ##0.0;\–\ #\ ##0.0;&quot;...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4" fillId="0" borderId="0"/>
    <xf numFmtId="165" fontId="6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4" fillId="0" borderId="0"/>
    <xf numFmtId="1" fontId="4" fillId="0" borderId="0"/>
    <xf numFmtId="0" fontId="1" fillId="0" borderId="0"/>
    <xf numFmtId="0" fontId="8" fillId="0" borderId="0" applyNumberFormat="0" applyFill="0" applyBorder="0" applyAlignment="0" applyProtection="0"/>
    <xf numFmtId="166" fontId="3" fillId="0" borderId="0" applyFill="0" applyBorder="0" applyProtection="0"/>
    <xf numFmtId="0" fontId="9" fillId="0" borderId="0" applyNumberFormat="0" applyFill="0" applyBorder="0" applyProtection="0">
      <alignment horizontal="left" wrapText="1"/>
    </xf>
    <xf numFmtId="0" fontId="10" fillId="0" borderId="0" applyFill="0" applyBorder="0"/>
    <xf numFmtId="0" fontId="4" fillId="0" borderId="0"/>
    <xf numFmtId="0" fontId="7" fillId="0" borderId="0"/>
    <xf numFmtId="0" fontId="7" fillId="0" borderId="0"/>
    <xf numFmtId="0" fontId="4" fillId="0" borderId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1" applyFo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" fontId="3" fillId="0" borderId="0" xfId="0" applyNumberFormat="1" applyFont="1"/>
    <xf numFmtId="167" fontId="3" fillId="0" borderId="0" xfId="5" applyNumberFormat="1" applyFont="1" applyFill="1" applyBorder="1" applyAlignment="1">
      <alignment horizontal="right"/>
    </xf>
    <xf numFmtId="0" fontId="13" fillId="0" borderId="0" xfId="14" applyFont="1" applyFill="1"/>
    <xf numFmtId="0" fontId="12" fillId="0" borderId="0" xfId="14" applyFont="1" applyFill="1"/>
    <xf numFmtId="0" fontId="3" fillId="0" borderId="0" xfId="14" applyFont="1" applyFill="1"/>
    <xf numFmtId="0" fontId="3" fillId="0" borderId="0" xfId="14" applyFont="1" applyFill="1" applyAlignment="1">
      <alignment vertical="top"/>
    </xf>
    <xf numFmtId="0" fontId="3" fillId="0" borderId="0" xfId="14" quotePrefix="1" applyFont="1" applyFill="1" applyBorder="1" applyAlignment="1">
      <alignment horizontal="left"/>
    </xf>
    <xf numFmtId="0" fontId="12" fillId="0" borderId="0" xfId="14" applyFont="1" applyFill="1" applyAlignment="1"/>
    <xf numFmtId="164" fontId="0" fillId="0" borderId="0" xfId="0" applyNumberFormat="1"/>
    <xf numFmtId="167" fontId="3" fillId="0" borderId="0" xfId="16" applyNumberFormat="1" applyFont="1" applyFill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7" fontId="3" fillId="0" borderId="10" xfId="15" quotePrefix="1" applyNumberFormat="1" applyFont="1" applyBorder="1" applyAlignment="1">
      <alignment horizontal="center" vertical="center" wrapText="1"/>
    </xf>
    <xf numFmtId="17" fontId="3" fillId="0" borderId="12" xfId="15" quotePrefix="1" applyNumberFormat="1" applyFont="1" applyBorder="1" applyAlignment="1">
      <alignment horizontal="center" vertical="center" wrapText="1"/>
    </xf>
    <xf numFmtId="17" fontId="3" fillId="0" borderId="11" xfId="15" quotePrefix="1" applyNumberFormat="1" applyFont="1" applyBorder="1" applyAlignment="1">
      <alignment horizontal="center" vertical="center" wrapText="1"/>
    </xf>
    <xf numFmtId="0" fontId="12" fillId="0" borderId="4" xfId="14" applyFont="1" applyBorder="1" applyAlignment="1">
      <alignment horizontal="center" vertical="center"/>
    </xf>
    <xf numFmtId="0" fontId="12" fillId="0" borderId="6" xfId="14" applyFont="1" applyBorder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17" fontId="3" fillId="0" borderId="1" xfId="15" quotePrefix="1" applyNumberFormat="1" applyFont="1" applyBorder="1" applyAlignment="1">
      <alignment horizontal="center"/>
    </xf>
    <xf numFmtId="17" fontId="3" fillId="0" borderId="2" xfId="15" quotePrefix="1" applyNumberFormat="1" applyFont="1" applyBorder="1" applyAlignment="1">
      <alignment horizontal="center"/>
    </xf>
    <xf numFmtId="0" fontId="3" fillId="0" borderId="10" xfId="14" applyFont="1" applyBorder="1" applyAlignment="1">
      <alignment horizontal="center" vertical="center" wrapText="1"/>
    </xf>
    <xf numFmtId="0" fontId="3" fillId="0" borderId="12" xfId="14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5" xfId="15" quotePrefix="1" applyFont="1" applyBorder="1" applyAlignment="1">
      <alignment horizontal="center" vertical="center" wrapText="1"/>
    </xf>
    <xf numFmtId="0" fontId="3" fillId="0" borderId="9" xfId="15" quotePrefix="1" applyFont="1" applyBorder="1" applyAlignment="1">
      <alignment horizontal="center" vertical="center" wrapText="1"/>
    </xf>
    <xf numFmtId="0" fontId="3" fillId="0" borderId="7" xfId="15" quotePrefix="1" applyFont="1" applyBorder="1" applyAlignment="1">
      <alignment horizontal="center" vertical="center" wrapText="1"/>
    </xf>
    <xf numFmtId="49" fontId="3" fillId="0" borderId="0" xfId="13" applyNumberFormat="1" applyFont="1"/>
  </cellXfs>
  <cellStyles count="17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7" xfId="4" xr:uid="{00000000-0005-0000-0000-00000B000000}"/>
    <cellStyle name="Standard_PEINZ_Tabelle BE 201201" xfId="15" xr:uid="{00000000-0005-0000-0000-00000C000000}"/>
    <cellStyle name="Standard_PEINZ_Tabelle BE 201202" xfId="14" xr:uid="{00000000-0005-0000-0000-00000D000000}"/>
    <cellStyle name="Standard_Tabelle2_1" xfId="16" xr:uid="{95B24969-A4F6-43E3-AB57-0086554ED7F6}"/>
    <cellStyle name="StB_Graf_Üb" xfId="11" xr:uid="{00000000-0005-0000-0000-00000F000000}"/>
    <cellStyle name="Tab_Datenkörper_abs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Diagramm!$B$7</c:f>
              <c:strCache>
                <c:ptCount val="1"/>
                <c:pt idx="0">
                  <c:v>Umsatz -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Diagramm!$A$8:$A$31</c:f>
              <c:strCache>
                <c:ptCount val="24"/>
                <c:pt idx="0">
                  <c:v>Jan 24</c:v>
                </c:pt>
                <c:pt idx="1">
                  <c:v>Feb 24</c:v>
                </c:pt>
                <c:pt idx="2">
                  <c:v>Mzr 24</c:v>
                </c:pt>
                <c:pt idx="3">
                  <c:v>Apr 24</c:v>
                </c:pt>
                <c:pt idx="4">
                  <c:v>Mai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Okt 24</c:v>
                </c:pt>
                <c:pt idx="10">
                  <c:v>Nov 24</c:v>
                </c:pt>
                <c:pt idx="11">
                  <c:v>Dez 24</c:v>
                </c:pt>
                <c:pt idx="12">
                  <c:v>Jan 25</c:v>
                </c:pt>
                <c:pt idx="13">
                  <c:v>Feb 25</c:v>
                </c:pt>
                <c:pt idx="14">
                  <c:v>Mrz 25</c:v>
                </c:pt>
                <c:pt idx="15">
                  <c:v>Apr 25</c:v>
                </c:pt>
                <c:pt idx="16">
                  <c:v>Mai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Okt 25</c:v>
                </c:pt>
                <c:pt idx="22">
                  <c:v>Nov 25</c:v>
                </c:pt>
                <c:pt idx="23">
                  <c:v>Dez 25</c:v>
                </c:pt>
              </c:strCache>
            </c:strRef>
          </c:cat>
          <c:val>
            <c:numRef>
              <c:f>Diagramm!$B$8:$B$31</c:f>
              <c:numCache>
                <c:formatCode>#\ ##0.0;\–\ #\ ##0.0;"..."</c:formatCode>
                <c:ptCount val="24"/>
                <c:pt idx="0">
                  <c:v>104.32941293189089</c:v>
                </c:pt>
                <c:pt idx="1">
                  <c:v>109.76179172119485</c:v>
                </c:pt>
                <c:pt idx="2">
                  <c:v>116.36985664080164</c:v>
                </c:pt>
                <c:pt idx="3">
                  <c:v>117.06188728169504</c:v>
                </c:pt>
                <c:pt idx="4">
                  <c:v>111.47416961315407</c:v>
                </c:pt>
                <c:pt idx="5">
                  <c:v>117.37315715558705</c:v>
                </c:pt>
                <c:pt idx="6">
                  <c:v>117.6115138621649</c:v>
                </c:pt>
                <c:pt idx="7">
                  <c:v>106.26447015596108</c:v>
                </c:pt>
                <c:pt idx="8">
                  <c:v>114.96160411724505</c:v>
                </c:pt>
                <c:pt idx="9">
                  <c:v>115.28465951103232</c:v>
                </c:pt>
                <c:pt idx="10">
                  <c:v>120.27434999068652</c:v>
                </c:pt>
                <c:pt idx="11">
                  <c:v>105.5350082234166</c:v>
                </c:pt>
                <c:pt idx="12">
                  <c:v>111.41973701229742</c:v>
                </c:pt>
                <c:pt idx="13">
                  <c:v>108.63820684342365</c:v>
                </c:pt>
                <c:pt idx="14">
                  <c:v>123.04851658945671</c:v>
                </c:pt>
                <c:pt idx="15">
                  <c:v>113.948621492665</c:v>
                </c:pt>
                <c:pt idx="16">
                  <c:v>118.61448651553525</c:v>
                </c:pt>
                <c:pt idx="17">
                  <c:v>119.13250739820204</c:v>
                </c:pt>
                <c:pt idx="18">
                  <c:v>127.4454651425087</c:v>
                </c:pt>
                <c:pt idx="19">
                  <c:v>107.92769879465544</c:v>
                </c:pt>
                <c:pt idx="20">
                  <c:v>123.42635864907578</c:v>
                </c:pt>
                <c:pt idx="21">
                  <c:v>123.41584184154065</c:v>
                </c:pt>
                <c:pt idx="22">
                  <c:v>122.15725385617395</c:v>
                </c:pt>
                <c:pt idx="23">
                  <c:v>109.34339371819502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4F70-8AB4-C9FBA1518E71}"/>
            </c:ext>
          </c:extLst>
        </c:ser>
        <c:ser>
          <c:idx val="1"/>
          <c:order val="1"/>
          <c:tx>
            <c:strRef>
              <c:f>Diagramm!$C$7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Diagramm!$A$8:$A$31</c:f>
              <c:strCache>
                <c:ptCount val="24"/>
                <c:pt idx="0">
                  <c:v>Jan 24</c:v>
                </c:pt>
                <c:pt idx="1">
                  <c:v>Feb 24</c:v>
                </c:pt>
                <c:pt idx="2">
                  <c:v>Mzr 24</c:v>
                </c:pt>
                <c:pt idx="3">
                  <c:v>Apr 24</c:v>
                </c:pt>
                <c:pt idx="4">
                  <c:v>Mai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Okt 24</c:v>
                </c:pt>
                <c:pt idx="10">
                  <c:v>Nov 24</c:v>
                </c:pt>
                <c:pt idx="11">
                  <c:v>Dez 24</c:v>
                </c:pt>
                <c:pt idx="12">
                  <c:v>Jan 25</c:v>
                </c:pt>
                <c:pt idx="13">
                  <c:v>Feb 25</c:v>
                </c:pt>
                <c:pt idx="14">
                  <c:v>Mrz 25</c:v>
                </c:pt>
                <c:pt idx="15">
                  <c:v>Apr 25</c:v>
                </c:pt>
                <c:pt idx="16">
                  <c:v>Mai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Okt 25</c:v>
                </c:pt>
                <c:pt idx="22">
                  <c:v>Nov 25</c:v>
                </c:pt>
                <c:pt idx="23">
                  <c:v>Dez 25</c:v>
                </c:pt>
              </c:strCache>
            </c:strRef>
          </c:cat>
          <c:val>
            <c:numRef>
              <c:f>Diagramm!$C$8:$C$31</c:f>
              <c:numCache>
                <c:formatCode>#\ ##0.0;\–\ #\ ##0.0;"..."</c:formatCode>
                <c:ptCount val="24"/>
                <c:pt idx="0">
                  <c:v>106.82556945424481</c:v>
                </c:pt>
                <c:pt idx="1">
                  <c:v>106.81578305410288</c:v>
                </c:pt>
                <c:pt idx="2">
                  <c:v>107.45739760773691</c:v>
                </c:pt>
                <c:pt idx="3">
                  <c:v>107.83271109771547</c:v>
                </c:pt>
                <c:pt idx="4">
                  <c:v>108.32995102657549</c:v>
                </c:pt>
                <c:pt idx="5">
                  <c:v>108.7952590415704</c:v>
                </c:pt>
                <c:pt idx="6">
                  <c:v>108.76216688438949</c:v>
                </c:pt>
                <c:pt idx="7">
                  <c:v>108.65925834681472</c:v>
                </c:pt>
                <c:pt idx="8">
                  <c:v>111.55139181555802</c:v>
                </c:pt>
                <c:pt idx="9">
                  <c:v>111.17007532755427</c:v>
                </c:pt>
                <c:pt idx="10">
                  <c:v>111.18258577722023</c:v>
                </c:pt>
                <c:pt idx="11">
                  <c:v>110.18069045135141</c:v>
                </c:pt>
                <c:pt idx="12">
                  <c:v>110.17821862863515</c:v>
                </c:pt>
                <c:pt idx="13">
                  <c:v>110.05407259384521</c:v>
                </c:pt>
                <c:pt idx="14">
                  <c:v>110.32582175654876</c:v>
                </c:pt>
                <c:pt idx="15">
                  <c:v>111.02464135018758</c:v>
                </c:pt>
                <c:pt idx="16">
                  <c:v>112.1145133866105</c:v>
                </c:pt>
                <c:pt idx="17">
                  <c:v>111.8020043717695</c:v>
                </c:pt>
                <c:pt idx="18">
                  <c:v>112.14765598915295</c:v>
                </c:pt>
                <c:pt idx="19">
                  <c:v>112.39206376589303</c:v>
                </c:pt>
                <c:pt idx="20">
                  <c:v>113.94260284404768</c:v>
                </c:pt>
                <c:pt idx="21">
                  <c:v>114.32699649910633</c:v>
                </c:pt>
                <c:pt idx="22">
                  <c:v>113.85770330054849</c:v>
                </c:pt>
                <c:pt idx="23">
                  <c:v>113.49157086637317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4F70-8AB4-C9FBA151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23648"/>
        <c:axId val="108125184"/>
      </c:lineChart>
      <c:catAx>
        <c:axId val="1081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500"/>
            </a:pPr>
            <a:endParaRPr lang="de-DE"/>
          </a:p>
        </c:txPr>
        <c:crossAx val="108125184"/>
        <c:crossesAt val="70"/>
        <c:auto val="1"/>
        <c:lblAlgn val="ctr"/>
        <c:lblOffset val="100"/>
        <c:noMultiLvlLbl val="1"/>
      </c:catAx>
      <c:valAx>
        <c:axId val="108125184"/>
        <c:scaling>
          <c:orientation val="minMax"/>
          <c:min val="70"/>
        </c:scaling>
        <c:delete val="0"/>
        <c:axPos val="l"/>
        <c:majorGridlines/>
        <c:numFmt formatCode="#\ ##0.0;\–\ #\ ##0.0;&quot;...&quot;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0812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67257411407643"/>
          <c:y val="0.17650534129093737"/>
          <c:w val="0.21806842728729706"/>
          <c:h val="0.126077202133172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0</xdr:col>
      <xdr:colOff>1322555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20</xdr:row>
      <xdr:rowOff>91441</xdr:rowOff>
    </xdr:from>
    <xdr:to>
      <xdr:col>0</xdr:col>
      <xdr:colOff>1143000</xdr:colOff>
      <xdr:row>22</xdr:row>
      <xdr:rowOff>130370</xdr:rowOff>
    </xdr:to>
    <xdr:pic>
      <xdr:nvPicPr>
        <xdr:cNvPr id="5" name="Picture 2" descr="Icon CC B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541020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83820</xdr:rowOff>
    </xdr:from>
    <xdr:to>
      <xdr:col>1</xdr:col>
      <xdr:colOff>580752</xdr:colOff>
      <xdr:row>3</xdr:row>
      <xdr:rowOff>44236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AE5683-E6A5-4F35-9AB7-CF5AA867E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3820"/>
          <a:ext cx="1243692" cy="46333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34</xdr:row>
      <xdr:rowOff>91441</xdr:rowOff>
    </xdr:from>
    <xdr:to>
      <xdr:col>1</xdr:col>
      <xdr:colOff>350520</xdr:colOff>
      <xdr:row>36</xdr:row>
      <xdr:rowOff>130370</xdr:rowOff>
    </xdr:to>
    <xdr:pic>
      <xdr:nvPicPr>
        <xdr:cNvPr id="4" name="Picture 2" descr="Icon CC BY">
          <a:extLst>
            <a:ext uri="{FF2B5EF4-FFF2-40B4-BE49-F238E27FC236}">
              <a16:creationId xmlns:a16="http://schemas.microsoft.com/office/drawing/2014/main" id="{DB8BA9AB-7779-44BD-8BF4-E9B233D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579882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10</xdr:col>
      <xdr:colOff>411480</xdr:colOff>
      <xdr:row>23</xdr:row>
      <xdr:rowOff>83820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6D551D7-3478-440B-AA30-643176721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/>
            <a:t>Umsatz -real-  und tätige Personen im Brandenburger</a:t>
          </a:r>
          <a:r>
            <a:rPr lang="de-DE" sz="900" b="1" baseline="0"/>
            <a:t> </a:t>
          </a:r>
          <a:r>
            <a:rPr lang="de-DE" sz="900" b="1"/>
            <a:t>Kraftfahrzeughandel</a:t>
          </a:r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/>
            <a:t>Umsatz -real-  und tätige Personen im </a:t>
          </a:r>
        </a:p>
      </cdr:txBody>
    </cdr:sp>
  </cdr:relSizeAnchor>
  <cdr:relSizeAnchor xmlns:cdr="http://schemas.openxmlformats.org/drawingml/2006/chartDrawing">
    <cdr:from>
      <cdr:x>0.00295</cdr:x>
      <cdr:y>0.13918</cdr:y>
    </cdr:from>
    <cdr:to>
      <cdr:x>0.15929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240" y="350520"/>
          <a:ext cx="807720" cy="39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Messzahl</a:t>
          </a:r>
        </a:p>
        <a:p xmlns:a="http://schemas.openxmlformats.org/drawingml/2006/main">
          <a:r>
            <a:rPr lang="de-DE" sz="800"/>
            <a:t>2015=100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75" workbookViewId="0">
      <selection activeCell="A3" sqref="A3"/>
    </sheetView>
  </sheetViews>
  <sheetFormatPr baseColWidth="10" defaultColWidth="11.42578125" defaultRowHeight="12.75"/>
  <cols>
    <col min="1" max="1" width="30" style="3" customWidth="1"/>
    <col min="2" max="2" width="10.85546875" style="3" customWidth="1"/>
    <col min="3" max="5" width="11.5703125" style="3" customWidth="1"/>
    <col min="6" max="16384" width="11.42578125" style="3"/>
  </cols>
  <sheetData>
    <row r="1" spans="1:5" ht="7.9" customHeight="1"/>
    <row r="2" spans="1:5" ht="37.9" customHeight="1"/>
    <row r="4" spans="1:5">
      <c r="A4" s="21" t="s">
        <v>14</v>
      </c>
      <c r="B4" s="21"/>
      <c r="C4" s="21"/>
      <c r="D4" s="21"/>
      <c r="E4" s="21"/>
    </row>
    <row r="5" spans="1:5">
      <c r="A5" s="22" t="s">
        <v>3</v>
      </c>
      <c r="B5" s="23"/>
      <c r="C5" s="23"/>
      <c r="D5" s="23"/>
      <c r="E5" s="23"/>
    </row>
    <row r="6" spans="1:5" ht="12" customHeight="1">
      <c r="A6" s="27" t="s">
        <v>4</v>
      </c>
      <c r="B6" s="24" t="s">
        <v>18</v>
      </c>
      <c r="C6" s="30" t="s">
        <v>5</v>
      </c>
      <c r="D6" s="31"/>
      <c r="E6" s="31"/>
    </row>
    <row r="7" spans="1:5" s="2" customFormat="1" ht="12" customHeight="1">
      <c r="A7" s="28"/>
      <c r="B7" s="25"/>
      <c r="C7" s="32" t="s">
        <v>6</v>
      </c>
      <c r="D7" s="32" t="s">
        <v>7</v>
      </c>
      <c r="E7" s="35" t="s">
        <v>8</v>
      </c>
    </row>
    <row r="8" spans="1:5" s="2" customFormat="1" ht="12" customHeight="1">
      <c r="A8" s="28"/>
      <c r="B8" s="25"/>
      <c r="C8" s="33"/>
      <c r="D8" s="33"/>
      <c r="E8" s="36"/>
    </row>
    <row r="9" spans="1:5" ht="12" customHeight="1">
      <c r="A9" s="28"/>
      <c r="B9" s="25"/>
      <c r="C9" s="33"/>
      <c r="D9" s="33"/>
      <c r="E9" s="36"/>
    </row>
    <row r="10" spans="1:5" ht="12" customHeight="1">
      <c r="A10" s="28"/>
      <c r="B10" s="25"/>
      <c r="C10" s="33"/>
      <c r="D10" s="33"/>
      <c r="E10" s="36"/>
    </row>
    <row r="11" spans="1:5">
      <c r="A11" s="29"/>
      <c r="B11" s="26"/>
      <c r="C11" s="34"/>
      <c r="D11" s="34"/>
      <c r="E11" s="37"/>
    </row>
    <row r="12" spans="1:5" ht="12" customHeight="1">
      <c r="A12" s="12" t="s">
        <v>15</v>
      </c>
    </row>
    <row r="13" spans="1:5" ht="12" customHeight="1">
      <c r="A13" s="12" t="s">
        <v>16</v>
      </c>
      <c r="B13" s="10"/>
      <c r="C13" s="10"/>
      <c r="D13" s="10"/>
      <c r="E13" s="10"/>
    </row>
    <row r="14" spans="1:5" ht="12.6" customHeight="1">
      <c r="A14" s="13" t="s">
        <v>9</v>
      </c>
      <c r="B14" s="10">
        <v>3.8</v>
      </c>
      <c r="C14" s="10">
        <v>2.5</v>
      </c>
      <c r="D14" s="10">
        <v>5.8</v>
      </c>
      <c r="E14" s="10">
        <v>6</v>
      </c>
    </row>
    <row r="15" spans="1:5" ht="12.6" customHeight="1">
      <c r="A15" s="14" t="s">
        <v>10</v>
      </c>
      <c r="B15" s="10">
        <v>6.2</v>
      </c>
      <c r="C15" s="10">
        <v>5.5</v>
      </c>
      <c r="D15" s="10">
        <v>8.9</v>
      </c>
      <c r="E15" s="10">
        <v>6.7</v>
      </c>
    </row>
    <row r="16" spans="1:5" ht="12.6" customHeight="1">
      <c r="A16" s="15" t="s">
        <v>11</v>
      </c>
      <c r="B16" s="10">
        <v>2.9</v>
      </c>
      <c r="C16" s="10">
        <v>0.4</v>
      </c>
      <c r="D16" s="10">
        <v>6.5</v>
      </c>
      <c r="E16" s="10">
        <v>3.5</v>
      </c>
    </row>
    <row r="17" spans="1:5" ht="12" customHeight="1">
      <c r="A17" s="12"/>
    </row>
    <row r="18" spans="1:5" ht="13.15" customHeight="1">
      <c r="A18" s="16" t="s">
        <v>17</v>
      </c>
      <c r="B18" s="10">
        <v>100</v>
      </c>
      <c r="C18" s="10">
        <v>60.9</v>
      </c>
      <c r="D18" s="10">
        <v>16.2</v>
      </c>
      <c r="E18" s="10">
        <v>21.8</v>
      </c>
    </row>
    <row r="19" spans="1:5">
      <c r="A19" s="11"/>
      <c r="B19" s="4"/>
      <c r="C19" s="7"/>
      <c r="D19" s="8"/>
      <c r="E19" s="1"/>
    </row>
    <row r="20" spans="1:5">
      <c r="A20" s="5" t="s">
        <v>0</v>
      </c>
      <c r="B20" s="4"/>
      <c r="C20" s="7"/>
      <c r="D20" s="8"/>
      <c r="E20" s="1"/>
    </row>
    <row r="21" spans="1:5">
      <c r="A21" s="11"/>
      <c r="B21" s="4"/>
      <c r="C21" s="7"/>
      <c r="D21" s="8"/>
      <c r="E21" s="1"/>
    </row>
    <row r="22" spans="1:5">
      <c r="A22" s="1"/>
      <c r="B22" s="1"/>
      <c r="C22" s="9"/>
      <c r="D22" s="9"/>
      <c r="E22" s="9"/>
    </row>
    <row r="23" spans="1:5">
      <c r="A23" s="6"/>
      <c r="B23" s="1"/>
      <c r="C23" s="1"/>
      <c r="D23" s="1"/>
      <c r="E23" s="1"/>
    </row>
    <row r="24" spans="1:5">
      <c r="A24" s="6" t="s">
        <v>1</v>
      </c>
      <c r="B24" s="1"/>
      <c r="C24" s="1"/>
      <c r="D24" s="1"/>
      <c r="E24" s="1"/>
    </row>
    <row r="25" spans="1:5">
      <c r="A25" s="6"/>
    </row>
  </sheetData>
  <mergeCells count="8">
    <mergeCell ref="A4:E4"/>
    <mergeCell ref="A5:E5"/>
    <mergeCell ref="B6:B11"/>
    <mergeCell ref="A6:A11"/>
    <mergeCell ref="C6:E6"/>
    <mergeCell ref="C7:C11"/>
    <mergeCell ref="D7:D11"/>
    <mergeCell ref="E7:E1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EA93-8EA9-43EA-A95D-589B573D2FF6}">
  <dimension ref="A5:E38"/>
  <sheetViews>
    <sheetView workbookViewId="0">
      <selection activeCell="A6" sqref="A6"/>
    </sheetView>
  </sheetViews>
  <sheetFormatPr baseColWidth="10" defaultRowHeight="12.75"/>
  <sheetData>
    <row r="5" spans="1:4">
      <c r="A5" s="3" t="s">
        <v>13</v>
      </c>
    </row>
    <row r="7" spans="1:4">
      <c r="B7" s="20" t="s">
        <v>12</v>
      </c>
      <c r="C7" s="20" t="s">
        <v>2</v>
      </c>
    </row>
    <row r="8" spans="1:4">
      <c r="A8" s="38" t="s">
        <v>19</v>
      </c>
      <c r="B8" s="18">
        <v>104.32941293189089</v>
      </c>
      <c r="C8" s="18">
        <v>106.82556945424481</v>
      </c>
      <c r="D8" s="17"/>
    </row>
    <row r="9" spans="1:4">
      <c r="A9" s="38" t="s">
        <v>20</v>
      </c>
      <c r="B9" s="18">
        <v>109.76179172119485</v>
      </c>
      <c r="C9" s="18">
        <v>106.81578305410288</v>
      </c>
      <c r="D9" s="17"/>
    </row>
    <row r="10" spans="1:4">
      <c r="A10" s="38" t="s">
        <v>21</v>
      </c>
      <c r="B10" s="18">
        <v>116.36985664080164</v>
      </c>
      <c r="C10" s="18">
        <v>107.45739760773691</v>
      </c>
      <c r="D10" s="17"/>
    </row>
    <row r="11" spans="1:4">
      <c r="A11" s="38" t="s">
        <v>22</v>
      </c>
      <c r="B11" s="19">
        <v>117.06188728169504</v>
      </c>
      <c r="C11" s="18">
        <v>107.83271109771547</v>
      </c>
      <c r="D11" s="17"/>
    </row>
    <row r="12" spans="1:4">
      <c r="A12" s="38" t="s">
        <v>23</v>
      </c>
      <c r="B12" s="19">
        <v>111.47416961315407</v>
      </c>
      <c r="C12" s="18">
        <v>108.32995102657549</v>
      </c>
      <c r="D12" s="17"/>
    </row>
    <row r="13" spans="1:4">
      <c r="A13" s="38" t="s">
        <v>24</v>
      </c>
      <c r="B13" s="19">
        <v>117.37315715558705</v>
      </c>
      <c r="C13" s="18">
        <v>108.7952590415704</v>
      </c>
      <c r="D13" s="17"/>
    </row>
    <row r="14" spans="1:4">
      <c r="A14" s="38" t="s">
        <v>25</v>
      </c>
      <c r="B14" s="19">
        <v>117.6115138621649</v>
      </c>
      <c r="C14" s="18">
        <v>108.76216688438949</v>
      </c>
      <c r="D14" s="17"/>
    </row>
    <row r="15" spans="1:4">
      <c r="A15" s="38" t="s">
        <v>26</v>
      </c>
      <c r="B15" s="19">
        <v>106.26447015596108</v>
      </c>
      <c r="C15" s="18">
        <v>108.65925834681472</v>
      </c>
      <c r="D15" s="17"/>
    </row>
    <row r="16" spans="1:4">
      <c r="A16" s="38" t="s">
        <v>27</v>
      </c>
      <c r="B16" s="19">
        <v>114.96160411724505</v>
      </c>
      <c r="C16" s="18">
        <v>111.55139181555802</v>
      </c>
      <c r="D16" s="17"/>
    </row>
    <row r="17" spans="1:4">
      <c r="A17" s="38" t="s">
        <v>28</v>
      </c>
      <c r="B17" s="19">
        <v>115.28465951103232</v>
      </c>
      <c r="C17" s="18">
        <v>111.17007532755427</v>
      </c>
      <c r="D17" s="17"/>
    </row>
    <row r="18" spans="1:4">
      <c r="A18" s="38" t="s">
        <v>29</v>
      </c>
      <c r="B18" s="19">
        <v>120.27434999068652</v>
      </c>
      <c r="C18" s="18">
        <v>111.18258577722023</v>
      </c>
      <c r="D18" s="17"/>
    </row>
    <row r="19" spans="1:4">
      <c r="A19" s="38" t="s">
        <v>30</v>
      </c>
      <c r="B19" s="19">
        <v>105.5350082234166</v>
      </c>
      <c r="C19" s="18">
        <v>110.18069045135141</v>
      </c>
      <c r="D19" s="17"/>
    </row>
    <row r="20" spans="1:4">
      <c r="A20" s="38" t="s">
        <v>31</v>
      </c>
      <c r="B20" s="19">
        <v>111.41973701229742</v>
      </c>
      <c r="C20" s="18">
        <v>110.17821862863515</v>
      </c>
    </row>
    <row r="21" spans="1:4">
      <c r="A21" s="38" t="s">
        <v>32</v>
      </c>
      <c r="B21" s="19">
        <v>108.63820684342365</v>
      </c>
      <c r="C21" s="18">
        <v>110.05407259384521</v>
      </c>
    </row>
    <row r="22" spans="1:4">
      <c r="A22" s="38" t="s">
        <v>33</v>
      </c>
      <c r="B22" s="19">
        <v>123.04851658945671</v>
      </c>
      <c r="C22" s="18">
        <v>110.32582175654876</v>
      </c>
    </row>
    <row r="23" spans="1:4">
      <c r="A23" s="38" t="s">
        <v>34</v>
      </c>
      <c r="B23" s="19">
        <v>113.948621492665</v>
      </c>
      <c r="C23" s="18">
        <v>111.02464135018758</v>
      </c>
    </row>
    <row r="24" spans="1:4">
      <c r="A24" s="38" t="s">
        <v>35</v>
      </c>
      <c r="B24" s="19">
        <v>118.61448651553525</v>
      </c>
      <c r="C24" s="18">
        <v>112.1145133866105</v>
      </c>
    </row>
    <row r="25" spans="1:4">
      <c r="A25" s="38" t="s">
        <v>36</v>
      </c>
      <c r="B25" s="19">
        <v>119.13250739820204</v>
      </c>
      <c r="C25" s="18">
        <v>111.8020043717695</v>
      </c>
    </row>
    <row r="26" spans="1:4">
      <c r="A26" s="38" t="s">
        <v>37</v>
      </c>
      <c r="B26" s="19">
        <v>127.4454651425087</v>
      </c>
      <c r="C26" s="18">
        <v>112.14765598915295</v>
      </c>
    </row>
    <row r="27" spans="1:4">
      <c r="A27" s="38" t="s">
        <v>38</v>
      </c>
      <c r="B27" s="19">
        <v>107.92769879465544</v>
      </c>
      <c r="C27" s="18">
        <v>112.39206376589303</v>
      </c>
    </row>
    <row r="28" spans="1:4">
      <c r="A28" s="38" t="s">
        <v>39</v>
      </c>
      <c r="B28" s="19">
        <v>123.42635864907578</v>
      </c>
      <c r="C28" s="18">
        <v>113.94260284404768</v>
      </c>
    </row>
    <row r="29" spans="1:4">
      <c r="A29" s="38" t="s">
        <v>40</v>
      </c>
      <c r="B29" s="19">
        <v>123.41584184154065</v>
      </c>
      <c r="C29" s="18">
        <v>114.32699649910633</v>
      </c>
    </row>
    <row r="30" spans="1:4">
      <c r="A30" s="38" t="s">
        <v>41</v>
      </c>
      <c r="B30" s="19">
        <v>122.15725385617395</v>
      </c>
      <c r="C30" s="18">
        <v>113.85770330054849</v>
      </c>
    </row>
    <row r="31" spans="1:4">
      <c r="A31" s="38" t="s">
        <v>42</v>
      </c>
      <c r="B31" s="19">
        <v>109.34339371819502</v>
      </c>
      <c r="C31" s="18">
        <v>113.49157086637317</v>
      </c>
    </row>
    <row r="34" spans="1:5" s="3" customFormat="1">
      <c r="A34" s="5" t="s">
        <v>0</v>
      </c>
      <c r="B34" s="4"/>
      <c r="C34" s="7"/>
      <c r="D34" s="8"/>
      <c r="E34" s="1"/>
    </row>
    <row r="35" spans="1:5" s="3" customFormat="1">
      <c r="A35" s="11"/>
      <c r="B35" s="4"/>
      <c r="C35" s="7"/>
      <c r="D35" s="8"/>
      <c r="E35" s="1"/>
    </row>
    <row r="36" spans="1:5" s="3" customFormat="1">
      <c r="A36" s="1"/>
      <c r="B36" s="1"/>
      <c r="C36" s="9"/>
      <c r="D36" s="9"/>
      <c r="E36" s="9"/>
    </row>
    <row r="37" spans="1:5" s="3" customFormat="1">
      <c r="A37" s="6"/>
      <c r="B37" s="1"/>
      <c r="C37" s="1"/>
      <c r="D37" s="1"/>
      <c r="E37" s="1"/>
    </row>
    <row r="38" spans="1:5" s="3" customFormat="1">
      <c r="A38" s="6" t="s">
        <v>1</v>
      </c>
      <c r="B38" s="1"/>
      <c r="C38" s="1"/>
      <c r="D38" s="1"/>
      <c r="E3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Diagramm</vt:lpstr>
      <vt:lpstr>Tabelle1!TABLE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Kraftfahrzeughandel in Berlin</dc:title>
  <dc:creator>Amt für Statistik Berlin-Brandenburg</dc:creator>
  <cp:keywords>Kfz-Handel, Umsatz, Beschäftigte, Berlin</cp:keywords>
  <cp:lastModifiedBy>Wilke, Gabriela</cp:lastModifiedBy>
  <cp:lastPrinted>2021-01-25T07:22:34Z</cp:lastPrinted>
  <dcterms:created xsi:type="dcterms:W3CDTF">2000-12-08T11:19:40Z</dcterms:created>
  <dcterms:modified xsi:type="dcterms:W3CDTF">2026-03-12T05:44:36Z</dcterms:modified>
</cp:coreProperties>
</file>