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3B15D87E-87C3-4D3D-A6D3-861E5654D7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27" r:id="rId3"/>
    <sheet name="T1" sheetId="28" r:id="rId4"/>
    <sheet name="T2" sheetId="29" r:id="rId5"/>
    <sheet name="T3" sheetId="30" r:id="rId6"/>
    <sheet name="T4" sheetId="31" r:id="rId7"/>
    <sheet name="T5" sheetId="32" r:id="rId8"/>
    <sheet name="T6" sheetId="33" r:id="rId9"/>
    <sheet name="T7" sheetId="34" r:id="rId10"/>
    <sheet name="U4" sheetId="37" r:id="rId11"/>
  </sheets>
  <definedNames>
    <definedName name="Database" localSheetId="1">#REF!</definedName>
    <definedName name="Database" localSheetId="10">#REF!</definedName>
    <definedName name="Database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Inhaltsverzeichnis!$A$1:$D$52</definedName>
    <definedName name="_xlnm.Print_Area" localSheetId="3">'T1'!$A$1:$H$51</definedName>
    <definedName name="_xlnm.Print_Area" localSheetId="4">'T2'!$A$1:$G$25</definedName>
    <definedName name="_xlnm.Print_Area" localSheetId="5">'T3'!$A$1:$G$25</definedName>
    <definedName name="_xlnm.Print_Area" localSheetId="6">'T4'!$A$1:$I$18</definedName>
    <definedName name="_xlnm.Print_Area" localSheetId="7">'T5'!$A$1:$I$20</definedName>
    <definedName name="_xlnm.Print_Area" localSheetId="9">'T7'!$A$1:$G$13</definedName>
    <definedName name="_xlnm.Print_Area" localSheetId="0">Titel!$A$1:$C$33</definedName>
    <definedName name="_xlnm.Print_Area" localSheetId="10">'U4'!$A$1:$G$52</definedName>
    <definedName name="Druckbereich1" localSheetId="1">#REF!</definedName>
    <definedName name="Druckbereich1" localSheetId="10">#REF!</definedName>
    <definedName name="Druckbereich1">#REF!</definedName>
    <definedName name="Druckbereich1.1" localSheetId="10">#REF!</definedName>
    <definedName name="Druckbereich1.1">#REF!</definedName>
    <definedName name="Druckbereich11">#REF!</definedName>
    <definedName name="Druckbereich4">#REF!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localSheetId="1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0" hidden="1">{"'Prod 00j at (2)'!$A$5:$N$1224"}</definedName>
    <definedName name="HTML_Control" localSheetId="10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<sst xmlns="http://schemas.openxmlformats.org/spreadsheetml/2006/main" count="244" uniqueCount="128">
  <si>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</si>
  <si>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</si>
  <si>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</si>
  <si>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</si>
  <si>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</si>
  <si>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</si>
  <si>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</si>
  <si>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</si>
  <si>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</si>
  <si>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</si>
  <si>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</si>
  <si>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</si>
  <si>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</si>
  <si>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</si>
  <si>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</si>
  <si>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</si>
  <si>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</si>
  <si>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</si>
  <si>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</si>
  <si>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</si>
  <si>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</si>
  <si>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</si>
  <si>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</si>
  <si>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</si>
  <si>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</si>
  <si>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</si>
  <si>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</si>
  <si>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</si>
  <si>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</si>
  <si>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</si>
  <si>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</si>
  <si>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</si>
  <si>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</si>
  <si>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</si>
  <si>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14480 Potsdam</t>
  </si>
  <si>
    <t>_____</t>
  </si>
  <si>
    <t>Jahr</t>
  </si>
  <si>
    <t>insgesamt</t>
  </si>
  <si>
    <t>weiblich</t>
  </si>
  <si>
    <t>Personen</t>
  </si>
  <si>
    <t>unter</t>
  </si>
  <si>
    <t>bis unter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</si>
  <si>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</si>
  <si>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</si>
  <si>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</si>
  <si>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</si>
  <si>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</si>
  <si>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</si>
  <si>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</si>
  <si>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</si>
  <si>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Öffentliche Schulen</t>
  </si>
  <si>
    <t>Private Schulen</t>
  </si>
  <si>
    <t>Lehrgang an öffentlichen Instituten</t>
  </si>
  <si>
    <t>Lehrgang an privaten Instituten</t>
  </si>
  <si>
    <t>Fernlehrgang an öffentlichen Instituten</t>
  </si>
  <si>
    <t>Fernlehrgang an privaten Instituten</t>
  </si>
  <si>
    <t>Familienstand</t>
  </si>
  <si>
    <t xml:space="preserve">Geförderte und finanzieller Aufwand (in Anspruch genommene Förderung) im Land Berlin </t>
  </si>
  <si>
    <t>Metadaten zu dieser Statistik 
(externer Link)</t>
  </si>
  <si>
    <t>1 Abweichungen der Gesamtförderung durch Rundungen der Förderungsbeträge</t>
  </si>
  <si>
    <t>1 000 EUR</t>
  </si>
  <si>
    <t>Darlehen</t>
  </si>
  <si>
    <t>Zuschuss</t>
  </si>
  <si>
    <t>Teilzeit</t>
  </si>
  <si>
    <t>Vollzeit</t>
  </si>
  <si>
    <t>Finanzieller Aufwand¹</t>
  </si>
  <si>
    <t>Davon</t>
  </si>
  <si>
    <t>Geförderte</t>
  </si>
  <si>
    <t>Gesundheits- und
  Pflegeberufe</t>
  </si>
  <si>
    <t>Ergänzungsschulen</t>
  </si>
  <si>
    <t>Vergleichbares
  Landesrecht</t>
  </si>
  <si>
    <t>Vergleichbares
  Bundesrecht</t>
  </si>
  <si>
    <t>Handwerksordnung</t>
  </si>
  <si>
    <t>Berufsbildungsgesetz</t>
  </si>
  <si>
    <t>nach Fortbildungszielen</t>
  </si>
  <si>
    <t>Fernlehrgang an
  privaten Instituten</t>
  </si>
  <si>
    <t>Fernlehrgang an
  öffentlichen Instituten</t>
  </si>
  <si>
    <t>Lehrgang an
  privaten Instituten</t>
  </si>
  <si>
    <t>Lehrgang an
  öffentlichen Instituten</t>
  </si>
  <si>
    <t>nach Fortbildungsstätten</t>
  </si>
  <si>
    <t>Fortbildungsstätte
—
Fortbildungsziel</t>
  </si>
  <si>
    <t>1 Abweichungen der Gesamtförderung durch Rundung der Förderungsbeträge</t>
  </si>
  <si>
    <t>in Anspruch
genommene
Darlehen</t>
  </si>
  <si>
    <t>und älter</t>
  </si>
  <si>
    <t>zusammen</t>
  </si>
  <si>
    <t>Teilzeitfälle</t>
  </si>
  <si>
    <t>Vollzeitfälle</t>
  </si>
  <si>
    <t>Alter des Teilnehmers
in Jahren</t>
  </si>
  <si>
    <t>und mehr</t>
  </si>
  <si>
    <t>Dauer der Maßnahme
in Monaten</t>
  </si>
  <si>
    <t>1 Die Positionen "Divers" und "Ohne Angabe" nach dem Personenstandsgesetz werden per Zufall auf "männlich" und "weiblich" verteilt.</t>
  </si>
  <si>
    <t>weiblich¹</t>
  </si>
  <si>
    <t>männlich¹</t>
  </si>
  <si>
    <t>sonstigem 
Nachweis</t>
  </si>
  <si>
    <t>sonstigem Landes-
recht</t>
  </si>
  <si>
    <t>sonstigem Bundes-
recht</t>
  </si>
  <si>
    <t>§ 25 Hand-
werks-
ordnung</t>
  </si>
  <si>
    <t>§ 4 Berufs-
bildungs-
gesetz</t>
  </si>
  <si>
    <t>Mit bereits erworbenem Abschluss nach</t>
  </si>
  <si>
    <t>Geförderte
insgesamt</t>
  </si>
  <si>
    <t>Fortbildungsstätte</t>
  </si>
  <si>
    <t>geschieden</t>
  </si>
  <si>
    <t>verwitwet</t>
  </si>
  <si>
    <t>dauernd ge-
trennt lebend</t>
  </si>
  <si>
    <t>verheiratet</t>
  </si>
  <si>
    <t>ledig</t>
  </si>
  <si>
    <t>Geförderte
Vollzeitfälle
insgesamt</t>
  </si>
  <si>
    <r>
      <t>Förderung beruflicher Aufstiegs-
fortbildung nach dem Aufstiegs-
fortbildungsförderungsgesetz
im</t>
    </r>
    <r>
      <rPr>
        <b/>
        <sz val="16"/>
        <rFont val="Source Sans Pro"/>
        <family val="2"/>
        <scheme val="minor"/>
      </rPr>
      <t xml:space="preserve"> Land Berlin 2025
</t>
    </r>
  </si>
  <si>
    <t>Geförderte (Bewilligung) 2025 nach Fortbildungsstätten</t>
  </si>
  <si>
    <t>K IX 2 – j / 25</t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</si>
  <si>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</si>
  <si>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>Geförderte und finanzieller Aufwand (Bewilligung) im Land Berlin 2025 nach</t>
  </si>
  <si>
    <t xml:space="preserve">Geförderte (Bewilligung) im Land Berlin 2025 nach Fortbildungsstätten, Art eines bereits </t>
  </si>
  <si>
    <t>Geförderte (Bewilligung) Vollzeitfälle im Land Berlin 2025 nach Fortbildungsstätten und</t>
  </si>
  <si>
    <t>1  Geförderte und finanzieller Aufwand (Bewilligung) im Land Berlin 2016 bis 2025</t>
  </si>
  <si>
    <t>2  Geförderte und finanzieller Aufwand (Bewilligung) im Land Berlin 2025 nach Fortbildungsstätten
    und Fortbildungszielen</t>
  </si>
  <si>
    <t>3  Geförderte und finanzieller Aufwand (in Anspruch genommene Förderung) im Land Berlin 2025 nach
     Fortbildungsstätten und Fortbildungszielen</t>
  </si>
  <si>
    <t xml:space="preserve">4  Geförderte (Bewilligung) im Land Berlin 2025 nach Alter und Geschlecht </t>
  </si>
  <si>
    <t>5  Geförderte (Bewilligung) im Land Berlin 2025 nach der Dauer der Fortbildungsmaßnahme</t>
  </si>
  <si>
    <t>6  Geförderte (Bewilligung) im Land Berlin 2025 nach Fortbildungsstätten, Art eines bereits erworbenen
    berufsqualifizierenden Abschlusses und Geschlecht</t>
  </si>
  <si>
    <t xml:space="preserve">7  Geförderte (Bewilligung) Vollzeitfälle im Land Berlin 2025 nach Fortbildungsstätten und Familienstand 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</si>
  <si>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August 2026</t>
    </r>
  </si>
  <si>
    <t>Geförderte und finanzieller Aufwand (Bewilligung) im Land Berlin 2016 bis 2025</t>
  </si>
  <si>
    <t>Fortbildungsstätten und Fortbildungszielen</t>
  </si>
  <si>
    <t>2025 nach Fortbildungsstätten und Fortbildungszielen</t>
  </si>
  <si>
    <t>Geförderte (Bewilligung) im Land Berlin 2025 nach Alter und Geschlecht</t>
  </si>
  <si>
    <t>Geförderte (Bewilligung) im Land Berlin 2025 nach der Dauer der Fortbildungsmaßnahme</t>
  </si>
  <si>
    <t>erworbenen berufsqualifizierenden Abschlusses und Geschlecht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</si>
</sst>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\ ###\ ##0;\-#\ ###\ ##0;&quot;–&quot;"/>
    <numFmt numFmtId="165" formatCode="0.000"/>
    <numFmt numFmtId="166" formatCode="#\ ###\ ##0\ \ \ \ \ ;\-#\ ###\ ##0\ \ \ \ \ ;&quot;–     &quot;"/>
    <numFmt numFmtId="167" formatCode="#\ ###\ ##0\ \ \ \ \ ;\-#\ ###\ ##0\ \ \ \ \ ;&quot;-     &quot;"/>
    <numFmt numFmtId="168" formatCode="#\ ###\ ##0;\-#\ ###\ ##0;"/>
    <numFmt numFmtId="169" formatCode="#\ ###\ ##0;\-#\ ###\ ##0;&quot;– &quot;"/>
    <numFmt numFmtId="170" formatCode="\ \ \ \ \ \ #\ ###\ ##0;\-#\ ###\ ##0;"/>
    <numFmt numFmtId="171" formatCode="@*."/>
    <numFmt numFmtId="172" formatCode="#\ ###\ ##0\ ;\-#\ ###\ ##0\ ;&quot; – &quot;"/>
  </numFmts>
  <fonts count="45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b/>
      <sz val="30"/>
      <name val="Source Sans Pro"/>
      <family val="2"/>
    </font>
    <font>
      <sz val="7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000000"/>
      <name val="Source Sans Pro"/>
      <family val="2"/>
    </font>
    <font>
      <sz val="16"/>
      <name val="Arial"/>
      <family val="2"/>
    </font>
    <font>
      <sz val="16"/>
      <name val="Source Sans Pro"/>
      <family val="2"/>
      <scheme val="minor"/>
    </font>
    <font>
      <b/>
      <sz val="16"/>
      <name val="Source Sans Pro"/>
      <family val="2"/>
      <scheme val="minor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.5"/>
      <name val="Arial"/>
      <family val="2"/>
    </font>
    <font>
      <sz val="8.5"/>
      <color indexed="36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10"/>
      <color indexed="12"/>
      <name val="Arial"/>
      <family val="2"/>
    </font>
    <font>
      <b/>
      <sz val="9"/>
      <color indexed="8"/>
      <name val="Arial"/>
      <family val="2"/>
    </font>
    <font>
      <b/>
      <sz val="9"/>
      <name val="Source Sans Pro"/>
      <family val="2"/>
      <scheme val="minor"/>
    </font>
    <font>
      <sz val="9"/>
      <name val="Source Sans Pro"/>
      <family val="2"/>
      <scheme val="minor"/>
    </font>
    <font>
      <sz val="8"/>
      <name val="Source Sans Pro"/>
      <family val="2"/>
      <scheme val="minor"/>
    </font>
    <font>
      <sz val="16"/>
      <color rgb="FF383C48"/>
      <name val="Source Sans Pro"/>
      <family val="2"/>
    </font>
    <font>
      <b/>
      <sz val="8"/>
      <name val="Source Sans Pro"/>
      <family val="2"/>
      <scheme val="minor"/>
    </font>
    <font>
      <sz val="10"/>
      <name val="MetaNormalLF-Roman"/>
      <family val="2"/>
    </font>
    <font>
      <b/>
      <sz val="10"/>
      <name val="MetaNormalLF-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5">
    <xf numFmtId="0" fontId="0" fillId="0" borderId="0"/>
    <xf numFmtId="0" fontId="1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18" fillId="0" borderId="0" applyNumberFormat="0" applyFill="0" applyBorder="0" applyAlignment="0" applyProtection="0"/>
    <xf numFmtId="0" fontId="1" fillId="0" borderId="0"/>
    <xf numFmtId="0" fontId="15" fillId="0" borderId="0" applyAlignment="0">
      <alignment vertical="top" wrapText="1"/>
    </xf>
    <xf numFmtId="0" fontId="14" fillId="0" borderId="0" applyAlignment="0">
      <alignment horizontal="left" vertical="center" wrapText="1"/>
    </xf>
    <xf numFmtId="0" fontId="7" fillId="0" borderId="6" applyBorder="0" applyAlignment="0">
      <alignment horizontal="center" vertical="center" wrapText="1"/>
    </xf>
    <xf numFmtId="0" fontId="27" fillId="0" borderId="0" applyNumberFormat="0" applyFill="0" applyBorder="0" applyAlignment="0" applyProtection="0"/>
  </cellStyleXfs>
  <cellXfs count="164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5" fillId="0" borderId="0" xfId="10" applyFont="1" applyAlignment="1" applyProtection="1">
      <alignment wrapText="1"/>
    </xf>
    <xf numFmtId="0" fontId="6" fillId="0" borderId="0" xfId="10" applyFont="1" applyProtection="1"/>
    <xf numFmtId="0" fontId="7" fillId="0" borderId="0" xfId="10" applyFont="1" applyProtection="1">
      <protection locked="0"/>
    </xf>
    <xf numFmtId="0" fontId="7" fillId="0" borderId="0" xfId="10" applyFont="1" applyFill="1" applyProtection="1">
      <protection locked="0"/>
    </xf>
    <xf numFmtId="0" fontId="7" fillId="0" borderId="0" xfId="10" applyFont="1" applyProtection="1"/>
    <xf numFmtId="0" fontId="7" fillId="0" borderId="0" xfId="10" applyFont="1" applyAlignment="1" applyProtection="1">
      <alignment vertical="center"/>
    </xf>
    <xf numFmtId="0" fontId="7" fillId="0" borderId="0" xfId="10" applyFont="1" applyAlignment="1" applyProtection="1">
      <alignment horizontal="left" vertical="center"/>
    </xf>
    <xf numFmtId="0" fontId="8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9" fillId="0" borderId="0" xfId="10" applyFont="1" applyAlignment="1" applyProtection="1">
      <alignment vertical="center"/>
    </xf>
    <xf numFmtId="0" fontId="7" fillId="0" borderId="0" xfId="10" applyFont="1" applyAlignment="1" applyProtection="1">
      <alignment vertical="center"/>
      <protection locked="0"/>
    </xf>
    <xf numFmtId="0" fontId="12" fillId="0" borderId="0" xfId="10" applyFont="1" applyAlignment="1" applyProtection="1">
      <alignment vertical="center"/>
    </xf>
    <xf numFmtId="0" fontId="12" fillId="0" borderId="0" xfId="10" applyFont="1" applyAlignment="1" applyProtection="1">
      <alignment horizontal="left" vertical="center"/>
    </xf>
    <xf numFmtId="0" fontId="13" fillId="0" borderId="0" xfId="2" applyFont="1" applyProtection="1"/>
    <xf numFmtId="0" fontId="20" fillId="0" borderId="0" xfId="10" applyFont="1" applyProtection="1">
      <protection locked="0"/>
    </xf>
    <xf numFmtId="0" fontId="12" fillId="0" borderId="0" xfId="0" applyFont="1" applyProtection="1"/>
    <xf numFmtId="0" fontId="12" fillId="0" borderId="0" xfId="10" applyFont="1" applyProtection="1"/>
    <xf numFmtId="0" fontId="2" fillId="0" borderId="0" xfId="10" applyFont="1"/>
    <xf numFmtId="0" fontId="16" fillId="0" borderId="0" xfId="10" applyFont="1"/>
    <xf numFmtId="0" fontId="7" fillId="0" borderId="0" xfId="10" applyFont="1"/>
    <xf numFmtId="0" fontId="4" fillId="0" borderId="0" xfId="10" applyFont="1"/>
    <xf numFmtId="0" fontId="3" fillId="0" borderId="0" xfId="10" applyFont="1" applyAlignment="1" applyProtection="1">
      <alignment wrapText="1"/>
      <protection locked="0"/>
    </xf>
    <xf numFmtId="0" fontId="22" fillId="0" borderId="0" xfId="0" applyFont="1" applyAlignment="1" applyProtection="1">
      <alignment vertical="top" wrapText="1"/>
      <protection locked="0"/>
    </xf>
    <xf numFmtId="0" fontId="24" fillId="0" borderId="0" xfId="0" applyFont="1" applyAlignment="1" applyProtection="1">
      <alignment wrapText="1"/>
      <protection locked="0"/>
    </xf>
    <xf numFmtId="0" fontId="25" fillId="0" borderId="0" xfId="0" applyFont="1" applyProtection="1">
      <protection locked="0"/>
    </xf>
    <xf numFmtId="0" fontId="0" fillId="0" borderId="0" xfId="0" applyProtection="1">
      <protection locked="0"/>
    </xf>
    <xf numFmtId="0" fontId="25" fillId="0" borderId="0" xfId="0" applyFont="1" applyAlignment="1">
      <alignment horizontal="left"/>
    </xf>
    <xf numFmtId="164" fontId="25" fillId="0" borderId="0" xfId="0" applyNumberFormat="1" applyFont="1" applyAlignment="1">
      <alignment horizontal="right" indent="1"/>
    </xf>
    <xf numFmtId="0" fontId="26" fillId="0" borderId="0" xfId="10" applyFont="1"/>
    <xf numFmtId="0" fontId="24" fillId="0" borderId="0" xfId="10" applyFont="1"/>
    <xf numFmtId="0" fontId="24" fillId="0" borderId="0" xfId="10" applyFont="1" applyAlignment="1">
      <alignment horizontal="right"/>
    </xf>
    <xf numFmtId="0" fontId="26" fillId="0" borderId="0" xfId="10" applyFont="1" applyAlignment="1">
      <alignment horizontal="right"/>
    </xf>
    <xf numFmtId="0" fontId="24" fillId="0" borderId="0" xfId="10" applyFont="1" applyAlignment="1" applyProtection="1">
      <alignment horizontal="right"/>
      <protection locked="0"/>
    </xf>
    <xf numFmtId="0" fontId="26" fillId="0" borderId="0" xfId="10" applyFont="1" applyAlignment="1" applyProtection="1">
      <alignment horizontal="left"/>
      <protection locked="0"/>
    </xf>
    <xf numFmtId="0" fontId="26" fillId="0" borderId="0" xfId="10" applyFont="1" applyAlignment="1" applyProtection="1">
      <alignment horizontal="right"/>
      <protection locked="0"/>
    </xf>
    <xf numFmtId="0" fontId="27" fillId="0" borderId="0" xfId="14" applyNumberFormat="1" applyAlignment="1" applyProtection="1">
      <alignment horizontal="left" wrapText="1"/>
      <protection locked="0"/>
    </xf>
    <xf numFmtId="0" fontId="28" fillId="0" borderId="0" xfId="14" applyNumberFormat="1" applyFont="1" applyAlignment="1" applyProtection="1">
      <alignment horizontal="right" wrapText="1"/>
      <protection locked="0"/>
    </xf>
    <xf numFmtId="0" fontId="21" fillId="0" borderId="0" xfId="10" applyFont="1"/>
    <xf numFmtId="0" fontId="1" fillId="0" borderId="0" xfId="10"/>
    <xf numFmtId="0" fontId="30" fillId="0" borderId="0" xfId="10" applyFont="1"/>
    <xf numFmtId="167" fontId="26" fillId="0" borderId="0" xfId="10" applyNumberFormat="1" applyFont="1"/>
    <xf numFmtId="168" fontId="1" fillId="0" borderId="0" xfId="10" applyNumberFormat="1"/>
    <xf numFmtId="167" fontId="24" fillId="0" borderId="0" xfId="10" applyNumberFormat="1" applyFont="1"/>
    <xf numFmtId="164" fontId="1" fillId="0" borderId="0" xfId="10" applyNumberFormat="1"/>
    <xf numFmtId="166" fontId="26" fillId="0" borderId="0" xfId="10" applyNumberFormat="1" applyFont="1"/>
    <xf numFmtId="0" fontId="39" fillId="0" borderId="0" xfId="10" applyFont="1"/>
    <xf numFmtId="0" fontId="39" fillId="0" borderId="0" xfId="10" applyFont="1" applyAlignment="1">
      <alignment horizontal="right"/>
    </xf>
    <xf numFmtId="0" fontId="15" fillId="0" borderId="0" xfId="11" applyAlignment="1">
      <alignment horizontal="left" wrapText="1"/>
    </xf>
    <xf numFmtId="0" fontId="15" fillId="0" borderId="0" xfId="11" applyAlignment="1">
      <alignment horizontal="left"/>
    </xf>
    <xf numFmtId="0" fontId="15" fillId="0" borderId="0" xfId="11" applyAlignment="1"/>
    <xf numFmtId="0" fontId="7" fillId="0" borderId="2" xfId="13" applyBorder="1" applyAlignment="1">
      <alignment horizontal="center" vertical="center"/>
    </xf>
    <xf numFmtId="0" fontId="7" fillId="0" borderId="3" xfId="13" applyBorder="1" applyAlignment="1">
      <alignment horizontal="center" vertical="center"/>
    </xf>
    <xf numFmtId="0" fontId="7" fillId="0" borderId="0" xfId="13" applyBorder="1" applyAlignment="1">
      <alignment horizontal="center" vertical="center"/>
    </xf>
    <xf numFmtId="0" fontId="7" fillId="0" borderId="0" xfId="13" applyBorder="1" applyAlignment="1"/>
    <xf numFmtId="0" fontId="8" fillId="0" borderId="0" xfId="13" applyFont="1" applyBorder="1" applyAlignment="1">
      <alignment horizontal="left" wrapText="1"/>
    </xf>
    <xf numFmtId="0" fontId="7" fillId="0" borderId="0" xfId="13" applyBorder="1" applyAlignment="1">
      <alignment horizontal="center" vertical="center" wrapText="1"/>
    </xf>
    <xf numFmtId="0" fontId="7" fillId="0" borderId="0" xfId="13" applyBorder="1" applyAlignment="1">
      <alignment horizontal="right" wrapText="1"/>
    </xf>
    <xf numFmtId="0" fontId="7" fillId="0" borderId="0" xfId="13" applyBorder="1" applyAlignment="1">
      <alignment horizontal="center" wrapText="1"/>
    </xf>
    <xf numFmtId="0" fontId="7" fillId="0" borderId="0" xfId="13" applyBorder="1" applyAlignment="1">
      <alignment horizontal="left"/>
    </xf>
    <xf numFmtId="0" fontId="7" fillId="0" borderId="0" xfId="13" applyBorder="1" applyAlignment="1">
      <alignment wrapText="1"/>
    </xf>
    <xf numFmtId="0" fontId="14" fillId="0" borderId="0" xfId="11" applyFont="1" applyAlignment="1">
      <alignment horizontal="right" wrapText="1"/>
    </xf>
    <xf numFmtId="0" fontId="14" fillId="0" borderId="0" xfId="11" applyFont="1" applyAlignment="1"/>
    <xf numFmtId="0" fontId="40" fillId="0" borderId="0" xfId="0" applyFont="1" applyProtection="1">
      <protection locked="0"/>
    </xf>
    <xf numFmtId="0" fontId="41" fillId="0" borderId="0" xfId="10" applyFont="1" applyProtection="1">
      <protection locked="0"/>
    </xf>
    <xf numFmtId="164" fontId="40" fillId="0" borderId="0" xfId="0" applyNumberFormat="1" applyFont="1" applyAlignment="1">
      <alignment horizontal="right" indent="1"/>
    </xf>
    <xf numFmtId="164" fontId="42" fillId="0" borderId="0" xfId="0" applyNumberFormat="1" applyFont="1" applyAlignment="1">
      <alignment horizontal="right" indent="1"/>
    </xf>
    <xf numFmtId="171" fontId="15" fillId="0" borderId="0" xfId="11" applyNumberFormat="1" applyAlignment="1">
      <alignment horizontal="left" wrapText="1"/>
    </xf>
    <xf numFmtId="172" fontId="43" fillId="0" borderId="0" xfId="0" applyNumberFormat="1" applyFont="1" applyAlignment="1">
      <alignment horizontal="right"/>
    </xf>
    <xf numFmtId="172" fontId="44" fillId="0" borderId="0" xfId="0" applyNumberFormat="1" applyFont="1" applyAlignment="1">
      <alignment horizontal="right"/>
    </xf>
    <xf numFmtId="164" fontId="40" fillId="0" borderId="0" xfId="0" applyNumberFormat="1" applyFont="1" applyFill="1" applyAlignment="1">
      <alignment horizontal="right" indent="1"/>
    </xf>
    <xf numFmtId="0" fontId="33" fillId="0" borderId="0" xfId="10" applyFont="1" applyFill="1"/>
    <xf numFmtId="0" fontId="32" fillId="0" borderId="0" xfId="10" applyFont="1" applyFill="1"/>
    <xf numFmtId="0" fontId="1" fillId="0" borderId="0" xfId="10" applyFill="1" applyAlignment="1">
      <alignment horizontal="center"/>
    </xf>
    <xf numFmtId="0" fontId="1" fillId="0" borderId="0" xfId="10" applyFill="1"/>
    <xf numFmtId="0" fontId="25" fillId="0" borderId="0" xfId="10" applyFont="1" applyFill="1" applyAlignment="1">
      <alignment wrapText="1"/>
    </xf>
    <xf numFmtId="0" fontId="25" fillId="0" borderId="0" xfId="10" applyFont="1" applyFill="1"/>
    <xf numFmtId="0" fontId="26" fillId="0" borderId="0" xfId="10" applyFont="1" applyFill="1"/>
    <xf numFmtId="0" fontId="7" fillId="0" borderId="2" xfId="13" applyFill="1" applyBorder="1" applyAlignment="1">
      <alignment horizontal="center" vertical="center"/>
    </xf>
    <xf numFmtId="0" fontId="7" fillId="0" borderId="3" xfId="13" applyFill="1" applyBorder="1" applyAlignment="1">
      <alignment horizontal="center" vertical="center"/>
    </xf>
    <xf numFmtId="0" fontId="7" fillId="0" borderId="0" xfId="13" applyFill="1" applyBorder="1" applyAlignment="1">
      <alignment horizontal="center" vertical="center"/>
    </xf>
    <xf numFmtId="0" fontId="7" fillId="0" borderId="0" xfId="13" applyFill="1" applyBorder="1" applyAlignment="1">
      <alignment horizontal="center"/>
    </xf>
    <xf numFmtId="170" fontId="40" fillId="0" borderId="0" xfId="0" applyNumberFormat="1" applyFont="1" applyFill="1" applyAlignment="1">
      <alignment horizontal="left" indent="1"/>
    </xf>
    <xf numFmtId="168" fontId="40" fillId="0" borderId="0" xfId="0" applyNumberFormat="1" applyFont="1" applyFill="1" applyAlignment="1">
      <alignment horizontal="right" indent="1"/>
    </xf>
    <xf numFmtId="167" fontId="25" fillId="0" borderId="0" xfId="10" applyNumberFormat="1" applyFont="1" applyFill="1"/>
    <xf numFmtId="168" fontId="26" fillId="0" borderId="0" xfId="10" applyNumberFormat="1" applyFont="1" applyFill="1"/>
    <xf numFmtId="166" fontId="25" fillId="0" borderId="0" xfId="10" applyNumberFormat="1" applyFont="1" applyFill="1"/>
    <xf numFmtId="0" fontId="7" fillId="0" borderId="0" xfId="13" applyFill="1" applyBorder="1" applyAlignment="1">
      <alignment horizontal="left" wrapText="1"/>
    </xf>
    <xf numFmtId="0" fontId="7" fillId="0" borderId="0" xfId="13" applyFill="1" applyBorder="1" applyAlignment="1"/>
    <xf numFmtId="0" fontId="30" fillId="0" borderId="0" xfId="10" applyFont="1" applyFill="1"/>
    <xf numFmtId="168" fontId="25" fillId="0" borderId="0" xfId="10" applyNumberFormat="1" applyFont="1" applyFill="1" applyAlignment="1">
      <alignment horizontal="right" indent="1"/>
    </xf>
    <xf numFmtId="166" fontId="25" fillId="0" borderId="0" xfId="10" applyNumberFormat="1" applyFont="1" applyFill="1" applyAlignment="1">
      <alignment wrapText="1"/>
    </xf>
    <xf numFmtId="166" fontId="25" fillId="0" borderId="0" xfId="10" applyNumberFormat="1" applyFont="1" applyFill="1" applyAlignment="1"/>
    <xf numFmtId="165" fontId="25" fillId="0" borderId="0" xfId="10" applyNumberFormat="1" applyFont="1" applyFill="1" applyAlignment="1">
      <alignment horizontal="right" indent="1"/>
    </xf>
    <xf numFmtId="165" fontId="25" fillId="0" borderId="0" xfId="10" applyNumberFormat="1" applyFont="1" applyFill="1"/>
    <xf numFmtId="0" fontId="24" fillId="0" borderId="0" xfId="10" applyFont="1" applyFill="1"/>
    <xf numFmtId="0" fontId="8" fillId="0" borderId="0" xfId="13" applyFont="1" applyFill="1" applyBorder="1" applyAlignment="1">
      <alignment horizontal="left" wrapText="1"/>
    </xf>
    <xf numFmtId="164" fontId="42" fillId="0" borderId="0" xfId="0" applyNumberFormat="1" applyFont="1" applyFill="1" applyAlignment="1">
      <alignment horizontal="right" indent="1"/>
    </xf>
    <xf numFmtId="166" fontId="34" fillId="0" borderId="0" xfId="10" applyNumberFormat="1" applyFont="1" applyFill="1"/>
    <xf numFmtId="0" fontId="34" fillId="0" borderId="0" xfId="10" applyFont="1" applyFill="1"/>
    <xf numFmtId="167" fontId="26" fillId="0" borderId="0" xfId="10" applyNumberFormat="1" applyFont="1" applyFill="1"/>
    <xf numFmtId="168" fontId="1" fillId="0" borderId="0" xfId="10" applyNumberFormat="1" applyFill="1"/>
    <xf numFmtId="167" fontId="26" fillId="0" borderId="0" xfId="10" applyNumberFormat="1" applyFont="1" applyFill="1" applyAlignment="1">
      <alignment vertical="top"/>
    </xf>
    <xf numFmtId="0" fontId="26" fillId="0" borderId="0" xfId="10" applyFont="1" applyFill="1" applyAlignment="1">
      <alignment wrapText="1"/>
    </xf>
    <xf numFmtId="0" fontId="7" fillId="0" borderId="3" xfId="13" applyFill="1" applyBorder="1" applyAlignment="1">
      <alignment horizontal="center" vertical="center" wrapText="1"/>
    </xf>
    <xf numFmtId="166" fontId="26" fillId="0" borderId="0" xfId="10" applyNumberFormat="1" applyFont="1" applyFill="1" applyAlignment="1">
      <alignment vertical="center"/>
    </xf>
    <xf numFmtId="0" fontId="26" fillId="0" borderId="0" xfId="10" applyFont="1" applyFill="1" applyAlignment="1">
      <alignment vertical="center"/>
    </xf>
    <xf numFmtId="167" fontId="24" fillId="0" borderId="0" xfId="10" applyNumberFormat="1" applyFont="1" applyFill="1"/>
    <xf numFmtId="0" fontId="7" fillId="0" borderId="0" xfId="13" applyFill="1" applyBorder="1" applyAlignment="1">
      <alignment horizontal="right" indent="1"/>
    </xf>
    <xf numFmtId="168" fontId="24" fillId="0" borderId="0" xfId="10" applyNumberFormat="1" applyFont="1" applyFill="1"/>
    <xf numFmtId="0" fontId="24" fillId="0" borderId="0" xfId="10" applyFont="1" applyFill="1" applyAlignment="1">
      <alignment horizontal="left" wrapText="1"/>
    </xf>
    <xf numFmtId="0" fontId="35" fillId="0" borderId="0" xfId="10" applyFont="1" applyFill="1"/>
    <xf numFmtId="0" fontId="7" fillId="0" borderId="0" xfId="13" applyFill="1" applyBorder="1" applyAlignment="1">
      <alignment horizontal="center" vertical="center" wrapText="1"/>
    </xf>
    <xf numFmtId="0" fontId="7" fillId="0" borderId="0" xfId="13" applyFill="1" applyBorder="1" applyAlignment="1">
      <alignment horizontal="right" wrapText="1"/>
    </xf>
    <xf numFmtId="0" fontId="7" fillId="0" borderId="0" xfId="13" applyFill="1" applyBorder="1" applyAlignment="1">
      <alignment horizontal="center" wrapText="1"/>
    </xf>
    <xf numFmtId="0" fontId="7" fillId="0" borderId="0" xfId="13" applyFill="1" applyBorder="1" applyAlignment="1">
      <alignment horizontal="left" wrapText="1" indent="1"/>
    </xf>
    <xf numFmtId="164" fontId="26" fillId="0" borderId="0" xfId="10" applyNumberFormat="1" applyFont="1" applyFill="1"/>
    <xf numFmtId="0" fontId="24" fillId="0" borderId="0" xfId="10" applyFont="1" applyFill="1" applyAlignment="1">
      <alignment horizontal="left" wrapText="1" indent="1"/>
    </xf>
    <xf numFmtId="172" fontId="43" fillId="0" borderId="0" xfId="0" applyNumberFormat="1" applyFont="1" applyFill="1" applyAlignment="1">
      <alignment horizontal="right"/>
    </xf>
    <xf numFmtId="172" fontId="44" fillId="0" borderId="0" xfId="0" applyNumberFormat="1" applyFont="1" applyFill="1" applyAlignment="1">
      <alignment horizontal="right"/>
    </xf>
    <xf numFmtId="0" fontId="37" fillId="0" borderId="0" xfId="10" applyFont="1" applyFill="1"/>
    <xf numFmtId="49" fontId="36" fillId="0" borderId="0" xfId="10" applyNumberFormat="1" applyFont="1" applyFill="1" applyAlignment="1">
      <alignment horizontal="left" wrapText="1"/>
    </xf>
    <xf numFmtId="49" fontId="36" fillId="0" borderId="0" xfId="10" applyNumberFormat="1" applyFont="1" applyFill="1" applyAlignment="1">
      <alignment horizontal="left"/>
    </xf>
    <xf numFmtId="0" fontId="7" fillId="0" borderId="2" xfId="13" applyFill="1" applyBorder="1" applyAlignment="1">
      <alignment horizontal="center" vertical="center" wrapText="1"/>
    </xf>
    <xf numFmtId="0" fontId="7" fillId="0" borderId="0" xfId="13" applyFill="1" applyBorder="1" applyAlignment="1">
      <alignment vertical="center"/>
    </xf>
    <xf numFmtId="2" fontId="26" fillId="0" borderId="0" xfId="10" applyNumberFormat="1" applyFont="1" applyFill="1"/>
    <xf numFmtId="0" fontId="26" fillId="0" borderId="0" xfId="10" applyNumberFormat="1" applyFont="1" applyFill="1"/>
    <xf numFmtId="169" fontId="25" fillId="0" borderId="0" xfId="10" applyNumberFormat="1" applyFont="1" applyFill="1" applyAlignment="1">
      <alignment horizontal="left" wrapText="1"/>
    </xf>
    <xf numFmtId="0" fontId="31" fillId="0" borderId="0" xfId="10" applyFont="1" applyFill="1" applyAlignment="1">
      <alignment wrapText="1"/>
    </xf>
    <xf numFmtId="0" fontId="25" fillId="0" borderId="0" xfId="10" applyNumberFormat="1" applyFont="1" applyFill="1" applyAlignment="1">
      <alignment horizontal="left" wrapText="1"/>
    </xf>
    <xf numFmtId="164" fontId="25" fillId="0" borderId="0" xfId="10" applyNumberFormat="1" applyFont="1" applyFill="1" applyAlignment="1">
      <alignment horizontal="left" wrapText="1"/>
    </xf>
    <xf numFmtId="168" fontId="25" fillId="0" borderId="0" xfId="10" applyNumberFormat="1" applyFont="1" applyFill="1" applyAlignment="1">
      <alignment horizontal="left" wrapText="1"/>
    </xf>
    <xf numFmtId="167" fontId="1" fillId="0" borderId="0" xfId="10" applyNumberFormat="1" applyFill="1"/>
    <xf numFmtId="0" fontId="9" fillId="0" borderId="0" xfId="10" applyFont="1" applyAlignment="1" applyProtection="1">
      <alignment horizontal="left" wrapText="1"/>
    </xf>
    <xf numFmtId="0" fontId="38" fillId="0" borderId="0" xfId="10" applyFont="1" applyAlignment="1">
      <alignment horizontal="left"/>
    </xf>
    <xf numFmtId="0" fontId="29" fillId="0" borderId="0" xfId="10" applyFont="1" applyAlignment="1">
      <alignment horizontal="center" vertical="top" textRotation="180"/>
    </xf>
    <xf numFmtId="166" fontId="25" fillId="0" borderId="0" xfId="10" applyNumberFormat="1" applyFont="1" applyFill="1" applyAlignment="1">
      <alignment horizontal="left" wrapText="1"/>
    </xf>
    <xf numFmtId="0" fontId="14" fillId="0" borderId="0" xfId="12" applyFill="1" applyAlignment="1">
      <alignment horizontal="left"/>
    </xf>
    <xf numFmtId="0" fontId="17" fillId="0" borderId="0" xfId="13" applyFont="1" applyFill="1" applyBorder="1" applyAlignment="1">
      <alignment horizontal="left" wrapText="1"/>
    </xf>
    <xf numFmtId="0" fontId="7" fillId="0" borderId="1" xfId="13" applyFill="1" applyBorder="1" applyAlignment="1">
      <alignment horizontal="center" vertical="center" wrapText="1"/>
    </xf>
    <xf numFmtId="0" fontId="7" fillId="0" borderId="1" xfId="13" applyFill="1" applyBorder="1" applyAlignment="1">
      <alignment horizontal="center" vertical="center"/>
    </xf>
    <xf numFmtId="0" fontId="7" fillId="0" borderId="2" xfId="13" applyFill="1" applyBorder="1" applyAlignment="1">
      <alignment horizontal="center" vertical="center"/>
    </xf>
    <xf numFmtId="0" fontId="7" fillId="0" borderId="3" xfId="13" applyFill="1" applyBorder="1" applyAlignment="1">
      <alignment horizontal="center" vertical="center"/>
    </xf>
    <xf numFmtId="0" fontId="14" fillId="0" borderId="0" xfId="12" applyFill="1" applyAlignment="1">
      <alignment horizontal="left" wrapText="1"/>
    </xf>
    <xf numFmtId="0" fontId="7" fillId="0" borderId="0" xfId="13" applyFill="1" applyBorder="1" applyAlignment="1">
      <alignment horizontal="center" vertical="center"/>
    </xf>
    <xf numFmtId="0" fontId="7" fillId="0" borderId="4" xfId="13" applyFill="1" applyBorder="1" applyAlignment="1">
      <alignment horizontal="center" vertical="center" wrapText="1"/>
    </xf>
    <xf numFmtId="0" fontId="7" fillId="0" borderId="6" xfId="13" applyFill="1" applyBorder="1" applyAlignment="1">
      <alignment horizontal="center" vertical="center" wrapText="1"/>
    </xf>
    <xf numFmtId="0" fontId="7" fillId="0" borderId="0" xfId="13" applyFill="1" applyBorder="1" applyAlignment="1">
      <alignment horizontal="center" vertical="center" wrapText="1"/>
    </xf>
    <xf numFmtId="0" fontId="7" fillId="0" borderId="9" xfId="13" applyFill="1" applyBorder="1" applyAlignment="1">
      <alignment horizontal="center" vertical="center" wrapText="1"/>
    </xf>
    <xf numFmtId="0" fontId="7" fillId="0" borderId="7" xfId="13" applyFill="1" applyBorder="1" applyAlignment="1">
      <alignment horizontal="center" vertical="center" wrapText="1"/>
    </xf>
    <xf numFmtId="0" fontId="7" fillId="0" borderId="5" xfId="13" applyFill="1" applyBorder="1" applyAlignment="1">
      <alignment horizontal="center" vertical="center" wrapText="1"/>
    </xf>
    <xf numFmtId="0" fontId="7" fillId="0" borderId="8" xfId="13" applyFill="1" applyBorder="1" applyAlignment="1">
      <alignment horizontal="center" vertical="center"/>
    </xf>
    <xf numFmtId="0" fontId="8" fillId="0" borderId="0" xfId="13" applyFont="1" applyFill="1" applyBorder="1" applyAlignment="1">
      <alignment horizontal="left" wrapText="1" indent="1"/>
    </xf>
    <xf numFmtId="0" fontId="14" fillId="0" borderId="0" xfId="12" applyAlignment="1">
      <alignment horizontal="left"/>
    </xf>
    <xf numFmtId="0" fontId="8" fillId="0" borderId="0" xfId="13" applyFont="1" applyBorder="1" applyAlignment="1">
      <alignment horizontal="left" wrapText="1" indent="1"/>
    </xf>
    <xf numFmtId="0" fontId="7" fillId="0" borderId="1" xfId="13" applyBorder="1" applyAlignment="1">
      <alignment horizontal="center" vertical="center" wrapText="1"/>
    </xf>
    <xf numFmtId="0" fontId="7" fillId="0" borderId="2" xfId="13" applyBorder="1" applyAlignment="1">
      <alignment horizontal="center" vertical="center" wrapText="1"/>
    </xf>
    <xf numFmtId="0" fontId="7" fillId="0" borderId="2" xfId="13" applyBorder="1" applyAlignment="1">
      <alignment horizontal="center" vertical="center"/>
    </xf>
    <xf numFmtId="0" fontId="7" fillId="0" borderId="3" xfId="13" applyBorder="1" applyAlignment="1">
      <alignment horizontal="center" vertical="center"/>
    </xf>
    <xf numFmtId="0" fontId="7" fillId="0" borderId="2" xfId="13" applyFill="1" applyBorder="1" applyAlignment="1">
      <alignment horizontal="center" vertical="center" wrapText="1"/>
    </xf>
    <xf numFmtId="0" fontId="7" fillId="0" borderId="3" xfId="13" applyFill="1" applyBorder="1" applyAlignment="1">
      <alignment horizontal="center" vertical="center" wrapText="1"/>
    </xf>
    <xf numFmtId="0" fontId="15" fillId="0" borderId="0" xfId="2" applyAlignment="1">
      <alignment horizontal="left" wrapText="1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228603E3-45D9-4187-A8E1-700A021DA78D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0000109863415362E-2"/>
          <c:y val="0.11162790697674418"/>
          <c:w val="0.70741716632915852"/>
          <c:h val="0.70232558139534884"/>
        </c:manualLayout>
      </c:layout>
      <c:pieChart>
        <c:varyColors val="1"/>
        <c:ser>
          <c:idx val="0"/>
          <c:order val="0"/>
          <c:cat>
            <c:strRef>
              <c:f>Titel!$F$19:$F$24</c:f>
              <c:strCache>
                <c:ptCount val="6"/>
                <c:pt idx="0">
                  <c:v>Öffentliche Schulen</c:v>
                </c:pt>
                <c:pt idx="1">
                  <c:v>Private Schulen</c:v>
                </c:pt>
                <c:pt idx="2">
                  <c:v>Lehrgang an öffentlichen Instituten</c:v>
                </c:pt>
                <c:pt idx="3">
                  <c:v>Lehrgang an privaten Instituten</c:v>
                </c:pt>
                <c:pt idx="4">
                  <c:v>Fernlehrgang an öffentlichen Instituten</c:v>
                </c:pt>
                <c:pt idx="5">
                  <c:v>Fernlehrgang an privaten Instituten</c:v>
                </c:pt>
              </c:strCache>
            </c:strRef>
          </c:cat>
          <c:val>
            <c:numRef>
              <c:f>Titel!$G$19:$G$24</c:f>
              <c:numCache>
                <c:formatCode>#\ ###\ ##0;\-#\ ###\ ##0;"–"</c:formatCode>
                <c:ptCount val="6"/>
                <c:pt idx="0">
                  <c:v>412</c:v>
                </c:pt>
                <c:pt idx="1">
                  <c:v>461</c:v>
                </c:pt>
                <c:pt idx="2">
                  <c:v>497</c:v>
                </c:pt>
                <c:pt idx="3">
                  <c:v>758</c:v>
                </c:pt>
                <c:pt idx="4">
                  <c:v>10</c:v>
                </c:pt>
                <c:pt idx="5">
                  <c:v>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9E-4A73-B241-1500A818E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9935654147127713"/>
          <c:y val="0.23618399290194733"/>
          <c:w val="0.3006434952488532"/>
          <c:h val="0.6307685671975117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 rtl="0">
            <a:defRPr/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  <xdr:twoCellAnchor>
    <xdr:from>
      <xdr:col>2</xdr:col>
      <xdr:colOff>9525</xdr:colOff>
      <xdr:row>13</xdr:row>
      <xdr:rowOff>47624</xdr:rowOff>
    </xdr:from>
    <xdr:to>
      <xdr:col>2</xdr:col>
      <xdr:colOff>5114924</xdr:colOff>
      <xdr:row>31</xdr:row>
      <xdr:rowOff>91439</xdr:rowOff>
    </xdr:to>
    <xdr:graphicFrame macro="">
      <xdr:nvGraphicFramePr>
        <xdr:cNvPr id="5" name="Diagramm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696595</xdr:colOff>
      <xdr:row>31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4564379" y="28575"/>
    <xdr:ext cx="1264921" cy="1203960"/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64379" y="28575"/>
          <a:ext cx="1264921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Source Sans Pro Black" panose="020B0803030403020204" pitchFamily="34" charset="0"/>
            <a:ea typeface="Source Sans Pro Black" panose="020B0803030403020204" pitchFamily="34" charset="0"/>
            <a:cs typeface="Arial"/>
          </a:endParaRPr>
        </a:p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+mn-lt"/>
              <a:cs typeface="Arial"/>
            </a:rPr>
            <a:t>K IX 2 – j / 25</a:t>
          </a:r>
        </a:p>
      </xdr:txBody>
    </xdr:sp>
    <xdr:clientData/>
  </xdr:absoluteAnchor>
  <xdr:twoCellAnchor editAs="oneCell">
    <xdr:from>
      <xdr:col>3</xdr:col>
      <xdr:colOff>428625</xdr:colOff>
      <xdr:row>0</xdr:row>
      <xdr:rowOff>47625</xdr:rowOff>
    </xdr:from>
    <xdr:to>
      <xdr:col>4</xdr:col>
      <xdr:colOff>731</xdr:colOff>
      <xdr:row>5</xdr:row>
      <xdr:rowOff>76200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253403" y="1023572"/>
          <a:ext cx="216217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6</xdr:col>
          <xdr:colOff>1981200</xdr:colOff>
          <xdr:row>48</xdr:row>
          <xdr:rowOff>0</xdr:rowOff>
        </xdr:to>
        <xdr:sp macro="" textlink="">
          <xdr:nvSpPr>
            <xdr:cNvPr id="34817" name="Object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00000000-0008-0000-0A00-0000018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theme/themeOverride1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21421_2025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 codeName="Tabelle1"/>
  <dimension ref="A1:H33"/>
  <sheetViews>
    <sheetView tabSelected="1" zoomScaleNormal="100" zoomScaleSheetLayoutView="85" zoomScalePageLayoutView="70" workbookViewId="0"/>
  </sheetViews>
  <sheetFormatPr baseColWidth="10" defaultColWidth="11.5703125" defaultRowHeight="13.5"/>
  <cols>
    <col min="1" max="1" width="18.140625" style="20" customWidth="1"/>
    <col min="2" max="2" width="0.85546875" style="20" customWidth="1"/>
    <col min="3" max="3" width="78.140625" style="20" customWidth="1"/>
    <col min="4" max="5" width="11.5703125" style="20"/>
    <col min="6" max="6" width="31.7109375" style="20" customWidth="1"/>
    <col min="7" max="255" width="11.5703125" style="20"/>
    <col min="256" max="256" width="38.85546875" style="20" customWidth="1"/>
    <col min="257" max="257" width="0.7109375" style="20" customWidth="1"/>
    <col min="258" max="258" width="52" style="20" customWidth="1"/>
    <col min="259" max="259" width="5.5703125" style="20" bestFit="1" customWidth="1"/>
    <col min="260" max="511" width="11.5703125" style="20"/>
    <col min="512" max="512" width="38.85546875" style="20" customWidth="1"/>
    <col min="513" max="513" width="0.7109375" style="20" customWidth="1"/>
    <col min="514" max="514" width="52" style="20" customWidth="1"/>
    <col min="515" max="515" width="5.5703125" style="20" bestFit="1" customWidth="1"/>
    <col min="516" max="767" width="11.5703125" style="20"/>
    <col min="768" max="768" width="38.85546875" style="20" customWidth="1"/>
    <col min="769" max="769" width="0.7109375" style="20" customWidth="1"/>
    <col min="770" max="770" width="52" style="20" customWidth="1"/>
    <col min="771" max="771" width="5.5703125" style="20" bestFit="1" customWidth="1"/>
    <col min="772" max="1023" width="11.5703125" style="20"/>
    <col min="1024" max="1024" width="38.85546875" style="20" customWidth="1"/>
    <col min="1025" max="1025" width="0.7109375" style="20" customWidth="1"/>
    <col min="1026" max="1026" width="52" style="20" customWidth="1"/>
    <col min="1027" max="1027" width="5.5703125" style="20" bestFit="1" customWidth="1"/>
    <col min="1028" max="1279" width="11.5703125" style="20"/>
    <col min="1280" max="1280" width="38.85546875" style="20" customWidth="1"/>
    <col min="1281" max="1281" width="0.7109375" style="20" customWidth="1"/>
    <col min="1282" max="1282" width="52" style="20" customWidth="1"/>
    <col min="1283" max="1283" width="5.5703125" style="20" bestFit="1" customWidth="1"/>
    <col min="1284" max="1535" width="11.5703125" style="20"/>
    <col min="1536" max="1536" width="38.85546875" style="20" customWidth="1"/>
    <col min="1537" max="1537" width="0.7109375" style="20" customWidth="1"/>
    <col min="1538" max="1538" width="52" style="20" customWidth="1"/>
    <col min="1539" max="1539" width="5.5703125" style="20" bestFit="1" customWidth="1"/>
    <col min="1540" max="1791" width="11.5703125" style="20"/>
    <col min="1792" max="1792" width="38.85546875" style="20" customWidth="1"/>
    <col min="1793" max="1793" width="0.7109375" style="20" customWidth="1"/>
    <col min="1794" max="1794" width="52" style="20" customWidth="1"/>
    <col min="1795" max="1795" width="5.5703125" style="20" bestFit="1" customWidth="1"/>
    <col min="1796" max="2047" width="11.5703125" style="20"/>
    <col min="2048" max="2048" width="38.85546875" style="20" customWidth="1"/>
    <col min="2049" max="2049" width="0.7109375" style="20" customWidth="1"/>
    <col min="2050" max="2050" width="52" style="20" customWidth="1"/>
    <col min="2051" max="2051" width="5.5703125" style="20" bestFit="1" customWidth="1"/>
    <col min="2052" max="2303" width="11.5703125" style="20"/>
    <col min="2304" max="2304" width="38.85546875" style="20" customWidth="1"/>
    <col min="2305" max="2305" width="0.7109375" style="20" customWidth="1"/>
    <col min="2306" max="2306" width="52" style="20" customWidth="1"/>
    <col min="2307" max="2307" width="5.5703125" style="20" bestFit="1" customWidth="1"/>
    <col min="2308" max="2559" width="11.5703125" style="20"/>
    <col min="2560" max="2560" width="38.85546875" style="20" customWidth="1"/>
    <col min="2561" max="2561" width="0.7109375" style="20" customWidth="1"/>
    <col min="2562" max="2562" width="52" style="20" customWidth="1"/>
    <col min="2563" max="2563" width="5.5703125" style="20" bestFit="1" customWidth="1"/>
    <col min="2564" max="2815" width="11.5703125" style="20"/>
    <col min="2816" max="2816" width="38.85546875" style="20" customWidth="1"/>
    <col min="2817" max="2817" width="0.7109375" style="20" customWidth="1"/>
    <col min="2818" max="2818" width="52" style="20" customWidth="1"/>
    <col min="2819" max="2819" width="5.5703125" style="20" bestFit="1" customWidth="1"/>
    <col min="2820" max="3071" width="11.5703125" style="20"/>
    <col min="3072" max="3072" width="38.85546875" style="20" customWidth="1"/>
    <col min="3073" max="3073" width="0.7109375" style="20" customWidth="1"/>
    <col min="3074" max="3074" width="52" style="20" customWidth="1"/>
    <col min="3075" max="3075" width="5.5703125" style="20" bestFit="1" customWidth="1"/>
    <col min="3076" max="3327" width="11.5703125" style="20"/>
    <col min="3328" max="3328" width="38.85546875" style="20" customWidth="1"/>
    <col min="3329" max="3329" width="0.7109375" style="20" customWidth="1"/>
    <col min="3330" max="3330" width="52" style="20" customWidth="1"/>
    <col min="3331" max="3331" width="5.5703125" style="20" bestFit="1" customWidth="1"/>
    <col min="3332" max="3583" width="11.5703125" style="20"/>
    <col min="3584" max="3584" width="38.85546875" style="20" customWidth="1"/>
    <col min="3585" max="3585" width="0.7109375" style="20" customWidth="1"/>
    <col min="3586" max="3586" width="52" style="20" customWidth="1"/>
    <col min="3587" max="3587" width="5.5703125" style="20" bestFit="1" customWidth="1"/>
    <col min="3588" max="3839" width="11.5703125" style="20"/>
    <col min="3840" max="3840" width="38.85546875" style="20" customWidth="1"/>
    <col min="3841" max="3841" width="0.7109375" style="20" customWidth="1"/>
    <col min="3842" max="3842" width="52" style="20" customWidth="1"/>
    <col min="3843" max="3843" width="5.5703125" style="20" bestFit="1" customWidth="1"/>
    <col min="3844" max="4095" width="11.5703125" style="20"/>
    <col min="4096" max="4096" width="38.85546875" style="20" customWidth="1"/>
    <col min="4097" max="4097" width="0.7109375" style="20" customWidth="1"/>
    <col min="4098" max="4098" width="52" style="20" customWidth="1"/>
    <col min="4099" max="4099" width="5.5703125" style="20" bestFit="1" customWidth="1"/>
    <col min="4100" max="4351" width="11.5703125" style="20"/>
    <col min="4352" max="4352" width="38.85546875" style="20" customWidth="1"/>
    <col min="4353" max="4353" width="0.7109375" style="20" customWidth="1"/>
    <col min="4354" max="4354" width="52" style="20" customWidth="1"/>
    <col min="4355" max="4355" width="5.5703125" style="20" bestFit="1" customWidth="1"/>
    <col min="4356" max="4607" width="11.5703125" style="20"/>
    <col min="4608" max="4608" width="38.85546875" style="20" customWidth="1"/>
    <col min="4609" max="4609" width="0.7109375" style="20" customWidth="1"/>
    <col min="4610" max="4610" width="52" style="20" customWidth="1"/>
    <col min="4611" max="4611" width="5.5703125" style="20" bestFit="1" customWidth="1"/>
    <col min="4612" max="4863" width="11.5703125" style="20"/>
    <col min="4864" max="4864" width="38.85546875" style="20" customWidth="1"/>
    <col min="4865" max="4865" width="0.7109375" style="20" customWidth="1"/>
    <col min="4866" max="4866" width="52" style="20" customWidth="1"/>
    <col min="4867" max="4867" width="5.5703125" style="20" bestFit="1" customWidth="1"/>
    <col min="4868" max="5119" width="11.5703125" style="20"/>
    <col min="5120" max="5120" width="38.85546875" style="20" customWidth="1"/>
    <col min="5121" max="5121" width="0.7109375" style="20" customWidth="1"/>
    <col min="5122" max="5122" width="52" style="20" customWidth="1"/>
    <col min="5123" max="5123" width="5.5703125" style="20" bestFit="1" customWidth="1"/>
    <col min="5124" max="5375" width="11.5703125" style="20"/>
    <col min="5376" max="5376" width="38.85546875" style="20" customWidth="1"/>
    <col min="5377" max="5377" width="0.7109375" style="20" customWidth="1"/>
    <col min="5378" max="5378" width="52" style="20" customWidth="1"/>
    <col min="5379" max="5379" width="5.5703125" style="20" bestFit="1" customWidth="1"/>
    <col min="5380" max="5631" width="11.5703125" style="20"/>
    <col min="5632" max="5632" width="38.85546875" style="20" customWidth="1"/>
    <col min="5633" max="5633" width="0.7109375" style="20" customWidth="1"/>
    <col min="5634" max="5634" width="52" style="20" customWidth="1"/>
    <col min="5635" max="5635" width="5.5703125" style="20" bestFit="1" customWidth="1"/>
    <col min="5636" max="5887" width="11.5703125" style="20"/>
    <col min="5888" max="5888" width="38.85546875" style="20" customWidth="1"/>
    <col min="5889" max="5889" width="0.7109375" style="20" customWidth="1"/>
    <col min="5890" max="5890" width="52" style="20" customWidth="1"/>
    <col min="5891" max="5891" width="5.5703125" style="20" bestFit="1" customWidth="1"/>
    <col min="5892" max="6143" width="11.5703125" style="20"/>
    <col min="6144" max="6144" width="38.85546875" style="20" customWidth="1"/>
    <col min="6145" max="6145" width="0.7109375" style="20" customWidth="1"/>
    <col min="6146" max="6146" width="52" style="20" customWidth="1"/>
    <col min="6147" max="6147" width="5.5703125" style="20" bestFit="1" customWidth="1"/>
    <col min="6148" max="6399" width="11.5703125" style="20"/>
    <col min="6400" max="6400" width="38.85546875" style="20" customWidth="1"/>
    <col min="6401" max="6401" width="0.7109375" style="20" customWidth="1"/>
    <col min="6402" max="6402" width="52" style="20" customWidth="1"/>
    <col min="6403" max="6403" width="5.5703125" style="20" bestFit="1" customWidth="1"/>
    <col min="6404" max="6655" width="11.5703125" style="20"/>
    <col min="6656" max="6656" width="38.85546875" style="20" customWidth="1"/>
    <col min="6657" max="6657" width="0.7109375" style="20" customWidth="1"/>
    <col min="6658" max="6658" width="52" style="20" customWidth="1"/>
    <col min="6659" max="6659" width="5.5703125" style="20" bestFit="1" customWidth="1"/>
    <col min="6660" max="6911" width="11.5703125" style="20"/>
    <col min="6912" max="6912" width="38.85546875" style="20" customWidth="1"/>
    <col min="6913" max="6913" width="0.7109375" style="20" customWidth="1"/>
    <col min="6914" max="6914" width="52" style="20" customWidth="1"/>
    <col min="6915" max="6915" width="5.5703125" style="20" bestFit="1" customWidth="1"/>
    <col min="6916" max="7167" width="11.5703125" style="20"/>
    <col min="7168" max="7168" width="38.85546875" style="20" customWidth="1"/>
    <col min="7169" max="7169" width="0.7109375" style="20" customWidth="1"/>
    <col min="7170" max="7170" width="52" style="20" customWidth="1"/>
    <col min="7171" max="7171" width="5.5703125" style="20" bestFit="1" customWidth="1"/>
    <col min="7172" max="7423" width="11.5703125" style="20"/>
    <col min="7424" max="7424" width="38.85546875" style="20" customWidth="1"/>
    <col min="7425" max="7425" width="0.7109375" style="20" customWidth="1"/>
    <col min="7426" max="7426" width="52" style="20" customWidth="1"/>
    <col min="7427" max="7427" width="5.5703125" style="20" bestFit="1" customWidth="1"/>
    <col min="7428" max="7679" width="11.5703125" style="20"/>
    <col min="7680" max="7680" width="38.85546875" style="20" customWidth="1"/>
    <col min="7681" max="7681" width="0.7109375" style="20" customWidth="1"/>
    <col min="7682" max="7682" width="52" style="20" customWidth="1"/>
    <col min="7683" max="7683" width="5.5703125" style="20" bestFit="1" customWidth="1"/>
    <col min="7684" max="7935" width="11.5703125" style="20"/>
    <col min="7936" max="7936" width="38.85546875" style="20" customWidth="1"/>
    <col min="7937" max="7937" width="0.7109375" style="20" customWidth="1"/>
    <col min="7938" max="7938" width="52" style="20" customWidth="1"/>
    <col min="7939" max="7939" width="5.5703125" style="20" bestFit="1" customWidth="1"/>
    <col min="7940" max="8191" width="11.5703125" style="20"/>
    <col min="8192" max="8192" width="38.85546875" style="20" customWidth="1"/>
    <col min="8193" max="8193" width="0.7109375" style="20" customWidth="1"/>
    <col min="8194" max="8194" width="52" style="20" customWidth="1"/>
    <col min="8195" max="8195" width="5.5703125" style="20" bestFit="1" customWidth="1"/>
    <col min="8196" max="8447" width="11.5703125" style="20"/>
    <col min="8448" max="8448" width="38.85546875" style="20" customWidth="1"/>
    <col min="8449" max="8449" width="0.7109375" style="20" customWidth="1"/>
    <col min="8450" max="8450" width="52" style="20" customWidth="1"/>
    <col min="8451" max="8451" width="5.5703125" style="20" bestFit="1" customWidth="1"/>
    <col min="8452" max="8703" width="11.5703125" style="20"/>
    <col min="8704" max="8704" width="38.85546875" style="20" customWidth="1"/>
    <col min="8705" max="8705" width="0.7109375" style="20" customWidth="1"/>
    <col min="8706" max="8706" width="52" style="20" customWidth="1"/>
    <col min="8707" max="8707" width="5.5703125" style="20" bestFit="1" customWidth="1"/>
    <col min="8708" max="8959" width="11.5703125" style="20"/>
    <col min="8960" max="8960" width="38.85546875" style="20" customWidth="1"/>
    <col min="8961" max="8961" width="0.7109375" style="20" customWidth="1"/>
    <col min="8962" max="8962" width="52" style="20" customWidth="1"/>
    <col min="8963" max="8963" width="5.5703125" style="20" bestFit="1" customWidth="1"/>
    <col min="8964" max="9215" width="11.5703125" style="20"/>
    <col min="9216" max="9216" width="38.85546875" style="20" customWidth="1"/>
    <col min="9217" max="9217" width="0.7109375" style="20" customWidth="1"/>
    <col min="9218" max="9218" width="52" style="20" customWidth="1"/>
    <col min="9219" max="9219" width="5.5703125" style="20" bestFit="1" customWidth="1"/>
    <col min="9220" max="9471" width="11.5703125" style="20"/>
    <col min="9472" max="9472" width="38.85546875" style="20" customWidth="1"/>
    <col min="9473" max="9473" width="0.7109375" style="20" customWidth="1"/>
    <col min="9474" max="9474" width="52" style="20" customWidth="1"/>
    <col min="9475" max="9475" width="5.5703125" style="20" bestFit="1" customWidth="1"/>
    <col min="9476" max="9727" width="11.5703125" style="20"/>
    <col min="9728" max="9728" width="38.85546875" style="20" customWidth="1"/>
    <col min="9729" max="9729" width="0.7109375" style="20" customWidth="1"/>
    <col min="9730" max="9730" width="52" style="20" customWidth="1"/>
    <col min="9731" max="9731" width="5.5703125" style="20" bestFit="1" customWidth="1"/>
    <col min="9732" max="9983" width="11.5703125" style="20"/>
    <col min="9984" max="9984" width="38.85546875" style="20" customWidth="1"/>
    <col min="9985" max="9985" width="0.7109375" style="20" customWidth="1"/>
    <col min="9986" max="9986" width="52" style="20" customWidth="1"/>
    <col min="9987" max="9987" width="5.5703125" style="20" bestFit="1" customWidth="1"/>
    <col min="9988" max="10239" width="11.5703125" style="20"/>
    <col min="10240" max="10240" width="38.85546875" style="20" customWidth="1"/>
    <col min="10241" max="10241" width="0.7109375" style="20" customWidth="1"/>
    <col min="10242" max="10242" width="52" style="20" customWidth="1"/>
    <col min="10243" max="10243" width="5.5703125" style="20" bestFit="1" customWidth="1"/>
    <col min="10244" max="10495" width="11.5703125" style="20"/>
    <col min="10496" max="10496" width="38.85546875" style="20" customWidth="1"/>
    <col min="10497" max="10497" width="0.7109375" style="20" customWidth="1"/>
    <col min="10498" max="10498" width="52" style="20" customWidth="1"/>
    <col min="10499" max="10499" width="5.5703125" style="20" bestFit="1" customWidth="1"/>
    <col min="10500" max="10751" width="11.5703125" style="20"/>
    <col min="10752" max="10752" width="38.85546875" style="20" customWidth="1"/>
    <col min="10753" max="10753" width="0.7109375" style="20" customWidth="1"/>
    <col min="10754" max="10754" width="52" style="20" customWidth="1"/>
    <col min="10755" max="10755" width="5.5703125" style="20" bestFit="1" customWidth="1"/>
    <col min="10756" max="11007" width="11.5703125" style="20"/>
    <col min="11008" max="11008" width="38.85546875" style="20" customWidth="1"/>
    <col min="11009" max="11009" width="0.7109375" style="20" customWidth="1"/>
    <col min="11010" max="11010" width="52" style="20" customWidth="1"/>
    <col min="11011" max="11011" width="5.5703125" style="20" bestFit="1" customWidth="1"/>
    <col min="11012" max="11263" width="11.5703125" style="20"/>
    <col min="11264" max="11264" width="38.85546875" style="20" customWidth="1"/>
    <col min="11265" max="11265" width="0.7109375" style="20" customWidth="1"/>
    <col min="11266" max="11266" width="52" style="20" customWidth="1"/>
    <col min="11267" max="11267" width="5.5703125" style="20" bestFit="1" customWidth="1"/>
    <col min="11268" max="11519" width="11.5703125" style="20"/>
    <col min="11520" max="11520" width="38.85546875" style="20" customWidth="1"/>
    <col min="11521" max="11521" width="0.7109375" style="20" customWidth="1"/>
    <col min="11522" max="11522" width="52" style="20" customWidth="1"/>
    <col min="11523" max="11523" width="5.5703125" style="20" bestFit="1" customWidth="1"/>
    <col min="11524" max="11775" width="11.5703125" style="20"/>
    <col min="11776" max="11776" width="38.85546875" style="20" customWidth="1"/>
    <col min="11777" max="11777" width="0.7109375" style="20" customWidth="1"/>
    <col min="11778" max="11778" width="52" style="20" customWidth="1"/>
    <col min="11779" max="11779" width="5.5703125" style="20" bestFit="1" customWidth="1"/>
    <col min="11780" max="12031" width="11.5703125" style="20"/>
    <col min="12032" max="12032" width="38.85546875" style="20" customWidth="1"/>
    <col min="12033" max="12033" width="0.7109375" style="20" customWidth="1"/>
    <col min="12034" max="12034" width="52" style="20" customWidth="1"/>
    <col min="12035" max="12035" width="5.5703125" style="20" bestFit="1" customWidth="1"/>
    <col min="12036" max="12287" width="11.5703125" style="20"/>
    <col min="12288" max="12288" width="38.85546875" style="20" customWidth="1"/>
    <col min="12289" max="12289" width="0.7109375" style="20" customWidth="1"/>
    <col min="12290" max="12290" width="52" style="20" customWidth="1"/>
    <col min="12291" max="12291" width="5.5703125" style="20" bestFit="1" customWidth="1"/>
    <col min="12292" max="12543" width="11.5703125" style="20"/>
    <col min="12544" max="12544" width="38.85546875" style="20" customWidth="1"/>
    <col min="12545" max="12545" width="0.7109375" style="20" customWidth="1"/>
    <col min="12546" max="12546" width="52" style="20" customWidth="1"/>
    <col min="12547" max="12547" width="5.5703125" style="20" bestFit="1" customWidth="1"/>
    <col min="12548" max="12799" width="11.5703125" style="20"/>
    <col min="12800" max="12800" width="38.85546875" style="20" customWidth="1"/>
    <col min="12801" max="12801" width="0.7109375" style="20" customWidth="1"/>
    <col min="12802" max="12802" width="52" style="20" customWidth="1"/>
    <col min="12803" max="12803" width="5.5703125" style="20" bestFit="1" customWidth="1"/>
    <col min="12804" max="13055" width="11.5703125" style="20"/>
    <col min="13056" max="13056" width="38.85546875" style="20" customWidth="1"/>
    <col min="13057" max="13057" width="0.7109375" style="20" customWidth="1"/>
    <col min="13058" max="13058" width="52" style="20" customWidth="1"/>
    <col min="13059" max="13059" width="5.5703125" style="20" bestFit="1" customWidth="1"/>
    <col min="13060" max="13311" width="11.5703125" style="20"/>
    <col min="13312" max="13312" width="38.85546875" style="20" customWidth="1"/>
    <col min="13313" max="13313" width="0.7109375" style="20" customWidth="1"/>
    <col min="13314" max="13314" width="52" style="20" customWidth="1"/>
    <col min="13315" max="13315" width="5.5703125" style="20" bestFit="1" customWidth="1"/>
    <col min="13316" max="13567" width="11.5703125" style="20"/>
    <col min="13568" max="13568" width="38.85546875" style="20" customWidth="1"/>
    <col min="13569" max="13569" width="0.7109375" style="20" customWidth="1"/>
    <col min="13570" max="13570" width="52" style="20" customWidth="1"/>
    <col min="13571" max="13571" width="5.5703125" style="20" bestFit="1" customWidth="1"/>
    <col min="13572" max="13823" width="11.5703125" style="20"/>
    <col min="13824" max="13824" width="38.85546875" style="20" customWidth="1"/>
    <col min="13825" max="13825" width="0.7109375" style="20" customWidth="1"/>
    <col min="13826" max="13826" width="52" style="20" customWidth="1"/>
    <col min="13827" max="13827" width="5.5703125" style="20" bestFit="1" customWidth="1"/>
    <col min="13828" max="14079" width="11.5703125" style="20"/>
    <col min="14080" max="14080" width="38.85546875" style="20" customWidth="1"/>
    <col min="14081" max="14081" width="0.7109375" style="20" customWidth="1"/>
    <col min="14082" max="14082" width="52" style="20" customWidth="1"/>
    <col min="14083" max="14083" width="5.5703125" style="20" bestFit="1" customWidth="1"/>
    <col min="14084" max="14335" width="11.5703125" style="20"/>
    <col min="14336" max="14336" width="38.85546875" style="20" customWidth="1"/>
    <col min="14337" max="14337" width="0.7109375" style="20" customWidth="1"/>
    <col min="14338" max="14338" width="52" style="20" customWidth="1"/>
    <col min="14339" max="14339" width="5.5703125" style="20" bestFit="1" customWidth="1"/>
    <col min="14340" max="14591" width="11.5703125" style="20"/>
    <col min="14592" max="14592" width="38.85546875" style="20" customWidth="1"/>
    <col min="14593" max="14593" width="0.7109375" style="20" customWidth="1"/>
    <col min="14594" max="14594" width="52" style="20" customWidth="1"/>
    <col min="14595" max="14595" width="5.5703125" style="20" bestFit="1" customWidth="1"/>
    <col min="14596" max="14847" width="11.5703125" style="20"/>
    <col min="14848" max="14848" width="38.85546875" style="20" customWidth="1"/>
    <col min="14849" max="14849" width="0.7109375" style="20" customWidth="1"/>
    <col min="14850" max="14850" width="52" style="20" customWidth="1"/>
    <col min="14851" max="14851" width="5.5703125" style="20" bestFit="1" customWidth="1"/>
    <col min="14852" max="15103" width="11.5703125" style="20"/>
    <col min="15104" max="15104" width="38.85546875" style="20" customWidth="1"/>
    <col min="15105" max="15105" width="0.7109375" style="20" customWidth="1"/>
    <col min="15106" max="15106" width="52" style="20" customWidth="1"/>
    <col min="15107" max="15107" width="5.5703125" style="20" bestFit="1" customWidth="1"/>
    <col min="15108" max="15359" width="11.5703125" style="20"/>
    <col min="15360" max="15360" width="38.85546875" style="20" customWidth="1"/>
    <col min="15361" max="15361" width="0.7109375" style="20" customWidth="1"/>
    <col min="15362" max="15362" width="52" style="20" customWidth="1"/>
    <col min="15363" max="15363" width="5.5703125" style="20" bestFit="1" customWidth="1"/>
    <col min="15364" max="15615" width="11.5703125" style="20"/>
    <col min="15616" max="15616" width="38.85546875" style="20" customWidth="1"/>
    <col min="15617" max="15617" width="0.7109375" style="20" customWidth="1"/>
    <col min="15618" max="15618" width="52" style="20" customWidth="1"/>
    <col min="15619" max="15619" width="5.5703125" style="20" bestFit="1" customWidth="1"/>
    <col min="15620" max="15871" width="11.5703125" style="20"/>
    <col min="15872" max="15872" width="38.85546875" style="20" customWidth="1"/>
    <col min="15873" max="15873" width="0.7109375" style="20" customWidth="1"/>
    <col min="15874" max="15874" width="52" style="20" customWidth="1"/>
    <col min="15875" max="15875" width="5.5703125" style="20" bestFit="1" customWidth="1"/>
    <col min="15876" max="16127" width="11.5703125" style="20"/>
    <col min="16128" max="16128" width="38.85546875" style="20" customWidth="1"/>
    <col min="16129" max="16129" width="0.7109375" style="20" customWidth="1"/>
    <col min="16130" max="16130" width="52" style="20" customWidth="1"/>
    <col min="16131" max="16131" width="5.5703125" style="20" bestFit="1" customWidth="1"/>
    <col min="16132" max="16384" width="11.5703125" style="20"/>
  </cols>
  <sheetData>
    <row r="1" spans="1:3" ht="156.6" customHeight="1"/>
    <row r="2" spans="1:3" ht="40.15" customHeight="1">
      <c r="A2" s="21"/>
      <c r="B2" s="21" t="s">
        <v>48</v>
      </c>
      <c r="C2" s="21"/>
    </row>
    <row r="3" spans="1:3" ht="39">
      <c r="B3" s="21" t="s">
        <v>49</v>
      </c>
      <c r="C3" s="21"/>
    </row>
    <row r="4" spans="1:3" ht="6.6" customHeight="1"/>
    <row r="5" spans="1:3" ht="21">
      <c r="C5" s="66" t="s">
        <v>109</v>
      </c>
    </row>
    <row r="6" spans="1:3" s="22" customFormat="1" ht="34.9" customHeight="1"/>
    <row r="7" spans="1:3" ht="95.25" customHeight="1">
      <c r="C7" s="25" t="s">
        <v>107</v>
      </c>
    </row>
    <row r="8" spans="1:3" ht="15.75">
      <c r="C8" s="23"/>
    </row>
    <row r="9" spans="1:3" ht="15.75">
      <c r="C9" s="24"/>
    </row>
    <row r="10" spans="1:3" ht="7.15" customHeight="1"/>
    <row r="11" spans="1:3" ht="15.75">
      <c r="C11" s="24"/>
    </row>
    <row r="12" spans="1:3" ht="29.45" customHeight="1"/>
    <row r="13" spans="1:3" ht="36" customHeight="1">
      <c r="C13" s="26" t="s">
        <v>108</v>
      </c>
    </row>
    <row r="17" spans="6:8">
      <c r="H17"/>
    </row>
    <row r="18" spans="6:8">
      <c r="F18" s="27" t="s">
        <v>108</v>
      </c>
      <c r="G18" s="28"/>
      <c r="H18"/>
    </row>
    <row r="19" spans="6:8">
      <c r="F19" s="29" t="s">
        <v>50</v>
      </c>
      <c r="G19" s="30">
        <v>412</v>
      </c>
      <c r="H19"/>
    </row>
    <row r="20" spans="6:8">
      <c r="F20" s="29" t="s">
        <v>51</v>
      </c>
      <c r="G20" s="30">
        <v>461</v>
      </c>
      <c r="H20"/>
    </row>
    <row r="21" spans="6:8">
      <c r="F21" s="29" t="s">
        <v>52</v>
      </c>
      <c r="G21" s="30">
        <v>497</v>
      </c>
      <c r="H21"/>
    </row>
    <row r="22" spans="6:8">
      <c r="F22" s="29" t="s">
        <v>53</v>
      </c>
      <c r="G22" s="30">
        <v>758</v>
      </c>
      <c r="H22"/>
    </row>
    <row r="23" spans="6:8">
      <c r="F23" s="29" t="s">
        <v>54</v>
      </c>
      <c r="G23" s="30">
        <v>10</v>
      </c>
      <c r="H23"/>
    </row>
    <row r="24" spans="6:8">
      <c r="F24" s="29" t="s">
        <v>55</v>
      </c>
      <c r="G24" s="30">
        <v>154</v>
      </c>
    </row>
    <row r="32" spans="6:8" ht="12" customHeight="1"/>
    <row r="33" ht="12" customHeight="1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8"/>
  <sheetViews>
    <sheetView zoomScaleNormal="100" zoomScaleSheetLayoutView="85" workbookViewId="0"/>
  </sheetViews>
  <sheetFormatPr baseColWidth="10" defaultColWidth="11.42578125" defaultRowHeight="13.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>
      <c r="B3" s="1"/>
    </row>
    <row r="4" spans="1:2">
      <c r="B4" s="1"/>
    </row>
    <row r="5" spans="1:2">
      <c r="B5" s="1"/>
    </row>
    <row r="6" spans="1:2">
      <c r="B6" s="1"/>
    </row>
    <row r="7" spans="1:2">
      <c r="B7" s="1"/>
    </row>
    <row r="8" spans="1:2">
      <c r="B8" s="1"/>
    </row>
    <row r="9" spans="1:2">
      <c r="B9" s="1"/>
    </row>
    <row r="10" spans="1:2">
      <c r="B10" s="1"/>
    </row>
    <row r="11" spans="1:2">
      <c r="B11" s="1"/>
    </row>
    <row r="12" spans="1:2">
      <c r="B12" s="1"/>
    </row>
    <row r="13" spans="1:2">
      <c r="B13" s="1"/>
    </row>
    <row r="14" spans="1:2">
      <c r="B14" s="1"/>
    </row>
    <row r="15" spans="1:2">
      <c r="B15" s="1"/>
    </row>
    <row r="16" spans="1:2">
      <c r="A16" s="2"/>
      <c r="B16" s="1"/>
    </row>
    <row r="17" spans="1:2">
      <c r="A17" s="2"/>
      <c r="B17" s="1"/>
    </row>
    <row r="18" spans="1:2">
      <c r="A18" s="2"/>
      <c r="B18" s="1"/>
    </row>
    <row r="19" spans="1:2">
      <c r="B19" s="3"/>
    </row>
    <row r="20" spans="1:2">
      <c r="B20" s="1"/>
    </row>
    <row r="21" spans="1:2">
      <c r="A21" s="18" t="s">
        <v>0</v>
      </c>
      <c r="B21" s="1"/>
    </row>
    <row r="23" spans="1:2" ht="11.1" customHeight="1">
      <c r="A23" s="2"/>
      <c r="B23" s="19" t="s">
        <v>1</v>
      </c>
    </row>
    <row r="24" spans="1:2" ht="11.1" customHeight="1">
      <c r="A24" s="2"/>
      <c r="B24" s="65" t="s">
        <v>109</v>
      </c>
    </row>
    <row r="25" spans="1:2" ht="11.1" customHeight="1">
      <c r="A25" s="2"/>
    </row>
    <row r="26" spans="1:2" ht="11.1" customHeight="1">
      <c r="A26" s="2"/>
      <c r="B26" s="17" t="s">
        <v>30</v>
      </c>
    </row>
    <row r="27" spans="1:2" ht="11.1" customHeight="1">
      <c r="A27" s="2"/>
      <c r="B27" s="6" t="s">
        <v>121</v>
      </c>
    </row>
    <row r="28" spans="1:2" ht="11.1" customHeight="1">
      <c r="A28" s="2"/>
      <c r="B28" s="7"/>
    </row>
    <row r="29" spans="1:2" ht="11.1" customHeight="1">
      <c r="A29" s="2"/>
      <c r="B29" s="4"/>
    </row>
    <row r="30" spans="1:2" ht="11.1" customHeight="1">
      <c r="A30" s="2"/>
      <c r="B30" s="7"/>
    </row>
    <row r="31" spans="1:2" ht="11.1" customHeight="1">
      <c r="A31" s="2"/>
      <c r="B31" s="7"/>
    </row>
    <row r="32" spans="1:2" ht="11.1" customHeight="1">
      <c r="A32" s="2"/>
      <c r="B32" s="5"/>
    </row>
    <row r="33" spans="1:5" ht="80.45" customHeight="1">
      <c r="A33" s="2"/>
    </row>
    <row r="34" spans="1:5" ht="10.9" customHeight="1">
      <c r="A34" s="14" t="s">
        <v>2</v>
      </c>
      <c r="B34" s="8"/>
      <c r="C34" s="8"/>
      <c r="D34" s="15" t="s">
        <v>3</v>
      </c>
      <c r="E34" s="9"/>
    </row>
    <row r="35" spans="1:5" ht="10.9" customHeight="1">
      <c r="A35" s="8"/>
      <c r="B35" s="8"/>
      <c r="C35" s="8"/>
      <c r="D35" s="9"/>
      <c r="E35" s="9"/>
    </row>
    <row r="36" spans="1:5" ht="10.9" customHeight="1">
      <c r="A36" s="8"/>
      <c r="B36" s="10" t="s">
        <v>43</v>
      </c>
      <c r="C36" s="8"/>
      <c r="D36" s="9">
        <v>0</v>
      </c>
      <c r="E36" s="9" t="s">
        <v>4</v>
      </c>
    </row>
    <row r="37" spans="1:5" ht="10.9" customHeight="1">
      <c r="A37" s="8"/>
      <c r="B37" s="8" t="s">
        <v>47</v>
      </c>
      <c r="C37" s="8"/>
      <c r="D37" s="8"/>
      <c r="E37" s="9" t="s">
        <v>5</v>
      </c>
    </row>
    <row r="38" spans="1:5" ht="10.9" customHeight="1">
      <c r="A38" s="8"/>
      <c r="B38" s="8" t="s">
        <v>34</v>
      </c>
      <c r="C38" s="8"/>
      <c r="D38" s="8"/>
      <c r="E38" s="9" t="s">
        <v>6</v>
      </c>
    </row>
    <row r="39" spans="1:5" ht="10.9" customHeight="1">
      <c r="A39" s="8"/>
      <c r="B39" s="8" t="s">
        <v>7</v>
      </c>
      <c r="C39" s="8"/>
      <c r="D39" s="9" t="s">
        <v>8</v>
      </c>
      <c r="E39" s="9" t="s">
        <v>9</v>
      </c>
    </row>
    <row r="40" spans="1:5" ht="10.9" customHeight="1">
      <c r="A40" s="8"/>
      <c r="B40" s="8" t="s">
        <v>10</v>
      </c>
      <c r="C40" s="8"/>
      <c r="D40" s="9" t="s">
        <v>11</v>
      </c>
      <c r="E40" s="9" t="s">
        <v>12</v>
      </c>
    </row>
    <row r="41" spans="1:5" ht="10.9" customHeight="1">
      <c r="A41" s="8"/>
      <c r="B41" s="10"/>
      <c r="C41" s="11"/>
      <c r="D41" s="9" t="s">
        <v>13</v>
      </c>
      <c r="E41" s="9" t="s">
        <v>14</v>
      </c>
    </row>
    <row r="42" spans="1:5" ht="10.9" customHeight="1">
      <c r="A42" s="8"/>
      <c r="B42" s="8" t="s">
        <v>44</v>
      </c>
      <c r="C42" s="11"/>
      <c r="D42" s="9" t="s">
        <v>15</v>
      </c>
      <c r="E42" s="9" t="s">
        <v>16</v>
      </c>
    </row>
    <row r="43" spans="1:5" ht="10.9" customHeight="1">
      <c r="A43" s="8"/>
      <c r="B43" s="8" t="s">
        <v>45</v>
      </c>
      <c r="C43" s="11"/>
      <c r="D43" s="9" t="s">
        <v>17</v>
      </c>
      <c r="E43" s="9" t="s">
        <v>18</v>
      </c>
    </row>
    <row r="44" spans="1:5" ht="10.9" customHeight="1">
      <c r="A44" s="11"/>
      <c r="B44" s="12"/>
      <c r="C44" s="11"/>
      <c r="D44" s="8"/>
      <c r="E44" s="9" t="s">
        <v>19</v>
      </c>
    </row>
    <row r="45" spans="1:5" ht="10.9" customHeight="1">
      <c r="A45" s="11"/>
      <c r="B45" s="12"/>
      <c r="C45" s="11"/>
      <c r="D45" s="9" t="s">
        <v>20</v>
      </c>
      <c r="E45" s="9" t="s">
        <v>21</v>
      </c>
    </row>
    <row r="46" spans="1:5" ht="10.9" customHeight="1">
      <c r="A46" s="11"/>
      <c r="B46" s="12"/>
      <c r="C46" s="11"/>
      <c r="D46" s="9" t="s">
        <v>22</v>
      </c>
      <c r="E46" s="9" t="s">
        <v>23</v>
      </c>
    </row>
    <row r="47" spans="1:5" ht="10.9" customHeight="1">
      <c r="A47" s="11"/>
      <c r="B47" s="12"/>
      <c r="C47" s="11"/>
      <c r="D47" s="9" t="s">
        <v>24</v>
      </c>
      <c r="E47" s="9" t="s">
        <v>25</v>
      </c>
    </row>
    <row r="48" spans="1:5" ht="10.9" customHeight="1">
      <c r="A48" s="11"/>
      <c r="B48" s="12"/>
      <c r="C48" s="11"/>
      <c r="D48" s="9" t="s">
        <v>26</v>
      </c>
      <c r="E48" s="9" t="s">
        <v>27</v>
      </c>
    </row>
    <row r="49" spans="1:5" ht="10.9" customHeight="1">
      <c r="A49" s="11"/>
      <c r="B49" s="12"/>
      <c r="C49" s="11"/>
      <c r="D49" s="8"/>
      <c r="E49" s="9"/>
    </row>
    <row r="50" spans="1:5" ht="10.9" customHeight="1">
      <c r="A50" s="11"/>
      <c r="B50" s="12"/>
      <c r="C50" s="11"/>
      <c r="D50" s="8"/>
      <c r="E50" s="9"/>
    </row>
    <row r="51" spans="1:5" ht="10.9" customHeight="1">
      <c r="A51" s="8"/>
      <c r="B51" s="10" t="s">
        <v>46</v>
      </c>
      <c r="C51" s="11"/>
    </row>
    <row r="52" spans="1:5" ht="10.9" customHeight="1">
      <c r="A52" s="8"/>
      <c r="B52" s="13" t="s">
        <v>110</v>
      </c>
      <c r="C52" s="11"/>
    </row>
    <row r="53" spans="1:5" ht="10.9" customHeight="1">
      <c r="A53" s="8"/>
      <c r="B53" s="13"/>
      <c r="C53" s="11"/>
    </row>
    <row r="54" spans="1:5" ht="30" customHeight="1">
      <c r="A54" s="8"/>
      <c r="B54" s="13"/>
      <c r="C54" s="11"/>
    </row>
    <row r="55" spans="1:5" ht="18" customHeight="1">
      <c r="A55" s="2"/>
      <c r="B55" s="135" t="s">
        <v>28</v>
      </c>
      <c r="C55" s="135"/>
      <c r="D55" s="135"/>
    </row>
    <row r="56" spans="1:5" ht="18" customHeight="1">
      <c r="A56" s="11"/>
      <c r="B56" s="135"/>
      <c r="C56" s="135"/>
      <c r="D56" s="135"/>
    </row>
    <row r="57" spans="1:5" ht="10.9" customHeight="1">
      <c r="A57" s="11"/>
      <c r="B57" s="16" t="s">
        <v>29</v>
      </c>
      <c r="C57" s="11"/>
    </row>
    <row r="58" spans="1:5" ht="10.9" customHeight="1">
      <c r="A58" s="11"/>
      <c r="C58" s="11"/>
    </row>
  </sheetData>
  <sheetProtection selectLockedCells="1"/>
  <mergeCells count="1">
    <mergeCell ref="B55:D56"/>
  </mergeCells>
  <hyperlinks>
    <hyperlink ref="B57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scale="9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0D9A2-7625-40C9-A88F-91C0A7231F3D}">
  <sheetPr codeName="Tabelle3"/>
  <dimension ref="A1:D51"/>
  <sheetViews>
    <sheetView zoomScaleNormal="100" workbookViewId="0">
      <selection activeCell="B4" sqref="B4"/>
    </sheetView>
  </sheetViews>
  <sheetFormatPr baseColWidth="10" defaultColWidth="11.5703125" defaultRowHeight="12"/>
  <cols>
    <col min="1" max="1" width="2.7109375" style="33" customWidth="1"/>
    <col min="2" max="2" width="80.85546875" style="31" customWidth="1"/>
    <col min="3" max="3" width="3.42578125" style="32" customWidth="1"/>
    <col min="4" max="4" width="9.5703125" style="31" customWidth="1"/>
    <col min="5" max="16384" width="11.5703125" style="31"/>
  </cols>
  <sheetData>
    <row r="1" spans="1:4" ht="100.15" customHeight="1">
      <c r="A1" s="136" t="s">
        <v>31</v>
      </c>
      <c r="B1" s="136"/>
      <c r="C1" s="40"/>
      <c r="D1" s="137"/>
    </row>
    <row r="2" spans="1:4" ht="20.45" customHeight="1">
      <c r="B2" s="48"/>
      <c r="C2" s="49" t="s">
        <v>32</v>
      </c>
      <c r="D2" s="137"/>
    </row>
    <row r="3" spans="1:4">
      <c r="A3" s="34"/>
      <c r="D3" s="137"/>
    </row>
    <row r="4" spans="1:4" ht="24">
      <c r="A4" s="38"/>
      <c r="B4" s="163" t="s">
        <v>58</v>
      </c>
      <c r="C4" s="39"/>
      <c r="D4" s="137"/>
    </row>
    <row r="5" spans="1:4">
      <c r="A5" s="38"/>
      <c r="B5" s="38"/>
      <c r="C5" s="39"/>
      <c r="D5" s="137"/>
    </row>
    <row r="6" spans="1:4">
      <c r="A6" s="38"/>
      <c r="B6" s="136" t="s">
        <v>33</v>
      </c>
      <c r="C6" s="136"/>
      <c r="D6" s="137"/>
    </row>
    <row r="7" spans="1:4">
      <c r="A7" s="50"/>
      <c r="B7" s="50"/>
      <c r="C7" s="63"/>
    </row>
    <row r="8" spans="1:4">
      <c r="A8" s="50">
        <v>1</v>
      </c>
      <c r="B8" s="69" t="s">
        <v>122</v>
      </c>
      <c r="C8" s="63">
        <v>4</v>
      </c>
    </row>
    <row r="9" spans="1:4">
      <c r="A9" s="50"/>
      <c r="B9" s="50"/>
      <c r="C9" s="63"/>
    </row>
    <row r="10" spans="1:4">
      <c r="A10" s="50">
        <v>2</v>
      </c>
      <c r="B10" s="50" t="s">
        <v>111</v>
      </c>
      <c r="C10" s="63"/>
    </row>
    <row r="11" spans="1:4" ht="15" customHeight="1">
      <c r="A11" s="50"/>
      <c r="B11" s="69" t="s">
        <v>123</v>
      </c>
      <c r="C11" s="63">
        <v>5</v>
      </c>
    </row>
    <row r="12" spans="1:4">
      <c r="A12" s="50"/>
      <c r="B12" s="50"/>
      <c r="C12" s="63"/>
    </row>
    <row r="13" spans="1:4">
      <c r="A13" s="50">
        <v>3</v>
      </c>
      <c r="B13" s="50" t="s">
        <v>57</v>
      </c>
      <c r="C13" s="63"/>
    </row>
    <row r="14" spans="1:4" ht="15.75" customHeight="1">
      <c r="A14" s="50"/>
      <c r="B14" s="69" t="s">
        <v>124</v>
      </c>
      <c r="C14" s="63">
        <v>6</v>
      </c>
    </row>
    <row r="15" spans="1:4">
      <c r="A15" s="50"/>
      <c r="B15" s="50"/>
      <c r="C15" s="63"/>
    </row>
    <row r="16" spans="1:4" ht="12" customHeight="1">
      <c r="A16" s="50">
        <v>4</v>
      </c>
      <c r="B16" s="69" t="s">
        <v>125</v>
      </c>
      <c r="C16" s="63">
        <v>7</v>
      </c>
    </row>
    <row r="17" spans="1:3">
      <c r="A17" s="50"/>
      <c r="B17" s="50"/>
      <c r="C17" s="63"/>
    </row>
    <row r="18" spans="1:3">
      <c r="A18" s="50">
        <v>5</v>
      </c>
      <c r="B18" s="69" t="s">
        <v>126</v>
      </c>
      <c r="C18" s="63">
        <v>8</v>
      </c>
    </row>
    <row r="19" spans="1:3">
      <c r="A19" s="50"/>
      <c r="B19" s="50"/>
      <c r="C19" s="63"/>
    </row>
    <row r="20" spans="1:3">
      <c r="A20" s="50">
        <v>6</v>
      </c>
      <c r="B20" s="50" t="s">
        <v>112</v>
      </c>
      <c r="C20" s="63"/>
    </row>
    <row r="21" spans="1:3" ht="15" customHeight="1">
      <c r="A21" s="50"/>
      <c r="B21" s="69" t="s">
        <v>127</v>
      </c>
      <c r="C21" s="63">
        <v>9</v>
      </c>
    </row>
    <row r="22" spans="1:3">
      <c r="A22" s="50"/>
      <c r="B22" s="50"/>
      <c r="C22" s="63"/>
    </row>
    <row r="23" spans="1:3">
      <c r="A23" s="51">
        <v>7</v>
      </c>
      <c r="B23" s="52" t="s">
        <v>113</v>
      </c>
      <c r="C23" s="64"/>
    </row>
    <row r="24" spans="1:3" ht="15" customHeight="1">
      <c r="A24" s="50"/>
      <c r="B24" s="69" t="s">
        <v>56</v>
      </c>
      <c r="C24" s="64">
        <v>10</v>
      </c>
    </row>
    <row r="25" spans="1:3">
      <c r="A25" s="37"/>
      <c r="B25" s="36"/>
      <c r="C25" s="35"/>
    </row>
    <row r="26" spans="1:3">
      <c r="A26" s="37"/>
      <c r="B26" s="36"/>
      <c r="C26" s="35"/>
    </row>
    <row r="27" spans="1:3">
      <c r="A27" s="37"/>
      <c r="B27" s="36"/>
      <c r="C27" s="35"/>
    </row>
    <row r="28" spans="1:3">
      <c r="A28" s="37"/>
      <c r="B28" s="36"/>
      <c r="C28" s="35"/>
    </row>
    <row r="29" spans="1:3">
      <c r="A29" s="37"/>
      <c r="B29" s="36"/>
      <c r="C29" s="35"/>
    </row>
    <row r="30" spans="1:3">
      <c r="A30" s="37"/>
      <c r="B30" s="36"/>
      <c r="C30" s="35"/>
    </row>
    <row r="31" spans="1:3">
      <c r="A31" s="37"/>
      <c r="B31" s="36"/>
      <c r="C31" s="35"/>
    </row>
    <row r="32" spans="1:3">
      <c r="A32" s="37"/>
      <c r="B32" s="36"/>
      <c r="C32" s="35"/>
    </row>
    <row r="33" spans="1:3">
      <c r="A33" s="37"/>
      <c r="B33" s="36"/>
      <c r="C33" s="35"/>
    </row>
    <row r="34" spans="1:3">
      <c r="A34" s="37"/>
      <c r="B34" s="36"/>
      <c r="C34" s="35"/>
    </row>
    <row r="35" spans="1:3">
      <c r="A35" s="37"/>
      <c r="B35" s="36"/>
      <c r="C35" s="35"/>
    </row>
    <row r="36" spans="1:3">
      <c r="A36" s="37"/>
      <c r="B36" s="36"/>
      <c r="C36" s="35"/>
    </row>
    <row r="37" spans="1:3">
      <c r="A37" s="37"/>
      <c r="B37" s="36"/>
      <c r="C37" s="35"/>
    </row>
    <row r="38" spans="1:3">
      <c r="A38" s="37"/>
      <c r="B38" s="36"/>
      <c r="C38" s="35"/>
    </row>
    <row r="39" spans="1:3">
      <c r="A39" s="37"/>
      <c r="B39" s="36"/>
      <c r="C39" s="35"/>
    </row>
    <row r="40" spans="1:3">
      <c r="A40" s="37"/>
      <c r="B40" s="36"/>
      <c r="C40" s="35"/>
    </row>
    <row r="41" spans="1:3">
      <c r="A41" s="37"/>
      <c r="B41" s="36"/>
      <c r="C41" s="35"/>
    </row>
    <row r="42" spans="1:3">
      <c r="A42" s="37"/>
      <c r="B42" s="36"/>
      <c r="C42" s="35"/>
    </row>
    <row r="43" spans="1:3">
      <c r="A43" s="37"/>
      <c r="B43" s="36"/>
      <c r="C43" s="35"/>
    </row>
    <row r="44" spans="1:3">
      <c r="A44" s="37"/>
      <c r="B44" s="36"/>
      <c r="C44" s="35"/>
    </row>
    <row r="45" spans="1:3">
      <c r="A45" s="37"/>
      <c r="B45" s="36"/>
      <c r="C45" s="35"/>
    </row>
    <row r="46" spans="1:3">
      <c r="A46" s="37"/>
      <c r="B46" s="36"/>
      <c r="C46" s="35"/>
    </row>
    <row r="47" spans="1:3">
      <c r="A47" s="34"/>
    </row>
    <row r="48" spans="1:3">
      <c r="A48" s="34"/>
    </row>
    <row r="49" spans="1:1">
      <c r="A49" s="34"/>
    </row>
    <row r="50" spans="1:1">
      <c r="A50" s="34"/>
    </row>
    <row r="51" spans="1:1">
      <c r="A51" s="34"/>
    </row>
  </sheetData>
  <mergeCells count="3">
    <mergeCell ref="A1:B1"/>
    <mergeCell ref="B6:C6"/>
    <mergeCell ref="D1:D6"/>
  </mergeCells>
  <hyperlinks>
    <hyperlink ref="A8:C8" location="'T1'!A1" display="'T1'!A1" xr:uid="{94A00830-6E86-4725-98E0-D5D63AB6B555}"/>
    <hyperlink ref="A10:C11" location="'T2'!A1" display="'T2'!A1" xr:uid="{9103009A-CBEA-47D4-A9A0-C1D040F62492}"/>
    <hyperlink ref="A13:C14" location="'T3'!A1" display="'T3'!A1" xr:uid="{CDE8D271-B638-4F12-8352-9D1CBBB4B8F4}"/>
    <hyperlink ref="A20:C21" location="'T6'!A1" display="'T6'!A1" xr:uid="{D797A5FE-6EDD-40CE-AA35-34D02A3A920F}"/>
    <hyperlink ref="A18:C18" location="'T5'!A1" display="'T5'!A1" xr:uid="{8A386A9D-3605-42FA-9F2B-38620A24BE7A}"/>
    <hyperlink ref="A16:C16" location="'T4'!A1" display="'T4'!A1" xr:uid="{A523FA50-1EB5-4B3D-93F4-3A0B70968263}"/>
    <hyperlink ref="A23:C24" location="'T7'!A1" display="'T7'!A1" xr:uid="{E111E979-8695-40E4-B9C7-EE93314D5151}"/>
    <hyperlink ref="B4" r:id="rId1" display="https://www.statistik-berlin-brandenburg.de/publikationen/Metadaten/MD_21421_2025.pdf" xr:uid="{E810BE06-FA06-4110-B881-F273576BABF7}"/>
  </hyperlinks>
  <pageMargins left="0.59055118110236227" right="0.19685039370078741" top="0.59055118110236227" bottom="0.59055118110236227" header="0.51181102362204722" footer="0.51181102362204722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7D6CF-29E2-45B0-9A3E-4CE0FE746964}">
  <sheetPr codeName="Tabelle4"/>
  <dimension ref="A1:M44"/>
  <sheetViews>
    <sheetView zoomScale="115" zoomScaleNormal="115" workbookViewId="0">
      <selection sqref="A1:H1"/>
    </sheetView>
  </sheetViews>
  <sheetFormatPr baseColWidth="10" defaultColWidth="11.42578125" defaultRowHeight="12.75"/>
  <cols>
    <col min="1" max="1" width="8" style="76" customWidth="1"/>
    <col min="2" max="6" width="11" style="76" customWidth="1"/>
    <col min="7" max="7" width="10.85546875" style="76" customWidth="1"/>
    <col min="8" max="8" width="11" style="76" customWidth="1"/>
    <col min="9" max="13" width="11.42578125" style="78"/>
    <col min="14" max="16384" width="11.42578125" style="76"/>
  </cols>
  <sheetData>
    <row r="1" spans="1:13" s="74" customFormat="1" ht="12" customHeight="1">
      <c r="A1" s="139" t="s">
        <v>114</v>
      </c>
      <c r="B1" s="139"/>
      <c r="C1" s="139"/>
      <c r="D1" s="139"/>
      <c r="E1" s="139"/>
      <c r="F1" s="139"/>
      <c r="G1" s="139"/>
      <c r="H1" s="139"/>
      <c r="I1" s="73"/>
    </row>
    <row r="2" spans="1:13" ht="12.75" customHeight="1">
      <c r="A2" s="75"/>
      <c r="I2" s="77"/>
    </row>
    <row r="3" spans="1:13" s="79" customFormat="1" ht="19.5" customHeight="1">
      <c r="A3" s="141" t="s">
        <v>36</v>
      </c>
      <c r="B3" s="143" t="s">
        <v>67</v>
      </c>
      <c r="C3" s="143"/>
      <c r="D3" s="143" t="s">
        <v>66</v>
      </c>
      <c r="E3" s="143"/>
      <c r="F3" s="143" t="s">
        <v>65</v>
      </c>
      <c r="G3" s="143"/>
      <c r="H3" s="144"/>
      <c r="I3" s="77"/>
      <c r="J3" s="78"/>
      <c r="K3" s="78"/>
      <c r="L3" s="78"/>
      <c r="M3" s="78"/>
    </row>
    <row r="4" spans="1:13" s="79" customFormat="1" ht="19.5" customHeight="1">
      <c r="A4" s="142"/>
      <c r="B4" s="80" t="s">
        <v>37</v>
      </c>
      <c r="C4" s="80" t="s">
        <v>38</v>
      </c>
      <c r="D4" s="80" t="s">
        <v>64</v>
      </c>
      <c r="E4" s="80" t="s">
        <v>63</v>
      </c>
      <c r="F4" s="80" t="s">
        <v>37</v>
      </c>
      <c r="G4" s="80" t="s">
        <v>62</v>
      </c>
      <c r="H4" s="81" t="s">
        <v>61</v>
      </c>
      <c r="I4" s="78"/>
      <c r="J4" s="78"/>
      <c r="K4" s="78"/>
      <c r="L4" s="78"/>
      <c r="M4" s="78"/>
    </row>
    <row r="5" spans="1:13" s="79" customFormat="1" ht="12" customHeight="1">
      <c r="A5" s="142"/>
      <c r="B5" s="143" t="s">
        <v>39</v>
      </c>
      <c r="C5" s="143"/>
      <c r="D5" s="143"/>
      <c r="E5" s="143"/>
      <c r="F5" s="143" t="s">
        <v>60</v>
      </c>
      <c r="G5" s="143"/>
      <c r="H5" s="144"/>
      <c r="I5" s="77"/>
      <c r="J5" s="78"/>
      <c r="K5" s="78"/>
      <c r="L5" s="78"/>
      <c r="M5" s="78"/>
    </row>
    <row r="6" spans="1:13" s="79" customFormat="1" ht="12" customHeight="1">
      <c r="A6" s="82"/>
      <c r="B6" s="82"/>
      <c r="C6" s="82"/>
      <c r="D6" s="82"/>
      <c r="E6" s="82"/>
      <c r="F6" s="82"/>
      <c r="G6" s="82"/>
      <c r="H6" s="82"/>
      <c r="I6" s="77"/>
      <c r="J6" s="78"/>
      <c r="K6" s="78"/>
      <c r="L6" s="78"/>
      <c r="M6" s="78"/>
    </row>
    <row r="7" spans="1:13" s="79" customFormat="1" ht="12" customHeight="1">
      <c r="A7" s="83">
        <v>2016</v>
      </c>
      <c r="B7" s="84">
        <v>2242</v>
      </c>
      <c r="C7" s="85">
        <v>797</v>
      </c>
      <c r="D7" s="85">
        <v>821</v>
      </c>
      <c r="E7" s="85">
        <v>1421</v>
      </c>
      <c r="F7" s="85">
        <v>7962</v>
      </c>
      <c r="G7" s="85">
        <v>2996</v>
      </c>
      <c r="H7" s="85">
        <v>4966</v>
      </c>
      <c r="I7" s="86"/>
      <c r="J7" s="87"/>
      <c r="K7" s="78"/>
      <c r="L7" s="78"/>
      <c r="M7" s="88"/>
    </row>
    <row r="8" spans="1:13" s="79" customFormat="1" ht="12" customHeight="1">
      <c r="A8" s="83">
        <v>2017</v>
      </c>
      <c r="B8" s="84">
        <v>2231</v>
      </c>
      <c r="C8" s="85">
        <v>817</v>
      </c>
      <c r="D8" s="85">
        <v>826</v>
      </c>
      <c r="E8" s="85">
        <v>1405</v>
      </c>
      <c r="F8" s="85">
        <v>8789</v>
      </c>
      <c r="G8" s="85">
        <v>3701</v>
      </c>
      <c r="H8" s="85">
        <v>5088</v>
      </c>
      <c r="I8" s="86"/>
      <c r="J8" s="87"/>
      <c r="K8" s="78"/>
      <c r="L8" s="78"/>
      <c r="M8" s="88"/>
    </row>
    <row r="9" spans="1:13" s="79" customFormat="1" ht="12" customHeight="1">
      <c r="A9" s="83">
        <v>2018</v>
      </c>
      <c r="B9" s="84">
        <v>2174</v>
      </c>
      <c r="C9" s="85">
        <v>828</v>
      </c>
      <c r="D9" s="85">
        <v>766</v>
      </c>
      <c r="E9" s="85">
        <v>1408</v>
      </c>
      <c r="F9" s="85">
        <v>8298</v>
      </c>
      <c r="G9" s="85">
        <v>3524</v>
      </c>
      <c r="H9" s="85">
        <v>4774</v>
      </c>
      <c r="I9" s="86"/>
      <c r="J9" s="87"/>
      <c r="K9" s="78"/>
      <c r="L9" s="78"/>
      <c r="M9" s="88"/>
    </row>
    <row r="10" spans="1:13" s="79" customFormat="1" ht="12" customHeight="1">
      <c r="A10" s="83">
        <v>2019</v>
      </c>
      <c r="B10" s="84">
        <v>2057</v>
      </c>
      <c r="C10" s="85">
        <v>786</v>
      </c>
      <c r="D10" s="85">
        <v>747</v>
      </c>
      <c r="E10" s="85">
        <v>1310</v>
      </c>
      <c r="F10" s="85">
        <v>8516</v>
      </c>
      <c r="G10" s="85">
        <v>3624</v>
      </c>
      <c r="H10" s="85">
        <v>4891</v>
      </c>
      <c r="I10" s="86"/>
      <c r="J10" s="87"/>
      <c r="K10" s="78"/>
      <c r="L10" s="78"/>
      <c r="M10" s="88"/>
    </row>
    <row r="11" spans="1:13" s="79" customFormat="1" ht="12" customHeight="1">
      <c r="A11" s="83">
        <v>2020</v>
      </c>
      <c r="B11" s="84">
        <v>2177</v>
      </c>
      <c r="C11" s="85">
        <v>842</v>
      </c>
      <c r="D11" s="85">
        <v>912</v>
      </c>
      <c r="E11" s="85">
        <v>1265</v>
      </c>
      <c r="F11" s="85">
        <v>9724</v>
      </c>
      <c r="G11" s="85">
        <v>5849</v>
      </c>
      <c r="H11" s="85">
        <v>3874</v>
      </c>
      <c r="I11" s="86"/>
      <c r="J11" s="87"/>
      <c r="K11" s="78"/>
      <c r="L11" s="78"/>
      <c r="M11" s="88"/>
    </row>
    <row r="12" spans="1:13" s="79" customFormat="1" ht="12" customHeight="1">
      <c r="A12" s="83">
        <v>2021</v>
      </c>
      <c r="B12" s="84">
        <v>2517</v>
      </c>
      <c r="C12" s="85">
        <v>996</v>
      </c>
      <c r="D12" s="85">
        <v>1192</v>
      </c>
      <c r="E12" s="85">
        <v>1325</v>
      </c>
      <c r="F12" s="85">
        <v>12433</v>
      </c>
      <c r="G12" s="85">
        <v>9566</v>
      </c>
      <c r="H12" s="85">
        <v>2867</v>
      </c>
      <c r="I12" s="86"/>
      <c r="J12" s="87"/>
      <c r="K12" s="78"/>
      <c r="L12" s="78"/>
      <c r="M12" s="88"/>
    </row>
    <row r="13" spans="1:13" s="79" customFormat="1" ht="12" customHeight="1">
      <c r="A13" s="83">
        <v>2022</v>
      </c>
      <c r="B13" s="84">
        <v>2593</v>
      </c>
      <c r="C13" s="85">
        <v>1094</v>
      </c>
      <c r="D13" s="85">
        <v>1298</v>
      </c>
      <c r="E13" s="85">
        <v>1295</v>
      </c>
      <c r="F13" s="85">
        <v>12709</v>
      </c>
      <c r="G13" s="85">
        <v>9866</v>
      </c>
      <c r="H13" s="85">
        <v>2844</v>
      </c>
      <c r="I13" s="86"/>
      <c r="J13" s="87"/>
      <c r="K13" s="78"/>
      <c r="L13" s="78"/>
      <c r="M13" s="88"/>
    </row>
    <row r="14" spans="1:13" s="79" customFormat="1" ht="12" customHeight="1">
      <c r="A14" s="83">
        <v>2023</v>
      </c>
      <c r="B14" s="84">
        <v>2468</v>
      </c>
      <c r="C14" s="85">
        <v>1007</v>
      </c>
      <c r="D14" s="85">
        <v>1313</v>
      </c>
      <c r="E14" s="85">
        <v>1155</v>
      </c>
      <c r="F14" s="85">
        <v>12611</v>
      </c>
      <c r="G14" s="85">
        <v>9729</v>
      </c>
      <c r="H14" s="85">
        <v>2882</v>
      </c>
      <c r="I14" s="86"/>
      <c r="J14" s="87"/>
      <c r="K14" s="78"/>
      <c r="L14" s="78"/>
      <c r="M14" s="88"/>
    </row>
    <row r="15" spans="1:13" s="79" customFormat="1" ht="12" customHeight="1">
      <c r="A15" s="83">
        <v>2024</v>
      </c>
      <c r="B15" s="84">
        <v>2352</v>
      </c>
      <c r="C15" s="85">
        <v>889</v>
      </c>
      <c r="D15" s="85">
        <v>1222</v>
      </c>
      <c r="E15" s="85">
        <v>1130</v>
      </c>
      <c r="F15" s="85">
        <v>12416</v>
      </c>
      <c r="G15" s="85">
        <v>9312</v>
      </c>
      <c r="H15" s="85">
        <v>3103</v>
      </c>
      <c r="I15" s="86"/>
      <c r="J15" s="87"/>
      <c r="K15" s="78"/>
      <c r="L15" s="78"/>
      <c r="M15" s="88"/>
    </row>
    <row r="16" spans="1:13" s="79" customFormat="1" ht="12" customHeight="1">
      <c r="A16" s="83">
        <v>2025</v>
      </c>
      <c r="B16" s="84">
        <v>2292</v>
      </c>
      <c r="C16" s="85">
        <v>851</v>
      </c>
      <c r="D16" s="85">
        <v>1172</v>
      </c>
      <c r="E16" s="85">
        <v>1120</v>
      </c>
      <c r="F16" s="85">
        <v>12525.603999999999</v>
      </c>
      <c r="G16" s="85">
        <v>9240.2189999999991</v>
      </c>
      <c r="H16" s="85">
        <v>3285.3850000000002</v>
      </c>
      <c r="I16" s="86"/>
      <c r="J16" s="87"/>
      <c r="K16" s="78"/>
      <c r="L16" s="78"/>
      <c r="M16" s="88"/>
    </row>
    <row r="17" spans="1:13" s="79" customFormat="1" ht="12.75" customHeight="1">
      <c r="A17" s="89" t="s">
        <v>35</v>
      </c>
      <c r="B17" s="90"/>
      <c r="C17" s="90"/>
      <c r="D17" s="90"/>
      <c r="E17" s="90"/>
      <c r="F17" s="90"/>
      <c r="G17" s="90"/>
      <c r="H17" s="90"/>
      <c r="I17" s="86"/>
      <c r="J17" s="138"/>
      <c r="K17" s="138"/>
      <c r="L17" s="138"/>
      <c r="M17" s="78"/>
    </row>
    <row r="18" spans="1:13" s="79" customFormat="1" ht="9.9499999999999993" customHeight="1">
      <c r="A18" s="140" t="s">
        <v>59</v>
      </c>
      <c r="B18" s="140"/>
      <c r="C18" s="140"/>
      <c r="D18" s="140"/>
      <c r="E18" s="140"/>
      <c r="F18" s="140"/>
      <c r="G18" s="140"/>
      <c r="H18" s="140"/>
      <c r="I18" s="86"/>
      <c r="J18" s="77"/>
      <c r="K18" s="78"/>
      <c r="L18" s="78"/>
      <c r="M18" s="78"/>
    </row>
    <row r="19" spans="1:13" s="79" customFormat="1" ht="11.25" customHeight="1">
      <c r="I19" s="86"/>
      <c r="J19" s="78"/>
      <c r="K19" s="78"/>
      <c r="L19" s="78"/>
      <c r="M19" s="78"/>
    </row>
    <row r="20" spans="1:13">
      <c r="A20" s="91"/>
      <c r="J20" s="92"/>
      <c r="K20" s="92"/>
      <c r="L20" s="92"/>
      <c r="M20" s="86"/>
    </row>
    <row r="21" spans="1:13">
      <c r="D21" s="91"/>
      <c r="J21" s="92"/>
      <c r="K21" s="92"/>
      <c r="L21" s="92"/>
      <c r="M21" s="86"/>
    </row>
    <row r="22" spans="1:13">
      <c r="J22" s="92"/>
      <c r="K22" s="92"/>
      <c r="L22" s="92"/>
      <c r="M22" s="86"/>
    </row>
    <row r="23" spans="1:13">
      <c r="J23" s="92"/>
      <c r="K23" s="92"/>
      <c r="L23" s="92"/>
      <c r="M23" s="86"/>
    </row>
    <row r="24" spans="1:13">
      <c r="J24" s="92"/>
      <c r="K24" s="92"/>
      <c r="L24" s="92"/>
      <c r="M24" s="86"/>
    </row>
    <row r="25" spans="1:13">
      <c r="J25" s="92"/>
      <c r="K25" s="92"/>
      <c r="L25" s="92"/>
      <c r="M25" s="86"/>
    </row>
    <row r="26" spans="1:13">
      <c r="J26" s="92"/>
      <c r="K26" s="92"/>
      <c r="L26" s="92"/>
      <c r="M26" s="86"/>
    </row>
    <row r="27" spans="1:13">
      <c r="J27" s="92"/>
      <c r="K27" s="92"/>
      <c r="L27" s="92"/>
      <c r="M27" s="86"/>
    </row>
    <row r="28" spans="1:13">
      <c r="J28" s="92"/>
      <c r="K28" s="92"/>
      <c r="L28" s="92"/>
      <c r="M28" s="86"/>
    </row>
    <row r="31" spans="1:13">
      <c r="J31" s="86"/>
      <c r="K31" s="86"/>
      <c r="L31" s="86"/>
    </row>
    <row r="33" spans="10:13">
      <c r="J33" s="93"/>
      <c r="K33" s="94"/>
      <c r="L33" s="94"/>
    </row>
    <row r="34" spans="10:13">
      <c r="J34" s="94"/>
      <c r="K34" s="94"/>
      <c r="L34" s="94"/>
    </row>
    <row r="35" spans="10:13">
      <c r="J35" s="95"/>
      <c r="K35" s="95"/>
      <c r="L35" s="95"/>
      <c r="M35" s="96"/>
    </row>
    <row r="36" spans="10:13">
      <c r="J36" s="95"/>
      <c r="K36" s="95"/>
      <c r="L36" s="95"/>
      <c r="M36" s="96"/>
    </row>
    <row r="37" spans="10:13">
      <c r="J37" s="95"/>
      <c r="K37" s="95"/>
      <c r="L37" s="95"/>
      <c r="M37" s="96"/>
    </row>
    <row r="38" spans="10:13">
      <c r="J38" s="95"/>
      <c r="K38" s="95"/>
      <c r="L38" s="95"/>
      <c r="M38" s="96"/>
    </row>
    <row r="39" spans="10:13">
      <c r="J39" s="95"/>
      <c r="K39" s="95"/>
      <c r="L39" s="95"/>
      <c r="M39" s="96"/>
    </row>
    <row r="40" spans="10:13">
      <c r="J40" s="95"/>
      <c r="K40" s="95"/>
      <c r="L40" s="95"/>
      <c r="M40" s="96"/>
    </row>
    <row r="41" spans="10:13">
      <c r="J41" s="95"/>
      <c r="K41" s="95"/>
      <c r="L41" s="95"/>
      <c r="M41" s="96"/>
    </row>
    <row r="42" spans="10:13">
      <c r="J42" s="95"/>
      <c r="K42" s="95"/>
      <c r="L42" s="95"/>
      <c r="M42" s="96"/>
    </row>
    <row r="43" spans="10:13">
      <c r="J43" s="95"/>
      <c r="K43" s="95"/>
      <c r="L43" s="95"/>
      <c r="M43" s="96"/>
    </row>
    <row r="44" spans="10:13">
      <c r="J44" s="95"/>
      <c r="K44" s="95"/>
      <c r="L44" s="95"/>
      <c r="M44" s="96"/>
    </row>
  </sheetData>
  <mergeCells count="9">
    <mergeCell ref="J17:L17"/>
    <mergeCell ref="A1:H1"/>
    <mergeCell ref="A18:H18"/>
    <mergeCell ref="A3:A5"/>
    <mergeCell ref="F3:H3"/>
    <mergeCell ref="B5:E5"/>
    <mergeCell ref="F5:H5"/>
    <mergeCell ref="B3:C3"/>
    <mergeCell ref="D3:E3"/>
  </mergeCells>
  <hyperlinks>
    <hyperlink ref="A1" location="Inhaltsverzeichnis!A8" display="1  Geförderte und finanzieller Aufwand (Bewilligung) im Land Berlin 2011 bis 2020" xr:uid="{B38E449C-4F7D-462B-BF26-B65B9A97061B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&amp;C&amp;"-,Standard"&amp;8– &amp;P –</oddHeader>
    <oddFooter>&amp;C&amp;7&amp;K000000 &amp;"Source Sans Pro,Standard"&amp;K000000Amt für Statistik Berlin-Brandenburg — SB K IX 2 – j / 25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B3186-00DA-4BFD-9445-37D388D973C9}">
  <sheetPr codeName="Tabelle5"/>
  <dimension ref="A1:Q32"/>
  <sheetViews>
    <sheetView zoomScaleNormal="100" workbookViewId="0">
      <selection sqref="A1:G1"/>
    </sheetView>
  </sheetViews>
  <sheetFormatPr baseColWidth="10" defaultColWidth="11.42578125" defaultRowHeight="12.75"/>
  <cols>
    <col min="1" max="1" width="20.5703125" style="76" customWidth="1"/>
    <col min="2" max="6" width="10.5703125" style="76" customWidth="1"/>
    <col min="7" max="7" width="11" style="76" customWidth="1"/>
    <col min="8" max="16384" width="11.42578125" style="76"/>
  </cols>
  <sheetData>
    <row r="1" spans="1:15" s="97" customFormat="1" ht="24" customHeight="1">
      <c r="A1" s="145" t="s">
        <v>115</v>
      </c>
      <c r="B1" s="145"/>
      <c r="C1" s="145"/>
      <c r="D1" s="145"/>
      <c r="E1" s="145"/>
      <c r="F1" s="145"/>
      <c r="G1" s="145"/>
    </row>
    <row r="2" spans="1:15" ht="12.75" customHeight="1"/>
    <row r="3" spans="1:15" s="78" customFormat="1" ht="19.5" customHeight="1">
      <c r="A3" s="141" t="s">
        <v>80</v>
      </c>
      <c r="B3" s="143" t="s">
        <v>67</v>
      </c>
      <c r="C3" s="143"/>
      <c r="D3" s="143"/>
      <c r="E3" s="143" t="s">
        <v>65</v>
      </c>
      <c r="F3" s="143"/>
      <c r="G3" s="144"/>
    </row>
    <row r="4" spans="1:15" s="78" customFormat="1" ht="19.5" customHeight="1">
      <c r="A4" s="142"/>
      <c r="B4" s="80" t="s">
        <v>37</v>
      </c>
      <c r="C4" s="80" t="s">
        <v>64</v>
      </c>
      <c r="D4" s="80" t="s">
        <v>63</v>
      </c>
      <c r="E4" s="80" t="s">
        <v>37</v>
      </c>
      <c r="F4" s="80" t="s">
        <v>62</v>
      </c>
      <c r="G4" s="81" t="s">
        <v>61</v>
      </c>
    </row>
    <row r="5" spans="1:15" s="78" customFormat="1" ht="12" customHeight="1">
      <c r="A5" s="142"/>
      <c r="B5" s="143" t="s">
        <v>39</v>
      </c>
      <c r="C5" s="143"/>
      <c r="D5" s="143"/>
      <c r="E5" s="143" t="s">
        <v>60</v>
      </c>
      <c r="F5" s="143"/>
      <c r="G5" s="144"/>
    </row>
    <row r="6" spans="1:15" s="78" customFormat="1" ht="12" customHeight="1">
      <c r="A6" s="82"/>
      <c r="B6" s="82"/>
      <c r="C6" s="82"/>
      <c r="D6" s="82"/>
      <c r="E6" s="82"/>
      <c r="F6" s="82"/>
      <c r="G6" s="82"/>
    </row>
    <row r="7" spans="1:15" s="78" customFormat="1" ht="12" customHeight="1">
      <c r="A7" s="82"/>
      <c r="B7" s="146" t="s">
        <v>79</v>
      </c>
      <c r="C7" s="146"/>
      <c r="D7" s="146"/>
      <c r="E7" s="146"/>
      <c r="F7" s="146"/>
      <c r="G7" s="146"/>
    </row>
    <row r="8" spans="1:15" s="78" customFormat="1" ht="12" customHeight="1">
      <c r="A8" s="89" t="s">
        <v>50</v>
      </c>
      <c r="B8" s="72">
        <v>412</v>
      </c>
      <c r="C8" s="72">
        <v>327</v>
      </c>
      <c r="D8" s="72">
        <v>85</v>
      </c>
      <c r="E8" s="72">
        <v>2411.8710000000001</v>
      </c>
      <c r="F8" s="72">
        <v>2148.7600000000002</v>
      </c>
      <c r="G8" s="72">
        <v>263.11099999999999</v>
      </c>
      <c r="H8" s="88"/>
      <c r="I8" s="88"/>
    </row>
    <row r="9" spans="1:15" s="78" customFormat="1" ht="12" customHeight="1">
      <c r="A9" s="89" t="s">
        <v>51</v>
      </c>
      <c r="B9" s="72">
        <v>461</v>
      </c>
      <c r="C9" s="72">
        <v>378</v>
      </c>
      <c r="D9" s="72">
        <v>83</v>
      </c>
      <c r="E9" s="72">
        <v>3012.2429999999999</v>
      </c>
      <c r="F9" s="72">
        <v>2483.989</v>
      </c>
      <c r="G9" s="72">
        <v>528.25400000000002</v>
      </c>
      <c r="H9" s="88"/>
      <c r="I9" s="88"/>
    </row>
    <row r="10" spans="1:15" s="78" customFormat="1" ht="22.15" customHeight="1">
      <c r="A10" s="89" t="s">
        <v>78</v>
      </c>
      <c r="B10" s="72">
        <v>497</v>
      </c>
      <c r="C10" s="72">
        <v>289</v>
      </c>
      <c r="D10" s="72">
        <v>208</v>
      </c>
      <c r="E10" s="72">
        <v>3784.6019999999999</v>
      </c>
      <c r="F10" s="72">
        <v>2675.8090000000002</v>
      </c>
      <c r="G10" s="72">
        <v>1108.7929999999999</v>
      </c>
      <c r="H10" s="88"/>
      <c r="I10" s="88"/>
    </row>
    <row r="11" spans="1:15" s="78" customFormat="1" ht="22.15" customHeight="1">
      <c r="A11" s="89" t="s">
        <v>77</v>
      </c>
      <c r="B11" s="72">
        <v>758</v>
      </c>
      <c r="C11" s="72">
        <v>177</v>
      </c>
      <c r="D11" s="72">
        <v>581</v>
      </c>
      <c r="E11" s="72">
        <v>3070.6680000000001</v>
      </c>
      <c r="F11" s="72">
        <v>1803.3009999999999</v>
      </c>
      <c r="G11" s="72">
        <v>1267.367</v>
      </c>
      <c r="H11" s="88"/>
      <c r="I11" s="88"/>
    </row>
    <row r="12" spans="1:15" s="78" customFormat="1" ht="22.15" customHeight="1">
      <c r="A12" s="89" t="s">
        <v>76</v>
      </c>
      <c r="B12" s="72">
        <v>10</v>
      </c>
      <c r="C12" s="72">
        <v>0</v>
      </c>
      <c r="D12" s="72">
        <v>10</v>
      </c>
      <c r="E12" s="72">
        <v>17.402000000000001</v>
      </c>
      <c r="F12" s="72">
        <v>9.6010000000000009</v>
      </c>
      <c r="G12" s="72">
        <v>7.8010000000000002</v>
      </c>
      <c r="H12" s="88"/>
      <c r="I12" s="88"/>
    </row>
    <row r="13" spans="1:15" s="78" customFormat="1" ht="22.15" customHeight="1">
      <c r="A13" s="89" t="s">
        <v>75</v>
      </c>
      <c r="B13" s="72">
        <v>154</v>
      </c>
      <c r="C13" s="72">
        <v>1</v>
      </c>
      <c r="D13" s="72">
        <v>153</v>
      </c>
      <c r="E13" s="72">
        <v>228.81800000000001</v>
      </c>
      <c r="F13" s="72">
        <v>118.759</v>
      </c>
      <c r="G13" s="72">
        <v>110.059</v>
      </c>
      <c r="H13" s="88"/>
      <c r="I13" s="88"/>
    </row>
    <row r="14" spans="1:15" s="101" customFormat="1" ht="12" customHeight="1">
      <c r="A14" s="98" t="s">
        <v>42</v>
      </c>
      <c r="B14" s="99">
        <v>2292</v>
      </c>
      <c r="C14" s="99">
        <v>1172</v>
      </c>
      <c r="D14" s="99">
        <v>1120</v>
      </c>
      <c r="E14" s="99">
        <v>12525.603999999999</v>
      </c>
      <c r="F14" s="99">
        <v>9240.2189999999991</v>
      </c>
      <c r="G14" s="99">
        <v>3285.3850000000002</v>
      </c>
      <c r="H14" s="88"/>
      <c r="I14" s="88"/>
      <c r="J14" s="88"/>
      <c r="K14" s="88"/>
      <c r="L14" s="88"/>
      <c r="M14" s="88"/>
      <c r="N14" s="100"/>
      <c r="O14" s="100"/>
    </row>
    <row r="15" spans="1:15" s="78" customFormat="1" ht="12" customHeight="1">
      <c r="A15" s="89"/>
      <c r="B15" s="90"/>
      <c r="C15" s="90"/>
      <c r="D15" s="90"/>
      <c r="E15" s="90"/>
      <c r="F15" s="90"/>
      <c r="G15" s="90"/>
      <c r="H15" s="88"/>
      <c r="I15" s="88"/>
    </row>
    <row r="16" spans="1:15" s="78" customFormat="1" ht="12" customHeight="1">
      <c r="A16" s="90"/>
      <c r="B16" s="146" t="s">
        <v>74</v>
      </c>
      <c r="C16" s="146"/>
      <c r="D16" s="146"/>
      <c r="E16" s="146"/>
      <c r="F16" s="146"/>
      <c r="G16" s="146"/>
      <c r="H16" s="88"/>
      <c r="I16" s="88"/>
    </row>
    <row r="17" spans="1:17" s="78" customFormat="1" ht="12" customHeight="1">
      <c r="A17" s="89" t="s">
        <v>73</v>
      </c>
      <c r="B17" s="72">
        <v>538</v>
      </c>
      <c r="C17" s="72">
        <v>62</v>
      </c>
      <c r="D17" s="72">
        <v>476</v>
      </c>
      <c r="E17" s="72">
        <v>1607.1410000000001</v>
      </c>
      <c r="F17" s="72">
        <v>888.51300000000003</v>
      </c>
      <c r="G17" s="72">
        <v>718.62800000000004</v>
      </c>
      <c r="H17" s="88"/>
      <c r="I17" s="88"/>
    </row>
    <row r="18" spans="1:17" s="78" customFormat="1" ht="12" customHeight="1">
      <c r="A18" s="89" t="s">
        <v>72</v>
      </c>
      <c r="B18" s="72">
        <v>641</v>
      </c>
      <c r="C18" s="72">
        <v>368</v>
      </c>
      <c r="D18" s="72">
        <v>273</v>
      </c>
      <c r="E18" s="72">
        <v>5150.857</v>
      </c>
      <c r="F18" s="72">
        <v>3588.8580000000002</v>
      </c>
      <c r="G18" s="72">
        <v>1561.999</v>
      </c>
      <c r="H18" s="88"/>
      <c r="I18" s="88"/>
    </row>
    <row r="19" spans="1:17" s="78" customFormat="1" ht="22.15" customHeight="1">
      <c r="A19" s="89" t="s">
        <v>71</v>
      </c>
      <c r="B19" s="72">
        <v>518</v>
      </c>
      <c r="C19" s="72">
        <v>195</v>
      </c>
      <c r="D19" s="72">
        <v>323</v>
      </c>
      <c r="E19" s="72">
        <v>2626.5030000000002</v>
      </c>
      <c r="F19" s="72">
        <v>1704.7919999999999</v>
      </c>
      <c r="G19" s="72">
        <v>921.71100000000001</v>
      </c>
      <c r="H19" s="88"/>
      <c r="I19" s="88"/>
    </row>
    <row r="20" spans="1:17" s="78" customFormat="1" ht="22.15" customHeight="1">
      <c r="A20" s="89" t="s">
        <v>70</v>
      </c>
      <c r="B20" s="72">
        <v>595</v>
      </c>
      <c r="C20" s="72">
        <v>547</v>
      </c>
      <c r="D20" s="72">
        <v>48</v>
      </c>
      <c r="E20" s="72">
        <v>3141.1030000000001</v>
      </c>
      <c r="F20" s="72">
        <v>3058.056</v>
      </c>
      <c r="G20" s="72">
        <v>83.046999999999997</v>
      </c>
      <c r="H20" s="88"/>
      <c r="I20" s="88"/>
    </row>
    <row r="21" spans="1:17" s="78" customFormat="1" ht="12" customHeight="1">
      <c r="A21" s="89" t="s">
        <v>69</v>
      </c>
      <c r="B21" s="72">
        <v>0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88"/>
      <c r="I21" s="88"/>
    </row>
    <row r="22" spans="1:17" s="78" customFormat="1" ht="22.15" customHeight="1">
      <c r="A22" s="89" t="s">
        <v>68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88"/>
      <c r="I22" s="88"/>
    </row>
    <row r="23" spans="1:17" s="101" customFormat="1" ht="12" customHeight="1">
      <c r="A23" s="98" t="s">
        <v>42</v>
      </c>
      <c r="B23" s="99">
        <v>2292</v>
      </c>
      <c r="C23" s="99">
        <v>1172</v>
      </c>
      <c r="D23" s="99">
        <v>1120</v>
      </c>
      <c r="E23" s="99">
        <v>12525.603999999999</v>
      </c>
      <c r="F23" s="99">
        <v>9240.2189999999991</v>
      </c>
      <c r="G23" s="99">
        <v>3285.3850000000002</v>
      </c>
      <c r="H23" s="88"/>
      <c r="I23" s="88"/>
      <c r="J23" s="88"/>
      <c r="K23" s="88"/>
      <c r="L23" s="88"/>
      <c r="M23" s="88"/>
      <c r="N23" s="100"/>
      <c r="O23" s="100"/>
      <c r="P23" s="100"/>
      <c r="Q23" s="100"/>
    </row>
    <row r="24" spans="1:17" s="78" customFormat="1" ht="12" customHeight="1">
      <c r="A24" s="90" t="s">
        <v>35</v>
      </c>
      <c r="B24" s="90"/>
      <c r="C24" s="90"/>
      <c r="D24" s="90"/>
      <c r="E24" s="90"/>
      <c r="F24" s="90"/>
      <c r="G24" s="90"/>
    </row>
    <row r="25" spans="1:17" ht="9.9499999999999993" customHeight="1">
      <c r="A25" s="140" t="s">
        <v>59</v>
      </c>
      <c r="B25" s="140"/>
      <c r="C25" s="140"/>
      <c r="D25" s="140"/>
      <c r="E25" s="140"/>
      <c r="F25" s="140"/>
      <c r="G25" s="140"/>
    </row>
    <row r="26" spans="1:17">
      <c r="F26" s="102"/>
      <c r="G26" s="102"/>
    </row>
    <row r="27" spans="1:17">
      <c r="B27" s="103"/>
      <c r="C27" s="103"/>
      <c r="D27" s="103"/>
      <c r="E27" s="103"/>
      <c r="F27" s="103"/>
      <c r="G27" s="103"/>
    </row>
    <row r="28" spans="1:17">
      <c r="B28" s="103"/>
      <c r="C28" s="103"/>
      <c r="D28" s="103"/>
      <c r="E28" s="103"/>
      <c r="F28" s="103"/>
      <c r="G28" s="103"/>
    </row>
    <row r="29" spans="1:17">
      <c r="F29" s="104"/>
      <c r="G29" s="104"/>
    </row>
    <row r="30" spans="1:17">
      <c r="F30" s="102"/>
      <c r="G30" s="102"/>
    </row>
    <row r="31" spans="1:17">
      <c r="F31" s="104"/>
      <c r="G31" s="104"/>
    </row>
    <row r="32" spans="1:17">
      <c r="F32" s="104"/>
      <c r="G32" s="104"/>
    </row>
  </sheetData>
  <mergeCells count="9">
    <mergeCell ref="A1:G1"/>
    <mergeCell ref="A25:G25"/>
    <mergeCell ref="B7:G7"/>
    <mergeCell ref="B16:G16"/>
    <mergeCell ref="A3:A5"/>
    <mergeCell ref="B3:D3"/>
    <mergeCell ref="E3:G3"/>
    <mergeCell ref="B5:D5"/>
    <mergeCell ref="E5:G5"/>
  </mergeCells>
  <hyperlinks>
    <hyperlink ref="A1:G1" location="Inhaltsverzeichnis!A10" display="Inhaltsverzeichnis!A10" xr:uid="{F039C5CB-D3D2-4EA2-8ADC-7D43E6676BB2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alignWithMargins="0">
    <oddHeader>&amp;C&amp;"-,Standard"&amp;8– &amp;P –</oddHeader>
    <oddFooter>&amp;C&amp;7&amp;K000000 &amp;"Source Sans Pro,Standard"&amp;K000000Amt für Statistik Berlin-Brandenburg — SB K IX 2 – j / 25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8C479-8B50-4C05-81BE-3061F0DEDB2A}">
  <sheetPr codeName="Tabelle6"/>
  <dimension ref="A1:IV28"/>
  <sheetViews>
    <sheetView zoomScaleNormal="100" workbookViewId="0">
      <selection sqref="A1:G1"/>
    </sheetView>
  </sheetViews>
  <sheetFormatPr baseColWidth="10" defaultColWidth="11.42578125" defaultRowHeight="12.75"/>
  <cols>
    <col min="1" max="1" width="19.7109375" style="76" customWidth="1"/>
    <col min="2" max="7" width="11" style="76" customWidth="1"/>
    <col min="8" max="15" width="11.42578125" style="76" customWidth="1"/>
    <col min="16" max="16" width="0.28515625" style="76" customWidth="1"/>
    <col min="17" max="19" width="11.42578125" style="76" customWidth="1"/>
    <col min="20" max="16384" width="11.42578125" style="76"/>
  </cols>
  <sheetData>
    <row r="1" spans="1:25" ht="24" customHeight="1">
      <c r="A1" s="145" t="s">
        <v>116</v>
      </c>
      <c r="B1" s="145"/>
      <c r="C1" s="145"/>
      <c r="D1" s="145"/>
      <c r="E1" s="145"/>
      <c r="F1" s="145"/>
      <c r="G1" s="145"/>
    </row>
    <row r="2" spans="1:25" ht="12.75" customHeight="1">
      <c r="H2" s="105"/>
    </row>
    <row r="3" spans="1:25" s="79" customFormat="1" ht="19.5" customHeight="1">
      <c r="A3" s="141" t="s">
        <v>80</v>
      </c>
      <c r="B3" s="143" t="s">
        <v>67</v>
      </c>
      <c r="C3" s="143"/>
      <c r="D3" s="143"/>
      <c r="E3" s="143" t="s">
        <v>65</v>
      </c>
      <c r="F3" s="143"/>
      <c r="G3" s="144"/>
      <c r="H3" s="105"/>
    </row>
    <row r="4" spans="1:25" s="79" customFormat="1" ht="39" customHeight="1">
      <c r="A4" s="142"/>
      <c r="B4" s="80" t="s">
        <v>37</v>
      </c>
      <c r="C4" s="80" t="s">
        <v>64</v>
      </c>
      <c r="D4" s="80" t="s">
        <v>63</v>
      </c>
      <c r="E4" s="80" t="s">
        <v>37</v>
      </c>
      <c r="F4" s="80" t="s">
        <v>62</v>
      </c>
      <c r="G4" s="106" t="s">
        <v>82</v>
      </c>
    </row>
    <row r="5" spans="1:25" s="79" customFormat="1" ht="12" customHeight="1">
      <c r="A5" s="142"/>
      <c r="B5" s="143" t="s">
        <v>39</v>
      </c>
      <c r="C5" s="143"/>
      <c r="D5" s="143"/>
      <c r="E5" s="143" t="s">
        <v>60</v>
      </c>
      <c r="F5" s="143"/>
      <c r="G5" s="144"/>
      <c r="H5" s="105"/>
    </row>
    <row r="6" spans="1:25" s="79" customFormat="1" ht="12" customHeight="1">
      <c r="A6" s="82"/>
      <c r="B6" s="82"/>
      <c r="C6" s="82"/>
      <c r="D6" s="82"/>
      <c r="E6" s="82"/>
      <c r="F6" s="82"/>
      <c r="G6" s="82"/>
      <c r="H6" s="105"/>
    </row>
    <row r="7" spans="1:25" s="79" customFormat="1" ht="12" customHeight="1">
      <c r="A7" s="82"/>
      <c r="B7" s="146" t="s">
        <v>79</v>
      </c>
      <c r="C7" s="146"/>
      <c r="D7" s="146"/>
      <c r="E7" s="146"/>
      <c r="F7" s="146"/>
      <c r="G7" s="146"/>
      <c r="H7" s="105"/>
    </row>
    <row r="8" spans="1:25" s="79" customFormat="1" ht="12" customHeight="1">
      <c r="A8" s="89" t="s">
        <v>50</v>
      </c>
      <c r="B8" s="72">
        <v>400</v>
      </c>
      <c r="C8" s="72">
        <v>326</v>
      </c>
      <c r="D8" s="72">
        <v>74</v>
      </c>
      <c r="E8" s="72">
        <v>2346.6190000000001</v>
      </c>
      <c r="F8" s="72">
        <v>2148.7600000000002</v>
      </c>
      <c r="G8" s="72">
        <v>197.85900000000001</v>
      </c>
      <c r="H8" s="102"/>
      <c r="I8" s="107"/>
      <c r="J8" s="108"/>
      <c r="K8" s="108"/>
      <c r="T8" s="87"/>
      <c r="U8" s="87"/>
    </row>
    <row r="9" spans="1:25" s="79" customFormat="1" ht="12" customHeight="1">
      <c r="A9" s="89" t="s">
        <v>51</v>
      </c>
      <c r="B9" s="72">
        <v>431</v>
      </c>
      <c r="C9" s="72">
        <v>375</v>
      </c>
      <c r="D9" s="72">
        <v>56</v>
      </c>
      <c r="E9" s="72">
        <v>2919.6529999999998</v>
      </c>
      <c r="F9" s="72">
        <v>2483.989</v>
      </c>
      <c r="G9" s="72">
        <v>435.66399999999999</v>
      </c>
      <c r="H9" s="102"/>
      <c r="I9" s="107"/>
      <c r="T9" s="87"/>
      <c r="U9" s="87"/>
    </row>
    <row r="10" spans="1:25" s="79" customFormat="1" ht="22.15" customHeight="1">
      <c r="A10" s="89" t="s">
        <v>78</v>
      </c>
      <c r="B10" s="72">
        <v>438</v>
      </c>
      <c r="C10" s="72">
        <v>287</v>
      </c>
      <c r="D10" s="72">
        <v>151</v>
      </c>
      <c r="E10" s="72">
        <v>3544.576</v>
      </c>
      <c r="F10" s="72">
        <v>2675.8090000000002</v>
      </c>
      <c r="G10" s="72">
        <v>868.76700000000005</v>
      </c>
      <c r="H10" s="102"/>
      <c r="I10" s="107"/>
      <c r="T10" s="87"/>
      <c r="U10" s="87"/>
    </row>
    <row r="11" spans="1:25" s="79" customFormat="1" ht="22.15" customHeight="1">
      <c r="A11" s="89" t="s">
        <v>77</v>
      </c>
      <c r="B11" s="72">
        <v>607</v>
      </c>
      <c r="C11" s="72">
        <v>170</v>
      </c>
      <c r="D11" s="72">
        <v>437</v>
      </c>
      <c r="E11" s="72">
        <v>2668.4769999999999</v>
      </c>
      <c r="F11" s="72">
        <v>1803.3009999999999</v>
      </c>
      <c r="G11" s="72">
        <v>865.17600000000004</v>
      </c>
      <c r="H11" s="102"/>
      <c r="I11" s="107"/>
      <c r="T11" s="87"/>
      <c r="U11" s="87"/>
    </row>
    <row r="12" spans="1:25" s="79" customFormat="1" ht="22.15" customHeight="1">
      <c r="A12" s="89" t="s">
        <v>76</v>
      </c>
      <c r="B12" s="72">
        <v>7</v>
      </c>
      <c r="C12" s="72">
        <v>0</v>
      </c>
      <c r="D12" s="72">
        <v>7</v>
      </c>
      <c r="E12" s="72">
        <v>16.518000000000001</v>
      </c>
      <c r="F12" s="72">
        <v>9.6010000000000009</v>
      </c>
      <c r="G12" s="72">
        <v>6.9169999999999998</v>
      </c>
      <c r="H12" s="102"/>
      <c r="I12" s="107"/>
      <c r="T12" s="87"/>
      <c r="U12" s="87"/>
    </row>
    <row r="13" spans="1:25" s="79" customFormat="1" ht="22.15" customHeight="1">
      <c r="A13" s="89" t="s">
        <v>75</v>
      </c>
      <c r="B13" s="72">
        <v>122</v>
      </c>
      <c r="C13" s="72">
        <v>1</v>
      </c>
      <c r="D13" s="72">
        <v>121</v>
      </c>
      <c r="E13" s="72">
        <v>173.81100000000001</v>
      </c>
      <c r="F13" s="72">
        <v>118.759</v>
      </c>
      <c r="G13" s="72">
        <v>55.052</v>
      </c>
      <c r="H13" s="102"/>
      <c r="I13" s="107"/>
      <c r="T13" s="87"/>
      <c r="U13" s="87"/>
    </row>
    <row r="14" spans="1:25" s="97" customFormat="1" ht="12" customHeight="1">
      <c r="A14" s="98" t="s">
        <v>42</v>
      </c>
      <c r="B14" s="99">
        <v>2005</v>
      </c>
      <c r="C14" s="99">
        <v>1159</v>
      </c>
      <c r="D14" s="99">
        <v>846</v>
      </c>
      <c r="E14" s="99">
        <v>11669.654</v>
      </c>
      <c r="F14" s="99">
        <v>9240.2189999999991</v>
      </c>
      <c r="G14" s="99">
        <v>2429.4349999999999</v>
      </c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>
        <v>0</v>
      </c>
      <c r="T14" s="87"/>
      <c r="U14" s="87"/>
      <c r="V14" s="87"/>
      <c r="W14" s="87"/>
      <c r="X14" s="87"/>
      <c r="Y14" s="87"/>
    </row>
    <row r="15" spans="1:25" s="79" customFormat="1" ht="12" customHeight="1">
      <c r="A15" s="89"/>
      <c r="E15" s="110"/>
      <c r="F15" s="110"/>
      <c r="G15" s="110"/>
      <c r="H15" s="92"/>
      <c r="I15" s="92"/>
      <c r="J15" s="92"/>
      <c r="K15" s="92"/>
      <c r="L15" s="92"/>
      <c r="M15" s="92"/>
      <c r="N15" s="92"/>
      <c r="O15" s="92"/>
      <c r="P15" s="92"/>
      <c r="T15" s="87"/>
      <c r="U15" s="87"/>
    </row>
    <row r="16" spans="1:25" s="79" customFormat="1" ht="12" customHeight="1">
      <c r="A16" s="90"/>
      <c r="B16" s="146" t="s">
        <v>74</v>
      </c>
      <c r="C16" s="146"/>
      <c r="D16" s="146"/>
      <c r="E16" s="146"/>
      <c r="F16" s="146"/>
      <c r="G16" s="146"/>
      <c r="H16" s="102"/>
      <c r="I16" s="107"/>
      <c r="T16" s="87"/>
      <c r="U16" s="87"/>
    </row>
    <row r="17" spans="1:256" s="79" customFormat="1" ht="12" customHeight="1">
      <c r="A17" s="89" t="s">
        <v>73</v>
      </c>
      <c r="B17" s="72">
        <v>419</v>
      </c>
      <c r="C17" s="72">
        <v>60</v>
      </c>
      <c r="D17" s="72">
        <v>359</v>
      </c>
      <c r="E17" s="72">
        <v>1313.6590000000001</v>
      </c>
      <c r="F17" s="72">
        <v>888.51300000000003</v>
      </c>
      <c r="G17" s="72">
        <v>425.14600000000002</v>
      </c>
      <c r="H17" s="102"/>
      <c r="I17" s="107"/>
      <c r="T17" s="87"/>
      <c r="U17" s="87"/>
    </row>
    <row r="18" spans="1:256" s="79" customFormat="1" ht="12" customHeight="1">
      <c r="A18" s="89" t="s">
        <v>72</v>
      </c>
      <c r="B18" s="72">
        <v>558</v>
      </c>
      <c r="C18" s="72">
        <v>365</v>
      </c>
      <c r="D18" s="72">
        <v>193</v>
      </c>
      <c r="E18" s="72">
        <v>4843.43</v>
      </c>
      <c r="F18" s="72">
        <v>3588.8580000000002</v>
      </c>
      <c r="G18" s="72">
        <v>1254.5719999999999</v>
      </c>
      <c r="H18" s="102"/>
      <c r="I18" s="107"/>
      <c r="T18" s="87"/>
      <c r="U18" s="87"/>
    </row>
    <row r="19" spans="1:256" s="79" customFormat="1" ht="22.15" customHeight="1">
      <c r="A19" s="89" t="s">
        <v>71</v>
      </c>
      <c r="B19" s="72">
        <v>442</v>
      </c>
      <c r="C19" s="72">
        <v>187</v>
      </c>
      <c r="D19" s="72">
        <v>255</v>
      </c>
      <c r="E19" s="72">
        <v>2389.7049999999999</v>
      </c>
      <c r="F19" s="72">
        <v>1704.7919999999999</v>
      </c>
      <c r="G19" s="72">
        <v>684.91300000000001</v>
      </c>
      <c r="H19" s="102"/>
      <c r="I19" s="107"/>
      <c r="T19" s="87"/>
      <c r="U19" s="87"/>
    </row>
    <row r="20" spans="1:256" s="79" customFormat="1" ht="22.15" customHeight="1">
      <c r="A20" s="89" t="s">
        <v>70</v>
      </c>
      <c r="B20" s="72">
        <v>586</v>
      </c>
      <c r="C20" s="72">
        <v>547</v>
      </c>
      <c r="D20" s="72">
        <v>39</v>
      </c>
      <c r="E20" s="72">
        <v>3122.86</v>
      </c>
      <c r="F20" s="72">
        <v>3058.056</v>
      </c>
      <c r="G20" s="72">
        <v>64.804000000000002</v>
      </c>
      <c r="H20" s="102"/>
      <c r="I20" s="107"/>
      <c r="T20" s="87"/>
      <c r="U20" s="87"/>
    </row>
    <row r="21" spans="1:256" s="79" customFormat="1" ht="12" customHeight="1">
      <c r="A21" s="89" t="s">
        <v>69</v>
      </c>
      <c r="B21" s="72">
        <v>0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102"/>
      <c r="I21" s="107"/>
      <c r="T21" s="87"/>
      <c r="U21" s="87"/>
    </row>
    <row r="22" spans="1:256" s="79" customFormat="1" ht="22.15" customHeight="1">
      <c r="A22" s="89" t="s">
        <v>68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102"/>
      <c r="I22" s="107"/>
      <c r="T22" s="87"/>
      <c r="U22" s="87"/>
    </row>
    <row r="23" spans="1:256" s="91" customFormat="1" ht="12" customHeight="1">
      <c r="A23" s="98" t="s">
        <v>42</v>
      </c>
      <c r="B23" s="99">
        <v>2005</v>
      </c>
      <c r="C23" s="99">
        <v>1159</v>
      </c>
      <c r="D23" s="99">
        <v>846</v>
      </c>
      <c r="E23" s="99">
        <v>11669.654</v>
      </c>
      <c r="F23" s="99">
        <v>9240.2189999999991</v>
      </c>
      <c r="G23" s="99">
        <v>2429.4349999999999</v>
      </c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87"/>
      <c r="U23" s="87"/>
      <c r="V23" s="87"/>
      <c r="W23" s="87"/>
      <c r="X23" s="87"/>
      <c r="Y23" s="87"/>
      <c r="Z23" s="111"/>
    </row>
    <row r="24" spans="1:256" ht="12" customHeight="1">
      <c r="A24" s="89" t="s">
        <v>35</v>
      </c>
      <c r="B24" s="89"/>
      <c r="C24" s="89"/>
      <c r="D24" s="89"/>
      <c r="E24" s="89"/>
      <c r="F24" s="89"/>
      <c r="G24" s="89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87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12"/>
      <c r="BO24" s="112"/>
      <c r="BP24" s="112"/>
      <c r="BQ24" s="112"/>
      <c r="BR24" s="112"/>
      <c r="BS24" s="112"/>
      <c r="BT24" s="112"/>
      <c r="BU24" s="112"/>
      <c r="BV24" s="112"/>
      <c r="BW24" s="112"/>
      <c r="BX24" s="112"/>
      <c r="BY24" s="112"/>
      <c r="BZ24" s="112"/>
      <c r="CA24" s="112"/>
      <c r="CB24" s="112"/>
      <c r="CC24" s="112"/>
      <c r="CD24" s="112"/>
      <c r="CE24" s="112"/>
      <c r="CF24" s="112"/>
      <c r="CG24" s="112"/>
      <c r="CH24" s="112"/>
      <c r="CI24" s="112"/>
      <c r="CJ24" s="112"/>
      <c r="CK24" s="112"/>
      <c r="CL24" s="112"/>
      <c r="CM24" s="112"/>
      <c r="CN24" s="112"/>
      <c r="CO24" s="112"/>
      <c r="CP24" s="112"/>
      <c r="CQ24" s="112"/>
      <c r="CR24" s="112"/>
      <c r="CS24" s="112"/>
      <c r="CT24" s="112"/>
      <c r="CU24" s="112"/>
      <c r="CV24" s="112"/>
      <c r="CW24" s="112"/>
      <c r="CX24" s="112"/>
      <c r="CY24" s="112"/>
      <c r="CZ24" s="112"/>
      <c r="DA24" s="112"/>
      <c r="DB24" s="112"/>
      <c r="DC24" s="112"/>
      <c r="DD24" s="112"/>
      <c r="DE24" s="112"/>
      <c r="DF24" s="112"/>
      <c r="DG24" s="112"/>
      <c r="DH24" s="112"/>
      <c r="DI24" s="112"/>
      <c r="DJ24" s="112"/>
      <c r="DK24" s="112"/>
      <c r="DL24" s="112"/>
      <c r="DM24" s="112"/>
      <c r="DN24" s="112"/>
      <c r="DO24" s="112"/>
      <c r="DP24" s="112"/>
      <c r="DQ24" s="112"/>
      <c r="DR24" s="112"/>
      <c r="DS24" s="112"/>
      <c r="DT24" s="112"/>
      <c r="DU24" s="112"/>
      <c r="DV24" s="112"/>
      <c r="DW24" s="112"/>
      <c r="DX24" s="112"/>
      <c r="DY24" s="112"/>
      <c r="DZ24" s="112"/>
      <c r="EA24" s="112"/>
      <c r="EB24" s="112"/>
      <c r="EC24" s="112"/>
      <c r="ED24" s="112"/>
      <c r="EE24" s="112"/>
      <c r="EF24" s="112"/>
      <c r="EG24" s="112"/>
      <c r="EH24" s="112"/>
      <c r="EI24" s="112"/>
      <c r="EJ24" s="112"/>
      <c r="EK24" s="112"/>
      <c r="EL24" s="112"/>
      <c r="EM24" s="112"/>
      <c r="EN24" s="112"/>
      <c r="EO24" s="112"/>
      <c r="EP24" s="112"/>
      <c r="EQ24" s="112"/>
      <c r="ER24" s="112"/>
      <c r="ES24" s="112"/>
      <c r="ET24" s="112"/>
      <c r="EU24" s="112"/>
      <c r="EV24" s="112"/>
      <c r="EW24" s="112"/>
      <c r="EX24" s="112"/>
      <c r="EY24" s="112"/>
      <c r="EZ24" s="112"/>
      <c r="FA24" s="112"/>
      <c r="FB24" s="112"/>
      <c r="FC24" s="112"/>
      <c r="FD24" s="112"/>
      <c r="FE24" s="112"/>
      <c r="FF24" s="112"/>
      <c r="FG24" s="112"/>
      <c r="FH24" s="112"/>
      <c r="FI24" s="112"/>
      <c r="FJ24" s="112"/>
      <c r="FK24" s="112"/>
      <c r="FL24" s="112"/>
      <c r="FM24" s="112"/>
      <c r="FN24" s="112"/>
      <c r="FO24" s="112"/>
      <c r="FP24" s="112"/>
      <c r="FQ24" s="112"/>
      <c r="FR24" s="112"/>
      <c r="FS24" s="112"/>
      <c r="FT24" s="112"/>
      <c r="FU24" s="112"/>
      <c r="FV24" s="112"/>
      <c r="FW24" s="112"/>
      <c r="FX24" s="112"/>
      <c r="FY24" s="112"/>
      <c r="FZ24" s="112"/>
      <c r="GA24" s="112"/>
      <c r="GB24" s="112"/>
      <c r="GC24" s="112"/>
      <c r="GD24" s="112"/>
      <c r="GE24" s="112"/>
      <c r="GF24" s="112"/>
      <c r="GG24" s="112"/>
      <c r="GH24" s="112"/>
      <c r="GI24" s="112"/>
      <c r="GJ24" s="112"/>
      <c r="GK24" s="112"/>
      <c r="GL24" s="112"/>
      <c r="GM24" s="112"/>
      <c r="GN24" s="112"/>
      <c r="GO24" s="112"/>
      <c r="GP24" s="112"/>
      <c r="GQ24" s="112"/>
      <c r="GR24" s="112"/>
      <c r="GS24" s="112"/>
      <c r="GT24" s="112"/>
      <c r="GU24" s="112"/>
      <c r="GV24" s="112"/>
      <c r="GW24" s="112"/>
      <c r="GX24" s="112"/>
      <c r="GY24" s="112"/>
      <c r="GZ24" s="112"/>
      <c r="HA24" s="112"/>
      <c r="HB24" s="112"/>
      <c r="HC24" s="112"/>
      <c r="HD24" s="112"/>
      <c r="HE24" s="112"/>
      <c r="HF24" s="112"/>
      <c r="HG24" s="112"/>
      <c r="HH24" s="112"/>
      <c r="HI24" s="112"/>
      <c r="HJ24" s="112"/>
      <c r="HK24" s="112"/>
      <c r="HL24" s="112"/>
      <c r="HM24" s="112"/>
      <c r="HN24" s="112"/>
      <c r="HO24" s="112"/>
      <c r="HP24" s="112"/>
      <c r="HQ24" s="112"/>
      <c r="HR24" s="112"/>
      <c r="HS24" s="112"/>
      <c r="HT24" s="112"/>
      <c r="HU24" s="112"/>
      <c r="HV24" s="112"/>
      <c r="HW24" s="112"/>
      <c r="HX24" s="112"/>
      <c r="HY24" s="112"/>
      <c r="HZ24" s="112"/>
      <c r="IA24" s="112"/>
      <c r="IB24" s="112"/>
      <c r="IC24" s="112"/>
      <c r="ID24" s="112"/>
      <c r="IE24" s="112"/>
      <c r="IF24" s="112"/>
      <c r="IG24" s="112"/>
      <c r="IH24" s="112"/>
      <c r="II24" s="112"/>
      <c r="IJ24" s="112"/>
      <c r="IK24" s="112"/>
      <c r="IL24" s="112"/>
      <c r="IM24" s="112"/>
      <c r="IN24" s="112"/>
      <c r="IO24" s="112"/>
      <c r="IP24" s="112"/>
      <c r="IQ24" s="112"/>
      <c r="IR24" s="112"/>
      <c r="IS24" s="112"/>
      <c r="IT24" s="112"/>
      <c r="IU24" s="112"/>
      <c r="IV24" s="112"/>
    </row>
    <row r="25" spans="1:256" ht="9.9499999999999993" customHeight="1">
      <c r="A25" s="140" t="s">
        <v>81</v>
      </c>
      <c r="B25" s="140"/>
      <c r="C25" s="140"/>
      <c r="D25" s="140"/>
      <c r="E25" s="140"/>
      <c r="F25" s="140"/>
      <c r="G25" s="140"/>
      <c r="T25" s="87"/>
    </row>
    <row r="26" spans="1:256">
      <c r="B26" s="103"/>
      <c r="C26" s="103"/>
      <c r="D26" s="103"/>
      <c r="E26" s="103"/>
      <c r="F26" s="103"/>
      <c r="G26" s="103"/>
    </row>
    <row r="27" spans="1:256">
      <c r="B27" s="103"/>
      <c r="C27" s="103"/>
      <c r="D27" s="103"/>
      <c r="E27" s="103"/>
      <c r="F27" s="103"/>
      <c r="G27" s="103"/>
    </row>
    <row r="28" spans="1:256">
      <c r="B28" s="103"/>
      <c r="C28" s="103"/>
      <c r="D28" s="103"/>
      <c r="E28" s="103"/>
      <c r="F28" s="103"/>
      <c r="G28" s="103"/>
    </row>
  </sheetData>
  <mergeCells count="9">
    <mergeCell ref="A25:G25"/>
    <mergeCell ref="B7:G7"/>
    <mergeCell ref="B16:G16"/>
    <mergeCell ref="A1:G1"/>
    <mergeCell ref="A3:A5"/>
    <mergeCell ref="B3:D3"/>
    <mergeCell ref="E3:G3"/>
    <mergeCell ref="B5:D5"/>
    <mergeCell ref="E5:G5"/>
  </mergeCells>
  <hyperlinks>
    <hyperlink ref="A1:G1" location="Inhaltsverzeichnis!A13" display="Inhaltsverzeichnis!A13" xr:uid="{BAA4543D-BF02-4C81-9616-9965D0CF5844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alignWithMargins="0">
    <oddHeader>&amp;C&amp;"-,Standard"&amp;8– &amp;P –</oddHeader>
    <oddFooter>&amp;C&amp;7&amp;K000000 &amp;"Source Sans Pro,Standard"&amp;K000000Amt für Statistik Berlin-Brandenburg — SB K IX 2 – j / 25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AFBD9-2A3E-491D-96BD-5DC44FA4AE31}">
  <sheetPr codeName="Tabelle7"/>
  <dimension ref="A1:AB31"/>
  <sheetViews>
    <sheetView zoomScaleNormal="100" workbookViewId="0">
      <selection sqref="A1:I1"/>
    </sheetView>
  </sheetViews>
  <sheetFormatPr baseColWidth="10" defaultColWidth="11.42578125" defaultRowHeight="12.75"/>
  <cols>
    <col min="1" max="1" width="5.28515625" style="76" customWidth="1"/>
    <col min="2" max="2" width="7.28515625" style="76" customWidth="1"/>
    <col min="3" max="3" width="6.85546875" style="76" customWidth="1"/>
    <col min="4" max="9" width="11.140625" style="76" customWidth="1"/>
    <col min="10" max="16384" width="11.42578125" style="76"/>
  </cols>
  <sheetData>
    <row r="1" spans="1:12" s="113" customFormat="1" ht="12" customHeight="1">
      <c r="A1" s="139" t="s">
        <v>117</v>
      </c>
      <c r="B1" s="139"/>
      <c r="C1" s="139"/>
      <c r="D1" s="139"/>
      <c r="E1" s="139"/>
      <c r="F1" s="139"/>
      <c r="G1" s="139"/>
      <c r="H1" s="139"/>
      <c r="I1" s="139"/>
    </row>
    <row r="2" spans="1:12" ht="12.75" customHeight="1">
      <c r="J2" s="105"/>
    </row>
    <row r="3" spans="1:12" s="79" customFormat="1" ht="19.5" customHeight="1">
      <c r="A3" s="147" t="s">
        <v>87</v>
      </c>
      <c r="B3" s="147"/>
      <c r="C3" s="148"/>
      <c r="D3" s="144" t="s">
        <v>67</v>
      </c>
      <c r="E3" s="142"/>
      <c r="F3" s="144" t="s">
        <v>86</v>
      </c>
      <c r="G3" s="142"/>
      <c r="H3" s="144" t="s">
        <v>85</v>
      </c>
      <c r="I3" s="153"/>
      <c r="J3" s="105"/>
    </row>
    <row r="4" spans="1:12" s="79" customFormat="1" ht="19.5" customHeight="1">
      <c r="A4" s="149"/>
      <c r="B4" s="149"/>
      <c r="C4" s="150"/>
      <c r="D4" s="80" t="s">
        <v>37</v>
      </c>
      <c r="E4" s="80" t="s">
        <v>38</v>
      </c>
      <c r="F4" s="80" t="s">
        <v>84</v>
      </c>
      <c r="G4" s="80" t="s">
        <v>38</v>
      </c>
      <c r="H4" s="80" t="s">
        <v>84</v>
      </c>
      <c r="I4" s="81" t="s">
        <v>38</v>
      </c>
    </row>
    <row r="5" spans="1:12" s="79" customFormat="1" ht="12" customHeight="1">
      <c r="A5" s="151"/>
      <c r="B5" s="151"/>
      <c r="C5" s="152"/>
      <c r="D5" s="144" t="s">
        <v>39</v>
      </c>
      <c r="E5" s="153"/>
      <c r="F5" s="153"/>
      <c r="G5" s="153"/>
      <c r="H5" s="153"/>
      <c r="I5" s="153"/>
      <c r="J5" s="105"/>
    </row>
    <row r="6" spans="1:12" s="79" customFormat="1" ht="12" customHeight="1">
      <c r="A6" s="114"/>
      <c r="B6" s="114"/>
      <c r="C6" s="114"/>
      <c r="D6" s="82"/>
      <c r="E6" s="82"/>
      <c r="F6" s="82"/>
      <c r="G6" s="82"/>
      <c r="H6" s="82"/>
      <c r="I6" s="82"/>
      <c r="J6" s="105"/>
    </row>
    <row r="7" spans="1:12" s="79" customFormat="1" ht="12" customHeight="1">
      <c r="A7" s="115"/>
      <c r="B7" s="116" t="s">
        <v>40</v>
      </c>
      <c r="C7" s="117">
        <v>20</v>
      </c>
      <c r="D7" s="72">
        <v>41</v>
      </c>
      <c r="E7" s="72">
        <v>31</v>
      </c>
      <c r="F7" s="72">
        <v>40</v>
      </c>
      <c r="G7" s="72">
        <v>30</v>
      </c>
      <c r="H7" s="72">
        <v>1</v>
      </c>
      <c r="I7" s="72">
        <v>1</v>
      </c>
      <c r="J7" s="102"/>
      <c r="K7" s="102"/>
      <c r="L7" s="118"/>
    </row>
    <row r="8" spans="1:12" s="79" customFormat="1" ht="12" customHeight="1">
      <c r="A8" s="115">
        <v>20</v>
      </c>
      <c r="B8" s="116" t="s">
        <v>41</v>
      </c>
      <c r="C8" s="117">
        <v>25</v>
      </c>
      <c r="D8" s="72">
        <v>470</v>
      </c>
      <c r="E8" s="72">
        <v>196</v>
      </c>
      <c r="F8" s="72">
        <v>355</v>
      </c>
      <c r="G8" s="72">
        <v>155</v>
      </c>
      <c r="H8" s="72">
        <v>115</v>
      </c>
      <c r="I8" s="72">
        <v>41</v>
      </c>
      <c r="J8" s="102"/>
      <c r="K8" s="102"/>
      <c r="L8" s="118"/>
    </row>
    <row r="9" spans="1:12" s="79" customFormat="1" ht="12" customHeight="1">
      <c r="A9" s="115">
        <v>25</v>
      </c>
      <c r="B9" s="116" t="s">
        <v>41</v>
      </c>
      <c r="C9" s="117">
        <v>30</v>
      </c>
      <c r="D9" s="72">
        <v>624</v>
      </c>
      <c r="E9" s="72">
        <v>172</v>
      </c>
      <c r="F9" s="72">
        <v>329</v>
      </c>
      <c r="G9" s="72">
        <v>77</v>
      </c>
      <c r="H9" s="72">
        <v>295</v>
      </c>
      <c r="I9" s="72">
        <v>95</v>
      </c>
      <c r="J9" s="102"/>
      <c r="K9" s="102"/>
      <c r="L9" s="118"/>
    </row>
    <row r="10" spans="1:12" s="79" customFormat="1" ht="12" customHeight="1">
      <c r="A10" s="115">
        <v>30</v>
      </c>
      <c r="B10" s="116" t="s">
        <v>41</v>
      </c>
      <c r="C10" s="117">
        <v>35</v>
      </c>
      <c r="D10" s="72">
        <v>392</v>
      </c>
      <c r="E10" s="72">
        <v>129</v>
      </c>
      <c r="F10" s="72">
        <v>167</v>
      </c>
      <c r="G10" s="72">
        <v>46</v>
      </c>
      <c r="H10" s="72">
        <v>225</v>
      </c>
      <c r="I10" s="72">
        <v>83</v>
      </c>
      <c r="J10" s="102"/>
      <c r="K10" s="102"/>
      <c r="L10" s="118"/>
    </row>
    <row r="11" spans="1:12" s="79" customFormat="1" ht="12" customHeight="1">
      <c r="A11" s="115">
        <v>35</v>
      </c>
      <c r="B11" s="116" t="s">
        <v>41</v>
      </c>
      <c r="C11" s="117">
        <v>40</v>
      </c>
      <c r="D11" s="72">
        <v>348</v>
      </c>
      <c r="E11" s="72">
        <v>129</v>
      </c>
      <c r="F11" s="72">
        <v>144</v>
      </c>
      <c r="G11" s="72">
        <v>48</v>
      </c>
      <c r="H11" s="72">
        <v>204</v>
      </c>
      <c r="I11" s="72">
        <v>81</v>
      </c>
      <c r="J11" s="102"/>
      <c r="K11" s="102"/>
      <c r="L11" s="118"/>
    </row>
    <row r="12" spans="1:12" s="79" customFormat="1" ht="12" customHeight="1">
      <c r="A12" s="115">
        <v>40</v>
      </c>
      <c r="B12" s="116" t="s">
        <v>41</v>
      </c>
      <c r="C12" s="117">
        <v>45</v>
      </c>
      <c r="D12" s="72">
        <v>212</v>
      </c>
      <c r="E12" s="72">
        <v>95</v>
      </c>
      <c r="F12" s="72">
        <v>82</v>
      </c>
      <c r="G12" s="72">
        <v>31</v>
      </c>
      <c r="H12" s="72">
        <v>130</v>
      </c>
      <c r="I12" s="72">
        <v>64</v>
      </c>
      <c r="J12" s="102"/>
      <c r="K12" s="102"/>
      <c r="L12" s="118"/>
    </row>
    <row r="13" spans="1:12" s="79" customFormat="1" ht="12" customHeight="1">
      <c r="A13" s="115">
        <v>45</v>
      </c>
      <c r="B13" s="116" t="s">
        <v>41</v>
      </c>
      <c r="C13" s="117">
        <v>50</v>
      </c>
      <c r="D13" s="72">
        <v>121</v>
      </c>
      <c r="E13" s="72">
        <v>60</v>
      </c>
      <c r="F13" s="72">
        <v>34</v>
      </c>
      <c r="G13" s="72">
        <v>21</v>
      </c>
      <c r="H13" s="72">
        <v>87</v>
      </c>
      <c r="I13" s="72">
        <v>39</v>
      </c>
      <c r="J13" s="102"/>
      <c r="K13" s="102"/>
      <c r="L13" s="118"/>
    </row>
    <row r="14" spans="1:12" s="79" customFormat="1" ht="12" customHeight="1">
      <c r="A14" s="115">
        <v>50</v>
      </c>
      <c r="B14" s="116" t="s">
        <v>41</v>
      </c>
      <c r="C14" s="117">
        <v>55</v>
      </c>
      <c r="D14" s="72">
        <v>54</v>
      </c>
      <c r="E14" s="72">
        <v>24</v>
      </c>
      <c r="F14" s="72">
        <v>11</v>
      </c>
      <c r="G14" s="72">
        <v>2</v>
      </c>
      <c r="H14" s="72">
        <v>43</v>
      </c>
      <c r="I14" s="72">
        <v>22</v>
      </c>
      <c r="J14" s="102"/>
      <c r="K14" s="102"/>
      <c r="L14" s="118"/>
    </row>
    <row r="15" spans="1:12" s="79" customFormat="1" ht="12" customHeight="1">
      <c r="A15" s="115">
        <v>55</v>
      </c>
      <c r="B15" s="116" t="s">
        <v>41</v>
      </c>
      <c r="C15" s="117">
        <v>60</v>
      </c>
      <c r="D15" s="72">
        <v>22</v>
      </c>
      <c r="E15" s="72">
        <v>12</v>
      </c>
      <c r="F15" s="72">
        <v>7</v>
      </c>
      <c r="G15" s="72">
        <v>2</v>
      </c>
      <c r="H15" s="72">
        <v>15</v>
      </c>
      <c r="I15" s="72">
        <v>10</v>
      </c>
      <c r="J15" s="102"/>
      <c r="K15" s="102"/>
      <c r="L15" s="118"/>
    </row>
    <row r="16" spans="1:12" s="79" customFormat="1" ht="12" customHeight="1">
      <c r="A16" s="115">
        <v>60</v>
      </c>
      <c r="B16" s="116" t="s">
        <v>41</v>
      </c>
      <c r="C16" s="117">
        <v>65</v>
      </c>
      <c r="D16" s="72">
        <v>7</v>
      </c>
      <c r="E16" s="72">
        <v>3</v>
      </c>
      <c r="F16" s="72">
        <v>3</v>
      </c>
      <c r="G16" s="72">
        <v>2</v>
      </c>
      <c r="H16" s="72">
        <v>4</v>
      </c>
      <c r="I16" s="72">
        <v>1</v>
      </c>
      <c r="J16" s="102"/>
      <c r="K16" s="102"/>
      <c r="L16" s="118"/>
    </row>
    <row r="17" spans="1:28" s="79" customFormat="1" ht="12" customHeight="1">
      <c r="A17" s="115">
        <v>65</v>
      </c>
      <c r="B17" s="116" t="s">
        <v>83</v>
      </c>
      <c r="C17" s="116"/>
      <c r="D17" s="72">
        <v>1</v>
      </c>
      <c r="E17" s="72">
        <v>0</v>
      </c>
      <c r="F17" s="72">
        <v>0</v>
      </c>
      <c r="G17" s="72">
        <v>0</v>
      </c>
      <c r="H17" s="72">
        <v>1</v>
      </c>
      <c r="I17" s="72">
        <v>0</v>
      </c>
      <c r="J17" s="102"/>
      <c r="K17" s="102"/>
      <c r="L17" s="118"/>
    </row>
    <row r="18" spans="1:28" s="97" customFormat="1" ht="12" customHeight="1">
      <c r="A18" s="154" t="s">
        <v>42</v>
      </c>
      <c r="B18" s="154"/>
      <c r="C18" s="98"/>
      <c r="D18" s="99">
        <v>2292</v>
      </c>
      <c r="E18" s="99">
        <v>851</v>
      </c>
      <c r="F18" s="99">
        <v>1172</v>
      </c>
      <c r="G18" s="99">
        <v>414</v>
      </c>
      <c r="H18" s="99">
        <v>1120</v>
      </c>
      <c r="I18" s="99">
        <v>437</v>
      </c>
      <c r="J18" s="102"/>
      <c r="K18" s="102"/>
      <c r="L18" s="118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</row>
    <row r="19" spans="1:28" s="79" customFormat="1" ht="20.25" customHeight="1">
      <c r="A19" s="119"/>
      <c r="B19" s="119"/>
      <c r="C19" s="112"/>
      <c r="D19" s="102"/>
      <c r="E19" s="102"/>
      <c r="F19" s="102"/>
      <c r="G19" s="102"/>
      <c r="H19" s="102"/>
      <c r="I19" s="102"/>
      <c r="J19" s="102"/>
      <c r="K19" s="102"/>
    </row>
    <row r="20" spans="1:28">
      <c r="D20" s="120"/>
      <c r="E20" s="120"/>
      <c r="F20" s="120"/>
      <c r="G20" s="120"/>
      <c r="H20" s="120"/>
      <c r="I20" s="120"/>
    </row>
    <row r="21" spans="1:28">
      <c r="D21" s="120"/>
      <c r="E21" s="120"/>
      <c r="F21" s="120"/>
      <c r="G21" s="120"/>
      <c r="H21" s="120"/>
      <c r="I21" s="120"/>
    </row>
    <row r="22" spans="1:28">
      <c r="D22" s="120"/>
      <c r="E22" s="120"/>
      <c r="F22" s="120"/>
      <c r="G22" s="120"/>
      <c r="H22" s="120"/>
      <c r="I22" s="120"/>
    </row>
    <row r="23" spans="1:28">
      <c r="D23" s="120"/>
      <c r="E23" s="120"/>
      <c r="F23" s="120"/>
      <c r="G23" s="120"/>
      <c r="H23" s="120"/>
      <c r="I23" s="120"/>
    </row>
    <row r="24" spans="1:28">
      <c r="D24" s="120"/>
      <c r="E24" s="120"/>
      <c r="F24" s="120"/>
      <c r="G24" s="120"/>
      <c r="H24" s="120"/>
      <c r="I24" s="120"/>
    </row>
    <row r="25" spans="1:28">
      <c r="D25" s="120"/>
      <c r="E25" s="120"/>
      <c r="F25" s="120"/>
      <c r="G25" s="120"/>
      <c r="H25" s="120"/>
      <c r="I25" s="120"/>
    </row>
    <row r="26" spans="1:28">
      <c r="D26" s="120"/>
      <c r="E26" s="120"/>
      <c r="F26" s="120"/>
      <c r="G26" s="120"/>
      <c r="H26" s="120"/>
      <c r="I26" s="120"/>
    </row>
    <row r="27" spans="1:28">
      <c r="D27" s="120"/>
      <c r="E27" s="120"/>
      <c r="F27" s="120"/>
      <c r="G27" s="120"/>
      <c r="H27" s="120"/>
      <c r="I27" s="120"/>
    </row>
    <row r="28" spans="1:28">
      <c r="D28" s="120"/>
      <c r="E28" s="120"/>
      <c r="F28" s="120"/>
      <c r="G28" s="120"/>
      <c r="H28" s="120"/>
      <c r="I28" s="120"/>
    </row>
    <row r="29" spans="1:28">
      <c r="D29" s="120"/>
      <c r="E29" s="120"/>
      <c r="F29" s="120"/>
      <c r="G29" s="120"/>
      <c r="H29" s="120"/>
      <c r="I29" s="120"/>
    </row>
    <row r="30" spans="1:28">
      <c r="D30" s="120"/>
      <c r="E30" s="120"/>
      <c r="F30" s="120"/>
      <c r="G30" s="120"/>
      <c r="H30" s="120"/>
      <c r="I30" s="120"/>
    </row>
    <row r="31" spans="1:28">
      <c r="D31" s="121"/>
      <c r="E31" s="120"/>
      <c r="F31" s="121"/>
      <c r="G31" s="121"/>
      <c r="H31" s="121"/>
      <c r="I31" s="121"/>
    </row>
  </sheetData>
  <mergeCells count="7">
    <mergeCell ref="A1:I1"/>
    <mergeCell ref="A3:C5"/>
    <mergeCell ref="D5:I5"/>
    <mergeCell ref="A18:B18"/>
    <mergeCell ref="D3:E3"/>
    <mergeCell ref="F3:G3"/>
    <mergeCell ref="H3:I3"/>
  </mergeCells>
  <hyperlinks>
    <hyperlink ref="A1:H1" location="Inhaltsverzeichnis!A22" display="4  Geförderte 2007 nach Alter und Geschlecht " xr:uid="{E4C4B57B-F12B-4C84-96C7-0DF05C50981D}"/>
    <hyperlink ref="A1:I1" location="Inhaltsverzeichnis!A16" display="4  Geförderte (Bewilligung) im Land Berlin 2024 nach Alter und Geschlecht " xr:uid="{06335D6D-F194-42B7-907C-CCC205ECC3D8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&amp;C&amp;"-,Standard"&amp;8– &amp;P –</oddHeader>
    <oddFooter>&amp;C&amp;7&amp;K000000 &amp;"Source Sans Pro,Standard"&amp;K000000Amt für Statistik Berlin-Brandenburg — SB K IX 2 – j / 25 –  Berlin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CF3E-42C0-41C8-89B3-F1DCFD90FF73}">
  <sheetPr codeName="Tabelle8"/>
  <dimension ref="A1:W36"/>
  <sheetViews>
    <sheetView zoomScaleNormal="100" workbookViewId="0">
      <selection sqref="A1:I1"/>
    </sheetView>
  </sheetViews>
  <sheetFormatPr baseColWidth="10" defaultColWidth="11.42578125" defaultRowHeight="12.75"/>
  <cols>
    <col min="1" max="1" width="5.28515625" style="41" customWidth="1"/>
    <col min="2" max="2" width="7.140625" style="41" customWidth="1"/>
    <col min="3" max="3" width="6.42578125" style="41" customWidth="1"/>
    <col min="4" max="9" width="11.140625" style="41" customWidth="1"/>
    <col min="10" max="16384" width="11.42578125" style="41"/>
  </cols>
  <sheetData>
    <row r="1" spans="1:12" s="31" customFormat="1" ht="12" customHeight="1">
      <c r="A1" s="155" t="s">
        <v>118</v>
      </c>
      <c r="B1" s="155"/>
      <c r="C1" s="155"/>
      <c r="D1" s="155"/>
      <c r="E1" s="155"/>
      <c r="F1" s="155"/>
      <c r="G1" s="155"/>
      <c r="H1" s="155"/>
      <c r="I1" s="155"/>
      <c r="J1" s="43"/>
      <c r="K1" s="47"/>
    </row>
    <row r="2" spans="1:12" s="31" customFormat="1" ht="12.75" customHeight="1">
      <c r="A2" s="41"/>
      <c r="B2" s="41"/>
      <c r="C2" s="41"/>
      <c r="D2" s="41"/>
      <c r="E2" s="41"/>
      <c r="F2" s="41"/>
      <c r="G2" s="41"/>
      <c r="H2" s="41"/>
      <c r="I2" s="41"/>
      <c r="J2" s="43"/>
      <c r="K2" s="47"/>
    </row>
    <row r="3" spans="1:12" ht="19.5" customHeight="1">
      <c r="A3" s="157" t="s">
        <v>89</v>
      </c>
      <c r="B3" s="158"/>
      <c r="C3" s="158"/>
      <c r="D3" s="159" t="s">
        <v>67</v>
      </c>
      <c r="E3" s="159"/>
      <c r="F3" s="159" t="s">
        <v>86</v>
      </c>
      <c r="G3" s="159"/>
      <c r="H3" s="159" t="s">
        <v>85</v>
      </c>
      <c r="I3" s="160"/>
      <c r="J3" s="43"/>
      <c r="K3" s="47"/>
    </row>
    <row r="4" spans="1:12" ht="19.5" customHeight="1">
      <c r="A4" s="157"/>
      <c r="B4" s="158"/>
      <c r="C4" s="158"/>
      <c r="D4" s="53" t="s">
        <v>37</v>
      </c>
      <c r="E4" s="53" t="s">
        <v>38</v>
      </c>
      <c r="F4" s="53" t="s">
        <v>84</v>
      </c>
      <c r="G4" s="53" t="s">
        <v>38</v>
      </c>
      <c r="H4" s="53" t="s">
        <v>84</v>
      </c>
      <c r="I4" s="54" t="s">
        <v>38</v>
      </c>
      <c r="J4" s="43"/>
      <c r="K4" s="47"/>
    </row>
    <row r="5" spans="1:12" ht="12" customHeight="1">
      <c r="A5" s="157"/>
      <c r="B5" s="158"/>
      <c r="C5" s="158"/>
      <c r="D5" s="159" t="s">
        <v>39</v>
      </c>
      <c r="E5" s="159"/>
      <c r="F5" s="159"/>
      <c r="G5" s="159"/>
      <c r="H5" s="159"/>
      <c r="I5" s="160"/>
      <c r="J5" s="43"/>
      <c r="K5" s="47"/>
    </row>
    <row r="6" spans="1:12" ht="12" customHeight="1">
      <c r="A6" s="58"/>
      <c r="B6" s="58"/>
      <c r="C6" s="58"/>
      <c r="D6" s="55"/>
      <c r="E6" s="55"/>
      <c r="F6" s="55"/>
      <c r="G6" s="55"/>
      <c r="H6" s="55"/>
      <c r="I6" s="55"/>
      <c r="J6" s="43"/>
      <c r="K6" s="47"/>
    </row>
    <row r="7" spans="1:12" ht="12" customHeight="1">
      <c r="A7" s="59">
        <v>1</v>
      </c>
      <c r="B7" s="60" t="s">
        <v>41</v>
      </c>
      <c r="C7" s="61">
        <v>3</v>
      </c>
      <c r="D7" s="67">
        <v>3</v>
      </c>
      <c r="E7" s="67">
        <v>0</v>
      </c>
      <c r="F7" s="67">
        <v>2</v>
      </c>
      <c r="G7" s="67">
        <v>0</v>
      </c>
      <c r="H7" s="67">
        <v>1</v>
      </c>
      <c r="I7" s="67">
        <v>0</v>
      </c>
      <c r="J7" s="43"/>
      <c r="K7" s="46"/>
      <c r="L7" s="46"/>
    </row>
    <row r="8" spans="1:12" ht="12" customHeight="1">
      <c r="A8" s="59">
        <v>3</v>
      </c>
      <c r="B8" s="60" t="s">
        <v>41</v>
      </c>
      <c r="C8" s="61">
        <v>6</v>
      </c>
      <c r="D8" s="67">
        <v>103</v>
      </c>
      <c r="E8" s="67">
        <v>27</v>
      </c>
      <c r="F8" s="67">
        <v>99</v>
      </c>
      <c r="G8" s="67">
        <v>27</v>
      </c>
      <c r="H8" s="67">
        <v>4</v>
      </c>
      <c r="I8" s="67">
        <v>0</v>
      </c>
      <c r="J8" s="43"/>
      <c r="K8" s="46"/>
      <c r="L8" s="46"/>
    </row>
    <row r="9" spans="1:12" ht="12" customHeight="1">
      <c r="A9" s="59">
        <v>6</v>
      </c>
      <c r="B9" s="60" t="s">
        <v>41</v>
      </c>
      <c r="C9" s="61">
        <v>9</v>
      </c>
      <c r="D9" s="67">
        <v>127</v>
      </c>
      <c r="E9" s="67">
        <v>72</v>
      </c>
      <c r="F9" s="67">
        <v>67</v>
      </c>
      <c r="G9" s="67">
        <v>29</v>
      </c>
      <c r="H9" s="67">
        <v>60</v>
      </c>
      <c r="I9" s="67">
        <v>43</v>
      </c>
      <c r="J9" s="43"/>
      <c r="K9" s="46"/>
      <c r="L9" s="46"/>
    </row>
    <row r="10" spans="1:12" ht="12" customHeight="1">
      <c r="A10" s="59">
        <v>9</v>
      </c>
      <c r="B10" s="60" t="s">
        <v>41</v>
      </c>
      <c r="C10" s="61">
        <v>12</v>
      </c>
      <c r="D10" s="67">
        <v>191</v>
      </c>
      <c r="E10" s="67">
        <v>61</v>
      </c>
      <c r="F10" s="67">
        <v>120</v>
      </c>
      <c r="G10" s="67">
        <v>16</v>
      </c>
      <c r="H10" s="67">
        <v>71</v>
      </c>
      <c r="I10" s="67">
        <v>45</v>
      </c>
      <c r="J10" s="43"/>
      <c r="K10" s="46"/>
      <c r="L10" s="46"/>
    </row>
    <row r="11" spans="1:12" ht="12" customHeight="1">
      <c r="A11" s="59">
        <v>12</v>
      </c>
      <c r="B11" s="60" t="s">
        <v>41</v>
      </c>
      <c r="C11" s="61">
        <v>15</v>
      </c>
      <c r="D11" s="67">
        <v>347</v>
      </c>
      <c r="E11" s="67">
        <v>99</v>
      </c>
      <c r="F11" s="67">
        <v>162</v>
      </c>
      <c r="G11" s="67">
        <v>13</v>
      </c>
      <c r="H11" s="67">
        <v>185</v>
      </c>
      <c r="I11" s="67">
        <v>86</v>
      </c>
      <c r="J11" s="43"/>
      <c r="K11" s="46"/>
      <c r="L11" s="46"/>
    </row>
    <row r="12" spans="1:12" ht="12" customHeight="1">
      <c r="A12" s="59">
        <v>15</v>
      </c>
      <c r="B12" s="60" t="s">
        <v>41</v>
      </c>
      <c r="C12" s="61">
        <v>18</v>
      </c>
      <c r="D12" s="67">
        <v>244</v>
      </c>
      <c r="E12" s="67">
        <v>70</v>
      </c>
      <c r="F12" s="67">
        <v>86</v>
      </c>
      <c r="G12" s="67">
        <v>10</v>
      </c>
      <c r="H12" s="67">
        <v>158</v>
      </c>
      <c r="I12" s="67">
        <v>60</v>
      </c>
      <c r="J12" s="43"/>
      <c r="K12" s="46"/>
      <c r="L12" s="46"/>
    </row>
    <row r="13" spans="1:12" ht="12" customHeight="1">
      <c r="A13" s="59">
        <v>18</v>
      </c>
      <c r="B13" s="60" t="s">
        <v>41</v>
      </c>
      <c r="C13" s="61">
        <v>21</v>
      </c>
      <c r="D13" s="67">
        <v>212</v>
      </c>
      <c r="E13" s="67">
        <v>100</v>
      </c>
      <c r="F13" s="67">
        <v>49</v>
      </c>
      <c r="G13" s="67">
        <v>8</v>
      </c>
      <c r="H13" s="67">
        <v>163</v>
      </c>
      <c r="I13" s="67">
        <v>92</v>
      </c>
      <c r="J13" s="43"/>
      <c r="K13" s="46"/>
      <c r="L13" s="46"/>
    </row>
    <row r="14" spans="1:12" ht="12" customHeight="1">
      <c r="A14" s="59">
        <v>21</v>
      </c>
      <c r="B14" s="60" t="s">
        <v>41</v>
      </c>
      <c r="C14" s="61">
        <v>24</v>
      </c>
      <c r="D14" s="67">
        <v>276</v>
      </c>
      <c r="E14" s="67">
        <v>96</v>
      </c>
      <c r="F14" s="67">
        <v>183</v>
      </c>
      <c r="G14" s="67">
        <v>54</v>
      </c>
      <c r="H14" s="67">
        <v>93</v>
      </c>
      <c r="I14" s="67">
        <v>42</v>
      </c>
      <c r="J14" s="43"/>
      <c r="K14" s="46"/>
      <c r="L14" s="46"/>
    </row>
    <row r="15" spans="1:12" ht="12" customHeight="1">
      <c r="A15" s="59">
        <v>24</v>
      </c>
      <c r="B15" s="60" t="s">
        <v>41</v>
      </c>
      <c r="C15" s="61">
        <v>30</v>
      </c>
      <c r="D15" s="67">
        <v>305</v>
      </c>
      <c r="E15" s="67">
        <v>68</v>
      </c>
      <c r="F15" s="67">
        <v>75</v>
      </c>
      <c r="G15" s="67">
        <v>27</v>
      </c>
      <c r="H15" s="67">
        <v>230</v>
      </c>
      <c r="I15" s="67">
        <v>41</v>
      </c>
      <c r="J15" s="43"/>
      <c r="K15" s="46"/>
      <c r="L15" s="46"/>
    </row>
    <row r="16" spans="1:12" ht="12" customHeight="1">
      <c r="A16" s="59">
        <v>30</v>
      </c>
      <c r="B16" s="60" t="s">
        <v>41</v>
      </c>
      <c r="C16" s="61">
        <v>36</v>
      </c>
      <c r="D16" s="67">
        <v>235</v>
      </c>
      <c r="E16" s="67">
        <v>123</v>
      </c>
      <c r="F16" s="67">
        <v>165</v>
      </c>
      <c r="G16" s="67">
        <v>112</v>
      </c>
      <c r="H16" s="67">
        <v>70</v>
      </c>
      <c r="I16" s="67">
        <v>11</v>
      </c>
      <c r="J16" s="43"/>
      <c r="K16" s="46"/>
      <c r="L16" s="46"/>
    </row>
    <row r="17" spans="1:23" ht="12" customHeight="1">
      <c r="A17" s="59">
        <v>36</v>
      </c>
      <c r="B17" s="60" t="s">
        <v>41</v>
      </c>
      <c r="C17" s="61">
        <v>42</v>
      </c>
      <c r="D17" s="67">
        <v>182</v>
      </c>
      <c r="E17" s="67">
        <v>116</v>
      </c>
      <c r="F17" s="67">
        <v>148</v>
      </c>
      <c r="G17" s="67">
        <v>108</v>
      </c>
      <c r="H17" s="67">
        <v>34</v>
      </c>
      <c r="I17" s="67">
        <v>8</v>
      </c>
      <c r="J17" s="43"/>
      <c r="K17" s="46"/>
      <c r="L17" s="46"/>
    </row>
    <row r="18" spans="1:23" ht="12" customHeight="1">
      <c r="A18" s="59">
        <v>42</v>
      </c>
      <c r="B18" s="60" t="s">
        <v>41</v>
      </c>
      <c r="C18" s="61">
        <v>48</v>
      </c>
      <c r="D18" s="67">
        <v>56</v>
      </c>
      <c r="E18" s="67">
        <v>13</v>
      </c>
      <c r="F18" s="67">
        <v>11</v>
      </c>
      <c r="G18" s="67">
        <v>6</v>
      </c>
      <c r="H18" s="67">
        <v>45</v>
      </c>
      <c r="I18" s="67">
        <v>7</v>
      </c>
      <c r="J18" s="43"/>
      <c r="K18" s="46"/>
      <c r="L18" s="46"/>
    </row>
    <row r="19" spans="1:23" ht="12" customHeight="1">
      <c r="A19" s="56">
        <v>48</v>
      </c>
      <c r="B19" s="60" t="s">
        <v>88</v>
      </c>
      <c r="C19" s="62"/>
      <c r="D19" s="67">
        <v>11</v>
      </c>
      <c r="E19" s="67">
        <v>6</v>
      </c>
      <c r="F19" s="67">
        <v>5</v>
      </c>
      <c r="G19" s="67">
        <v>4</v>
      </c>
      <c r="H19" s="67">
        <v>6</v>
      </c>
      <c r="I19" s="67">
        <v>2</v>
      </c>
      <c r="J19" s="43"/>
      <c r="K19" s="46"/>
      <c r="L19" s="46"/>
    </row>
    <row r="20" spans="1:23" s="42" customFormat="1" ht="12" customHeight="1">
      <c r="A20" s="156" t="s">
        <v>42</v>
      </c>
      <c r="B20" s="156"/>
      <c r="C20" s="57"/>
      <c r="D20" s="68">
        <v>2292</v>
      </c>
      <c r="E20" s="68">
        <v>851</v>
      </c>
      <c r="F20" s="68">
        <v>1172</v>
      </c>
      <c r="G20" s="68">
        <v>414</v>
      </c>
      <c r="H20" s="68">
        <v>1120</v>
      </c>
      <c r="I20" s="68">
        <v>437</v>
      </c>
      <c r="J20" s="43"/>
      <c r="K20" s="46"/>
      <c r="L20" s="46"/>
      <c r="Q20" s="46"/>
      <c r="R20" s="46"/>
      <c r="S20" s="45"/>
      <c r="T20" s="45"/>
      <c r="U20" s="45"/>
      <c r="V20" s="45"/>
      <c r="W20" s="45"/>
    </row>
    <row r="21" spans="1:23">
      <c r="D21" s="44"/>
      <c r="E21" s="44"/>
      <c r="F21" s="44"/>
      <c r="G21" s="44"/>
      <c r="H21" s="44"/>
      <c r="I21" s="44"/>
      <c r="J21" s="43"/>
      <c r="K21" s="46"/>
      <c r="L21" s="46"/>
      <c r="M21" s="46"/>
      <c r="N21" s="46"/>
      <c r="O21" s="46"/>
      <c r="P21" s="46"/>
    </row>
    <row r="22" spans="1:23">
      <c r="D22" s="44"/>
      <c r="E22" s="44"/>
      <c r="F22" s="44"/>
      <c r="G22" s="44"/>
      <c r="H22" s="44"/>
      <c r="I22" s="44"/>
    </row>
    <row r="23" spans="1:23">
      <c r="D23" s="70"/>
      <c r="E23" s="70"/>
      <c r="F23" s="70"/>
      <c r="G23" s="70"/>
      <c r="H23" s="70"/>
      <c r="I23" s="70"/>
    </row>
    <row r="24" spans="1:23">
      <c r="D24" s="70"/>
      <c r="E24" s="70"/>
      <c r="F24" s="70"/>
      <c r="G24" s="70"/>
      <c r="H24" s="70"/>
      <c r="I24" s="70"/>
    </row>
    <row r="25" spans="1:23">
      <c r="D25" s="70"/>
      <c r="E25" s="70"/>
      <c r="F25" s="70"/>
      <c r="G25" s="70"/>
      <c r="H25" s="70"/>
      <c r="I25" s="70"/>
    </row>
    <row r="26" spans="1:23">
      <c r="D26" s="70"/>
      <c r="E26" s="70"/>
      <c r="F26" s="70"/>
      <c r="G26" s="70"/>
      <c r="H26" s="70"/>
      <c r="I26" s="70"/>
    </row>
    <row r="27" spans="1:23">
      <c r="D27" s="70"/>
      <c r="E27" s="70"/>
      <c r="F27" s="70"/>
      <c r="G27" s="70"/>
      <c r="H27" s="70"/>
      <c r="I27" s="70"/>
    </row>
    <row r="28" spans="1:23">
      <c r="D28" s="70"/>
      <c r="E28" s="70"/>
      <c r="F28" s="70"/>
      <c r="G28" s="70"/>
      <c r="H28" s="70"/>
      <c r="I28" s="70"/>
    </row>
    <row r="29" spans="1:23">
      <c r="D29" s="70"/>
      <c r="E29" s="70"/>
      <c r="F29" s="70"/>
      <c r="G29" s="70"/>
      <c r="H29" s="70"/>
      <c r="I29" s="70"/>
    </row>
    <row r="30" spans="1:23">
      <c r="D30" s="70"/>
      <c r="E30" s="70"/>
      <c r="F30" s="70"/>
      <c r="G30" s="70"/>
      <c r="H30" s="70"/>
      <c r="I30" s="70"/>
    </row>
    <row r="31" spans="1:23">
      <c r="D31" s="70"/>
      <c r="E31" s="70"/>
      <c r="F31" s="70"/>
      <c r="G31" s="70"/>
      <c r="H31" s="70"/>
      <c r="I31" s="70"/>
    </row>
    <row r="32" spans="1:23">
      <c r="D32" s="70"/>
      <c r="E32" s="70"/>
      <c r="F32" s="70"/>
      <c r="G32" s="70"/>
      <c r="H32" s="70"/>
      <c r="I32" s="70"/>
    </row>
    <row r="33" spans="4:9">
      <c r="D33" s="70"/>
      <c r="E33" s="70"/>
      <c r="F33" s="70"/>
      <c r="G33" s="70"/>
      <c r="H33" s="70"/>
      <c r="I33" s="70"/>
    </row>
    <row r="34" spans="4:9">
      <c r="D34" s="70"/>
      <c r="E34" s="70"/>
      <c r="F34" s="70"/>
      <c r="G34" s="70"/>
      <c r="H34" s="70"/>
      <c r="I34" s="70"/>
    </row>
    <row r="35" spans="4:9">
      <c r="D35" s="70"/>
      <c r="E35" s="70"/>
      <c r="F35" s="70"/>
      <c r="G35" s="70"/>
      <c r="H35" s="70"/>
      <c r="I35" s="70"/>
    </row>
    <row r="36" spans="4:9">
      <c r="D36" s="71"/>
      <c r="E36" s="70"/>
      <c r="F36" s="71"/>
      <c r="G36" s="71"/>
      <c r="H36" s="71"/>
      <c r="I36" s="71"/>
    </row>
  </sheetData>
  <mergeCells count="7">
    <mergeCell ref="A1:I1"/>
    <mergeCell ref="A20:B20"/>
    <mergeCell ref="A3:C5"/>
    <mergeCell ref="D5:I5"/>
    <mergeCell ref="F3:G3"/>
    <mergeCell ref="H3:I3"/>
    <mergeCell ref="D3:E3"/>
  </mergeCells>
  <hyperlinks>
    <hyperlink ref="A1:H1" location="Inhaltsverzeichnis!A24" display="5  Geförderte 2007 nach der Dauer der Fortbildungsmaßnahme" xr:uid="{980464A5-B0B0-4950-ABB8-7C27D700DD12}"/>
    <hyperlink ref="A1:I1" location="Inhaltsverzeichnis!A18" display="5  Geförderte (Bewilligung) im Land Berlin 2024 nach der Dauer der Fortbildungsmaßnahme" xr:uid="{74190C51-B41A-4E70-8CE8-B6CD058A8254}"/>
  </hyperlinks>
  <pageMargins left="0.59055118110236227" right="0.59055118110236227" top="0.78740157480314965" bottom="0.59055118110236227" header="0.31496062992125984" footer="0.23622047244094491"/>
  <pageSetup paperSize="9" firstPageNumber="8" orientation="portrait" useFirstPageNumber="1" r:id="rId1"/>
  <headerFooter alignWithMargins="0">
    <oddHeader>&amp;C&amp;"-,Standard"&amp;8– &amp;P –</oddHeader>
    <oddFooter>&amp;C&amp;7&amp;K000000 &amp;"Source Sans Pro,Standard"&amp;K000000Amt für Statistik Berlin-Brandenburg — SB K IX 2 – j / 25 –  Berlin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DBBC-F78C-43F2-8FFF-D77A390D7D27}">
  <sheetPr codeName="Tabelle9"/>
  <dimension ref="A1:P49"/>
  <sheetViews>
    <sheetView zoomScaleNormal="100" workbookViewId="0">
      <selection sqref="A1:G1"/>
    </sheetView>
  </sheetViews>
  <sheetFormatPr baseColWidth="10" defaultColWidth="11.42578125" defaultRowHeight="12.75"/>
  <cols>
    <col min="1" max="1" width="20.5703125" style="76" customWidth="1"/>
    <col min="2" max="7" width="11" style="76" customWidth="1"/>
    <col min="8" max="8" width="8.7109375" style="76" customWidth="1"/>
    <col min="9" max="13" width="6.5703125" style="76" customWidth="1"/>
    <col min="14" max="19" width="8.28515625" style="76" customWidth="1"/>
    <col min="20" max="16384" width="11.42578125" style="76"/>
  </cols>
  <sheetData>
    <row r="1" spans="1:16" s="122" customFormat="1" ht="24" customHeight="1">
      <c r="A1" s="145" t="s">
        <v>119</v>
      </c>
      <c r="B1" s="145"/>
      <c r="C1" s="145"/>
      <c r="D1" s="145"/>
      <c r="E1" s="145"/>
      <c r="F1" s="145"/>
      <c r="G1" s="145"/>
    </row>
    <row r="2" spans="1:16" ht="12.75" customHeight="1">
      <c r="A2" s="123"/>
      <c r="B2" s="124"/>
      <c r="C2" s="124"/>
      <c r="D2" s="124"/>
      <c r="E2" s="124"/>
      <c r="F2" s="124"/>
      <c r="G2" s="124"/>
    </row>
    <row r="3" spans="1:16" ht="19.5" customHeight="1">
      <c r="A3" s="141" t="s">
        <v>100</v>
      </c>
      <c r="B3" s="161" t="s">
        <v>99</v>
      </c>
      <c r="C3" s="161" t="s">
        <v>98</v>
      </c>
      <c r="D3" s="161"/>
      <c r="E3" s="161"/>
      <c r="F3" s="161"/>
      <c r="G3" s="162"/>
    </row>
    <row r="4" spans="1:16" s="79" customFormat="1" ht="39.75" customHeight="1">
      <c r="A4" s="141"/>
      <c r="B4" s="161"/>
      <c r="C4" s="125" t="s">
        <v>97</v>
      </c>
      <c r="D4" s="125" t="s">
        <v>96</v>
      </c>
      <c r="E4" s="125" t="s">
        <v>95</v>
      </c>
      <c r="F4" s="125" t="s">
        <v>94</v>
      </c>
      <c r="G4" s="106" t="s">
        <v>93</v>
      </c>
    </row>
    <row r="5" spans="1:16" s="79" customFormat="1" ht="12" customHeight="1">
      <c r="A5" s="141"/>
      <c r="B5" s="143" t="s">
        <v>39</v>
      </c>
      <c r="C5" s="143"/>
      <c r="D5" s="143"/>
      <c r="E5" s="143"/>
      <c r="F5" s="143"/>
      <c r="G5" s="144"/>
    </row>
    <row r="6" spans="1:16" s="79" customFormat="1" ht="12" customHeight="1">
      <c r="A6" s="114"/>
      <c r="B6" s="82"/>
      <c r="C6" s="82"/>
      <c r="D6" s="82"/>
      <c r="E6" s="82"/>
      <c r="F6" s="82"/>
      <c r="G6" s="82"/>
    </row>
    <row r="7" spans="1:16" s="79" customFormat="1" ht="12" customHeight="1">
      <c r="A7" s="126"/>
      <c r="B7" s="146"/>
      <c r="C7" s="146"/>
      <c r="D7" s="146"/>
      <c r="E7" s="146"/>
      <c r="F7" s="146"/>
      <c r="G7" s="146"/>
    </row>
    <row r="8" spans="1:16" s="79" customFormat="1" ht="12" customHeight="1">
      <c r="A8" s="89" t="s">
        <v>50</v>
      </c>
      <c r="B8" s="72">
        <v>412</v>
      </c>
      <c r="C8" s="72">
        <v>103</v>
      </c>
      <c r="D8" s="72">
        <v>115</v>
      </c>
      <c r="E8" s="72">
        <v>0</v>
      </c>
      <c r="F8" s="72">
        <v>90</v>
      </c>
      <c r="G8" s="72">
        <v>104</v>
      </c>
      <c r="H8" s="87"/>
      <c r="I8" s="127"/>
      <c r="J8" s="128"/>
      <c r="K8" s="118"/>
      <c r="L8" s="128"/>
      <c r="M8" s="128"/>
      <c r="N8" s="128"/>
      <c r="O8" s="128"/>
      <c r="P8" s="87"/>
    </row>
    <row r="9" spans="1:16" s="79" customFormat="1" ht="12" customHeight="1">
      <c r="A9" s="89" t="s">
        <v>51</v>
      </c>
      <c r="B9" s="72">
        <v>461</v>
      </c>
      <c r="C9" s="72">
        <v>65</v>
      </c>
      <c r="D9" s="72">
        <v>151</v>
      </c>
      <c r="E9" s="72">
        <v>2</v>
      </c>
      <c r="F9" s="72">
        <v>136</v>
      </c>
      <c r="G9" s="72">
        <v>107</v>
      </c>
      <c r="H9" s="87"/>
      <c r="I9" s="127"/>
      <c r="J9" s="87"/>
      <c r="K9" s="87"/>
      <c r="L9" s="87"/>
      <c r="M9" s="87"/>
    </row>
    <row r="10" spans="1:16" s="79" customFormat="1" ht="22.15" customHeight="1">
      <c r="A10" s="89" t="s">
        <v>78</v>
      </c>
      <c r="B10" s="72">
        <v>497</v>
      </c>
      <c r="C10" s="72">
        <v>57</v>
      </c>
      <c r="D10" s="72">
        <v>305</v>
      </c>
      <c r="E10" s="72">
        <v>0</v>
      </c>
      <c r="F10" s="72">
        <v>7</v>
      </c>
      <c r="G10" s="72">
        <v>128</v>
      </c>
      <c r="H10" s="87"/>
      <c r="I10" s="127"/>
      <c r="J10" s="87"/>
      <c r="K10" s="87"/>
      <c r="L10" s="87"/>
      <c r="M10" s="87"/>
    </row>
    <row r="11" spans="1:16" s="79" customFormat="1" ht="22.15" customHeight="1">
      <c r="A11" s="89" t="s">
        <v>77</v>
      </c>
      <c r="B11" s="72">
        <v>758</v>
      </c>
      <c r="C11" s="72">
        <v>425</v>
      </c>
      <c r="D11" s="72">
        <v>91</v>
      </c>
      <c r="E11" s="72">
        <v>7</v>
      </c>
      <c r="F11" s="72">
        <v>36</v>
      </c>
      <c r="G11" s="72">
        <v>199</v>
      </c>
      <c r="H11" s="87"/>
      <c r="I11" s="127"/>
      <c r="J11" s="87"/>
      <c r="K11" s="87"/>
      <c r="L11" s="87"/>
      <c r="M11" s="87"/>
    </row>
    <row r="12" spans="1:16" s="79" customFormat="1" ht="22.15" customHeight="1">
      <c r="A12" s="89" t="s">
        <v>76</v>
      </c>
      <c r="B12" s="72">
        <v>10</v>
      </c>
      <c r="C12" s="72">
        <v>6</v>
      </c>
      <c r="D12" s="72">
        <v>2</v>
      </c>
      <c r="E12" s="72">
        <v>0</v>
      </c>
      <c r="F12" s="72">
        <v>0</v>
      </c>
      <c r="G12" s="72">
        <v>2</v>
      </c>
      <c r="H12" s="87"/>
      <c r="I12" s="127"/>
      <c r="J12" s="87"/>
      <c r="K12" s="87"/>
      <c r="L12" s="87"/>
      <c r="M12" s="87"/>
    </row>
    <row r="13" spans="1:16" s="79" customFormat="1" ht="22.15" customHeight="1">
      <c r="A13" s="89" t="s">
        <v>75</v>
      </c>
      <c r="B13" s="72">
        <v>154</v>
      </c>
      <c r="C13" s="72">
        <v>91</v>
      </c>
      <c r="D13" s="72">
        <v>8</v>
      </c>
      <c r="E13" s="72">
        <v>2</v>
      </c>
      <c r="F13" s="72">
        <v>6</v>
      </c>
      <c r="G13" s="72">
        <v>47</v>
      </c>
      <c r="H13" s="87"/>
      <c r="I13" s="127"/>
      <c r="J13" s="87"/>
      <c r="K13" s="87"/>
      <c r="L13" s="87"/>
      <c r="M13" s="87"/>
    </row>
    <row r="14" spans="1:16" s="97" customFormat="1" ht="12" customHeight="1">
      <c r="A14" s="98" t="s">
        <v>42</v>
      </c>
      <c r="B14" s="99">
        <v>2292</v>
      </c>
      <c r="C14" s="99">
        <v>747</v>
      </c>
      <c r="D14" s="99">
        <v>672</v>
      </c>
      <c r="E14" s="99">
        <v>11</v>
      </c>
      <c r="F14" s="99">
        <v>275</v>
      </c>
      <c r="G14" s="99">
        <v>587</v>
      </c>
      <c r="H14" s="87"/>
      <c r="I14" s="127"/>
      <c r="J14" s="111"/>
      <c r="K14" s="111"/>
      <c r="L14" s="111"/>
      <c r="M14" s="111"/>
    </row>
    <row r="15" spans="1:16" s="79" customFormat="1" ht="12" customHeight="1">
      <c r="A15" s="114"/>
      <c r="B15" s="82"/>
      <c r="C15" s="82"/>
      <c r="D15" s="82"/>
      <c r="E15" s="82"/>
      <c r="F15" s="82"/>
      <c r="G15" s="82"/>
      <c r="H15" s="87"/>
      <c r="I15" s="127"/>
    </row>
    <row r="16" spans="1:16" s="79" customFormat="1" ht="12" customHeight="1">
      <c r="A16" s="126"/>
      <c r="B16" s="146" t="s">
        <v>92</v>
      </c>
      <c r="C16" s="146"/>
      <c r="D16" s="146"/>
      <c r="E16" s="146"/>
      <c r="F16" s="146"/>
      <c r="G16" s="146"/>
      <c r="H16" s="87"/>
      <c r="I16" s="127"/>
    </row>
    <row r="17" spans="1:15" s="79" customFormat="1" ht="12" customHeight="1">
      <c r="A17" s="89" t="s">
        <v>50</v>
      </c>
      <c r="B17" s="72">
        <v>241</v>
      </c>
      <c r="C17" s="72">
        <v>62</v>
      </c>
      <c r="D17" s="72">
        <v>97</v>
      </c>
      <c r="E17" s="72">
        <v>0</v>
      </c>
      <c r="F17" s="72">
        <v>29</v>
      </c>
      <c r="G17" s="72">
        <v>53</v>
      </c>
      <c r="H17" s="87"/>
      <c r="I17" s="127"/>
      <c r="J17" s="118"/>
      <c r="K17" s="118"/>
      <c r="L17" s="118"/>
      <c r="M17" s="118"/>
      <c r="N17" s="118"/>
      <c r="O17" s="118"/>
    </row>
    <row r="18" spans="1:15" s="79" customFormat="1" ht="12" customHeight="1">
      <c r="A18" s="89" t="s">
        <v>51</v>
      </c>
      <c r="B18" s="72">
        <v>257</v>
      </c>
      <c r="C18" s="72">
        <v>43</v>
      </c>
      <c r="D18" s="72">
        <v>127</v>
      </c>
      <c r="E18" s="72">
        <v>2</v>
      </c>
      <c r="F18" s="72">
        <v>33</v>
      </c>
      <c r="G18" s="72">
        <v>52</v>
      </c>
      <c r="H18" s="87"/>
      <c r="I18" s="127"/>
    </row>
    <row r="19" spans="1:15" s="79" customFormat="1" ht="22.15" customHeight="1">
      <c r="A19" s="89" t="s">
        <v>78</v>
      </c>
      <c r="B19" s="72">
        <v>397</v>
      </c>
      <c r="C19" s="72">
        <v>27</v>
      </c>
      <c r="D19" s="72">
        <v>265</v>
      </c>
      <c r="E19" s="72">
        <v>0</v>
      </c>
      <c r="F19" s="72">
        <v>2</v>
      </c>
      <c r="G19" s="72">
        <v>103</v>
      </c>
      <c r="H19" s="87"/>
      <c r="I19" s="127"/>
    </row>
    <row r="20" spans="1:15" s="79" customFormat="1" ht="22.15" customHeight="1">
      <c r="A20" s="89" t="s">
        <v>77</v>
      </c>
      <c r="B20" s="72">
        <v>471</v>
      </c>
      <c r="C20" s="72">
        <v>247</v>
      </c>
      <c r="D20" s="72">
        <v>77</v>
      </c>
      <c r="E20" s="72">
        <v>7</v>
      </c>
      <c r="F20" s="72">
        <v>16</v>
      </c>
      <c r="G20" s="72">
        <v>124</v>
      </c>
      <c r="H20" s="87"/>
      <c r="I20" s="127"/>
    </row>
    <row r="21" spans="1:15" s="79" customFormat="1" ht="22.15" customHeight="1">
      <c r="A21" s="89" t="s">
        <v>76</v>
      </c>
      <c r="B21" s="72">
        <v>4</v>
      </c>
      <c r="C21" s="72">
        <v>2</v>
      </c>
      <c r="D21" s="72">
        <v>1</v>
      </c>
      <c r="E21" s="72">
        <v>0</v>
      </c>
      <c r="F21" s="72">
        <v>0</v>
      </c>
      <c r="G21" s="72">
        <v>1</v>
      </c>
      <c r="H21" s="87"/>
      <c r="I21" s="127"/>
    </row>
    <row r="22" spans="1:15" s="79" customFormat="1" ht="22.15" customHeight="1">
      <c r="A22" s="89" t="s">
        <v>75</v>
      </c>
      <c r="B22" s="72">
        <v>71</v>
      </c>
      <c r="C22" s="72">
        <v>41</v>
      </c>
      <c r="D22" s="72">
        <v>7</v>
      </c>
      <c r="E22" s="72">
        <v>0</v>
      </c>
      <c r="F22" s="72">
        <v>0</v>
      </c>
      <c r="G22" s="72">
        <v>23</v>
      </c>
      <c r="H22" s="87"/>
      <c r="I22" s="127"/>
    </row>
    <row r="23" spans="1:15" s="97" customFormat="1" ht="12" customHeight="1">
      <c r="A23" s="98" t="s">
        <v>42</v>
      </c>
      <c r="B23" s="99">
        <v>1441</v>
      </c>
      <c r="C23" s="99">
        <v>422</v>
      </c>
      <c r="D23" s="99">
        <v>574</v>
      </c>
      <c r="E23" s="99">
        <v>9</v>
      </c>
      <c r="F23" s="99">
        <v>80</v>
      </c>
      <c r="G23" s="99">
        <v>356</v>
      </c>
      <c r="H23" s="87"/>
      <c r="I23" s="127"/>
    </row>
    <row r="24" spans="1:15" s="79" customFormat="1" ht="12" customHeight="1">
      <c r="A24" s="89"/>
      <c r="B24" s="90"/>
      <c r="C24" s="90"/>
      <c r="D24" s="90"/>
      <c r="E24" s="90"/>
      <c r="F24" s="90"/>
      <c r="G24" s="90"/>
      <c r="H24" s="87"/>
      <c r="I24" s="127"/>
    </row>
    <row r="25" spans="1:15" s="79" customFormat="1" ht="12" customHeight="1">
      <c r="A25" s="126"/>
      <c r="B25" s="146" t="s">
        <v>91</v>
      </c>
      <c r="C25" s="146"/>
      <c r="D25" s="146"/>
      <c r="E25" s="146"/>
      <c r="F25" s="146"/>
      <c r="G25" s="146"/>
      <c r="H25" s="87"/>
      <c r="I25" s="127"/>
    </row>
    <row r="26" spans="1:15" s="79" customFormat="1" ht="12" customHeight="1">
      <c r="A26" s="89" t="s">
        <v>50</v>
      </c>
      <c r="B26" s="72">
        <v>171</v>
      </c>
      <c r="C26" s="72">
        <v>41</v>
      </c>
      <c r="D26" s="72">
        <v>18</v>
      </c>
      <c r="E26" s="72">
        <v>0</v>
      </c>
      <c r="F26" s="72">
        <v>61</v>
      </c>
      <c r="G26" s="72">
        <v>51</v>
      </c>
      <c r="H26" s="87"/>
      <c r="I26" s="127"/>
      <c r="J26" s="118"/>
      <c r="K26" s="118"/>
      <c r="L26" s="118"/>
      <c r="M26" s="118"/>
      <c r="N26" s="118"/>
      <c r="O26" s="118"/>
    </row>
    <row r="27" spans="1:15" s="79" customFormat="1" ht="12" customHeight="1">
      <c r="A27" s="89" t="s">
        <v>51</v>
      </c>
      <c r="B27" s="72">
        <v>204</v>
      </c>
      <c r="C27" s="72">
        <v>22</v>
      </c>
      <c r="D27" s="72">
        <v>24</v>
      </c>
      <c r="E27" s="72">
        <v>0</v>
      </c>
      <c r="F27" s="72">
        <v>103</v>
      </c>
      <c r="G27" s="72">
        <v>55</v>
      </c>
      <c r="H27" s="87"/>
      <c r="I27" s="127"/>
      <c r="J27" s="87"/>
      <c r="K27" s="87"/>
      <c r="L27" s="87"/>
      <c r="M27" s="87"/>
      <c r="N27" s="87"/>
    </row>
    <row r="28" spans="1:15" s="79" customFormat="1" ht="22.15" customHeight="1">
      <c r="A28" s="89" t="s">
        <v>78</v>
      </c>
      <c r="B28" s="72">
        <v>100</v>
      </c>
      <c r="C28" s="72">
        <v>30</v>
      </c>
      <c r="D28" s="72">
        <v>40</v>
      </c>
      <c r="E28" s="72">
        <v>0</v>
      </c>
      <c r="F28" s="72">
        <v>5</v>
      </c>
      <c r="G28" s="72">
        <v>25</v>
      </c>
      <c r="H28" s="87"/>
      <c r="I28" s="127"/>
      <c r="J28" s="87"/>
      <c r="K28" s="87"/>
      <c r="L28" s="87"/>
      <c r="M28" s="87"/>
      <c r="N28" s="87"/>
    </row>
    <row r="29" spans="1:15" s="79" customFormat="1" ht="22.15" customHeight="1">
      <c r="A29" s="89" t="s">
        <v>77</v>
      </c>
      <c r="B29" s="72">
        <v>287</v>
      </c>
      <c r="C29" s="72">
        <v>178</v>
      </c>
      <c r="D29" s="72">
        <v>14</v>
      </c>
      <c r="E29" s="72">
        <v>0</v>
      </c>
      <c r="F29" s="72">
        <v>20</v>
      </c>
      <c r="G29" s="72">
        <v>75</v>
      </c>
      <c r="H29" s="87"/>
      <c r="I29" s="127"/>
      <c r="J29" s="87"/>
      <c r="K29" s="87"/>
      <c r="L29" s="87"/>
      <c r="M29" s="87"/>
      <c r="N29" s="87"/>
    </row>
    <row r="30" spans="1:15" s="79" customFormat="1" ht="22.15" customHeight="1">
      <c r="A30" s="89" t="s">
        <v>76</v>
      </c>
      <c r="B30" s="72">
        <v>6</v>
      </c>
      <c r="C30" s="72">
        <v>4</v>
      </c>
      <c r="D30" s="72">
        <v>1</v>
      </c>
      <c r="E30" s="72">
        <v>0</v>
      </c>
      <c r="F30" s="72">
        <v>0</v>
      </c>
      <c r="G30" s="72">
        <v>1</v>
      </c>
      <c r="H30" s="87"/>
      <c r="I30" s="127"/>
      <c r="J30" s="87"/>
      <c r="K30" s="87"/>
      <c r="L30" s="87"/>
      <c r="M30" s="87"/>
      <c r="N30" s="87"/>
    </row>
    <row r="31" spans="1:15" s="79" customFormat="1" ht="22.15" customHeight="1">
      <c r="A31" s="89" t="s">
        <v>75</v>
      </c>
      <c r="B31" s="72">
        <v>83</v>
      </c>
      <c r="C31" s="72">
        <v>50</v>
      </c>
      <c r="D31" s="72">
        <v>1</v>
      </c>
      <c r="E31" s="72">
        <v>2</v>
      </c>
      <c r="F31" s="72">
        <v>6</v>
      </c>
      <c r="G31" s="72">
        <v>24</v>
      </c>
      <c r="H31" s="87"/>
      <c r="I31" s="127"/>
      <c r="J31" s="87"/>
      <c r="K31" s="87"/>
      <c r="L31" s="87"/>
      <c r="M31" s="87"/>
      <c r="N31" s="87"/>
    </row>
    <row r="32" spans="1:15" s="97" customFormat="1" ht="12" customHeight="1">
      <c r="A32" s="98" t="s">
        <v>42</v>
      </c>
      <c r="B32" s="99">
        <v>851</v>
      </c>
      <c r="C32" s="99">
        <v>325</v>
      </c>
      <c r="D32" s="99">
        <v>98</v>
      </c>
      <c r="E32" s="99">
        <v>2</v>
      </c>
      <c r="F32" s="99">
        <v>195</v>
      </c>
      <c r="G32" s="99">
        <v>231</v>
      </c>
      <c r="H32" s="87"/>
      <c r="I32" s="127"/>
      <c r="J32" s="111"/>
      <c r="K32" s="111"/>
      <c r="L32" s="111"/>
      <c r="M32" s="111"/>
      <c r="N32" s="111"/>
    </row>
    <row r="33" spans="1:8">
      <c r="A33" s="90"/>
      <c r="B33" s="82"/>
      <c r="C33" s="82"/>
      <c r="D33" s="82"/>
      <c r="E33" s="82"/>
      <c r="F33" s="82"/>
      <c r="G33" s="82"/>
      <c r="H33" s="129"/>
    </row>
    <row r="34" spans="1:8" ht="13.15" customHeight="1">
      <c r="A34" s="140" t="s">
        <v>90</v>
      </c>
      <c r="B34" s="140"/>
      <c r="C34" s="140"/>
      <c r="D34" s="140"/>
      <c r="E34" s="140"/>
      <c r="F34" s="140"/>
      <c r="G34" s="140"/>
      <c r="H34" s="130"/>
    </row>
    <row r="35" spans="1:8">
      <c r="B35" s="103"/>
      <c r="C35" s="103"/>
      <c r="D35" s="103"/>
      <c r="E35" s="103"/>
      <c r="F35" s="103"/>
      <c r="G35" s="103"/>
    </row>
    <row r="36" spans="1:8">
      <c r="B36" s="131"/>
      <c r="C36" s="131"/>
      <c r="D36" s="131"/>
      <c r="E36" s="131"/>
      <c r="F36" s="131"/>
      <c r="G36" s="131"/>
    </row>
    <row r="37" spans="1:8">
      <c r="B37" s="132"/>
      <c r="C37" s="132"/>
      <c r="D37" s="132"/>
      <c r="E37" s="132"/>
      <c r="F37" s="132"/>
      <c r="G37" s="132"/>
    </row>
    <row r="38" spans="1:8">
      <c r="B38" s="132"/>
      <c r="C38" s="132"/>
      <c r="D38" s="132"/>
      <c r="E38" s="132"/>
      <c r="F38" s="132"/>
      <c r="G38" s="132"/>
    </row>
    <row r="39" spans="1:8">
      <c r="B39" s="132"/>
      <c r="C39" s="132"/>
      <c r="D39" s="132"/>
      <c r="E39" s="132"/>
      <c r="F39" s="132"/>
      <c r="G39" s="132"/>
    </row>
    <row r="40" spans="1:8">
      <c r="B40" s="132"/>
      <c r="C40" s="132"/>
      <c r="D40" s="132"/>
      <c r="E40" s="132"/>
      <c r="F40" s="132"/>
      <c r="G40" s="132"/>
    </row>
    <row r="41" spans="1:8">
      <c r="B41" s="132"/>
      <c r="C41" s="132"/>
      <c r="D41" s="132"/>
      <c r="E41" s="132"/>
      <c r="F41" s="132"/>
      <c r="G41" s="132"/>
    </row>
    <row r="42" spans="1:8">
      <c r="B42" s="132"/>
      <c r="C42" s="132"/>
      <c r="D42" s="132"/>
      <c r="E42" s="132"/>
      <c r="F42" s="132"/>
      <c r="G42" s="132"/>
    </row>
    <row r="43" spans="1:8">
      <c r="B43" s="132"/>
      <c r="C43" s="132"/>
      <c r="D43" s="132"/>
      <c r="E43" s="132"/>
      <c r="F43" s="132"/>
      <c r="G43" s="132"/>
    </row>
    <row r="44" spans="1:8">
      <c r="B44" s="132"/>
      <c r="C44" s="132"/>
      <c r="D44" s="132"/>
      <c r="E44" s="132"/>
      <c r="F44" s="132"/>
      <c r="G44" s="132"/>
    </row>
    <row r="45" spans="1:8">
      <c r="B45" s="132"/>
      <c r="C45" s="132"/>
      <c r="D45" s="132"/>
      <c r="E45" s="132"/>
      <c r="F45" s="132"/>
      <c r="G45" s="132"/>
    </row>
    <row r="46" spans="1:8">
      <c r="B46" s="132"/>
      <c r="C46" s="132"/>
      <c r="D46" s="132"/>
      <c r="E46" s="132"/>
      <c r="F46" s="132"/>
      <c r="G46" s="132"/>
    </row>
    <row r="47" spans="1:8">
      <c r="B47" s="132"/>
      <c r="C47" s="132"/>
      <c r="D47" s="132"/>
      <c r="E47" s="132"/>
      <c r="F47" s="132"/>
      <c r="G47" s="132"/>
    </row>
    <row r="48" spans="1:8">
      <c r="B48" s="133"/>
      <c r="C48" s="133"/>
      <c r="D48" s="133"/>
      <c r="E48" s="133"/>
      <c r="F48" s="133"/>
      <c r="G48" s="133"/>
    </row>
    <row r="49" spans="2:7">
      <c r="B49" s="133"/>
      <c r="C49" s="133"/>
      <c r="D49" s="133"/>
      <c r="E49" s="133"/>
      <c r="F49" s="133"/>
      <c r="G49" s="133"/>
    </row>
  </sheetData>
  <mergeCells count="9">
    <mergeCell ref="A34:G34"/>
    <mergeCell ref="A1:G1"/>
    <mergeCell ref="A3:A5"/>
    <mergeCell ref="B7:G7"/>
    <mergeCell ref="B16:G16"/>
    <mergeCell ref="B25:G25"/>
    <mergeCell ref="B5:G5"/>
    <mergeCell ref="B3:B4"/>
    <mergeCell ref="C3:G3"/>
  </mergeCells>
  <conditionalFormatting sqref="B14">
    <cfRule type="expression" dxfId="0" priority="1">
      <formula>"Summe(B8:B13)"</formula>
    </cfRule>
  </conditionalFormatting>
  <hyperlinks>
    <hyperlink ref="A1:G1" location="Inhaltsverzeichnis!A20" display="Inhaltsverzeichnis!A20" xr:uid="{AA88E9CD-2D5F-4962-A4A8-F4CE88BF8F32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alignWithMargins="0">
    <oddHeader>&amp;C&amp;"-,Standard"&amp;8– &amp;P –</oddHeader>
    <oddFooter>&amp;C&amp;7&amp;K000000 &amp;"Source Sans Pro,Standard"&amp;K000000Amt für Statistik Berlin-Brandenburg — SB K IX 2 – j / 25 –  Berlin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00D57-A9E4-44A8-81D2-2BC936F06142}">
  <sheetPr codeName="Tabelle10"/>
  <dimension ref="A1:S24"/>
  <sheetViews>
    <sheetView zoomScaleNormal="100" workbookViewId="0">
      <selection sqref="A1:G1"/>
    </sheetView>
  </sheetViews>
  <sheetFormatPr baseColWidth="10" defaultColWidth="11.42578125" defaultRowHeight="12.75"/>
  <cols>
    <col min="1" max="1" width="21.7109375" style="76" customWidth="1"/>
    <col min="2" max="7" width="11" style="76" customWidth="1"/>
    <col min="8" max="16384" width="11.42578125" style="76"/>
  </cols>
  <sheetData>
    <row r="1" spans="1:19" s="113" customFormat="1" ht="12" customHeight="1">
      <c r="A1" s="139" t="s">
        <v>120</v>
      </c>
      <c r="B1" s="139"/>
      <c r="C1" s="139"/>
      <c r="D1" s="139"/>
      <c r="E1" s="139"/>
      <c r="F1" s="139"/>
      <c r="G1" s="139"/>
    </row>
    <row r="2" spans="1:19" ht="12.75" customHeight="1">
      <c r="H2" s="105"/>
    </row>
    <row r="3" spans="1:19" s="79" customFormat="1" ht="19.5" customHeight="1">
      <c r="A3" s="141" t="s">
        <v>100</v>
      </c>
      <c r="B3" s="161" t="s">
        <v>106</v>
      </c>
      <c r="C3" s="143" t="s">
        <v>56</v>
      </c>
      <c r="D3" s="143"/>
      <c r="E3" s="143"/>
      <c r="F3" s="143"/>
      <c r="G3" s="144"/>
      <c r="H3" s="105"/>
    </row>
    <row r="4" spans="1:19" s="79" customFormat="1" ht="39.75" customHeight="1">
      <c r="A4" s="142"/>
      <c r="B4" s="143"/>
      <c r="C4" s="80" t="s">
        <v>105</v>
      </c>
      <c r="D4" s="80" t="s">
        <v>104</v>
      </c>
      <c r="E4" s="125" t="s">
        <v>103</v>
      </c>
      <c r="F4" s="80" t="s">
        <v>102</v>
      </c>
      <c r="G4" s="81" t="s">
        <v>101</v>
      </c>
    </row>
    <row r="5" spans="1:19" s="79" customFormat="1" ht="12" customHeight="1">
      <c r="A5" s="142"/>
      <c r="B5" s="143" t="s">
        <v>39</v>
      </c>
      <c r="C5" s="143"/>
      <c r="D5" s="143"/>
      <c r="E5" s="143"/>
      <c r="F5" s="143"/>
      <c r="G5" s="144"/>
      <c r="H5" s="105"/>
    </row>
    <row r="6" spans="1:19" s="79" customFormat="1" ht="12" customHeight="1">
      <c r="A6" s="82"/>
      <c r="B6" s="82"/>
      <c r="C6" s="82"/>
      <c r="D6" s="82"/>
      <c r="E6" s="82"/>
      <c r="F6" s="82"/>
      <c r="G6" s="82"/>
      <c r="H6" s="105"/>
    </row>
    <row r="7" spans="1:19" s="79" customFormat="1" ht="12" customHeight="1">
      <c r="A7" s="89" t="s">
        <v>50</v>
      </c>
      <c r="B7" s="72">
        <v>327</v>
      </c>
      <c r="C7" s="72">
        <v>270</v>
      </c>
      <c r="D7" s="72">
        <v>49</v>
      </c>
      <c r="E7" s="72">
        <v>2</v>
      </c>
      <c r="F7" s="72">
        <v>0</v>
      </c>
      <c r="G7" s="72">
        <v>6</v>
      </c>
      <c r="H7" s="102"/>
    </row>
    <row r="8" spans="1:19" s="79" customFormat="1" ht="12" customHeight="1">
      <c r="A8" s="89" t="s">
        <v>51</v>
      </c>
      <c r="B8" s="72">
        <v>378</v>
      </c>
      <c r="C8" s="72">
        <v>296</v>
      </c>
      <c r="D8" s="72">
        <v>70</v>
      </c>
      <c r="E8" s="72">
        <v>6</v>
      </c>
      <c r="F8" s="72">
        <v>0</v>
      </c>
      <c r="G8" s="72">
        <v>6</v>
      </c>
      <c r="H8" s="102"/>
    </row>
    <row r="9" spans="1:19" s="79" customFormat="1" ht="22.15" customHeight="1">
      <c r="A9" s="89" t="s">
        <v>78</v>
      </c>
      <c r="B9" s="72">
        <v>289</v>
      </c>
      <c r="C9" s="72">
        <v>237</v>
      </c>
      <c r="D9" s="72">
        <v>40</v>
      </c>
      <c r="E9" s="72">
        <v>5</v>
      </c>
      <c r="F9" s="72">
        <v>0</v>
      </c>
      <c r="G9" s="72">
        <v>7</v>
      </c>
      <c r="H9" s="102"/>
    </row>
    <row r="10" spans="1:19" s="79" customFormat="1" ht="22.15" customHeight="1">
      <c r="A10" s="89" t="s">
        <v>77</v>
      </c>
      <c r="B10" s="72">
        <v>177</v>
      </c>
      <c r="C10" s="72">
        <v>132</v>
      </c>
      <c r="D10" s="72">
        <v>39</v>
      </c>
      <c r="E10" s="72">
        <v>1</v>
      </c>
      <c r="F10" s="72">
        <v>0</v>
      </c>
      <c r="G10" s="72">
        <v>5</v>
      </c>
      <c r="H10" s="102"/>
    </row>
    <row r="11" spans="1:19" s="79" customFormat="1" ht="22.15" customHeight="1">
      <c r="A11" s="89" t="s">
        <v>76</v>
      </c>
      <c r="B11" s="72">
        <v>0</v>
      </c>
      <c r="C11" s="72">
        <v>0</v>
      </c>
      <c r="D11" s="72">
        <v>0</v>
      </c>
      <c r="E11" s="72">
        <v>0</v>
      </c>
      <c r="F11" s="72">
        <v>0</v>
      </c>
      <c r="G11" s="72">
        <v>0</v>
      </c>
      <c r="H11" s="102"/>
    </row>
    <row r="12" spans="1:19" s="79" customFormat="1" ht="22.15" customHeight="1">
      <c r="A12" s="89" t="s">
        <v>75</v>
      </c>
      <c r="B12" s="72">
        <v>1</v>
      </c>
      <c r="C12" s="72">
        <v>0</v>
      </c>
      <c r="D12" s="72">
        <v>1</v>
      </c>
      <c r="E12" s="72">
        <v>0</v>
      </c>
      <c r="F12" s="72">
        <v>0</v>
      </c>
      <c r="G12" s="72">
        <v>0</v>
      </c>
      <c r="H12" s="102"/>
      <c r="J12" s="92"/>
    </row>
    <row r="13" spans="1:19" s="97" customFormat="1" ht="12" customHeight="1">
      <c r="A13" s="98" t="s">
        <v>42</v>
      </c>
      <c r="B13" s="99">
        <v>1172</v>
      </c>
      <c r="C13" s="99">
        <v>935</v>
      </c>
      <c r="D13" s="99">
        <v>199</v>
      </c>
      <c r="E13" s="99">
        <v>14</v>
      </c>
      <c r="F13" s="99">
        <v>0</v>
      </c>
      <c r="G13" s="99">
        <v>24</v>
      </c>
      <c r="H13" s="102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</row>
    <row r="14" spans="1:19">
      <c r="B14" s="134"/>
      <c r="C14" s="134"/>
      <c r="D14" s="134"/>
      <c r="E14" s="134"/>
      <c r="F14" s="134"/>
      <c r="G14" s="134"/>
      <c r="H14" s="102"/>
    </row>
    <row r="15" spans="1:19">
      <c r="B15" s="103"/>
      <c r="C15" s="103"/>
      <c r="D15" s="103"/>
      <c r="E15" s="103"/>
      <c r="F15" s="103"/>
      <c r="G15" s="103"/>
      <c r="H15" s="102"/>
      <c r="I15" s="102"/>
      <c r="J15" s="102"/>
    </row>
    <row r="16" spans="1:19">
      <c r="F16" s="102"/>
      <c r="G16" s="102"/>
      <c r="H16" s="102"/>
      <c r="I16" s="102"/>
      <c r="J16" s="102"/>
    </row>
    <row r="17" spans="6:10">
      <c r="F17" s="102"/>
      <c r="G17" s="102"/>
      <c r="H17" s="102"/>
      <c r="I17" s="102"/>
      <c r="J17" s="102"/>
    </row>
    <row r="18" spans="6:10">
      <c r="F18" s="104"/>
      <c r="G18" s="104"/>
      <c r="H18" s="104"/>
      <c r="I18" s="104"/>
      <c r="J18" s="104"/>
    </row>
    <row r="19" spans="6:10">
      <c r="F19" s="102"/>
      <c r="G19" s="102"/>
      <c r="H19" s="102"/>
      <c r="I19" s="102"/>
      <c r="J19" s="102"/>
    </row>
    <row r="20" spans="6:10">
      <c r="F20" s="104"/>
      <c r="G20" s="104"/>
      <c r="H20" s="104"/>
      <c r="I20" s="104"/>
      <c r="J20" s="104"/>
    </row>
    <row r="21" spans="6:10">
      <c r="F21" s="102"/>
      <c r="G21" s="102"/>
      <c r="H21" s="102"/>
      <c r="I21" s="102"/>
      <c r="J21" s="102"/>
    </row>
    <row r="22" spans="6:10">
      <c r="F22" s="104"/>
      <c r="G22" s="104"/>
      <c r="H22" s="104"/>
      <c r="I22" s="104"/>
      <c r="J22" s="104"/>
    </row>
    <row r="23" spans="6:10">
      <c r="F23" s="102"/>
      <c r="G23" s="102"/>
      <c r="H23" s="102"/>
      <c r="I23" s="102"/>
      <c r="J23" s="102"/>
    </row>
    <row r="24" spans="6:10">
      <c r="F24" s="104"/>
      <c r="G24" s="104"/>
      <c r="H24" s="104"/>
      <c r="I24" s="104"/>
      <c r="J24" s="104"/>
    </row>
  </sheetData>
  <mergeCells count="5">
    <mergeCell ref="A1:G1"/>
    <mergeCell ref="A3:A5"/>
    <mergeCell ref="C3:G3"/>
    <mergeCell ref="B5:G5"/>
    <mergeCell ref="B3:B4"/>
  </mergeCells>
  <hyperlinks>
    <hyperlink ref="A1:G1" location="Inhaltsverzeichnis!A23" display="7  Geförderte (Bewilligung) Vollzeitfälle im Land Berlin 2020 nach Fortbildungsstätten und Familienstand " xr:uid="{2EEBCBBB-A50C-4308-A3ED-88ACD00B9779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 alignWithMargins="0">
    <oddHeader>&amp;C&amp;"-,Standard"&amp;8– &amp;P –</oddHeader>
    <oddFooter>&amp;C&amp;7&amp;K000000 &amp;"Source Sans Pro,Standard"&amp;K000000Amt für Statistik Berlin-Brandenburg — SB K IX 2 – j / 25 –  Berlin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2A81F-C31F-46BD-B24B-64BD66DB30E8}">
  <dimension ref="A1"/>
  <sheetViews>
    <sheetView zoomScaleNormal="100" zoomScaleSheetLayoutView="55" workbookViewId="0"/>
  </sheetViews>
  <sheetFormatPr baseColWidth="10" defaultRowHeight="12.75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34817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6</xdr:col>
                <xdr:colOff>1981200</xdr:colOff>
                <xdr:row>48</xdr:row>
                <xdr:rowOff>0</xdr:rowOff>
              </to>
            </anchor>
          </objectPr>
        </oleObject>
      </mc:Choice>
      <mc:Fallback>
        <oleObject progId="Document" shapeId="3481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Titel</vt:lpstr>
      <vt:lpstr>Impressum</vt:lpstr>
      <vt:lpstr>Inhaltsverzeichnis</vt:lpstr>
      <vt:lpstr>T1</vt:lpstr>
      <vt:lpstr>T2</vt:lpstr>
      <vt:lpstr>T3</vt:lpstr>
      <vt:lpstr>T4</vt:lpstr>
      <vt:lpstr>T5</vt:lpstr>
      <vt:lpstr>T6</vt:lpstr>
      <vt:lpstr>T7</vt:lpstr>
      <vt:lpstr>U4</vt:lpstr>
      <vt:lpstr>Inhaltsverzeichnis!Druckbereich</vt:lpstr>
      <vt:lpstr>'T1'!Druckbereich</vt:lpstr>
      <vt:lpstr>'T2'!Druckbereich</vt:lpstr>
      <vt:lpstr>'T3'!Druckbereich</vt:lpstr>
      <vt:lpstr>'T4'!Druckbereich</vt:lpstr>
      <vt:lpstr>'T5'!Druckbereich</vt:lpstr>
      <vt:lpstr>'T7'!Druckbereich</vt:lpstr>
      <vt:lpstr>Titel!Druckbereich</vt:lpstr>
      <vt:lpstr>'U4'!Druckbereich</vt:lpstr>
    </vt:vector>
  </TitlesOfParts>
  <Manager>Amt für Statistik Berlin-Brandenburg</Manager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Förderung beruflicher Aufstiegsfortbildung nach dem Aufstiegsfortbildungsförderungsgesetz im Land Berlin 2024</dc:title>
  <dc:subject>Hoschulstatistik</dc:subject>
  <dc:creator>Amt für Statistik Berlin-Brandenburg</dc:creator>
  <cp:keywords>Aufstiegsfortbildung,Aufstiegsfortbildungsförderungsgesetz,Berlin,2024</cp:keywords>
  <cp:lastModifiedBy>Wilke, Gabriela</cp:lastModifiedBy>
  <cp:lastPrinted>2026-08-18T06:24:52Z</cp:lastPrinted>
  <dcterms:created xsi:type="dcterms:W3CDTF">2015-06-30T10:30:59Z</dcterms:created>
  <dcterms:modified xsi:type="dcterms:W3CDTF">2026-08-26T08:51:23Z</dcterms:modified>
  <cp:category>Statistischer Bericht K IX 2 - j / 24</cp:category>
</cp:coreProperties>
</file>