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4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worksheets/_rels/sheet10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1.png" ContentType="image/png"/>
  <Override PartName="/xl/media/image2.wmf" ContentType="image/x-wmf"/>
  <Override PartName="/xl/media/image3.wmf" ContentType="image/x-wmf"/>
  <Override PartName="/xl/media/image4.wmf" ContentType="image/x-wmf"/>
  <Override PartName="/xl/media/image5.png" ContentType="image/png"/>
  <Override PartName="/xl/media/image6.wmf" ContentType="image/x-wmf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Titel" sheetId="1" state="visible" r:id="rId2"/>
    <sheet name="Impressum" sheetId="2" state="visible" r:id="rId3"/>
    <sheet name="Inhaltsverzeichnis" sheetId="3" state="visible" r:id="rId4"/>
    <sheet name="T1" sheetId="4" state="visible" r:id="rId5"/>
    <sheet name="T2" sheetId="5" state="visible" r:id="rId6"/>
    <sheet name="T3" sheetId="6" state="visible" r:id="rId7"/>
    <sheet name="T4" sheetId="7" state="visible" r:id="rId8"/>
    <sheet name="T5" sheetId="8" state="visible" r:id="rId9"/>
    <sheet name="T6" sheetId="9" state="visible" r:id="rId10"/>
    <sheet name="U4" sheetId="10" state="visible" r:id="rId11"/>
    <sheet name="Daten" sheetId="11" state="visible" r:id="rId12"/>
  </sheets>
  <definedNames>
    <definedName function="false" hidden="false" localSheetId="1" name="_xlnm.Print_Area" vbProcedure="false">Impressum!$A$1:$F$57</definedName>
    <definedName function="false" hidden="false" localSheetId="4" name="_xlnm.Print_Titles" vbProcedure="false">T2!$1:$8</definedName>
    <definedName function="false" hidden="false" localSheetId="6" name="_xlnm.Print_Titles" vbProcedure="false">T4!$1:$8</definedName>
    <definedName function="false" hidden="false" localSheetId="7" name="_xlnm.Print_Titles" vbProcedure="false">T5!$1:$9</definedName>
    <definedName function="false" hidden="false" localSheetId="8" name="_xlnm.Print_Titles" vbProcedure="false">T6!$1:$9</definedName>
    <definedName function="false" hidden="false" localSheetId="0" name="_xlnm.Print_Area" vbProcedure="false">Titel!$A$1:$D$41</definedName>
    <definedName function="false" hidden="false" localSheetId="9" name="_xlnm.Print_Area" vbProcedure="false">U4!$A$1:$G$52</definedName>
    <definedName function="false" hidden="false" name="HTML_CodePage" vbProcedure="false">1252</definedName>
    <definedName function="false" hidden="false" name="HTML_Control" vbProcedure="false">{"'Prod 00j at (2)'!$A$5:$N$1224"}</definedName>
    <definedName function="false" hidden="false" name="HTML_Description" vbProcedure="false">""</definedName>
    <definedName function="false" hidden="false" name="HTML_Email" vbProcedure="false">""</definedName>
    <definedName function="false" hidden="false" name="HTML_Header" vbProcedure="false">"Prod 00j at (2)"</definedName>
    <definedName function="false" hidden="false" name="HTML_LastUpdate" vbProcedure="false">"05.07.01"</definedName>
    <definedName function="false" hidden="false" name="HTML_LineAfter" vbProcedure="false">FALSE()</definedName>
    <definedName function="false" hidden="false" name="HTML_LineBefore" vbProcedure="false">FALSE()</definedName>
    <definedName function="false" hidden="false" name="HTML_Name" vbProcedure="false">"NFKUSSS"</definedName>
    <definedName function="false" hidden="false" name="HTML_OBDlg2" vbProcedure="false">TRUE()</definedName>
    <definedName function="false" hidden="false" name="HTML_OBDlg4" vbProcedure="false">TRUE()</definedName>
    <definedName function="false" hidden="false" name="HTML_OS" vbProcedure="false">0</definedName>
    <definedName function="false" hidden="false" name="HTML_PathFile" vbProcedure="false">"R:\Ablage\IIIa\A1\KUSS\USER95\VP-INV\Prokuktion\prod.htm"</definedName>
    <definedName function="false" hidden="false" name="HTML_Title" vbProcedure="false">"prod"</definedName>
    <definedName function="false" hidden="false" name="_xlnm.Database" vbProcedure="false">#REF!</definedName>
    <definedName function="false" hidden="false" localSheetId="0" name="HTML_Control" vbProcedure="false">{"'Prod 00j at (2)'!$A$5:$N$1224"}</definedName>
    <definedName function="false" hidden="false" localSheetId="0" name="_xlnm.Database" vbProcedure="false">#REF!</definedName>
    <definedName function="false" hidden="false" localSheetId="1" name="HTML_Control" vbProcedure="false">{"'Prod 00j at (2)'!$A$5:$N$1224"}</definedName>
    <definedName function="false" hidden="false" localSheetId="1" name="_xlnm.Database" vbProcedure="false">#REF!</definedName>
    <definedName function="false" hidden="false" localSheetId="3" name="HTML_Control" vbProcedure="false">{"'Prod 00j at (2)'!$A$5:$N$1224"}</definedName>
    <definedName function="false" hidden="false" localSheetId="4" name="HTML_Control" vbProcedure="false">{"'Prod 00j at (2)'!$A$5:$N$1224"}</definedName>
    <definedName function="false" hidden="false" localSheetId="5" name="HTML_Control" vbProcedure="false">{"'Prod 00j at (2)'!$A$5:$N$1224"}</definedName>
    <definedName function="false" hidden="false" localSheetId="6" name="HTML_Control" vbProcedure="false">{"'Prod 00j at (2)'!$A$5:$N$1224"}</definedName>
    <definedName function="false" hidden="false" localSheetId="7" name="HTML_Control" vbProcedure="false">{"'Prod 00j at (2)'!$A$5:$N$1224"}</definedName>
    <definedName function="false" hidden="false" localSheetId="8" name="HTML_Control" vbProcedure="false">{"'Prod 00j at (2)'!$A$5:$N$1224"}</definedName>
    <definedName function="false" hidden="false" localSheetId="9" name="HTML_Control" vbProcedure="false">{"'Prod 00j at (2)'!$A$5:$N$1224"}</definedName>
    <definedName function="false" hidden="false" localSheetId="9" name="_xlnm.Databas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<sst xmlns="http://schemas.openxmlformats.org/spreadsheetml/2006/main" count="741" uniqueCount="196">
  <si>
    <r>
      <rPr>
        <b val="true"/>
        <sz val="18"/>
        <color rgb="FF000000"/>
        <rFont val="Arial"/>
        <family val="2"/>
        <charset val="1"/>
      </rPr>
      <t xml:space="preserve"> statistik</t>
    </r>
    <r>
      <rPr>
        <sz val="18"/>
        <color rgb="FF000000"/>
        <rFont val="Arial"/>
        <family val="2"/>
        <charset val="1"/>
      </rPr>
      <t xml:space="preserve">  </t>
    </r>
    <r>
      <rPr>
        <sz val="13"/>
        <color rgb="FF000000"/>
        <rFont val="Arial"/>
        <family val="2"/>
        <charset val="1"/>
      </rPr>
      <t xml:space="preserve">Ber</t>
    </r>
    <r>
      <rPr>
        <sz val="13"/>
        <rFont val="Arial"/>
        <family val="2"/>
        <charset val="1"/>
      </rPr>
      <t xml:space="preserve">lin Brandenburg</t>
    </r>
  </si>
  <si>
    <t xml:space="preserve">Statistischer </t>
  </si>
  <si>
    <t xml:space="preserve">Bericht </t>
  </si>
  <si>
    <t xml:space="preserve">D III 3 – j / 18</t>
  </si>
  <si>
    <r>
      <rPr>
        <sz val="16"/>
        <rFont val="Arial"/>
        <family val="2"/>
        <charset val="1"/>
      </rPr>
      <t xml:space="preserve">Beendete Insolvenzverfahren
und Restschuldbefreiung
im </t>
    </r>
    <r>
      <rPr>
        <b val="true"/>
        <sz val="16"/>
        <rFont val="Arial"/>
        <family val="2"/>
        <charset val="1"/>
      </rPr>
      <t xml:space="preserve">Land Brandenburg 
2018</t>
    </r>
  </si>
  <si>
    <t xml:space="preserve">Insolvenzverfahren von Unternehmen in Brandenburg eröffnet
in 2011 und beendet bis zum 31.12.2018                                                                                                                                                 </t>
  </si>
  <si>
    <t xml:space="preserve">Impressum</t>
  </si>
  <si>
    <t xml:space="preserve">Statistischer Bericht</t>
  </si>
  <si>
    <t xml:space="preserve">Erscheinungsfolge: jährlich</t>
  </si>
  <si>
    <r>
      <rPr>
        <sz val="8"/>
        <rFont val="Arial"/>
        <family val="2"/>
        <charset val="1"/>
      </rPr>
      <t xml:space="preserve">Erschienen im </t>
    </r>
    <r>
      <rPr>
        <b val="true"/>
        <sz val="8"/>
        <rFont val="Arial"/>
        <family val="2"/>
        <charset val="1"/>
      </rPr>
      <t xml:space="preserve">Juni 2020</t>
    </r>
  </si>
  <si>
    <t xml:space="preserve">Herausgeber</t>
  </si>
  <si>
    <t xml:space="preserve">Zeichenerklärung</t>
  </si>
  <si>
    <r>
      <rPr>
        <b val="true"/>
        <sz val="8"/>
        <rFont val="Arial"/>
        <family val="2"/>
        <charset val="1"/>
      </rPr>
      <t xml:space="preserve">Amt für Statistik</t>
    </r>
    <r>
      <rPr>
        <sz val="8"/>
        <rFont val="Arial"/>
        <family val="2"/>
        <charset val="1"/>
      </rPr>
      <t xml:space="preserve"> Berlin-Brandenburg</t>
    </r>
  </si>
  <si>
    <t xml:space="preserve">weniger als die Hälfte von 1 </t>
  </si>
  <si>
    <t xml:space="preserve">Steinstraße 104 - 106</t>
  </si>
  <si>
    <t xml:space="preserve">in der letzten besetzten Stelle,</t>
  </si>
  <si>
    <t xml:space="preserve">14480 Potsdam</t>
  </si>
  <si>
    <t xml:space="preserve">jedoch mehr als nichts</t>
  </si>
  <si>
    <t xml:space="preserve">info@statistik-bbb.de</t>
  </si>
  <si>
    <t xml:space="preserve">–</t>
  </si>
  <si>
    <t xml:space="preserve">nichts vorhanden</t>
  </si>
  <si>
    <t xml:space="preserve">www.statistik-berlin-brandenburg.de</t>
  </si>
  <si>
    <t xml:space="preserve">…</t>
  </si>
  <si>
    <t xml:space="preserve">Angabe fällt später an</t>
  </si>
  <si>
    <t xml:space="preserve">( )</t>
  </si>
  <si>
    <t xml:space="preserve">Aussagewert ist eingeschränkt</t>
  </si>
  <si>
    <t xml:space="preserve">Tel. 0331 8173  - 1777</t>
  </si>
  <si>
    <t xml:space="preserve">/</t>
  </si>
  <si>
    <t xml:space="preserve">Zahlenwert nicht sicher genug</t>
  </si>
  <si>
    <t xml:space="preserve">Fax 030 9028  -  4091</t>
  </si>
  <si>
    <t xml:space="preserve">•</t>
  </si>
  <si>
    <t xml:space="preserve">Zahlenwert unbekannt oder</t>
  </si>
  <si>
    <t xml:space="preserve">geheim zu halten </t>
  </si>
  <si>
    <t xml:space="preserve">x</t>
  </si>
  <si>
    <t xml:space="preserve">Tabellenfach gesperrt </t>
  </si>
  <si>
    <t xml:space="preserve">p</t>
  </si>
  <si>
    <t xml:space="preserve">vorläufige Zahl</t>
  </si>
  <si>
    <t xml:space="preserve">r</t>
  </si>
  <si>
    <t xml:space="preserve">berichtigte Zahl</t>
  </si>
  <si>
    <t xml:space="preserve">s</t>
  </si>
  <si>
    <t xml:space="preserve">geschätzte Zahl</t>
  </si>
  <si>
    <r>
      <rPr>
        <b val="true"/>
        <sz val="8"/>
        <rFont val="Arial"/>
        <family val="2"/>
        <charset val="1"/>
      </rPr>
      <t xml:space="preserve">Amt für Statistik</t>
    </r>
    <r>
      <rPr>
        <sz val="8"/>
        <rFont val="Arial"/>
        <family val="2"/>
        <charset val="1"/>
      </rPr>
      <t xml:space="preserve"> Berlin-Brandenburg, </t>
    </r>
  </si>
  <si>
    <t xml:space="preserve">Potsdam, 2020</t>
  </si>
  <si>
    <t xml:space="preserve"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</si>
  <si>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</si>
  <si>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 xml:space="preserve">Inhaltsverzeichnis</t>
  </si>
  <si>
    <r>
      <rPr>
        <b val="true"/>
        <sz val="14"/>
        <rFont val="Arial"/>
        <family val="2"/>
        <charset val="1"/>
      </rPr>
      <t xml:space="preserve"> statistik</t>
    </r>
    <r>
      <rPr>
        <sz val="12"/>
        <rFont val="Arial"/>
        <family val="2"/>
        <charset val="1"/>
      </rPr>
      <t xml:space="preserve">  </t>
    </r>
    <r>
      <rPr>
        <sz val="11"/>
        <rFont val="Arial"/>
        <family val="2"/>
        <charset val="1"/>
      </rPr>
      <t xml:space="preserve">Berlin Brandenburg</t>
    </r>
  </si>
  <si>
    <t xml:space="preserve">Seite</t>
  </si>
  <si>
    <t xml:space="preserve">Metadaten zu dieser Statistik</t>
  </si>
  <si>
    <t xml:space="preserve">(externer Link)</t>
  </si>
  <si>
    <t xml:space="preserve">Tabellen</t>
  </si>
  <si>
    <t xml:space="preserve">Entwicklung beendeter Insolvenzverfahren in </t>
  </si>
  <si>
    <t xml:space="preserve">Sanierungserfolg von Unternehmen im</t>
  </si>
  <si>
    <t xml:space="preserve">Brandenburg von 2009 bis 2018 nach Eröffnungs-</t>
  </si>
  <si>
    <t xml:space="preserve">Insolvenzverfahren in Brandenburg eröffnet in</t>
  </si>
  <si>
    <t xml:space="preserve">jahren, Beendigungs- und Deckungsquoten</t>
  </si>
  <si>
    <t xml:space="preserve">2011 und beendet bis zum 31.12.2018 nach</t>
  </si>
  <si>
    <t xml:space="preserve">Rechtsformen, Alter des Unternehmens und Vor-</t>
  </si>
  <si>
    <t xml:space="preserve">Finanzielle Ergebnisse und Deckungsquoten der  </t>
  </si>
  <si>
    <t xml:space="preserve">finanzierung von Insolvenzgeld</t>
  </si>
  <si>
    <t xml:space="preserve">Verbraucherinsolvenzverfahren in Brandenburg er-</t>
  </si>
  <si>
    <t xml:space="preserve">öffnet in 2015 und beendet bis zum 31.12.2018 nach</t>
  </si>
  <si>
    <t xml:space="preserve">Ausgewählte Entscheidungen über die Rest-</t>
  </si>
  <si>
    <t xml:space="preserve">Art des Schuldners und Verwaltungsbezirken</t>
  </si>
  <si>
    <t xml:space="preserve">schuldbefreiung bei Insolvenzverfahren natür-</t>
  </si>
  <si>
    <t xml:space="preserve">licher Personen in Brandenburg eröffnet in 2011</t>
  </si>
  <si>
    <t xml:space="preserve">Finanzielle Ergebnisse und Deckungsquoten der</t>
  </si>
  <si>
    <t xml:space="preserve">und beendet mit Entscheidung bis zum</t>
  </si>
  <si>
    <t xml:space="preserve">Insolvenzverfahren in Brandenburg eröffnet</t>
  </si>
  <si>
    <t xml:space="preserve">31.12.2018 nach finanziellen Ergebnissen und</t>
  </si>
  <si>
    <t xml:space="preserve">in 2011 und beendet bis zum 31.12.2018 nach</t>
  </si>
  <si>
    <t xml:space="preserve">Art des Schuldners</t>
  </si>
  <si>
    <t xml:space="preserve">nach Art des Schuldners</t>
  </si>
  <si>
    <t xml:space="preserve">Regel-, Nachlass- und Gesamtgutinsolvenz-</t>
  </si>
  <si>
    <t xml:space="preserve">verfahren in Brandenburg eröffnet in 2011</t>
  </si>
  <si>
    <t xml:space="preserve">und beendet bis zum 31.12.2018 nach Art</t>
  </si>
  <si>
    <t xml:space="preserve">des Schuldners und Verwaltungsbezirken</t>
  </si>
  <si>
    <t xml:space="preserve">1  Entwicklung beendeter Insolvenzverfahren in Brandenburg von 2009 bis 2018 nach
     Eröffnungsjahren, Beendigungs- und Deckungsquoten</t>
  </si>
  <si>
    <t xml:space="preserve">Eröffnungs-
jahr</t>
  </si>
  <si>
    <t xml:space="preserve">Eröffnete
Insolvenzverfahren</t>
  </si>
  <si>
    <t xml:space="preserve">Beendet im Jahr</t>
  </si>
  <si>
    <t xml:space="preserve">ins-
gesamt</t>
  </si>
  <si>
    <t xml:space="preserve">darunter
bisher
beendete
Verfahren</t>
  </si>
  <si>
    <t xml:space="preserve">Anzahl</t>
  </si>
  <si>
    <t xml:space="preserve">Insgesamt</t>
  </si>
  <si>
    <t xml:space="preserve">Beendigungsquote in Prozent</t>
  </si>
  <si>
    <t xml:space="preserve">Deckungsquote¹ in Prozent</t>
  </si>
  <si>
    <t xml:space="preserve">_____</t>
  </si>
  <si>
    <t xml:space="preserve">1 Deckungsquote im engeren Sinne: Anteil des zur Verteilung verfügbaren Betrages an den quotenberechtigten Forderungen.</t>
  </si>
  <si>
    <t xml:space="preserve">2  Finanzielle Ergebnisse und Deckungsquoten der Verbraucherinsolvenzverfahren in Brandenburg eröffnet
     in 2015 und beendet bis zum 31.12.2018 nach Art des Schuldners und Verwaltungsbezirken</t>
  </si>
  <si>
    <t xml:space="preserve">Kreisfreie Stadt
Landkreis</t>
  </si>
  <si>
    <t xml:space="preserve">Eröffnete Verbraucher-
insolvenzverfahren¹</t>
  </si>
  <si>
    <t xml:space="preserve">Befrie-
digte Absonde-
rungs-
rechte</t>
  </si>
  <si>
    <t xml:space="preserve">Quoten-
berech-
tigte 
Forde-
rungen</t>
  </si>
  <si>
    <t xml:space="preserve">Zur 
Verteilung
 verfügbarer
Betrag</t>
  </si>
  <si>
    <t xml:space="preserve">Deckungsquote</t>
  </si>
  <si>
    <t xml:space="preserve">Verluste</t>
  </si>
  <si>
    <t xml:space="preserve">ins-
gesamt                                                                  </t>
  </si>
  <si>
    <t xml:space="preserve">darunter bisher
beendete
Verfahren</t>
  </si>
  <si>
    <t xml:space="preserve">im
engeren Sinne</t>
  </si>
  <si>
    <t xml:space="preserve">im
weiteren Sinne</t>
  </si>
  <si>
    <t xml:space="preserve">%</t>
  </si>
  <si>
    <t xml:space="preserve">1 000 EUR</t>
  </si>
  <si>
    <t xml:space="preserve">Verbraucherinsolvenzverfahren insgesamt</t>
  </si>
  <si>
    <t xml:space="preserve">Brandenburg an der Havel</t>
  </si>
  <si>
    <t xml:space="preserve">Cottbus</t>
  </si>
  <si>
    <t xml:space="preserve">Frankfurt (Oder)</t>
  </si>
  <si>
    <t xml:space="preserve">Potsdam</t>
  </si>
  <si>
    <t xml:space="preserve">Barnim</t>
  </si>
  <si>
    <t xml:space="preserve">Dahme-Spreewald</t>
  </si>
  <si>
    <t xml:space="preserve">Elbe-Elster</t>
  </si>
  <si>
    <t xml:space="preserve">Havelland</t>
  </si>
  <si>
    <t xml:space="preserve">Märkisch-Oderland</t>
  </si>
  <si>
    <t xml:space="preserve">Oberhavel</t>
  </si>
  <si>
    <t xml:space="preserve">Oberspreewald-Lausitz</t>
  </si>
  <si>
    <t xml:space="preserve">Oder-Spree</t>
  </si>
  <si>
    <t xml:space="preserve">Ostprignitz-Ruppin</t>
  </si>
  <si>
    <t xml:space="preserve">Potsdam-Mittelmark</t>
  </si>
  <si>
    <t xml:space="preserve">Prignitz</t>
  </si>
  <si>
    <t xml:space="preserve">Spree-Neiße</t>
  </si>
  <si>
    <t xml:space="preserve">Teltow-Fläming</t>
  </si>
  <si>
    <t xml:space="preserve">Uckermark</t>
  </si>
  <si>
    <t xml:space="preserve">Land Brandenburg²</t>
  </si>
  <si>
    <t xml:space="preserve">Ehemals selbständig Tätige mit vereinfachtem Verfahren</t>
  </si>
  <si>
    <t xml:space="preserve">Verbraucher</t>
  </si>
  <si>
    <t xml:space="preserve">1 Ein Verbraucherinsolvenzverfahren kommt außer für Verbraucher auch für ehemals selbständig Tätige, deren Vermögensverhältnisse
   überschaubar sind und gegen die keine Forderungen aus Arbeitsverhältnissen bestehen, zur Anwendung.</t>
  </si>
  <si>
    <t xml:space="preserve">2 Wert beinhaltet auch Verfahren mit Wohnsitz des Schuldners außerhalb des Landes Brandenburg</t>
  </si>
  <si>
    <t xml:space="preserve">3  Finanzielle Ergebnisse und Deckungsquoten der Insolvenzverfahren in Brandenburg eröffnet
     in 2011 und beendet bis zum 31.12.2018 nach Art des Schuldners</t>
  </si>
  <si>
    <t xml:space="preserve">Art des
Schuldners</t>
  </si>
  <si>
    <t xml:space="preserve">Eröffnete Insolvenzverfahren</t>
  </si>
  <si>
    <t xml:space="preserve">Zur
Verteilung
verfügbarer
Betrag</t>
  </si>
  <si>
    <t xml:space="preserve">Unternehmen</t>
  </si>
  <si>
    <t xml:space="preserve">Natürliche Personen als
 Gesellschafter u. Ä.</t>
  </si>
  <si>
    <t xml:space="preserve">Ehemals selbständig Tätige</t>
  </si>
  <si>
    <t xml:space="preserve"> davon:
   mit Regelinsolvenzverfahren</t>
  </si>
  <si>
    <t xml:space="preserve">   mit vereinfachtem Verfahren </t>
  </si>
  <si>
    <t xml:space="preserve">Nachlässe und Gesamtgut</t>
  </si>
  <si>
    <t xml:space="preserve">4  Finanzielle Ergebnisse und Deckungsquoten der Regel-, Nachlass- und Gesamtgutinsolvenzverfahren in
    Brandenburg eröffnet in 2011 und beendet bis zum 31.12.2018 nach Art des Schuldners und Verwaltungsbezirken</t>
  </si>
  <si>
    <t xml:space="preserve">Regel-, Nachlass- und Gesamtgutinsolvenzverfahren insgesamt</t>
  </si>
  <si>
    <t xml:space="preserve">  Land Brandenburg</t>
  </si>
  <si>
    <t xml:space="preserve">Ehemals selbständig Tätige mit Regelinsolvenzverfahren</t>
  </si>
  <si>
    <t xml:space="preserve">Übrige Schuldner¹</t>
  </si>
  <si>
    <t xml:space="preserve">1 Natürliche Personen als Gesellschafter u.Ä. sowie Nachlässe und Gesamtgut.</t>
  </si>
  <si>
    <t xml:space="preserve">5  Sanierungserfolg von Unternehmen im Insolvenzverfahren in Brandenburg eröffnet in 2011 und beendet bis
     zum 31.12.2018 nach Rechtsformen, Alter des Unternehmens und Vorfinanzierung von Insolvenzgeld</t>
  </si>
  <si>
    <t xml:space="preserve">      (Nachrichtlich: Anzahl der eröffneten Insolvenzverfahren von Unternehmen im Jahr 2011: 499</t>
  </si>
  <si>
    <t xml:space="preserve">                              Anzahl der Arbeitnehmer/-innen bei Antragstellung¹: 1 888)</t>
  </si>
  <si>
    <t xml:space="preserve">Rechtsform
—
Altersgruppe der Unternehmen
—
Vorfinazierung</t>
  </si>
  <si>
    <t xml:space="preserve">Beendete
Insolvenz-
verfahren
insgesamt</t>
  </si>
  <si>
    <t xml:space="preserve">Sanierung erfolgt</t>
  </si>
  <si>
    <t xml:space="preserve">Sanierung
nicht
möglich
oder nicht
erfolgreich</t>
  </si>
  <si>
    <t xml:space="preserve">Keine
Angabe
zur Sa-
nierung
möglich</t>
  </si>
  <si>
    <t xml:space="preserve">insgesamt</t>
  </si>
  <si>
    <t xml:space="preserve">Erhaltung
des bisherigen
Unterneh-
mensträger</t>
  </si>
  <si>
    <t xml:space="preserve">Erhaltung
des Betrie-
bes oder
von Be-
triebsteilen</t>
  </si>
  <si>
    <t xml:space="preserve">gesicherte Arbeits-
plätze</t>
  </si>
  <si>
    <t xml:space="preserve">Insolvenzverfahren von Unternehmen</t>
  </si>
  <si>
    <t xml:space="preserve">nach der Rechtsform</t>
  </si>
  <si>
    <t xml:space="preserve">Einzelunternehmen,
 Freie Berufe, Kleingewerbe</t>
  </si>
  <si>
    <t xml:space="preserve">Personengesellschaften (OHG, KG, GbR)</t>
  </si>
  <si>
    <t xml:space="preserve">Gesellschaften mit beschränkter Haftung</t>
  </si>
  <si>
    <t xml:space="preserve">Aktiengesellschaften, KGaA</t>
  </si>
  <si>
    <t xml:space="preserve">Private Company Limited by Shares (Ltd.)</t>
  </si>
  <si>
    <t xml:space="preserve">sonstige Rechtsformen</t>
  </si>
  <si>
    <t xml:space="preserve">nach dem Alter der Unternehmen bei Antragstellung</t>
  </si>
  <si>
    <t xml:space="preserve">unter  8 Jahre alt</t>
  </si>
  <si>
    <t xml:space="preserve"> darunter bis 3 Jahre alt</t>
  </si>
  <si>
    <t xml:space="preserve">8 Jahre und älter</t>
  </si>
  <si>
    <t xml:space="preserve">unbekannt</t>
  </si>
  <si>
    <t xml:space="preserve">Vorfinanzierung von Insolvenzgeld²</t>
  </si>
  <si>
    <t xml:space="preserve">Mit Vorfinanzierung von Insolvenzgeld</t>
  </si>
  <si>
    <t xml:space="preserve">Ohne Vorfinanzierung von Insolvenzgeld</t>
  </si>
  <si>
    <t xml:space="preserve">1 Die Anzahl der Arbeitnehmer/-innen ist nicht bei allen Insolvenzverfahren bekannt. Die nachgewiesene Anzahl der Arbeitnehmer/-innen
   ist daher unvollständig.</t>
  </si>
  <si>
    <t xml:space="preserve">2 Nur Verfahren, bei denen aufgrund der Art der Beendigung des Verfahrens eine Angabe zur Vorfinanzierung von Insolvenzgeld möglich ist.</t>
  </si>
  <si>
    <t xml:space="preserve"> 6  Ausgewählte Entscheidungen über die Restschuldbefreiung bei Insolvenzverfahren natürlicher Personen
      in Brandenburg eröffnet in 2011 und beendet mit Entscheidung bis zum 31.12.2018 nach
      finanziellen Ergebnissen und Art des Schuldners</t>
  </si>
  <si>
    <t xml:space="preserve">Forderungen
—
Verluste</t>
  </si>
  <si>
    <t xml:space="preserve">Einheit</t>
  </si>
  <si>
    <t xml:space="preserve">Eröffnete
Insolvenz-
verfahren
natürlicher
Personen¹</t>
  </si>
  <si>
    <t xml:space="preserve">darunter mit Entscheidung über die Restschuldbefreiung</t>
  </si>
  <si>
    <t xml:space="preserve">ausgewählte Entscheidungen über die Restschuldbefreiung</t>
  </si>
  <si>
    <t xml:space="preserve">Rest-
schuld-
befreiung
wurde
erteilt</t>
  </si>
  <si>
    <t xml:space="preserve">Rest-
schuld-
befreiung
wurde
versagt</t>
  </si>
  <si>
    <t xml:space="preserve">ausgewählte Versagungsgründe²</t>
  </si>
  <si>
    <t xml:space="preserve">Mindest-
vergütung
des Treu-
händers
nicht gezahlt</t>
  </si>
  <si>
    <t xml:space="preserve">Verlet-
zung der
Mitwirk-
ungs-
pflicht</t>
  </si>
  <si>
    <t xml:space="preserve">Verstoß
gegen
Obliegen-
heiten</t>
  </si>
  <si>
    <t xml:space="preserve">Insolvenzverfahren natürlicher Personen insgesamt</t>
  </si>
  <si>
    <t xml:space="preserve">Höhe der Forderungen</t>
  </si>
  <si>
    <t xml:space="preserve">Höhe der Verluste</t>
  </si>
  <si>
    <t xml:space="preserve">Übrige Schuldner³</t>
  </si>
  <si>
    <t xml:space="preserve">1 Natürliche Personen umfassen natürliche Personen als Gesellschafter u.Ä., ehemals selbständig Tätige mit Regelinsolvenz-
   verfahren oder mit vereinfachtem Verfahren, Einzelunternehmen sowie Verbraucher.</t>
  </si>
  <si>
    <t xml:space="preserve">2 Es kann bei einem Verfahren mehrere Versagungsgründe geben.</t>
  </si>
  <si>
    <t xml:space="preserve">3 Einzelunternehmen und natürliche Personen als Gesellschafter u.Ä. </t>
  </si>
  <si>
    <t xml:space="preserve">Grafikwerte für Titelgrafik</t>
  </si>
  <si>
    <t xml:space="preserve">eröffnete</t>
  </si>
  <si>
    <t xml:space="preserve">beendete</t>
  </si>
  <si>
    <t xml:space="preserve">Land Brandenburg</t>
  </si>
</sst>
</file>

<file path=xl/styles.xml><?xml version="1.0" encoding="utf-8"?>
<styleSheet xmlns="http://schemas.openxmlformats.org/spreadsheetml/2006/main">
  <numFmts count="27">
    <numFmt numFmtId="164" formatCode="General"/>
    <numFmt numFmtId="165" formatCode="##\ ##"/>
    <numFmt numFmtId="166" formatCode="##\ ##\ #"/>
    <numFmt numFmtId="167" formatCode="##\ ##\ ##"/>
    <numFmt numFmtId="168" formatCode="##\ ##\ ##\ ###"/>
    <numFmt numFmtId="169" formatCode="0"/>
    <numFmt numFmtId="170" formatCode=";;;"/>
    <numFmt numFmtId="171" formatCode="#\ ###\ ##0"/>
    <numFmt numFmtId="172" formatCode="_-* #,##0.00\ [$€-1]_-;\-* #,##0.00\ [$€-1]_-;_-* \-??\ [$€-1]_-"/>
    <numFmt numFmtId="173" formatCode="#\ ###\ ##0&quot; Tsd&quot;"/>
    <numFmt numFmtId="174" formatCode="0&quot; %&quot;"/>
    <numFmt numFmtId="175" formatCode="#\ ###\ ##0&quot; TDM&quot;"/>
    <numFmt numFmtId="176" formatCode="#\ ###\ ##0&quot; TEuro&quot;"/>
    <numFmt numFmtId="177" formatCode="@"/>
    <numFmt numFmtId="178" formatCode="_-* #,##0.00&quot; €&quot;_-;\-* #,##0.00&quot; €&quot;_-;_-* \-??&quot; €&quot;_-;_-@_-"/>
    <numFmt numFmtId="179" formatCode="#\ ###\ ##0.0;\–#\ ###\ ##0.0"/>
    <numFmt numFmtId="180" formatCode="\ #\ ###\ ##0"/>
    <numFmt numFmtId="181" formatCode="@*."/>
    <numFmt numFmtId="182" formatCode="#,##0"/>
    <numFmt numFmtId="183" formatCode="0.0;&quot;– &quot;0.0"/>
    <numFmt numFmtId="184" formatCode="#,##0.0"/>
    <numFmt numFmtId="185" formatCode="#,##0.0;&quot;– &quot;#,##0.0"/>
    <numFmt numFmtId="186" formatCode="\ 0&quot;       &quot;"/>
    <numFmt numFmtId="187" formatCode="#\ ##0"/>
    <numFmt numFmtId="188" formatCode="0.0"/>
    <numFmt numFmtId="189" formatCode="###\ ###\ ###\ ##0"/>
    <numFmt numFmtId="190" formatCode="0#"/>
  </numFmts>
  <fonts count="5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Times New Roman"/>
      <family val="1"/>
      <charset val="1"/>
    </font>
    <font>
      <b val="true"/>
      <sz val="11"/>
      <color rgb="FFFFFF99"/>
      <name val="Arial"/>
      <family val="2"/>
      <charset val="1"/>
    </font>
    <font>
      <b val="true"/>
      <sz val="11"/>
      <name val="Arial"/>
      <family val="2"/>
      <charset val="1"/>
    </font>
    <font>
      <sz val="9"/>
      <color rgb="FF0000FF"/>
      <name val="Arial"/>
      <family val="2"/>
      <charset val="1"/>
    </font>
    <font>
      <sz val="10"/>
      <color rgb="FF00808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color rgb="FFFFCC99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2"/>
      <color rgb="FF0000FF"/>
      <name val="Arial MT"/>
      <family val="0"/>
      <charset val="1"/>
    </font>
    <font>
      <sz val="10"/>
      <color rgb="FF0000FF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MS Sans"/>
      <family val="0"/>
      <charset val="1"/>
    </font>
    <font>
      <sz val="8"/>
      <name val="Univers (W1)"/>
      <family val="0"/>
      <charset val="1"/>
    </font>
    <font>
      <sz val="14"/>
      <color rgb="FFFF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3"/>
      <name val="Arial"/>
      <family val="2"/>
      <charset val="1"/>
    </font>
    <font>
      <sz val="22"/>
      <color rgb="FFFF0000"/>
      <name val="Arial"/>
      <family val="2"/>
      <charset val="1"/>
    </font>
    <font>
      <sz val="28"/>
      <name val="Arial"/>
      <family val="2"/>
      <charset val="1"/>
    </font>
    <font>
      <sz val="16"/>
      <color rgb="FF808080"/>
      <name val="Arial"/>
      <family val="2"/>
      <charset val="1"/>
    </font>
    <font>
      <sz val="8"/>
      <name val="Arial"/>
      <family val="2"/>
      <charset val="1"/>
    </font>
    <font>
      <sz val="16"/>
      <name val="Arial"/>
      <family val="2"/>
      <charset val="1"/>
    </font>
    <font>
      <b val="true"/>
      <sz val="16"/>
      <name val="Arial"/>
      <family val="2"/>
      <charset val="1"/>
    </font>
    <font>
      <sz val="12"/>
      <name val="Arial"/>
      <family val="2"/>
      <charset val="1"/>
    </font>
    <font>
      <b val="true"/>
      <sz val="9"/>
      <name val="Arial"/>
      <family val="2"/>
      <charset val="1"/>
    </font>
    <font>
      <sz val="9.5"/>
      <name val="Arial"/>
      <family val="2"/>
      <charset val="1"/>
    </font>
    <font>
      <sz val="8"/>
      <color rgb="FF000000"/>
      <name val="Arial"/>
      <family val="2"/>
    </font>
    <font>
      <sz val="9"/>
      <name val="Arial"/>
      <family val="2"/>
      <charset val="1"/>
    </font>
    <font>
      <b val="true"/>
      <sz val="8"/>
      <color rgb="FF808080"/>
      <name val="Arial"/>
      <family val="2"/>
      <charset val="1"/>
    </font>
    <font>
      <b val="true"/>
      <sz val="8"/>
      <name val="Arial"/>
      <family val="2"/>
      <charset val="1"/>
    </font>
    <font>
      <i val="true"/>
      <sz val="8"/>
      <name val="Arial"/>
      <family val="2"/>
      <charset val="1"/>
    </font>
    <font>
      <i val="true"/>
      <sz val="9"/>
      <color rgb="FF0000FF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9"/>
      <color rgb="FF0000FF"/>
      <name val="MS Sans Serif"/>
      <family val="2"/>
      <charset val="1"/>
    </font>
    <font>
      <sz val="10"/>
      <color rgb="FF0000FF"/>
      <name val="MS Sans Serif"/>
      <family val="2"/>
      <charset val="1"/>
    </font>
    <font>
      <sz val="16"/>
      <color rgb="FF000000"/>
      <name val="Arial"/>
      <family val="0"/>
    </font>
    <font>
      <sz val="12"/>
      <color rgb="FF000000"/>
      <name val="Arial"/>
      <family val="0"/>
    </font>
    <font>
      <b val="true"/>
      <i val="true"/>
      <sz val="8"/>
      <name val="Arial"/>
      <family val="2"/>
      <charset val="1"/>
    </font>
    <font>
      <sz val="7"/>
      <name val="Arial"/>
      <family val="2"/>
      <charset val="1"/>
    </font>
    <font>
      <b val="true"/>
      <sz val="10"/>
      <name val="Arial"/>
      <family val="2"/>
      <charset val="1"/>
    </font>
    <font>
      <sz val="7.5"/>
      <name val="Arial"/>
      <family val="2"/>
      <charset val="1"/>
    </font>
    <font>
      <u val="single"/>
      <sz val="8"/>
      <name val="Arial"/>
      <family val="2"/>
      <charset val="1"/>
    </font>
    <font>
      <sz val="7"/>
      <color rgb="FF000000"/>
      <name val="Arial"/>
      <family val="2"/>
      <charset val="1"/>
    </font>
    <font>
      <b val="true"/>
      <sz val="8"/>
      <color rgb="FFFF0000"/>
      <name val="Arial"/>
      <family val="2"/>
      <charset val="1"/>
    </font>
    <font>
      <sz val="7.5"/>
      <color rgb="FFFF0000"/>
      <name val="Arial"/>
      <family val="2"/>
      <charset val="1"/>
    </font>
    <font>
      <sz val="8"/>
      <color rgb="FFFF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3E1"/>
      </patternFill>
    </fill>
    <fill>
      <patternFill patternType="solid">
        <fgColor rgb="FF008080"/>
        <bgColor rgb="FF008080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FFDBA5"/>
      </patternFill>
    </fill>
    <fill>
      <patternFill patternType="solid">
        <fgColor rgb="FFFFFFFF"/>
        <bgColor rgb="FFFFF3E1"/>
      </patternFill>
    </fill>
    <fill>
      <patternFill patternType="solid">
        <fgColor rgb="FFFFF3E1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1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4" fillId="0" borderId="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4" fillId="0" borderId="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4" fillId="0" borderId="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5" fillId="2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0" fillId="3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1" fontId="9" fillId="4" border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10" fillId="4" border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4" fontId="11" fillId="0" borderId="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2" fillId="5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11" fillId="0" borderId="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5" fontId="11" fillId="0" borderId="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11" fillId="0" borderId="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4" border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3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9" fillId="4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7" fontId="5" fillId="2" border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7" fontId="11" fillId="0" borderId="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48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4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1" fillId="0" borderId="0" xfId="48" applyFont="true" applyBorder="true" applyAlignment="true" applyProtection="true">
      <alignment horizontal="center" vertical="top" textRotation="180" wrapText="false" indent="0" shrinkToFit="false"/>
      <protection locked="true" hidden="false"/>
    </xf>
    <xf numFmtId="171" fontId="25" fillId="0" borderId="0" xfId="48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71" fontId="17" fillId="0" borderId="0" xfId="48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0" xfId="48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7" fillId="0" borderId="0" xfId="48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8" fillId="0" borderId="0" xfId="48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28" fillId="0" borderId="0" xfId="48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9" fillId="0" borderId="0" xfId="48" applyFont="true" applyBorder="false" applyAlignment="true" applyProtection="true">
      <alignment horizontal="general" vertical="top" textRotation="0" wrapText="true" indent="0" shrinkToFit="false"/>
      <protection locked="false" hidden="false"/>
    </xf>
    <xf numFmtId="164" fontId="31" fillId="0" borderId="0" xfId="48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79" fontId="17" fillId="0" borderId="0" xfId="48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80" fontId="17" fillId="0" borderId="0" xfId="48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2" fillId="0" borderId="0" xfId="48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71" fontId="17" fillId="0" borderId="0" xfId="48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79" fontId="17" fillId="0" borderId="0" xfId="48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80" fontId="17" fillId="0" borderId="0" xfId="48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48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28" fillId="0" borderId="0" xfId="48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3" fillId="0" borderId="0" xfId="4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3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3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right" vertical="top" textRotation="18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32" fillId="0" borderId="0" xfId="44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2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0" borderId="0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32" fillId="0" borderId="0" xfId="44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2" fillId="0" borderId="0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35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35" fillId="0" borderId="0" xfId="0" applyFont="true" applyBorder="false" applyAlignment="true" applyProtection="true">
      <alignment horizontal="left" vertical="bottom" textRotation="0" wrapText="true" indent="0" shrinkToFit="false"/>
      <protection locked="fals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1" fontId="35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32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7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81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82" fontId="7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3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7" fillId="0" borderId="0" xfId="11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2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7" fillId="0" borderId="0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4" fillId="0" borderId="0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28" fillId="0" borderId="0" xfId="115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2" fillId="0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8" fillId="0" borderId="0" xfId="11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" xfId="11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3" xfId="11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4" xfId="11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3" xfId="11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11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11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115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8" fontId="28" fillId="0" borderId="0" xfId="1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28" fillId="0" borderId="0" xfId="118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0" fontId="2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37" fillId="0" borderId="0" xfId="11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0" fontId="3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8" fillId="0" borderId="0" xfId="115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3" fontId="38" fillId="0" borderId="0" xfId="114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83" fontId="28" fillId="0" borderId="0" xfId="11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4" fontId="3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5" fontId="3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5" fontId="4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6" fontId="28" fillId="0" borderId="0" xfId="11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11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7" fillId="0" borderId="0" xfId="11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8" fillId="0" borderId="0" xfId="118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9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9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116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49" fillId="0" borderId="0" xfId="11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8" fillId="0" borderId="0" xfId="116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28" fillId="0" borderId="0" xfId="11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8" fillId="0" borderId="0" xfId="11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28" fillId="6" borderId="2" xfId="7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28" fillId="6" borderId="4" xfId="7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28" fillId="6" borderId="5" xfId="7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28" fillId="0" borderId="3" xfId="7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28" fillId="6" borderId="3" xfId="7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0" fillId="0" borderId="0" xfId="11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50" fillId="0" borderId="0" xfId="11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7" fontId="28" fillId="6" borderId="6" xfId="7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7" fontId="2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0" fillId="0" borderId="0" xfId="116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7" fontId="28" fillId="0" borderId="0" xfId="7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7" fontId="28" fillId="0" borderId="0" xfId="79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7" fontId="28" fillId="0" borderId="0" xfId="79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0" xfId="11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28" fillId="0" borderId="0" xfId="5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1" fontId="28" fillId="0" borderId="0" xfId="5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88" fontId="38" fillId="0" borderId="0" xfId="5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88" fontId="38" fillId="0" borderId="0" xfId="79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9" fontId="28" fillId="0" borderId="0" xfId="117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28" fillId="0" borderId="0" xfId="117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0" xfId="117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37" fillId="0" borderId="0" xfId="5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1" fontId="37" fillId="0" borderId="0" xfId="5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88" fontId="47" fillId="0" borderId="0" xfId="5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88" fontId="47" fillId="0" borderId="0" xfId="79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88" fontId="38" fillId="0" borderId="0" xfId="79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88" fontId="28" fillId="0" borderId="0" xfId="5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37" fillId="0" borderId="0" xfId="115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80" fontId="37" fillId="0" borderId="0" xfId="115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88" fontId="47" fillId="0" borderId="0" xfId="79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1" fontId="37" fillId="0" borderId="0" xfId="115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0" xfId="115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80" fontId="28" fillId="0" borderId="0" xfId="115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88" fontId="38" fillId="0" borderId="0" xfId="115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82" fontId="37" fillId="0" borderId="0" xfId="115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88" fontId="47" fillId="0" borderId="0" xfId="115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2" fillId="0" borderId="0" xfId="79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2" fillId="0" borderId="0" xfId="8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7" fontId="28" fillId="0" borderId="6" xfId="7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2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9" fontId="28" fillId="0" borderId="0" xfId="79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89" fontId="28" fillId="0" borderId="0" xfId="79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77" fontId="2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88" fontId="50" fillId="0" borderId="0" xfId="11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37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89" fontId="37" fillId="0" borderId="0" xfId="79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89" fontId="37" fillId="0" borderId="0" xfId="79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52" fillId="0" borderId="0" xfId="92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2" fillId="0" borderId="0" xfId="92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7" fontId="42" fillId="0" borderId="0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8" fillId="0" borderId="0" xfId="11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8" fillId="0" borderId="0" xfId="11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8" fontId="53" fillId="0" borderId="0" xfId="79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71" fontId="10" fillId="0" borderId="0" xfId="9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7" fontId="48" fillId="0" borderId="0" xfId="79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2" fillId="0" borderId="0" xfId="79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7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7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4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4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" xfId="4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5" xfId="4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4" xfId="4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7" xfId="4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4" fillId="0" borderId="0" xfId="11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4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90" fontId="17" fillId="0" borderId="0" xfId="11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48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48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28" fillId="0" borderId="0" xfId="48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0" xfId="48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48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9" fontId="28" fillId="0" borderId="0" xfId="11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28" fillId="0" borderId="0" xfId="11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8" fillId="0" borderId="0" xfId="48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8" fillId="0" borderId="0" xfId="48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11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" xfId="4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5" fillId="0" borderId="0" xfId="11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8" xfId="4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4" xfId="4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48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82" fontId="28" fillId="0" borderId="0" xfId="115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80" fontId="28" fillId="0" borderId="0" xfId="48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0" xfId="4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48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1" fontId="28" fillId="0" borderId="0" xfId="11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48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9" fillId="7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9" fillId="7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7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9" fillId="7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7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8" fillId="7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7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8" fillId="7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7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8" fillId="7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7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1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4" xfId="21"/>
    <cellStyle name="5" xfId="22"/>
    <cellStyle name="6" xfId="23"/>
    <cellStyle name="9" xfId="24"/>
    <cellStyle name="AllgAus" xfId="25"/>
    <cellStyle name="AllgEin" xfId="26"/>
    <cellStyle name="Aus" xfId="27"/>
    <cellStyle name="Besuchter Hyperlink 2" xfId="28"/>
    <cellStyle name="ErfAus" xfId="29"/>
    <cellStyle name="ErfEin" xfId="30"/>
    <cellStyle name="Euro" xfId="31"/>
    <cellStyle name="Finz2Ein" xfId="32"/>
    <cellStyle name="Finz3Ein" xfId="33"/>
    <cellStyle name="FinzAus" xfId="34"/>
    <cellStyle name="FinzEin" xfId="35"/>
    <cellStyle name="FordDM" xfId="36"/>
    <cellStyle name="FordEU" xfId="37"/>
    <cellStyle name="GJhrEin" xfId="38"/>
    <cellStyle name="Hyperlink 2" xfId="39"/>
    <cellStyle name="Hyperlink 2 2" xfId="40"/>
    <cellStyle name="Hyperlink 3" xfId="41"/>
    <cellStyle name="Hyperlink 3 2" xfId="42"/>
    <cellStyle name="Hyperlink 4" xfId="43"/>
    <cellStyle name="Hyperlink_AfS_SB_S1bis3" xfId="44"/>
    <cellStyle name="Standard 10" xfId="45"/>
    <cellStyle name="Standard 11" xfId="46"/>
    <cellStyle name="Standard 12" xfId="47"/>
    <cellStyle name="Standard 2" xfId="48"/>
    <cellStyle name="Standard 2 2" xfId="49"/>
    <cellStyle name="Standard 2 2 2" xfId="50"/>
    <cellStyle name="Standard 2 2 3" xfId="51"/>
    <cellStyle name="Standard 3" xfId="52"/>
    <cellStyle name="Standard 3 10" xfId="53"/>
    <cellStyle name="Standard 3 2" xfId="54"/>
    <cellStyle name="Standard 3 2 2" xfId="55"/>
    <cellStyle name="Standard 3 2 2 2" xfId="56"/>
    <cellStyle name="Standard 3 2 2 3" xfId="57"/>
    <cellStyle name="Standard 3 2 2 4" xfId="58"/>
    <cellStyle name="Standard 3 2 3" xfId="59"/>
    <cellStyle name="Standard 3 2 3 2" xfId="60"/>
    <cellStyle name="Standard 3 2 3 3" xfId="61"/>
    <cellStyle name="Standard 3 2 3 4" xfId="62"/>
    <cellStyle name="Standard 3 2 4" xfId="63"/>
    <cellStyle name="Standard 3 2 5" xfId="64"/>
    <cellStyle name="Standard 3 2 6" xfId="65"/>
    <cellStyle name="Standard 3 2 7" xfId="66"/>
    <cellStyle name="Standard 3 2 8" xfId="67"/>
    <cellStyle name="Standard 3 2 8 2" xfId="68"/>
    <cellStyle name="Standard 3 2 9" xfId="69"/>
    <cellStyle name="Standard 3 3" xfId="70"/>
    <cellStyle name="Standard 3 4" xfId="71"/>
    <cellStyle name="Standard 3 5" xfId="72"/>
    <cellStyle name="Standard 3 6" xfId="73"/>
    <cellStyle name="Standard 3 7" xfId="74"/>
    <cellStyle name="Standard 3 8" xfId="75"/>
    <cellStyle name="Standard 3 9" xfId="76"/>
    <cellStyle name="Standard 4" xfId="77"/>
    <cellStyle name="Standard 4 10" xfId="78"/>
    <cellStyle name="Standard 4 2" xfId="79"/>
    <cellStyle name="Standard 4 2 10" xfId="80"/>
    <cellStyle name="Standard 4 2 2" xfId="81"/>
    <cellStyle name="Standard 4 2 2 2" xfId="82"/>
    <cellStyle name="Standard 4 2 2 3" xfId="83"/>
    <cellStyle name="Standard 4 2 2 4" xfId="84"/>
    <cellStyle name="Standard 4 2 3" xfId="85"/>
    <cellStyle name="Standard 4 2 3 2" xfId="86"/>
    <cellStyle name="Standard 4 2 3 3" xfId="87"/>
    <cellStyle name="Standard 4 2 4" xfId="88"/>
    <cellStyle name="Standard 4 2 5" xfId="89"/>
    <cellStyle name="Standard 4 2 6" xfId="90"/>
    <cellStyle name="Standard 4 2 7" xfId="91"/>
    <cellStyle name="Standard 4 2 8" xfId="92"/>
    <cellStyle name="Standard 4 2 8 2" xfId="93"/>
    <cellStyle name="Standard 4 2 9" xfId="94"/>
    <cellStyle name="Standard 4 3" xfId="95"/>
    <cellStyle name="Standard 4 4" xfId="96"/>
    <cellStyle name="Standard 4 5" xfId="97"/>
    <cellStyle name="Standard 4 6" xfId="98"/>
    <cellStyle name="Standard 4 7" xfId="99"/>
    <cellStyle name="Standard 4 8" xfId="100"/>
    <cellStyle name="Standard 4 9" xfId="101"/>
    <cellStyle name="Standard 5" xfId="102"/>
    <cellStyle name="Standard 5 2" xfId="103"/>
    <cellStyle name="Standard 5 3" xfId="104"/>
    <cellStyle name="Standard 5 4" xfId="105"/>
    <cellStyle name="Standard 5 5" xfId="106"/>
    <cellStyle name="Standard 5 6" xfId="107"/>
    <cellStyle name="Standard 5 7" xfId="108"/>
    <cellStyle name="Standard 5 8" xfId="109"/>
    <cellStyle name="Standard 6" xfId="110"/>
    <cellStyle name="Standard 7" xfId="111"/>
    <cellStyle name="Standard 8" xfId="112"/>
    <cellStyle name="Standard 9" xfId="113"/>
    <cellStyle name="Standard_13" xfId="114"/>
    <cellStyle name="Standard_HG 95-00" xfId="115"/>
    <cellStyle name="Standard_QB4_03_Inso-S14" xfId="116"/>
    <cellStyle name="Standard_QB4_03_Inso-S15-16" xfId="117"/>
    <cellStyle name="Standard_S9-11" xfId="118"/>
    <cellStyle name="TxtAus" xfId="119"/>
    <cellStyle name="TxtEin" xfId="120"/>
    <cellStyle name="WisysEin" xfId="121"/>
    <cellStyle name="WzAus" xfId="122"/>
    <cellStyle name="WzEin" xfId="123"/>
    <cellStyle name="Währung 2" xfId="124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3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FDBA5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A623"/>
      <rgbColor rgb="FFFF6600"/>
      <rgbColor rgb="FF666699"/>
      <rgbColor rgb="FF969696"/>
      <rgbColor rgb="FF003366"/>
      <rgbColor rgb="FF339966"/>
      <rgbColor rgb="FF003300"/>
      <rgbColor rgb="FF3C24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39670156033972"/>
          <c:y val="0.0639143202625669"/>
          <c:w val="0.495951017183488"/>
          <c:h val="0.7748315771290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"beendete Verfahren"</c:f>
              <c:strCache>
                <c:ptCount val="1"/>
                <c:pt idx="0">
                  <c:v>beendete Verfahren</c:v>
                </c:pt>
              </c:strCache>
            </c:strRef>
          </c:tx>
          <c:spPr>
            <a:solidFill>
              <a:srgbClr val="ffdba5"/>
            </a:solidFill>
            <a:ln w="0">
              <a:solidFill>
                <a:srgbClr val="3c2400"/>
              </a:solidFill>
            </a:ln>
          </c:spPr>
          <c:invertIfNegative val="0"/>
          <c:dLbls>
            <c:txPr>
              <a:bodyPr wrap="non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Daten!$A$4:$A$22</c:f>
              <c:strCache>
                <c:ptCount val="19"/>
                <c:pt idx="0">
                  <c:v>Uckermark</c:v>
                </c:pt>
                <c:pt idx="1">
                  <c:v>Teltow-Fläming</c:v>
                </c:pt>
                <c:pt idx="2">
                  <c:v>Spree-Neiße</c:v>
                </c:pt>
                <c:pt idx="3">
                  <c:v>Prignitz</c:v>
                </c:pt>
                <c:pt idx="4">
                  <c:v>Potsdam-Mittelmark</c:v>
                </c:pt>
                <c:pt idx="5">
                  <c:v>Ostprignitz-Ruppin</c:v>
                </c:pt>
                <c:pt idx="6">
                  <c:v>Oder-Spree</c:v>
                </c:pt>
                <c:pt idx="7">
                  <c:v>Oberspreewald-Lausitz</c:v>
                </c:pt>
                <c:pt idx="8">
                  <c:v>Oberhavel</c:v>
                </c:pt>
                <c:pt idx="9">
                  <c:v>Märkisch-Oderland</c:v>
                </c:pt>
                <c:pt idx="10">
                  <c:v>Havelland</c:v>
                </c:pt>
                <c:pt idx="11">
                  <c:v>Elbe-Elster</c:v>
                </c:pt>
                <c:pt idx="12">
                  <c:v>Dahme-Spreewald</c:v>
                </c:pt>
                <c:pt idx="13">
                  <c:v>Barnim</c:v>
                </c:pt>
                <c:pt idx="14">
                  <c:v/>
                </c:pt>
                <c:pt idx="15">
                  <c:v>Potsdam</c:v>
                </c:pt>
                <c:pt idx="16">
                  <c:v>Frankfurt (Oder)</c:v>
                </c:pt>
                <c:pt idx="17">
                  <c:v>Cottbus</c:v>
                </c:pt>
                <c:pt idx="18">
                  <c:v>Brandenburg an der Havel</c:v>
                </c:pt>
              </c:strCache>
            </c:strRef>
          </c:cat>
          <c:val>
            <c:numRef>
              <c:f>Daten!$C$4:$C$22</c:f>
              <c:numCache>
                <c:formatCode>General</c:formatCode>
                <c:ptCount val="19"/>
                <c:pt idx="0">
                  <c:v>13</c:v>
                </c:pt>
                <c:pt idx="1">
                  <c:v>24</c:v>
                </c:pt>
                <c:pt idx="2">
                  <c:v>24</c:v>
                </c:pt>
                <c:pt idx="3">
                  <c:v>11</c:v>
                </c:pt>
                <c:pt idx="4">
                  <c:v>20</c:v>
                </c:pt>
                <c:pt idx="5">
                  <c:v>12</c:v>
                </c:pt>
                <c:pt idx="6">
                  <c:v>26</c:v>
                </c:pt>
                <c:pt idx="7">
                  <c:v>10</c:v>
                </c:pt>
                <c:pt idx="8">
                  <c:v>28</c:v>
                </c:pt>
                <c:pt idx="9">
                  <c:v>29</c:v>
                </c:pt>
                <c:pt idx="10">
                  <c:v>18</c:v>
                </c:pt>
                <c:pt idx="11">
                  <c:v>9</c:v>
                </c:pt>
                <c:pt idx="12">
                  <c:v>32</c:v>
                </c:pt>
                <c:pt idx="13">
                  <c:v>30</c:v>
                </c:pt>
                <c:pt idx="15">
                  <c:v>27</c:v>
                </c:pt>
                <c:pt idx="16">
                  <c:v>7</c:v>
                </c:pt>
                <c:pt idx="17">
                  <c:v>23</c:v>
                </c:pt>
                <c:pt idx="18">
                  <c:v>9</c:v>
                </c:pt>
              </c:numCache>
            </c:numRef>
          </c:val>
        </c:ser>
        <c:ser>
          <c:idx val="1"/>
          <c:order val="1"/>
          <c:tx>
            <c:strRef>
              <c:f>"eröffnete Verfahren"</c:f>
              <c:strCache>
                <c:ptCount val="1"/>
                <c:pt idx="0">
                  <c:v>eröffnete Verfahren</c:v>
                </c:pt>
              </c:strCache>
            </c:strRef>
          </c:tx>
          <c:spPr>
            <a:solidFill>
              <a:srgbClr val="ffa623"/>
            </a:solidFill>
            <a:ln w="0">
              <a:solidFill>
                <a:srgbClr val="3c2400"/>
              </a:solidFill>
            </a:ln>
          </c:spPr>
          <c:invertIfNegative val="0"/>
          <c:dLbls>
            <c:txPr>
              <a:bodyPr wrap="non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Daten!$A$4:$A$22</c:f>
              <c:strCache>
                <c:ptCount val="19"/>
                <c:pt idx="0">
                  <c:v>Uckermark</c:v>
                </c:pt>
                <c:pt idx="1">
                  <c:v>Teltow-Fläming</c:v>
                </c:pt>
                <c:pt idx="2">
                  <c:v>Spree-Neiße</c:v>
                </c:pt>
                <c:pt idx="3">
                  <c:v>Prignitz</c:v>
                </c:pt>
                <c:pt idx="4">
                  <c:v>Potsdam-Mittelmark</c:v>
                </c:pt>
                <c:pt idx="5">
                  <c:v>Ostprignitz-Ruppin</c:v>
                </c:pt>
                <c:pt idx="6">
                  <c:v>Oder-Spree</c:v>
                </c:pt>
                <c:pt idx="7">
                  <c:v>Oberspreewald-Lausitz</c:v>
                </c:pt>
                <c:pt idx="8">
                  <c:v>Oberhavel</c:v>
                </c:pt>
                <c:pt idx="9">
                  <c:v>Märkisch-Oderland</c:v>
                </c:pt>
                <c:pt idx="10">
                  <c:v>Havelland</c:v>
                </c:pt>
                <c:pt idx="11">
                  <c:v>Elbe-Elster</c:v>
                </c:pt>
                <c:pt idx="12">
                  <c:v>Dahme-Spreewald</c:v>
                </c:pt>
                <c:pt idx="13">
                  <c:v>Barnim</c:v>
                </c:pt>
                <c:pt idx="14">
                  <c:v/>
                </c:pt>
                <c:pt idx="15">
                  <c:v>Potsdam</c:v>
                </c:pt>
                <c:pt idx="16">
                  <c:v>Frankfurt (Oder)</c:v>
                </c:pt>
                <c:pt idx="17">
                  <c:v>Cottbus</c:v>
                </c:pt>
                <c:pt idx="18">
                  <c:v>Brandenburg an der Havel</c:v>
                </c:pt>
              </c:strCache>
            </c:strRef>
          </c:cat>
          <c:val>
            <c:numRef>
              <c:f>Daten!$B$4:$B$22</c:f>
              <c:numCache>
                <c:formatCode>General</c:formatCode>
                <c:ptCount val="19"/>
                <c:pt idx="0">
                  <c:v>18</c:v>
                </c:pt>
                <c:pt idx="1">
                  <c:v>34</c:v>
                </c:pt>
                <c:pt idx="2">
                  <c:v>30</c:v>
                </c:pt>
                <c:pt idx="3">
                  <c:v>14</c:v>
                </c:pt>
                <c:pt idx="4">
                  <c:v>31</c:v>
                </c:pt>
                <c:pt idx="5">
                  <c:v>18</c:v>
                </c:pt>
                <c:pt idx="6">
                  <c:v>35</c:v>
                </c:pt>
                <c:pt idx="7">
                  <c:v>12</c:v>
                </c:pt>
                <c:pt idx="8">
                  <c:v>45</c:v>
                </c:pt>
                <c:pt idx="9">
                  <c:v>46</c:v>
                </c:pt>
                <c:pt idx="10">
                  <c:v>25</c:v>
                </c:pt>
                <c:pt idx="11">
                  <c:v>15</c:v>
                </c:pt>
                <c:pt idx="12">
                  <c:v>40</c:v>
                </c:pt>
                <c:pt idx="13">
                  <c:v>39</c:v>
                </c:pt>
                <c:pt idx="15">
                  <c:v>44</c:v>
                </c:pt>
                <c:pt idx="16">
                  <c:v>9</c:v>
                </c:pt>
                <c:pt idx="17">
                  <c:v>30</c:v>
                </c:pt>
                <c:pt idx="18">
                  <c:v>14</c:v>
                </c:pt>
              </c:numCache>
            </c:numRef>
          </c:val>
        </c:ser>
        <c:gapWidth val="50"/>
        <c:overlap val="0"/>
        <c:axId val="96456265"/>
        <c:axId val="25614217"/>
      </c:barChart>
      <c:catAx>
        <c:axId val="9645626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255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25614217"/>
        <c:crosses val="autoZero"/>
        <c:auto val="1"/>
        <c:lblAlgn val="ctr"/>
        <c:lblOffset val="100"/>
        <c:noMultiLvlLbl val="0"/>
      </c:catAx>
      <c:valAx>
        <c:axId val="25614217"/>
        <c:scaling>
          <c:orientation val="minMax"/>
          <c:max val="50"/>
        </c:scaling>
        <c:delete val="0"/>
        <c:axPos val="l"/>
        <c:majorGridlines>
          <c:spPr>
            <a:ln w="3240">
              <a:solidFill>
                <a:srgbClr val="808080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lang="de-DE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0" lang="de-DE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Anzahl</a:t>
                </a:r>
              </a:p>
            </c:rich>
          </c:tx>
          <c:layout>
            <c:manualLayout>
              <c:xMode val="edge"/>
              <c:yMode val="edge"/>
              <c:x val="0.830140233063401"/>
              <c:y val="0.890568319226118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25560">
            <a:noFill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96456265"/>
        <c:crosses val="autoZero"/>
        <c:crossBetween val="between"/>
        <c:majorUnit val="10"/>
      </c:valAx>
      <c:spPr>
        <a:noFill/>
        <a:ln w="25560">
          <a:noFill/>
        </a:ln>
      </c:spPr>
    </c:plotArea>
    <c:legend>
      <c:legendPos val="b"/>
      <c:overlay val="0"/>
      <c:spPr>
        <a:noFill/>
        <a:ln w="25560">
          <a:noFill/>
        </a:ln>
      </c:spPr>
      <c:txPr>
        <a:bodyPr/>
        <a:lstStyle/>
        <a:p>
          <a:pPr>
            <a:defRPr b="0" sz="800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wmf"/><Relationship Id="rId2" Type="http://schemas.openxmlformats.org/officeDocument/2006/relationships/image" Target="../media/image3.wmf"/><Relationship Id="rId3" Type="http://schemas.openxmlformats.org/officeDocument/2006/relationships/image" Target="../media/image4.wmf"/><Relationship Id="rId4" Type="http://schemas.openxmlformats.org/officeDocument/2006/relationships/image" Target="../media/image5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6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15120</xdr:colOff>
      <xdr:row>14</xdr:row>
      <xdr:rowOff>0</xdr:rowOff>
    </xdr:from>
    <xdr:to>
      <xdr:col>3</xdr:col>
      <xdr:colOff>14760</xdr:colOff>
      <xdr:row>39</xdr:row>
      <xdr:rowOff>7200</xdr:rowOff>
    </xdr:to>
    <xdr:graphicFrame>
      <xdr:nvGraphicFramePr>
        <xdr:cNvPr id="0" name="Diagramm 3"/>
        <xdr:cNvGraphicFramePr/>
      </xdr:nvGraphicFramePr>
      <xdr:xfrm>
        <a:off x="2805840" y="5671080"/>
        <a:ext cx="3645000" cy="4167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2565360</xdr:colOff>
      <xdr:row>5</xdr:row>
      <xdr:rowOff>403920</xdr:rowOff>
    </xdr:from>
    <xdr:to>
      <xdr:col>2</xdr:col>
      <xdr:colOff>42480</xdr:colOff>
      <xdr:row>6</xdr:row>
      <xdr:rowOff>142200</xdr:rowOff>
    </xdr:to>
    <xdr:pic>
      <xdr:nvPicPr>
        <xdr:cNvPr id="1" name="Grafik 4" descr=""/>
        <xdr:cNvPicPr/>
      </xdr:nvPicPr>
      <xdr:blipFill>
        <a:blip r:embed="rId2"/>
        <a:stretch/>
      </xdr:blipFill>
      <xdr:spPr>
        <a:xfrm>
          <a:off x="2565360" y="2461320"/>
          <a:ext cx="267840" cy="1818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0</xdr:colOff>
      <xdr:row>58</xdr:row>
      <xdr:rowOff>0</xdr:rowOff>
    </xdr:from>
    <xdr:to>
      <xdr:col>4</xdr:col>
      <xdr:colOff>693000</xdr:colOff>
      <xdr:row>60</xdr:row>
      <xdr:rowOff>167400</xdr:rowOff>
    </xdr:to>
    <xdr:sp>
      <xdr:nvSpPr>
        <xdr:cNvPr id="2" name="CustomShape 1"/>
        <xdr:cNvSpPr/>
      </xdr:nvSpPr>
      <xdr:spPr>
        <a:xfrm>
          <a:off x="3150720" y="10046880"/>
          <a:ext cx="693000" cy="5025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23040</xdr:colOff>
      <xdr:row>28</xdr:row>
      <xdr:rowOff>0</xdr:rowOff>
    </xdr:from>
    <xdr:to>
      <xdr:col>4</xdr:col>
      <xdr:colOff>716040</xdr:colOff>
      <xdr:row>31</xdr:row>
      <xdr:rowOff>83520</xdr:rowOff>
    </xdr:to>
    <xdr:sp>
      <xdr:nvSpPr>
        <xdr:cNvPr id="3" name="CustomShape 1"/>
        <xdr:cNvSpPr/>
      </xdr:nvSpPr>
      <xdr:spPr>
        <a:xfrm>
          <a:off x="3173760" y="4533840"/>
          <a:ext cx="693000" cy="5061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1661040</xdr:colOff>
      <xdr:row>33</xdr:row>
      <xdr:rowOff>0</xdr:rowOff>
    </xdr:from>
    <xdr:to>
      <xdr:col>5</xdr:col>
      <xdr:colOff>45360</xdr:colOff>
      <xdr:row>34</xdr:row>
      <xdr:rowOff>30240</xdr:rowOff>
    </xdr:to>
    <xdr:pic>
      <xdr:nvPicPr>
        <xdr:cNvPr id="4" name="Picture 3" descr="Briefbaustein_AfS_Winkel"/>
        <xdr:cNvPicPr/>
      </xdr:nvPicPr>
      <xdr:blipFill>
        <a:blip r:embed="rId1"/>
        <a:stretch/>
      </xdr:blipFill>
      <xdr:spPr>
        <a:xfrm>
          <a:off x="4811760" y="6118560"/>
          <a:ext cx="195480" cy="169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1714680</xdr:colOff>
      <xdr:row>33</xdr:row>
      <xdr:rowOff>0</xdr:rowOff>
    </xdr:from>
    <xdr:to>
      <xdr:col>2</xdr:col>
      <xdr:colOff>99000</xdr:colOff>
      <xdr:row>34</xdr:row>
      <xdr:rowOff>14760</xdr:rowOff>
    </xdr:to>
    <xdr:pic>
      <xdr:nvPicPr>
        <xdr:cNvPr id="5" name="Picture 4" descr="Briefbaustein_AfS_Winkel"/>
        <xdr:cNvPicPr/>
      </xdr:nvPicPr>
      <xdr:blipFill>
        <a:blip r:embed="rId2"/>
        <a:stretch/>
      </xdr:blipFill>
      <xdr:spPr>
        <a:xfrm>
          <a:off x="1832040" y="6118560"/>
          <a:ext cx="195120" cy="154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1714680</xdr:colOff>
      <xdr:row>19</xdr:row>
      <xdr:rowOff>91440</xdr:rowOff>
    </xdr:from>
    <xdr:to>
      <xdr:col>2</xdr:col>
      <xdr:colOff>99000</xdr:colOff>
      <xdr:row>20</xdr:row>
      <xdr:rowOff>60480</xdr:rowOff>
    </xdr:to>
    <xdr:pic>
      <xdr:nvPicPr>
        <xdr:cNvPr id="6" name="Picture 5" descr="Briefbaustein_AfS_Winkel"/>
        <xdr:cNvPicPr/>
      </xdr:nvPicPr>
      <xdr:blipFill>
        <a:blip r:embed="rId3"/>
        <a:stretch/>
      </xdr:blipFill>
      <xdr:spPr>
        <a:xfrm>
          <a:off x="1832040" y="3276360"/>
          <a:ext cx="195120" cy="1368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53</xdr:row>
      <xdr:rowOff>190440</xdr:rowOff>
    </xdr:from>
    <xdr:to>
      <xdr:col>1</xdr:col>
      <xdr:colOff>1058760</xdr:colOff>
      <xdr:row>53</xdr:row>
      <xdr:rowOff>380880</xdr:rowOff>
    </xdr:to>
    <xdr:pic>
      <xdr:nvPicPr>
        <xdr:cNvPr id="7" name="Picture 6" descr="by2"/>
        <xdr:cNvPicPr/>
      </xdr:nvPicPr>
      <xdr:blipFill>
        <a:blip r:embed="rId4"/>
        <a:stretch/>
      </xdr:blipFill>
      <xdr:spPr>
        <a:xfrm>
          <a:off x="117360" y="9092160"/>
          <a:ext cx="1058760" cy="1904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5</xdr:col>
      <xdr:colOff>1508760</xdr:colOff>
      <xdr:row>0</xdr:row>
      <xdr:rowOff>0</xdr:rowOff>
    </xdr:from>
    <xdr:to>
      <xdr:col>7</xdr:col>
      <xdr:colOff>79920</xdr:colOff>
      <xdr:row>0</xdr:row>
      <xdr:rowOff>904680</xdr:rowOff>
    </xdr:to>
    <xdr:sp>
      <xdr:nvSpPr>
        <xdr:cNvPr id="8" name="CustomShape 1"/>
        <xdr:cNvSpPr/>
      </xdr:nvSpPr>
      <xdr:spPr>
        <a:xfrm>
          <a:off x="4949640" y="0"/>
          <a:ext cx="1346040" cy="9046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36720" rIns="0" tIns="32040" bIns="0">
          <a:noAutofit/>
        </a:bodyPr>
        <a:p>
          <a:pPr>
            <a:lnSpc>
              <a:spcPct val="100000"/>
            </a:lnSpc>
          </a:pPr>
          <a:r>
            <a:rPr b="0" lang="de-DE" sz="1600" spc="-1" strike="noStrike">
              <a:solidFill>
                <a:srgbClr val="000000"/>
              </a:solidFill>
              <a:latin typeface="Arial"/>
            </a:rPr>
            <a:t>Statistischer </a:t>
          </a:r>
          <a:endParaRPr b="0" lang="en-US" sz="16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de-DE" sz="1600" spc="-1" strike="noStrike">
              <a:solidFill>
                <a:srgbClr val="000000"/>
              </a:solidFill>
              <a:latin typeface="Arial"/>
            </a:rPr>
            <a:t>Bericht</a:t>
          </a:r>
          <a:endParaRPr b="0" lang="en-US" sz="16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de-DE" sz="1200" spc="-1" strike="noStrike">
              <a:solidFill>
                <a:srgbClr val="000000"/>
              </a:solidFill>
              <a:latin typeface="Arial"/>
            </a:rPr>
            <a:t>D III 3 – j / 18</a:t>
          </a:r>
          <a:endParaRPr b="0" lang="en-US" sz="12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1</xdr:row>
      <xdr:rowOff>0</xdr:rowOff>
    </xdr:from>
    <xdr:to>
      <xdr:col>6</xdr:col>
      <xdr:colOff>1750320</xdr:colOff>
      <xdr:row>40</xdr:row>
      <xdr:rowOff>57240</xdr:rowOff>
    </xdr:to>
    <xdr:pic>
      <xdr:nvPicPr>
        <xdr:cNvPr id="9" name="Picture 1" descr=""/>
        <xdr:cNvPicPr/>
      </xdr:nvPicPr>
      <xdr:blipFill>
        <a:blip r:embed="rId1"/>
        <a:stretch/>
      </xdr:blipFill>
      <xdr:spPr>
        <a:xfrm>
          <a:off x="0" y="1417320"/>
          <a:ext cx="6483960" cy="6595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creativecommons.org/licenses/by/3.0/de/" TargetMode="External"/><Relationship Id="rId2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www.statistik-berlin-brandenburg.de/publikationen/Metadaten/MD_52431_2018.pdf" TargetMode="External"/><Relationship Id="rId2" Type="http://schemas.openxmlformats.org/officeDocument/2006/relationships/hyperlink" Target="https://www.statistik-berlin-brandenburg.de/publikationen/Metadaten/MD_52431_2018.pdf" TargetMode="External"/><Relationship Id="rId3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1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3.2" zeroHeight="false" outlineLevelRow="0" outlineLevelCol="0"/>
  <cols>
    <col collapsed="false" customWidth="true" hidden="false" outlineLevel="0" max="1" min="1" style="1" width="38.89"/>
    <col collapsed="false" customWidth="true" hidden="false" outlineLevel="0" max="2" min="2" style="1" width="0.67"/>
    <col collapsed="false" customWidth="true" hidden="false" outlineLevel="0" max="3" min="3" style="1" width="51.66"/>
    <col collapsed="false" customWidth="true" hidden="false" outlineLevel="0" max="4" min="4" style="1" width="6.01"/>
    <col collapsed="false" customWidth="false" hidden="true" outlineLevel="0" max="5" min="5" style="1" width="11.56"/>
    <col collapsed="false" customWidth="false" hidden="false" outlineLevel="0" max="8" min="6" style="1" width="11.56"/>
    <col collapsed="false" customWidth="true" hidden="false" outlineLevel="0" max="9" min="9" style="1" width="13.55"/>
    <col collapsed="false" customWidth="true" hidden="false" outlineLevel="0" max="10" min="10" style="1" width="18.11"/>
    <col collapsed="false" customWidth="true" hidden="false" outlineLevel="0" max="11" min="11" style="1" width="9.89"/>
    <col collapsed="false" customWidth="true" hidden="false" outlineLevel="0" max="12" min="12" style="1" width="5.01"/>
    <col collapsed="false" customWidth="true" hidden="false" outlineLevel="0" max="13" min="13" style="1" width="5.66"/>
    <col collapsed="false" customWidth="true" hidden="false" outlineLevel="0" max="22" min="14" style="1" width="5.01"/>
    <col collapsed="false" customWidth="false" hidden="false" outlineLevel="0" max="255" min="23" style="1" width="11.56"/>
    <col collapsed="false" customWidth="true" hidden="false" outlineLevel="0" max="256" min="256" style="1" width="38.89"/>
    <col collapsed="false" customWidth="true" hidden="false" outlineLevel="0" max="257" min="257" style="1" width="0.67"/>
    <col collapsed="false" customWidth="true" hidden="false" outlineLevel="0" max="258" min="258" style="1" width="51.66"/>
    <col collapsed="false" customWidth="true" hidden="false" outlineLevel="0" max="259" min="259" style="1" width="6.01"/>
    <col collapsed="false" customWidth="false" hidden="true" outlineLevel="0" max="260" min="260" style="1" width="11.52"/>
    <col collapsed="false" customWidth="false" hidden="false" outlineLevel="0" max="263" min="261" style="1" width="11.56"/>
    <col collapsed="false" customWidth="true" hidden="false" outlineLevel="0" max="264" min="264" style="1" width="13.55"/>
    <col collapsed="false" customWidth="true" hidden="false" outlineLevel="0" max="265" min="265" style="1" width="10.99"/>
    <col collapsed="false" customWidth="true" hidden="false" outlineLevel="0" max="266" min="266" style="1" width="18.11"/>
    <col collapsed="false" customWidth="true" hidden="false" outlineLevel="0" max="267" min="267" style="1" width="9.89"/>
    <col collapsed="false" customWidth="true" hidden="false" outlineLevel="0" max="268" min="268" style="1" width="5.01"/>
    <col collapsed="false" customWidth="true" hidden="false" outlineLevel="0" max="269" min="269" style="1" width="5.66"/>
    <col collapsed="false" customWidth="true" hidden="false" outlineLevel="0" max="278" min="270" style="1" width="5.01"/>
    <col collapsed="false" customWidth="false" hidden="false" outlineLevel="0" max="511" min="279" style="1" width="11.56"/>
    <col collapsed="false" customWidth="true" hidden="false" outlineLevel="0" max="512" min="512" style="1" width="38.89"/>
    <col collapsed="false" customWidth="true" hidden="false" outlineLevel="0" max="513" min="513" style="1" width="0.67"/>
    <col collapsed="false" customWidth="true" hidden="false" outlineLevel="0" max="514" min="514" style="1" width="51.66"/>
    <col collapsed="false" customWidth="true" hidden="false" outlineLevel="0" max="515" min="515" style="1" width="6.01"/>
    <col collapsed="false" customWidth="false" hidden="true" outlineLevel="0" max="516" min="516" style="1" width="11.52"/>
    <col collapsed="false" customWidth="false" hidden="false" outlineLevel="0" max="519" min="517" style="1" width="11.56"/>
    <col collapsed="false" customWidth="true" hidden="false" outlineLevel="0" max="520" min="520" style="1" width="13.55"/>
    <col collapsed="false" customWidth="true" hidden="false" outlineLevel="0" max="521" min="521" style="1" width="10.99"/>
    <col collapsed="false" customWidth="true" hidden="false" outlineLevel="0" max="522" min="522" style="1" width="18.11"/>
    <col collapsed="false" customWidth="true" hidden="false" outlineLevel="0" max="523" min="523" style="1" width="9.89"/>
    <col collapsed="false" customWidth="true" hidden="false" outlineLevel="0" max="524" min="524" style="1" width="5.01"/>
    <col collapsed="false" customWidth="true" hidden="false" outlineLevel="0" max="525" min="525" style="1" width="5.66"/>
    <col collapsed="false" customWidth="true" hidden="false" outlineLevel="0" max="534" min="526" style="1" width="5.01"/>
    <col collapsed="false" customWidth="false" hidden="false" outlineLevel="0" max="767" min="535" style="1" width="11.56"/>
    <col collapsed="false" customWidth="true" hidden="false" outlineLevel="0" max="768" min="768" style="1" width="38.89"/>
    <col collapsed="false" customWidth="true" hidden="false" outlineLevel="0" max="769" min="769" style="1" width="0.67"/>
    <col collapsed="false" customWidth="true" hidden="false" outlineLevel="0" max="770" min="770" style="1" width="51.66"/>
    <col collapsed="false" customWidth="true" hidden="false" outlineLevel="0" max="771" min="771" style="1" width="6.01"/>
    <col collapsed="false" customWidth="false" hidden="true" outlineLevel="0" max="772" min="772" style="1" width="11.52"/>
    <col collapsed="false" customWidth="false" hidden="false" outlineLevel="0" max="775" min="773" style="1" width="11.56"/>
    <col collapsed="false" customWidth="true" hidden="false" outlineLevel="0" max="776" min="776" style="1" width="13.55"/>
    <col collapsed="false" customWidth="true" hidden="false" outlineLevel="0" max="777" min="777" style="1" width="10.99"/>
    <col collapsed="false" customWidth="true" hidden="false" outlineLevel="0" max="778" min="778" style="1" width="18.11"/>
    <col collapsed="false" customWidth="true" hidden="false" outlineLevel="0" max="779" min="779" style="1" width="9.89"/>
    <col collapsed="false" customWidth="true" hidden="false" outlineLevel="0" max="780" min="780" style="1" width="5.01"/>
    <col collapsed="false" customWidth="true" hidden="false" outlineLevel="0" max="781" min="781" style="1" width="5.66"/>
    <col collapsed="false" customWidth="true" hidden="false" outlineLevel="0" max="790" min="782" style="1" width="5.01"/>
    <col collapsed="false" customWidth="false" hidden="false" outlineLevel="0" max="1023" min="791" style="1" width="11.56"/>
    <col collapsed="false" customWidth="true" hidden="false" outlineLevel="0" max="1024" min="1024" style="1" width="38.89"/>
  </cols>
  <sheetData>
    <row r="1" customFormat="false" ht="60" hidden="false" customHeight="true" outlineLevel="0" collapsed="false">
      <c r="A1" s="2"/>
      <c r="D1" s="3" t="s">
        <v>0</v>
      </c>
      <c r="E1" s="4"/>
      <c r="F1" s="5"/>
      <c r="G1" s="5"/>
      <c r="H1" s="5"/>
    </row>
    <row r="2" customFormat="false" ht="40.2" hidden="false" customHeight="true" outlineLevel="0" collapsed="false">
      <c r="A2" s="2"/>
      <c r="B2" s="6" t="s">
        <v>1</v>
      </c>
      <c r="D2" s="3"/>
      <c r="E2" s="5"/>
      <c r="F2" s="5"/>
      <c r="G2" s="5"/>
      <c r="H2" s="5"/>
    </row>
    <row r="3" customFormat="false" ht="34.8" hidden="false" customHeight="false" outlineLevel="0" collapsed="false">
      <c r="B3" s="6" t="s">
        <v>2</v>
      </c>
      <c r="D3" s="3"/>
      <c r="E3" s="5"/>
      <c r="F3" s="5"/>
      <c r="G3" s="5"/>
      <c r="H3" s="5"/>
    </row>
    <row r="4" customFormat="false" ht="6.6" hidden="false" customHeight="true" outlineLevel="0" collapsed="false">
      <c r="D4" s="3"/>
      <c r="E4" s="5"/>
      <c r="F4" s="5"/>
      <c r="G4" s="5"/>
      <c r="H4" s="5"/>
    </row>
    <row r="5" customFormat="false" ht="20.4" hidden="false" customHeight="false" outlineLevel="0" collapsed="false">
      <c r="C5" s="7" t="s">
        <v>3</v>
      </c>
      <c r="D5" s="3"/>
      <c r="E5" s="5"/>
      <c r="F5" s="5"/>
      <c r="G5" s="5"/>
      <c r="H5" s="5"/>
    </row>
    <row r="6" s="8" customFormat="true" ht="34.95" hidden="false" customHeight="true" outlineLevel="0" collapsed="false">
      <c r="D6" s="3"/>
      <c r="E6" s="9"/>
      <c r="F6" s="9"/>
      <c r="G6" s="9"/>
      <c r="H6" s="9"/>
    </row>
    <row r="7" customFormat="false" ht="84" hidden="false" customHeight="true" outlineLevel="0" collapsed="false">
      <c r="C7" s="10" t="s">
        <v>4</v>
      </c>
      <c r="D7" s="3"/>
      <c r="E7" s="5"/>
      <c r="F7" s="5"/>
      <c r="G7" s="9"/>
      <c r="H7" s="9"/>
    </row>
    <row r="8" customFormat="false" ht="13.2" hidden="false" customHeight="false" outlineLevel="0" collapsed="false">
      <c r="D8" s="3"/>
      <c r="E8" s="5"/>
      <c r="F8" s="5"/>
      <c r="G8" s="5"/>
      <c r="H8" s="5"/>
    </row>
    <row r="9" customFormat="false" ht="15" hidden="false" customHeight="false" outlineLevel="0" collapsed="false">
      <c r="C9" s="11"/>
      <c r="D9" s="3"/>
      <c r="E9" s="5"/>
      <c r="F9" s="5"/>
      <c r="G9" s="5"/>
      <c r="H9" s="5"/>
    </row>
    <row r="10" customFormat="false" ht="7.2" hidden="false" customHeight="true" outlineLevel="0" collapsed="false">
      <c r="D10" s="3"/>
      <c r="E10" s="5"/>
      <c r="F10" s="5"/>
      <c r="G10" s="5"/>
      <c r="H10" s="5"/>
    </row>
    <row r="11" customFormat="false" ht="15" hidden="false" customHeight="false" outlineLevel="0" collapsed="false">
      <c r="C11" s="11"/>
      <c r="D11" s="3"/>
      <c r="E11" s="5"/>
      <c r="F11" s="5"/>
      <c r="G11" s="5"/>
      <c r="H11" s="5"/>
      <c r="I11" s="12"/>
      <c r="J11" s="13"/>
    </row>
    <row r="12" customFormat="false" ht="66" hidden="false" customHeight="true" outlineLevel="0" collapsed="false">
      <c r="D12" s="5"/>
      <c r="E12" s="5"/>
      <c r="F12" s="5"/>
      <c r="G12" s="5"/>
      <c r="H12" s="5"/>
      <c r="I12" s="12"/>
      <c r="J12" s="13"/>
    </row>
    <row r="13" customFormat="false" ht="36" hidden="false" customHeight="true" outlineLevel="0" collapsed="false">
      <c r="C13" s="14" t="s">
        <v>5</v>
      </c>
      <c r="D13" s="5"/>
      <c r="E13" s="5"/>
      <c r="F13" s="5"/>
      <c r="G13" s="5"/>
      <c r="H13" s="5"/>
      <c r="I13" s="12"/>
      <c r="J13" s="13"/>
    </row>
    <row r="14" customFormat="false" ht="13.2" hidden="false" customHeight="false" outlineLevel="0" collapsed="false">
      <c r="D14" s="5"/>
      <c r="E14" s="5"/>
      <c r="F14" s="5"/>
      <c r="G14" s="5"/>
      <c r="H14" s="15"/>
      <c r="I14" s="16"/>
      <c r="J14" s="17"/>
      <c r="K14" s="18"/>
    </row>
    <row r="15" customFormat="false" ht="13.2" hidden="false" customHeight="false" outlineLevel="0" collapsed="false">
      <c r="D15" s="5"/>
      <c r="E15" s="5"/>
      <c r="F15" s="5"/>
      <c r="G15" s="5"/>
      <c r="H15" s="15"/>
      <c r="I15" s="16"/>
      <c r="J15" s="17"/>
      <c r="K15" s="18"/>
    </row>
    <row r="16" customFormat="false" ht="13.2" hidden="false" customHeight="false" outlineLevel="0" collapsed="false">
      <c r="D16" s="5"/>
      <c r="E16" s="5"/>
      <c r="F16" s="5"/>
      <c r="G16" s="5"/>
      <c r="H16" s="15"/>
      <c r="I16" s="16"/>
      <c r="J16" s="17"/>
      <c r="K16" s="18"/>
    </row>
    <row r="17" customFormat="false" ht="13.2" hidden="false" customHeight="false" outlineLevel="0" collapsed="false">
      <c r="D17" s="5"/>
      <c r="E17" s="5"/>
      <c r="F17" s="5"/>
      <c r="G17" s="5"/>
      <c r="H17" s="15"/>
      <c r="I17" s="16"/>
      <c r="J17" s="17"/>
      <c r="K17" s="18"/>
    </row>
    <row r="18" customFormat="false" ht="13.2" hidden="false" customHeight="false" outlineLevel="0" collapsed="false">
      <c r="D18" s="5"/>
      <c r="E18" s="5"/>
      <c r="F18" s="5"/>
      <c r="G18" s="5"/>
      <c r="H18" s="15"/>
      <c r="I18" s="16"/>
      <c r="J18" s="17"/>
      <c r="K18" s="18"/>
    </row>
    <row r="19" customFormat="false" ht="13.2" hidden="false" customHeight="false" outlineLevel="0" collapsed="false">
      <c r="D19" s="5"/>
      <c r="E19" s="5"/>
      <c r="F19" s="5"/>
      <c r="G19" s="5"/>
      <c r="H19" s="15"/>
      <c r="I19" s="16"/>
      <c r="J19" s="17"/>
      <c r="K19" s="18"/>
    </row>
    <row r="20" customFormat="false" ht="13.2" hidden="false" customHeight="false" outlineLevel="0" collapsed="false">
      <c r="D20" s="5"/>
      <c r="E20" s="5"/>
      <c r="F20" s="5"/>
      <c r="G20" s="5"/>
      <c r="H20" s="15"/>
      <c r="I20" s="16"/>
      <c r="J20" s="17"/>
      <c r="K20" s="18"/>
    </row>
    <row r="21" customFormat="false" ht="13.2" hidden="false" customHeight="false" outlineLevel="0" collapsed="false">
      <c r="D21" s="5"/>
      <c r="E21" s="5"/>
      <c r="F21" s="5"/>
      <c r="G21" s="5"/>
      <c r="H21" s="15"/>
      <c r="I21" s="16"/>
      <c r="J21" s="17"/>
      <c r="K21" s="18"/>
    </row>
    <row r="22" customFormat="false" ht="13.2" hidden="false" customHeight="false" outlineLevel="0" collapsed="false">
      <c r="D22" s="5"/>
      <c r="E22" s="5"/>
      <c r="F22" s="5"/>
      <c r="G22" s="5"/>
      <c r="H22" s="15"/>
      <c r="I22" s="16"/>
      <c r="J22" s="17"/>
      <c r="K22" s="18"/>
    </row>
    <row r="23" customFormat="false" ht="13.2" hidden="false" customHeight="false" outlineLevel="0" collapsed="false">
      <c r="D23" s="5"/>
      <c r="E23" s="5"/>
      <c r="F23" s="5"/>
      <c r="G23" s="5"/>
      <c r="H23" s="15"/>
      <c r="I23" s="16"/>
      <c r="J23" s="17"/>
      <c r="K23" s="18"/>
    </row>
    <row r="24" customFormat="false" ht="13.2" hidden="false" customHeight="false" outlineLevel="0" collapsed="false">
      <c r="D24" s="5"/>
      <c r="E24" s="5"/>
      <c r="F24" s="5"/>
      <c r="G24" s="5"/>
      <c r="H24" s="15"/>
      <c r="I24" s="16"/>
      <c r="J24" s="17"/>
      <c r="K24" s="18"/>
    </row>
    <row r="25" customFormat="false" ht="13.2" hidden="false" customHeight="false" outlineLevel="0" collapsed="false">
      <c r="D25" s="5"/>
      <c r="E25" s="5"/>
      <c r="F25" s="5"/>
      <c r="G25" s="5"/>
      <c r="H25" s="15"/>
      <c r="I25" s="16"/>
      <c r="J25" s="17"/>
      <c r="K25" s="18"/>
    </row>
    <row r="26" customFormat="false" ht="13.2" hidden="false" customHeight="false" outlineLevel="0" collapsed="false">
      <c r="D26" s="5"/>
      <c r="E26" s="5"/>
      <c r="F26" s="5"/>
      <c r="G26" s="5"/>
      <c r="H26" s="15"/>
      <c r="I26" s="16"/>
      <c r="J26" s="17"/>
      <c r="K26" s="18"/>
    </row>
    <row r="27" customFormat="false" ht="13.2" hidden="false" customHeight="false" outlineLevel="0" collapsed="false">
      <c r="D27" s="5"/>
      <c r="E27" s="5"/>
      <c r="F27" s="19"/>
      <c r="G27" s="19"/>
      <c r="H27" s="15"/>
      <c r="I27" s="16"/>
      <c r="J27" s="17"/>
      <c r="K27" s="18"/>
    </row>
    <row r="28" customFormat="false" ht="13.2" hidden="false" customHeight="false" outlineLevel="0" collapsed="false">
      <c r="D28" s="5"/>
      <c r="E28" s="5"/>
      <c r="F28" s="19"/>
      <c r="G28" s="19"/>
      <c r="H28" s="15"/>
      <c r="I28" s="16"/>
      <c r="J28" s="17"/>
      <c r="K28" s="18"/>
    </row>
    <row r="29" customFormat="false" ht="13.2" hidden="false" customHeight="false" outlineLevel="0" collapsed="false">
      <c r="D29" s="5"/>
      <c r="E29" s="5"/>
      <c r="F29" s="19"/>
      <c r="G29" s="19"/>
      <c r="H29" s="15"/>
      <c r="I29" s="16"/>
      <c r="J29" s="17"/>
      <c r="K29" s="18"/>
    </row>
    <row r="30" customFormat="false" ht="13.2" hidden="false" customHeight="false" outlineLevel="0" collapsed="false">
      <c r="D30" s="5"/>
      <c r="E30" s="5"/>
      <c r="F30" s="19"/>
      <c r="G30" s="19"/>
      <c r="H30" s="15"/>
      <c r="I30" s="16"/>
      <c r="J30" s="17"/>
      <c r="K30" s="18"/>
    </row>
    <row r="31" customFormat="false" ht="13.2" hidden="false" customHeight="false" outlineLevel="0" collapsed="false">
      <c r="D31" s="5"/>
      <c r="E31" s="5"/>
      <c r="F31" s="19"/>
      <c r="G31" s="19"/>
      <c r="H31" s="15"/>
      <c r="I31" s="16"/>
      <c r="J31" s="17"/>
      <c r="K31" s="18"/>
    </row>
    <row r="32" customFormat="false" ht="12" hidden="false" customHeight="true" outlineLevel="0" collapsed="false">
      <c r="D32" s="5"/>
      <c r="E32" s="5"/>
      <c r="F32" s="19"/>
      <c r="G32" s="19"/>
      <c r="H32" s="15"/>
      <c r="I32" s="16"/>
      <c r="J32" s="17"/>
      <c r="K32" s="18"/>
    </row>
    <row r="33" customFormat="false" ht="12" hidden="false" customHeight="true" outlineLevel="0" collapsed="false">
      <c r="D33" s="5"/>
      <c r="E33" s="5"/>
      <c r="F33" s="19"/>
      <c r="G33" s="19"/>
      <c r="H33" s="15"/>
      <c r="I33" s="16"/>
      <c r="J33" s="17"/>
      <c r="K33" s="18"/>
    </row>
    <row r="34" customFormat="false" ht="13.2" hidden="false" customHeight="false" outlineLevel="0" collapsed="false">
      <c r="D34" s="5"/>
      <c r="E34" s="5"/>
      <c r="F34" s="19"/>
      <c r="G34" s="19"/>
      <c r="H34" s="15"/>
      <c r="I34" s="16"/>
      <c r="J34" s="17"/>
      <c r="K34" s="18"/>
    </row>
    <row r="35" customFormat="false" ht="13.2" hidden="false" customHeight="false" outlineLevel="0" collapsed="false">
      <c r="D35" s="5"/>
      <c r="E35" s="5"/>
      <c r="F35" s="19"/>
      <c r="G35" s="19"/>
      <c r="H35" s="13"/>
      <c r="I35" s="12"/>
      <c r="J35" s="13"/>
    </row>
    <row r="36" customFormat="false" ht="13.2" hidden="false" customHeight="false" outlineLevel="0" collapsed="false">
      <c r="D36" s="5"/>
      <c r="E36" s="5"/>
      <c r="F36" s="19"/>
      <c r="G36" s="19"/>
      <c r="H36" s="13"/>
      <c r="I36" s="12"/>
      <c r="J36" s="13"/>
      <c r="S36" s="20"/>
      <c r="T36" s="20"/>
      <c r="U36" s="20"/>
      <c r="V36" s="20"/>
      <c r="W36" s="20"/>
    </row>
    <row r="37" customFormat="false" ht="13.2" hidden="false" customHeight="false" outlineLevel="0" collapsed="false">
      <c r="D37" s="5"/>
      <c r="E37" s="5"/>
      <c r="F37" s="19"/>
      <c r="G37" s="19"/>
      <c r="H37" s="13"/>
      <c r="I37" s="12"/>
      <c r="J37" s="13"/>
    </row>
    <row r="38" customFormat="false" ht="13.2" hidden="false" customHeight="false" outlineLevel="0" collapsed="false">
      <c r="D38" s="5"/>
      <c r="E38" s="5"/>
      <c r="F38" s="5"/>
      <c r="G38" s="5"/>
      <c r="H38" s="13"/>
      <c r="I38" s="12"/>
      <c r="J38" s="13"/>
    </row>
    <row r="39" customFormat="false" ht="13.2" hidden="false" customHeight="false" outlineLevel="0" collapsed="false">
      <c r="D39" s="5"/>
      <c r="E39" s="5"/>
      <c r="F39" s="5"/>
      <c r="G39" s="5"/>
      <c r="H39" s="13"/>
      <c r="I39" s="12"/>
      <c r="J39" s="13"/>
    </row>
    <row r="40" customFormat="false" ht="13.2" hidden="false" customHeight="false" outlineLevel="0" collapsed="false">
      <c r="D40" s="5"/>
      <c r="E40" s="5"/>
      <c r="F40" s="5"/>
      <c r="G40" s="5"/>
      <c r="H40" s="13"/>
      <c r="I40" s="12"/>
      <c r="J40" s="13"/>
    </row>
    <row r="41" customFormat="false" ht="13.2" hidden="false" customHeight="false" outlineLevel="0" collapsed="false">
      <c r="D41" s="5"/>
      <c r="E41" s="5"/>
      <c r="F41" s="5"/>
      <c r="G41" s="5"/>
      <c r="H41" s="13"/>
      <c r="I41" s="12"/>
      <c r="J41" s="13"/>
    </row>
    <row r="42" customFormat="false" ht="13.2" hidden="false" customHeight="false" outlineLevel="0" collapsed="false">
      <c r="D42" s="5"/>
      <c r="E42" s="5"/>
      <c r="F42" s="5"/>
      <c r="G42" s="5"/>
      <c r="H42" s="13"/>
      <c r="I42" s="12"/>
      <c r="J42" s="13"/>
    </row>
    <row r="43" customFormat="false" ht="13.2" hidden="false" customHeight="false" outlineLevel="0" collapsed="false">
      <c r="H43" s="13"/>
      <c r="I43" s="12"/>
      <c r="J43" s="13"/>
    </row>
    <row r="44" customFormat="false" ht="13.2" hidden="false" customHeight="false" outlineLevel="0" collapsed="false">
      <c r="H44" s="13"/>
      <c r="I44" s="12"/>
      <c r="J44" s="13"/>
    </row>
    <row r="45" customFormat="false" ht="13.2" hidden="false" customHeight="false" outlineLevel="0" collapsed="false">
      <c r="D45" s="13"/>
      <c r="E45" s="13"/>
      <c r="F45" s="13"/>
      <c r="G45" s="13"/>
      <c r="H45" s="13"/>
      <c r="I45" s="12"/>
      <c r="J45" s="13"/>
    </row>
    <row r="46" customFormat="false" ht="13.2" hidden="false" customHeight="false" outlineLevel="0" collapsed="false">
      <c r="D46" s="13"/>
      <c r="E46" s="13"/>
      <c r="F46" s="13"/>
      <c r="G46" s="13"/>
      <c r="H46" s="13"/>
      <c r="I46" s="12"/>
      <c r="J46" s="13"/>
    </row>
    <row r="47" customFormat="false" ht="13.2" hidden="false" customHeight="false" outlineLevel="0" collapsed="false">
      <c r="D47" s="13"/>
      <c r="E47" s="13"/>
      <c r="F47" s="13"/>
      <c r="G47" s="13"/>
      <c r="H47" s="13"/>
      <c r="I47" s="12"/>
      <c r="J47" s="13"/>
    </row>
    <row r="48" customFormat="false" ht="13.2" hidden="false" customHeight="false" outlineLevel="0" collapsed="false">
      <c r="D48" s="13"/>
      <c r="E48" s="13"/>
      <c r="F48" s="13"/>
      <c r="G48" s="13"/>
      <c r="H48" s="13"/>
      <c r="I48" s="12"/>
      <c r="J48" s="13"/>
    </row>
    <row r="49" customFormat="false" ht="13.2" hidden="false" customHeight="false" outlineLevel="0" collapsed="false">
      <c r="D49" s="13"/>
      <c r="E49" s="13"/>
      <c r="F49" s="13"/>
      <c r="G49" s="13"/>
      <c r="H49" s="13"/>
      <c r="I49" s="12"/>
      <c r="J49" s="13"/>
    </row>
    <row r="50" customFormat="false" ht="13.2" hidden="false" customHeight="false" outlineLevel="0" collapsed="false">
      <c r="D50" s="13"/>
      <c r="E50" s="13"/>
      <c r="F50" s="13"/>
      <c r="G50" s="13"/>
      <c r="H50" s="13"/>
      <c r="I50" s="12"/>
      <c r="J50" s="13"/>
    </row>
    <row r="51" customFormat="false" ht="13.2" hidden="false" customHeight="false" outlineLevel="0" collapsed="false">
      <c r="D51" s="13"/>
      <c r="E51" s="13"/>
      <c r="F51" s="13"/>
      <c r="G51" s="13"/>
      <c r="H51" s="13"/>
      <c r="I51" s="12"/>
      <c r="J51" s="13"/>
    </row>
    <row r="52" customFormat="false" ht="13.2" hidden="false" customHeight="false" outlineLevel="0" collapsed="false">
      <c r="D52" s="13"/>
      <c r="E52" s="13"/>
      <c r="F52" s="13"/>
      <c r="G52" s="13"/>
      <c r="H52" s="13"/>
      <c r="I52" s="12"/>
      <c r="J52" s="13"/>
    </row>
    <row r="53" customFormat="false" ht="13.2" hidden="false" customHeight="false" outlineLevel="0" collapsed="false">
      <c r="D53" s="13"/>
      <c r="E53" s="13"/>
      <c r="F53" s="13"/>
      <c r="G53" s="13"/>
    </row>
    <row r="54" customFormat="false" ht="13.2" hidden="false" customHeight="false" outlineLevel="0" collapsed="false">
      <c r="D54" s="13"/>
      <c r="E54" s="13"/>
      <c r="F54" s="13"/>
      <c r="G54" s="13"/>
    </row>
    <row r="55" customFormat="false" ht="13.2" hidden="false" customHeight="false" outlineLevel="0" collapsed="false">
      <c r="D55" s="13"/>
      <c r="E55" s="13"/>
      <c r="F55" s="13"/>
      <c r="G55" s="13"/>
      <c r="H55" s="13"/>
      <c r="I55" s="12"/>
      <c r="J55" s="13"/>
    </row>
    <row r="56" customFormat="false" ht="13.2" hidden="false" customHeight="false" outlineLevel="0" collapsed="false">
      <c r="D56" s="13"/>
      <c r="E56" s="13"/>
      <c r="F56" s="13"/>
      <c r="G56" s="13"/>
      <c r="H56" s="13"/>
      <c r="I56" s="12"/>
      <c r="J56" s="13"/>
    </row>
    <row r="57" customFormat="false" ht="13.2" hidden="false" customHeight="false" outlineLevel="0" collapsed="false">
      <c r="D57" s="13"/>
      <c r="E57" s="13"/>
      <c r="F57" s="13"/>
      <c r="G57" s="13"/>
      <c r="H57" s="13"/>
      <c r="I57" s="12"/>
      <c r="J57" s="13"/>
    </row>
    <row r="58" customFormat="false" ht="13.2" hidden="false" customHeight="false" outlineLevel="0" collapsed="false">
      <c r="D58" s="13"/>
      <c r="E58" s="13"/>
      <c r="F58" s="13"/>
      <c r="G58" s="13"/>
      <c r="H58" s="13"/>
      <c r="I58" s="12"/>
      <c r="J58" s="13"/>
    </row>
    <row r="59" customFormat="false" ht="13.2" hidden="false" customHeight="false" outlineLevel="0" collapsed="false">
      <c r="D59" s="13"/>
      <c r="E59" s="13"/>
      <c r="F59" s="13"/>
      <c r="G59" s="13"/>
      <c r="H59" s="13"/>
      <c r="I59" s="12"/>
      <c r="J59" s="13"/>
    </row>
    <row r="60" customFormat="false" ht="13.2" hidden="false" customHeight="false" outlineLevel="0" collapsed="false">
      <c r="D60" s="13"/>
      <c r="E60" s="13"/>
      <c r="F60" s="13"/>
      <c r="G60" s="13"/>
      <c r="H60" s="13"/>
      <c r="I60" s="12"/>
      <c r="J60" s="13"/>
    </row>
    <row r="61" customFormat="false" ht="13.2" hidden="false" customHeight="false" outlineLevel="0" collapsed="false">
      <c r="D61" s="13"/>
      <c r="E61" s="13"/>
      <c r="F61" s="13"/>
      <c r="G61" s="13"/>
      <c r="H61" s="13"/>
      <c r="I61" s="12"/>
      <c r="J61" s="13"/>
    </row>
    <row r="62" customFormat="false" ht="13.2" hidden="false" customHeight="false" outlineLevel="0" collapsed="false">
      <c r="D62" s="13"/>
      <c r="E62" s="13"/>
      <c r="F62" s="13"/>
      <c r="G62" s="13"/>
      <c r="H62" s="13"/>
      <c r="I62" s="12"/>
      <c r="J62" s="13"/>
    </row>
    <row r="63" customFormat="false" ht="13.2" hidden="false" customHeight="false" outlineLevel="0" collapsed="false">
      <c r="D63" s="13"/>
      <c r="E63" s="13"/>
      <c r="F63" s="13"/>
      <c r="G63" s="13"/>
      <c r="H63" s="13"/>
      <c r="I63" s="12"/>
      <c r="J63" s="13"/>
    </row>
    <row r="64" customFormat="false" ht="13.2" hidden="false" customHeight="false" outlineLevel="0" collapsed="false">
      <c r="D64" s="13"/>
      <c r="E64" s="13"/>
      <c r="F64" s="13"/>
      <c r="G64" s="13"/>
      <c r="H64" s="13"/>
      <c r="I64" s="12"/>
      <c r="J64" s="13"/>
    </row>
    <row r="65" customFormat="false" ht="13.2" hidden="false" customHeight="false" outlineLevel="0" collapsed="false">
      <c r="D65" s="13"/>
      <c r="E65" s="13"/>
      <c r="F65" s="13"/>
      <c r="G65" s="13"/>
      <c r="H65" s="13"/>
      <c r="I65" s="12"/>
      <c r="J65" s="13"/>
    </row>
    <row r="66" customFormat="false" ht="13.2" hidden="false" customHeight="false" outlineLevel="0" collapsed="false">
      <c r="D66" s="13"/>
      <c r="E66" s="13"/>
      <c r="F66" s="13"/>
      <c r="G66" s="13"/>
      <c r="H66" s="13"/>
      <c r="I66" s="12"/>
      <c r="J66" s="13"/>
    </row>
    <row r="67" customFormat="false" ht="13.2" hidden="false" customHeight="false" outlineLevel="0" collapsed="false">
      <c r="D67" s="13"/>
      <c r="E67" s="13"/>
      <c r="F67" s="13"/>
      <c r="G67" s="13"/>
      <c r="H67" s="13"/>
      <c r="I67" s="12"/>
      <c r="J67" s="13"/>
    </row>
    <row r="68" customFormat="false" ht="13.2" hidden="false" customHeight="false" outlineLevel="0" collapsed="false">
      <c r="D68" s="13"/>
      <c r="E68" s="13"/>
      <c r="F68" s="13"/>
      <c r="G68" s="13"/>
      <c r="H68" s="13"/>
      <c r="I68" s="12"/>
      <c r="J68" s="13"/>
    </row>
    <row r="69" customFormat="false" ht="13.2" hidden="false" customHeight="false" outlineLevel="0" collapsed="false">
      <c r="D69" s="13"/>
      <c r="E69" s="13"/>
      <c r="F69" s="13"/>
      <c r="G69" s="13"/>
      <c r="H69" s="13"/>
      <c r="I69" s="12"/>
      <c r="J69" s="13"/>
    </row>
    <row r="70" customFormat="false" ht="13.2" hidden="false" customHeight="false" outlineLevel="0" collapsed="false">
      <c r="D70" s="13"/>
      <c r="E70" s="13"/>
      <c r="F70" s="13"/>
      <c r="G70" s="13"/>
      <c r="H70" s="13"/>
      <c r="I70" s="12"/>
      <c r="J70" s="13"/>
    </row>
    <row r="71" customFormat="false" ht="13.2" hidden="false" customHeight="false" outlineLevel="0" collapsed="false">
      <c r="D71" s="13"/>
      <c r="E71" s="13"/>
      <c r="F71" s="13"/>
      <c r="G71" s="13"/>
      <c r="H71" s="13"/>
      <c r="I71" s="12"/>
      <c r="J71" s="13"/>
    </row>
    <row r="72" customFormat="false" ht="13.2" hidden="false" customHeight="false" outlineLevel="0" collapsed="false">
      <c r="D72" s="13"/>
      <c r="E72" s="13"/>
      <c r="F72" s="13"/>
      <c r="G72" s="13"/>
      <c r="H72" s="13"/>
      <c r="I72" s="12"/>
      <c r="J72" s="13"/>
    </row>
    <row r="73" customFormat="false" ht="13.2" hidden="false" customHeight="false" outlineLevel="0" collapsed="false">
      <c r="D73" s="13"/>
      <c r="E73" s="13"/>
      <c r="F73" s="13"/>
      <c r="G73" s="13"/>
      <c r="H73" s="13"/>
      <c r="I73" s="12"/>
      <c r="J73" s="13"/>
    </row>
    <row r="74" customFormat="false" ht="13.2" hidden="false" customHeight="false" outlineLevel="0" collapsed="false">
      <c r="D74" s="13"/>
      <c r="E74" s="13"/>
      <c r="F74" s="13"/>
      <c r="G74" s="13"/>
      <c r="H74" s="13"/>
      <c r="I74" s="12"/>
      <c r="J74" s="13"/>
    </row>
    <row r="75" customFormat="false" ht="13.2" hidden="false" customHeight="false" outlineLevel="0" collapsed="false">
      <c r="D75" s="13"/>
      <c r="E75" s="13"/>
      <c r="F75" s="13"/>
      <c r="G75" s="13"/>
      <c r="H75" s="13"/>
      <c r="I75" s="12"/>
      <c r="J75" s="13"/>
    </row>
    <row r="76" customFormat="false" ht="13.2" hidden="false" customHeight="false" outlineLevel="0" collapsed="false">
      <c r="D76" s="13"/>
      <c r="E76" s="13"/>
      <c r="F76" s="13"/>
      <c r="G76" s="13"/>
      <c r="H76" s="13"/>
      <c r="I76" s="12"/>
      <c r="J76" s="13"/>
    </row>
    <row r="77" customFormat="false" ht="13.2" hidden="false" customHeight="false" outlineLevel="0" collapsed="false">
      <c r="H77" s="13"/>
      <c r="I77" s="12"/>
      <c r="J77" s="13"/>
    </row>
    <row r="78" customFormat="false" ht="13.2" hidden="false" customHeight="false" outlineLevel="0" collapsed="false">
      <c r="H78" s="13"/>
      <c r="I78" s="12"/>
      <c r="J78" s="13"/>
    </row>
    <row r="79" customFormat="false" ht="13.2" hidden="false" customHeight="false" outlineLevel="0" collapsed="false">
      <c r="D79" s="13"/>
      <c r="E79" s="13"/>
      <c r="F79" s="13"/>
      <c r="G79" s="13"/>
      <c r="H79" s="13"/>
      <c r="I79" s="12"/>
      <c r="J79" s="13"/>
    </row>
    <row r="80" customFormat="false" ht="13.2" hidden="false" customHeight="false" outlineLevel="0" collapsed="false">
      <c r="D80" s="13"/>
      <c r="E80" s="13"/>
      <c r="F80" s="13"/>
      <c r="G80" s="13"/>
      <c r="H80" s="13"/>
      <c r="I80" s="12"/>
      <c r="J80" s="13"/>
    </row>
    <row r="81" customFormat="false" ht="13.2" hidden="false" customHeight="false" outlineLevel="0" collapsed="false">
      <c r="D81" s="13"/>
      <c r="E81" s="13"/>
      <c r="F81" s="13"/>
      <c r="G81" s="13"/>
      <c r="H81" s="13" t="n">
        <v>536</v>
      </c>
      <c r="I81" s="12" t="n">
        <v>-16.2</v>
      </c>
      <c r="J81" s="13" t="n">
        <v>48972</v>
      </c>
    </row>
    <row r="82" customFormat="false" ht="13.2" hidden="false" customHeight="false" outlineLevel="0" collapsed="false">
      <c r="D82" s="13"/>
      <c r="E82" s="13"/>
      <c r="F82" s="13"/>
      <c r="G82" s="13"/>
      <c r="H82" s="13" t="n">
        <v>530</v>
      </c>
      <c r="I82" s="12" t="n">
        <v>-15.8</v>
      </c>
      <c r="J82" s="13" t="n">
        <v>35736</v>
      </c>
    </row>
    <row r="83" customFormat="false" ht="13.2" hidden="false" customHeight="false" outlineLevel="0" collapsed="false">
      <c r="D83" s="13"/>
      <c r="E83" s="13"/>
      <c r="F83" s="13"/>
      <c r="G83" s="13"/>
      <c r="H83" s="13" t="n">
        <v>542</v>
      </c>
      <c r="I83" s="12" t="n">
        <v>-8.7</v>
      </c>
      <c r="J83" s="13" t="n">
        <v>70590</v>
      </c>
    </row>
    <row r="84" customFormat="false" ht="13.2" hidden="false" customHeight="false" outlineLevel="0" collapsed="false">
      <c r="D84" s="13"/>
      <c r="E84" s="13"/>
      <c r="F84" s="13"/>
      <c r="G84" s="13"/>
      <c r="H84" s="13"/>
      <c r="I84" s="12"/>
      <c r="J84" s="13"/>
    </row>
    <row r="85" customFormat="false" ht="13.2" hidden="false" customHeight="false" outlineLevel="0" collapsed="false">
      <c r="D85" s="13"/>
      <c r="E85" s="13"/>
      <c r="F85" s="13"/>
      <c r="G85" s="13"/>
      <c r="H85" s="13"/>
      <c r="I85" s="12"/>
      <c r="J85" s="13"/>
    </row>
    <row r="86" customFormat="false" ht="13.2" hidden="false" customHeight="false" outlineLevel="0" collapsed="false">
      <c r="D86" s="13"/>
      <c r="E86" s="13"/>
      <c r="F86" s="13"/>
      <c r="G86" s="13"/>
      <c r="H86" s="13"/>
      <c r="I86" s="12"/>
      <c r="J86" s="13"/>
    </row>
    <row r="87" customFormat="false" ht="13.2" hidden="false" customHeight="false" outlineLevel="0" collapsed="false">
      <c r="D87" s="13"/>
      <c r="E87" s="13"/>
      <c r="F87" s="13"/>
      <c r="G87" s="13"/>
    </row>
    <row r="88" customFormat="false" ht="13.2" hidden="false" customHeight="false" outlineLevel="0" collapsed="false">
      <c r="D88" s="13"/>
      <c r="E88" s="13"/>
      <c r="F88" s="13"/>
      <c r="G88" s="13"/>
    </row>
    <row r="89" customFormat="false" ht="13.2" hidden="false" customHeight="false" outlineLevel="0" collapsed="false">
      <c r="D89" s="13"/>
      <c r="E89" s="13"/>
      <c r="F89" s="13"/>
      <c r="G89" s="13"/>
    </row>
    <row r="90" customFormat="false" ht="13.2" hidden="false" customHeight="false" outlineLevel="0" collapsed="false">
      <c r="D90" s="13"/>
      <c r="E90" s="13"/>
      <c r="F90" s="13"/>
      <c r="G90" s="13"/>
    </row>
    <row r="91" customFormat="false" ht="13.2" hidden="false" customHeight="false" outlineLevel="0" collapsed="false">
      <c r="D91" s="13"/>
      <c r="E91" s="13"/>
      <c r="F91" s="13"/>
      <c r="G91" s="13"/>
    </row>
    <row r="92" customFormat="false" ht="13.2" hidden="false" customHeight="false" outlineLevel="0" collapsed="false">
      <c r="D92" s="13"/>
      <c r="E92" s="13"/>
      <c r="F92" s="13"/>
      <c r="G92" s="13"/>
    </row>
    <row r="93" customFormat="false" ht="13.2" hidden="false" customHeight="false" outlineLevel="0" collapsed="false">
      <c r="D93" s="13"/>
      <c r="E93" s="13"/>
      <c r="F93" s="13"/>
      <c r="G93" s="13"/>
    </row>
    <row r="94" customFormat="false" ht="13.2" hidden="false" customHeight="false" outlineLevel="0" collapsed="false">
      <c r="D94" s="13"/>
      <c r="E94" s="13"/>
      <c r="F94" s="13"/>
      <c r="G94" s="13"/>
    </row>
    <row r="95" customFormat="false" ht="13.2" hidden="false" customHeight="false" outlineLevel="0" collapsed="false">
      <c r="D95" s="13"/>
      <c r="E95" s="13"/>
      <c r="F95" s="13"/>
      <c r="G95" s="13"/>
    </row>
    <row r="96" customFormat="false" ht="13.2" hidden="false" customHeight="false" outlineLevel="0" collapsed="false">
      <c r="D96" s="13"/>
      <c r="E96" s="13"/>
      <c r="F96" s="13"/>
      <c r="G96" s="13"/>
    </row>
    <row r="97" customFormat="false" ht="13.2" hidden="false" customHeight="false" outlineLevel="0" collapsed="false">
      <c r="D97" s="13"/>
      <c r="E97" s="13"/>
      <c r="F97" s="13"/>
      <c r="G97" s="13"/>
    </row>
    <row r="98" customFormat="false" ht="13.2" hidden="false" customHeight="false" outlineLevel="0" collapsed="false">
      <c r="D98" s="13"/>
      <c r="E98" s="13"/>
      <c r="F98" s="13"/>
      <c r="G98" s="13"/>
    </row>
    <row r="99" customFormat="false" ht="13.2" hidden="false" customHeight="false" outlineLevel="0" collapsed="false">
      <c r="D99" s="13"/>
      <c r="E99" s="13"/>
      <c r="F99" s="13"/>
      <c r="G99" s="13"/>
    </row>
    <row r="100" customFormat="false" ht="13.2" hidden="false" customHeight="false" outlineLevel="0" collapsed="false">
      <c r="D100" s="13"/>
      <c r="E100" s="13"/>
      <c r="F100" s="13"/>
      <c r="G100" s="13"/>
    </row>
    <row r="101" customFormat="false" ht="13.2" hidden="false" customHeight="false" outlineLevel="0" collapsed="false">
      <c r="D101" s="13"/>
      <c r="E101" s="13"/>
      <c r="F101" s="13"/>
      <c r="G101" s="13"/>
    </row>
    <row r="102" customFormat="false" ht="13.2" hidden="false" customHeight="false" outlineLevel="0" collapsed="false">
      <c r="D102" s="13"/>
      <c r="E102" s="13"/>
      <c r="F102" s="13"/>
      <c r="G102" s="13"/>
    </row>
    <row r="103" customFormat="false" ht="13.2" hidden="false" customHeight="false" outlineLevel="0" collapsed="false">
      <c r="D103" s="13"/>
      <c r="E103" s="13"/>
      <c r="F103" s="13"/>
      <c r="G103" s="13"/>
    </row>
    <row r="104" customFormat="false" ht="13.2" hidden="false" customHeight="false" outlineLevel="0" collapsed="false">
      <c r="D104" s="13"/>
      <c r="E104" s="13"/>
      <c r="F104" s="13"/>
      <c r="G104" s="13"/>
    </row>
    <row r="105" customFormat="false" ht="13.2" hidden="false" customHeight="false" outlineLevel="0" collapsed="false">
      <c r="D105" s="13" t="n">
        <v>426</v>
      </c>
      <c r="E105" s="13" t="n">
        <v>20</v>
      </c>
      <c r="F105" s="13" t="n">
        <v>3</v>
      </c>
      <c r="G105" s="13" t="n">
        <v>449</v>
      </c>
    </row>
    <row r="106" customFormat="false" ht="13.2" hidden="false" customHeight="false" outlineLevel="0" collapsed="false">
      <c r="D106" s="13" t="n">
        <v>420</v>
      </c>
      <c r="E106" s="13" t="n">
        <v>22</v>
      </c>
      <c r="F106" s="13" t="n">
        <v>4</v>
      </c>
      <c r="G106" s="13" t="n">
        <v>446</v>
      </c>
    </row>
    <row r="107" customFormat="false" ht="13.2" hidden="false" customHeight="false" outlineLevel="0" collapsed="false">
      <c r="D107" s="13" t="n">
        <v>470</v>
      </c>
      <c r="E107" s="13" t="n">
        <v>21</v>
      </c>
      <c r="F107" s="13" t="n">
        <v>4</v>
      </c>
      <c r="G107" s="13" t="n">
        <v>495</v>
      </c>
    </row>
    <row r="108" customFormat="false" ht="13.2" hidden="false" customHeight="false" outlineLevel="0" collapsed="false">
      <c r="D108" s="13"/>
      <c r="E108" s="13"/>
      <c r="F108" s="13"/>
      <c r="G108" s="13"/>
    </row>
    <row r="109" customFormat="false" ht="13.2" hidden="false" customHeight="false" outlineLevel="0" collapsed="false">
      <c r="D109" s="13"/>
      <c r="E109" s="13"/>
      <c r="F109" s="13"/>
      <c r="G109" s="13"/>
    </row>
    <row r="110" customFormat="false" ht="13.2" hidden="false" customHeight="false" outlineLevel="0" collapsed="false">
      <c r="D110" s="13"/>
      <c r="E110" s="13"/>
      <c r="F110" s="13"/>
      <c r="G110" s="13"/>
    </row>
  </sheetData>
  <mergeCells count="1">
    <mergeCell ref="D1:D11"/>
  </mergeCells>
  <printOptions headings="false" gridLines="false" gridLinesSet="true" horizontalCentered="false" verticalCentered="false"/>
  <pageMargins left="0.551388888888889" right="0.196527777777778" top="0.590277777777778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3.2" zeroHeight="false" outlineLevelRow="0" outlineLevelCol="0"/>
  <cols>
    <col collapsed="false" customWidth="true" hidden="false" outlineLevel="0" max="1" min="1" style="207" width="2.11"/>
    <col collapsed="false" customWidth="true" hidden="false" outlineLevel="0" max="2" min="2" style="207" width="2"/>
    <col collapsed="false" customWidth="true" hidden="false" outlineLevel="0" max="3" min="3" style="207" width="29.56"/>
    <col collapsed="false" customWidth="true" hidden="false" outlineLevel="0" max="4" min="4" style="207" width="2.11"/>
    <col collapsed="false" customWidth="true" hidden="false" outlineLevel="0" max="5" min="5" style="207" width="29.33"/>
    <col collapsed="false" customWidth="true" hidden="false" outlineLevel="0" max="6" min="6" style="207" width="2"/>
    <col collapsed="false" customWidth="true" hidden="false" outlineLevel="0" max="7" min="7" style="207" width="30.01"/>
    <col collapsed="false" customWidth="true" hidden="false" outlineLevel="0" max="8" min="8" style="207" width="5.33"/>
    <col collapsed="false" customWidth="true" hidden="false" outlineLevel="0" max="9" min="9" style="207" width="16.11"/>
    <col collapsed="false" customWidth="false" hidden="false" outlineLevel="0" max="1024" min="10" style="207" width="11.56"/>
  </cols>
  <sheetData>
    <row r="1" customFormat="false" ht="111.6" hidden="false" customHeight="true" outlineLevel="0" collapsed="false"/>
  </sheetData>
  <printOptions headings="false" gridLines="false" gridLinesSet="true" horizontalCentered="false" verticalCentered="false"/>
  <pageMargins left="0.590277777777778" right="0" top="0.7875" bottom="0.590277777777778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15625" defaultRowHeight="13.2" zeroHeight="false" outlineLevelRow="0" outlineLevelCol="0"/>
  <cols>
    <col collapsed="false" customWidth="true" hidden="false" outlineLevel="0" max="1" min="1" style="0" width="21.1"/>
    <col collapsed="false" customWidth="true" hidden="false" outlineLevel="0" max="2" min="2" style="0" width="14.22"/>
  </cols>
  <sheetData>
    <row r="1" customFormat="false" ht="13.2" hidden="false" customHeight="false" outlineLevel="0" collapsed="false">
      <c r="A1" s="208" t="s">
        <v>192</v>
      </c>
      <c r="B1" s="209"/>
      <c r="C1" s="209"/>
    </row>
    <row r="2" customFormat="false" ht="13.2" hidden="false" customHeight="false" outlineLevel="0" collapsed="false">
      <c r="A2" s="210"/>
      <c r="B2" s="211" t="s">
        <v>155</v>
      </c>
      <c r="C2" s="211"/>
    </row>
    <row r="3" customFormat="false" ht="13.2" hidden="false" customHeight="false" outlineLevel="0" collapsed="false">
      <c r="A3" s="212"/>
      <c r="B3" s="211" t="s">
        <v>193</v>
      </c>
      <c r="C3" s="211" t="s">
        <v>194</v>
      </c>
      <c r="F3" s="126"/>
      <c r="G3" s="127"/>
      <c r="J3" s="126"/>
      <c r="K3" s="127"/>
    </row>
    <row r="4" customFormat="false" ht="13.2" hidden="false" customHeight="false" outlineLevel="0" collapsed="false">
      <c r="A4" s="213" t="s">
        <v>121</v>
      </c>
      <c r="B4" s="214" t="n">
        <v>18</v>
      </c>
      <c r="C4" s="214" t="n">
        <v>13</v>
      </c>
      <c r="F4" s="126"/>
      <c r="G4" s="127"/>
      <c r="J4" s="126"/>
      <c r="K4" s="127"/>
    </row>
    <row r="5" customFormat="false" ht="13.2" hidden="false" customHeight="false" outlineLevel="0" collapsed="false">
      <c r="A5" s="215" t="s">
        <v>120</v>
      </c>
      <c r="B5" s="216" t="n">
        <v>34</v>
      </c>
      <c r="C5" s="216" t="n">
        <v>24</v>
      </c>
      <c r="F5" s="126"/>
      <c r="G5" s="127"/>
      <c r="J5" s="126"/>
      <c r="K5" s="127"/>
    </row>
    <row r="6" customFormat="false" ht="13.2" hidden="false" customHeight="false" outlineLevel="0" collapsed="false">
      <c r="A6" s="215" t="s">
        <v>119</v>
      </c>
      <c r="B6" s="216" t="n">
        <v>30</v>
      </c>
      <c r="C6" s="216" t="n">
        <v>24</v>
      </c>
      <c r="F6" s="126"/>
      <c r="G6" s="127"/>
      <c r="J6" s="126"/>
      <c r="K6" s="127"/>
    </row>
    <row r="7" customFormat="false" ht="13.2" hidden="false" customHeight="false" outlineLevel="0" collapsed="false">
      <c r="A7" s="215" t="s">
        <v>118</v>
      </c>
      <c r="B7" s="216" t="n">
        <v>14</v>
      </c>
      <c r="C7" s="216" t="n">
        <v>11</v>
      </c>
      <c r="F7" s="126"/>
      <c r="G7" s="127"/>
      <c r="J7" s="126"/>
      <c r="K7" s="127"/>
    </row>
    <row r="8" customFormat="false" ht="13.2" hidden="false" customHeight="false" outlineLevel="0" collapsed="false">
      <c r="A8" s="215" t="s">
        <v>117</v>
      </c>
      <c r="B8" s="216" t="n">
        <v>31</v>
      </c>
      <c r="C8" s="216" t="n">
        <v>20</v>
      </c>
      <c r="F8" s="126"/>
      <c r="G8" s="127"/>
      <c r="J8" s="126"/>
      <c r="K8" s="127"/>
    </row>
    <row r="9" customFormat="false" ht="13.2" hidden="false" customHeight="false" outlineLevel="0" collapsed="false">
      <c r="A9" s="215" t="s">
        <v>116</v>
      </c>
      <c r="B9" s="216" t="n">
        <v>18</v>
      </c>
      <c r="C9" s="216" t="n">
        <v>12</v>
      </c>
      <c r="F9" s="126"/>
      <c r="G9" s="127"/>
      <c r="J9" s="126"/>
      <c r="K9" s="127"/>
    </row>
    <row r="10" customFormat="false" ht="13.2" hidden="false" customHeight="false" outlineLevel="0" collapsed="false">
      <c r="A10" s="215" t="s">
        <v>115</v>
      </c>
      <c r="B10" s="216" t="n">
        <v>35</v>
      </c>
      <c r="C10" s="216" t="n">
        <v>26</v>
      </c>
      <c r="F10" s="126"/>
      <c r="G10" s="127"/>
      <c r="J10" s="126"/>
      <c r="K10" s="127"/>
    </row>
    <row r="11" customFormat="false" ht="13.2" hidden="false" customHeight="false" outlineLevel="0" collapsed="false">
      <c r="A11" s="215" t="s">
        <v>114</v>
      </c>
      <c r="B11" s="216" t="n">
        <v>12</v>
      </c>
      <c r="C11" s="216" t="n">
        <v>10</v>
      </c>
      <c r="F11" s="126"/>
      <c r="G11" s="127"/>
      <c r="J11" s="126"/>
      <c r="K11" s="127"/>
    </row>
    <row r="12" customFormat="false" ht="13.2" hidden="false" customHeight="false" outlineLevel="0" collapsed="false">
      <c r="A12" s="215" t="s">
        <v>113</v>
      </c>
      <c r="B12" s="216" t="n">
        <v>45</v>
      </c>
      <c r="C12" s="216" t="n">
        <v>28</v>
      </c>
      <c r="F12" s="126"/>
      <c r="G12" s="127"/>
      <c r="J12" s="126"/>
      <c r="K12" s="127"/>
    </row>
    <row r="13" customFormat="false" ht="13.2" hidden="false" customHeight="false" outlineLevel="0" collapsed="false">
      <c r="A13" s="215" t="s">
        <v>112</v>
      </c>
      <c r="B13" s="216" t="n">
        <v>46</v>
      </c>
      <c r="C13" s="216" t="n">
        <v>29</v>
      </c>
      <c r="F13" s="126"/>
      <c r="G13" s="127"/>
      <c r="J13" s="126"/>
      <c r="K13" s="127"/>
    </row>
    <row r="14" customFormat="false" ht="13.2" hidden="false" customHeight="false" outlineLevel="0" collapsed="false">
      <c r="A14" s="215" t="s">
        <v>111</v>
      </c>
      <c r="B14" s="216" t="n">
        <v>25</v>
      </c>
      <c r="C14" s="216" t="n">
        <v>18</v>
      </c>
      <c r="F14" s="126"/>
      <c r="G14" s="127"/>
      <c r="J14" s="126"/>
      <c r="K14" s="127"/>
    </row>
    <row r="15" customFormat="false" ht="13.2" hidden="false" customHeight="false" outlineLevel="0" collapsed="false">
      <c r="A15" s="215" t="s">
        <v>110</v>
      </c>
      <c r="B15" s="216" t="n">
        <v>15</v>
      </c>
      <c r="C15" s="216" t="n">
        <v>9</v>
      </c>
      <c r="F15" s="126"/>
      <c r="G15" s="127"/>
      <c r="J15" s="126"/>
      <c r="K15" s="127"/>
    </row>
    <row r="16" customFormat="false" ht="13.2" hidden="false" customHeight="false" outlineLevel="0" collapsed="false">
      <c r="A16" s="215" t="s">
        <v>109</v>
      </c>
      <c r="B16" s="216" t="n">
        <v>40</v>
      </c>
      <c r="C16" s="216" t="n">
        <v>32</v>
      </c>
      <c r="F16" s="126"/>
      <c r="G16" s="127"/>
      <c r="J16" s="126"/>
      <c r="K16" s="127"/>
    </row>
    <row r="17" customFormat="false" ht="13.2" hidden="false" customHeight="false" outlineLevel="0" collapsed="false">
      <c r="A17" s="215" t="s">
        <v>108</v>
      </c>
      <c r="B17" s="216" t="n">
        <v>39</v>
      </c>
      <c r="C17" s="216" t="n">
        <v>30</v>
      </c>
    </row>
    <row r="18" customFormat="false" ht="13.2" hidden="false" customHeight="false" outlineLevel="0" collapsed="false">
      <c r="A18" s="215"/>
      <c r="B18" s="216"/>
      <c r="C18" s="216"/>
      <c r="F18" s="126"/>
      <c r="G18" s="127"/>
      <c r="J18" s="126"/>
      <c r="K18" s="127"/>
    </row>
    <row r="19" customFormat="false" ht="13.2" hidden="false" customHeight="false" outlineLevel="0" collapsed="false">
      <c r="A19" s="215" t="s">
        <v>107</v>
      </c>
      <c r="B19" s="216" t="n">
        <v>44</v>
      </c>
      <c r="C19" s="216" t="n">
        <v>27</v>
      </c>
      <c r="F19" s="126"/>
      <c r="G19" s="127"/>
      <c r="J19" s="126"/>
      <c r="K19" s="127"/>
    </row>
    <row r="20" customFormat="false" ht="13.2" hidden="false" customHeight="false" outlineLevel="0" collapsed="false">
      <c r="A20" s="215" t="s">
        <v>106</v>
      </c>
      <c r="B20" s="216" t="n">
        <v>9</v>
      </c>
      <c r="C20" s="216" t="n">
        <v>7</v>
      </c>
      <c r="F20" s="126"/>
      <c r="G20" s="127"/>
      <c r="J20" s="126"/>
      <c r="K20" s="127"/>
    </row>
    <row r="21" customFormat="false" ht="13.2" hidden="false" customHeight="false" outlineLevel="0" collapsed="false">
      <c r="A21" s="215" t="s">
        <v>105</v>
      </c>
      <c r="B21" s="216" t="n">
        <v>30</v>
      </c>
      <c r="C21" s="216" t="n">
        <v>23</v>
      </c>
      <c r="F21" s="126"/>
      <c r="G21" s="127"/>
      <c r="J21" s="126"/>
      <c r="K21" s="127"/>
    </row>
    <row r="22" customFormat="false" ht="13.2" hidden="false" customHeight="false" outlineLevel="0" collapsed="false">
      <c r="A22" s="217" t="s">
        <v>104</v>
      </c>
      <c r="B22" s="218" t="n">
        <v>14</v>
      </c>
      <c r="C22" s="218" t="n">
        <v>9</v>
      </c>
      <c r="D22" s="1"/>
      <c r="F22" s="133"/>
      <c r="G22" s="134"/>
      <c r="L22" s="219"/>
      <c r="M22" s="219"/>
    </row>
    <row r="23" customFormat="false" ht="13.2" hidden="false" customHeight="false" outlineLevel="0" collapsed="false">
      <c r="A23" s="220" t="s">
        <v>195</v>
      </c>
      <c r="B23" s="211" t="n">
        <v>499</v>
      </c>
      <c r="C23" s="211" t="n">
        <v>352</v>
      </c>
      <c r="F23" s="221"/>
      <c r="G23" s="221"/>
    </row>
  </sheetData>
  <mergeCells count="1">
    <mergeCell ref="B2:C2"/>
  </mergeCells>
  <printOptions headings="false" gridLines="false" gridLinesSet="true" horizontalCentered="false" verticalCentered="false"/>
  <pageMargins left="0.7" right="0.7" top="0.7875" bottom="0.7875" header="0.3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D III 3 - j/18 –  Brandenburg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E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4609375" defaultRowHeight="13.2" zeroHeight="false" outlineLevelRow="0" outlineLevelCol="0"/>
  <cols>
    <col collapsed="false" customWidth="true" hidden="false" outlineLevel="0" max="1" min="1" style="21" width="1.66"/>
    <col collapsed="false" customWidth="true" hidden="false" outlineLevel="0" max="2" min="2" style="22" width="25.67"/>
    <col collapsed="false" customWidth="true" hidden="false" outlineLevel="0" max="3" min="3" style="22" width="15.66"/>
    <col collapsed="false" customWidth="true" hidden="false" outlineLevel="0" max="4" min="4" style="22" width="1.66"/>
    <col collapsed="false" customWidth="true" hidden="false" outlineLevel="0" max="5" min="5" style="22" width="25.67"/>
    <col collapsed="false" customWidth="false" hidden="false" outlineLevel="0" max="1024" min="6" style="22" width="11.45"/>
  </cols>
  <sheetData>
    <row r="3" customFormat="false" ht="13.2" hidden="false" customHeight="false" outlineLevel="0" collapsed="false">
      <c r="B3" s="21"/>
    </row>
    <row r="4" customFormat="false" ht="13.2" hidden="false" customHeight="false" outlineLevel="0" collapsed="false">
      <c r="B4" s="21"/>
    </row>
    <row r="5" customFormat="false" ht="13.2" hidden="false" customHeight="false" outlineLevel="0" collapsed="false">
      <c r="B5" s="21"/>
    </row>
    <row r="6" customFormat="false" ht="13.2" hidden="false" customHeight="false" outlineLevel="0" collapsed="false">
      <c r="B6" s="21"/>
    </row>
    <row r="7" customFormat="false" ht="13.2" hidden="false" customHeight="false" outlineLevel="0" collapsed="false">
      <c r="B7" s="21"/>
    </row>
    <row r="8" customFormat="false" ht="13.2" hidden="false" customHeight="false" outlineLevel="0" collapsed="false">
      <c r="B8" s="21"/>
    </row>
    <row r="9" customFormat="false" ht="13.2" hidden="false" customHeight="false" outlineLevel="0" collapsed="false">
      <c r="B9" s="21"/>
    </row>
    <row r="10" customFormat="false" ht="13.2" hidden="false" customHeight="false" outlineLevel="0" collapsed="false">
      <c r="B10" s="21"/>
    </row>
    <row r="11" customFormat="false" ht="13.2" hidden="false" customHeight="false" outlineLevel="0" collapsed="false">
      <c r="B11" s="21"/>
    </row>
    <row r="12" customFormat="false" ht="13.2" hidden="false" customHeight="false" outlineLevel="0" collapsed="false">
      <c r="B12" s="21"/>
    </row>
    <row r="13" customFormat="false" ht="13.2" hidden="false" customHeight="false" outlineLevel="0" collapsed="false">
      <c r="B13" s="21"/>
    </row>
    <row r="14" customFormat="false" ht="13.2" hidden="false" customHeight="false" outlineLevel="0" collapsed="false">
      <c r="B14" s="21"/>
    </row>
    <row r="15" customFormat="false" ht="13.2" hidden="false" customHeight="false" outlineLevel="0" collapsed="false">
      <c r="B15" s="21"/>
    </row>
    <row r="16" s="22" customFormat="true" ht="13.2" hidden="false" customHeight="false" outlineLevel="0" collapsed="false">
      <c r="B16" s="21"/>
    </row>
    <row r="17" s="22" customFormat="true" ht="13.2" hidden="false" customHeight="false" outlineLevel="0" collapsed="false">
      <c r="B17" s="21"/>
    </row>
    <row r="18" s="22" customFormat="true" ht="13.2" hidden="false" customHeight="false" outlineLevel="0" collapsed="false">
      <c r="B18" s="21"/>
    </row>
    <row r="19" customFormat="false" ht="13.2" hidden="false" customHeight="false" outlineLevel="0" collapsed="false">
      <c r="B19" s="23"/>
    </row>
    <row r="20" customFormat="false" ht="13.2" hidden="false" customHeight="false" outlineLevel="0" collapsed="false">
      <c r="B20" s="21"/>
    </row>
    <row r="21" customFormat="false" ht="13.2" hidden="false" customHeight="false" outlineLevel="0" collapsed="false">
      <c r="A21" s="24" t="s">
        <v>6</v>
      </c>
      <c r="B21" s="21"/>
    </row>
    <row r="23" s="22" customFormat="true" ht="11.1" hidden="false" customHeight="true" outlineLevel="0" collapsed="false">
      <c r="B23" s="24" t="s">
        <v>7</v>
      </c>
    </row>
    <row r="24" s="22" customFormat="true" ht="11.1" hidden="false" customHeight="true" outlineLevel="0" collapsed="false">
      <c r="B24" s="25" t="s">
        <v>3</v>
      </c>
    </row>
    <row r="25" s="22" customFormat="true" ht="11.1" hidden="false" customHeight="true" outlineLevel="0" collapsed="false"/>
    <row r="26" s="22" customFormat="true" ht="11.1" hidden="false" customHeight="true" outlineLevel="0" collapsed="false">
      <c r="B26" s="26" t="s">
        <v>8</v>
      </c>
    </row>
    <row r="27" s="22" customFormat="true" ht="11.1" hidden="false" customHeight="true" outlineLevel="0" collapsed="false">
      <c r="B27" s="26" t="s">
        <v>9</v>
      </c>
    </row>
    <row r="28" s="22" customFormat="true" ht="11.1" hidden="false" customHeight="true" outlineLevel="0" collapsed="false">
      <c r="B28" s="27"/>
    </row>
    <row r="29" s="22" customFormat="true" ht="11.1" hidden="false" customHeight="true" outlineLevel="0" collapsed="false">
      <c r="B29" s="24"/>
    </row>
    <row r="30" s="22" customFormat="true" ht="11.1" hidden="false" customHeight="true" outlineLevel="0" collapsed="false">
      <c r="B30" s="27"/>
    </row>
    <row r="31" s="22" customFormat="true" ht="11.1" hidden="false" customHeight="true" outlineLevel="0" collapsed="false">
      <c r="B31" s="27"/>
    </row>
    <row r="32" s="22" customFormat="true" ht="11.1" hidden="false" customHeight="true" outlineLevel="0" collapsed="false">
      <c r="B32" s="26"/>
    </row>
    <row r="33" s="22" customFormat="true" ht="80.4" hidden="false" customHeight="true" outlineLevel="0" collapsed="false"/>
    <row r="34" customFormat="false" ht="10.95" hidden="false" customHeight="true" outlineLevel="0" collapsed="false">
      <c r="A34" s="28" t="s">
        <v>10</v>
      </c>
      <c r="B34" s="29"/>
      <c r="C34" s="29"/>
      <c r="D34" s="30" t="s">
        <v>11</v>
      </c>
      <c r="E34" s="31"/>
    </row>
    <row r="35" customFormat="false" ht="10.95" hidden="false" customHeight="true" outlineLevel="0" collapsed="false">
      <c r="A35" s="29"/>
      <c r="B35" s="29"/>
      <c r="C35" s="29"/>
      <c r="D35" s="31"/>
      <c r="E35" s="31"/>
    </row>
    <row r="36" customFormat="false" ht="10.95" hidden="false" customHeight="true" outlineLevel="0" collapsed="false">
      <c r="A36" s="29"/>
      <c r="B36" s="32" t="s">
        <v>12</v>
      </c>
      <c r="C36" s="29"/>
      <c r="D36" s="31" t="n">
        <v>0</v>
      </c>
      <c r="E36" s="31" t="s">
        <v>13</v>
      </c>
    </row>
    <row r="37" customFormat="false" ht="10.95" hidden="false" customHeight="true" outlineLevel="0" collapsed="false">
      <c r="A37" s="29"/>
      <c r="B37" s="29" t="s">
        <v>14</v>
      </c>
      <c r="C37" s="29"/>
      <c r="D37" s="29"/>
      <c r="E37" s="31" t="s">
        <v>15</v>
      </c>
    </row>
    <row r="38" customFormat="false" ht="10.95" hidden="false" customHeight="true" outlineLevel="0" collapsed="false">
      <c r="A38" s="29"/>
      <c r="B38" s="29" t="s">
        <v>16</v>
      </c>
      <c r="C38" s="29"/>
      <c r="D38" s="29"/>
      <c r="E38" s="31" t="s">
        <v>17</v>
      </c>
    </row>
    <row r="39" customFormat="false" ht="10.95" hidden="false" customHeight="true" outlineLevel="0" collapsed="false">
      <c r="A39" s="29"/>
      <c r="B39" s="29" t="s">
        <v>18</v>
      </c>
      <c r="C39" s="29"/>
      <c r="D39" s="31" t="s">
        <v>19</v>
      </c>
      <c r="E39" s="31" t="s">
        <v>20</v>
      </c>
    </row>
    <row r="40" customFormat="false" ht="10.95" hidden="false" customHeight="true" outlineLevel="0" collapsed="false">
      <c r="A40" s="29"/>
      <c r="B40" s="29" t="s">
        <v>21</v>
      </c>
      <c r="C40" s="29"/>
      <c r="D40" s="31" t="s">
        <v>22</v>
      </c>
      <c r="E40" s="31" t="s">
        <v>23</v>
      </c>
    </row>
    <row r="41" customFormat="false" ht="10.95" hidden="false" customHeight="true" outlineLevel="0" collapsed="false">
      <c r="A41" s="29"/>
      <c r="B41" s="32"/>
      <c r="C41" s="33"/>
      <c r="D41" s="31" t="s">
        <v>24</v>
      </c>
      <c r="E41" s="31" t="s">
        <v>25</v>
      </c>
    </row>
    <row r="42" customFormat="false" ht="10.95" hidden="false" customHeight="true" outlineLevel="0" collapsed="false">
      <c r="A42" s="29"/>
      <c r="B42" s="29" t="s">
        <v>26</v>
      </c>
      <c r="C42" s="33"/>
      <c r="D42" s="31" t="s">
        <v>27</v>
      </c>
      <c r="E42" s="31" t="s">
        <v>28</v>
      </c>
    </row>
    <row r="43" customFormat="false" ht="11.1" hidden="false" customHeight="true" outlineLevel="0" collapsed="false">
      <c r="A43" s="29"/>
      <c r="B43" s="29" t="s">
        <v>29</v>
      </c>
      <c r="C43" s="33"/>
      <c r="D43" s="31" t="s">
        <v>30</v>
      </c>
      <c r="E43" s="31" t="s">
        <v>31</v>
      </c>
    </row>
    <row r="44" customFormat="false" ht="10.95" hidden="false" customHeight="true" outlineLevel="0" collapsed="false">
      <c r="A44" s="33"/>
      <c r="B44" s="34"/>
      <c r="C44" s="33"/>
      <c r="D44" s="29"/>
      <c r="E44" s="31" t="s">
        <v>32</v>
      </c>
    </row>
    <row r="45" customFormat="false" ht="10.95" hidden="false" customHeight="true" outlineLevel="0" collapsed="false">
      <c r="A45" s="33"/>
      <c r="B45" s="34"/>
      <c r="C45" s="33"/>
      <c r="D45" s="31" t="s">
        <v>33</v>
      </c>
      <c r="E45" s="31" t="s">
        <v>34</v>
      </c>
    </row>
    <row r="46" customFormat="false" ht="10.95" hidden="false" customHeight="true" outlineLevel="0" collapsed="false">
      <c r="A46" s="33"/>
      <c r="B46" s="34"/>
      <c r="C46" s="33"/>
      <c r="D46" s="31" t="s">
        <v>35</v>
      </c>
      <c r="E46" s="31" t="s">
        <v>36</v>
      </c>
    </row>
    <row r="47" customFormat="false" ht="10.95" hidden="false" customHeight="true" outlineLevel="0" collapsed="false">
      <c r="A47" s="33"/>
      <c r="B47" s="34"/>
      <c r="C47" s="33"/>
      <c r="D47" s="31" t="s">
        <v>37</v>
      </c>
      <c r="E47" s="31" t="s">
        <v>38</v>
      </c>
    </row>
    <row r="48" customFormat="false" ht="10.95" hidden="false" customHeight="true" outlineLevel="0" collapsed="false">
      <c r="A48" s="33"/>
      <c r="B48" s="34"/>
      <c r="C48" s="33"/>
      <c r="D48" s="31" t="s">
        <v>39</v>
      </c>
      <c r="E48" s="31" t="s">
        <v>40</v>
      </c>
    </row>
    <row r="49" customFormat="false" ht="10.95" hidden="false" customHeight="true" outlineLevel="0" collapsed="false">
      <c r="A49" s="33"/>
      <c r="B49" s="34"/>
      <c r="C49" s="33"/>
      <c r="D49" s="29"/>
      <c r="E49" s="31"/>
    </row>
    <row r="50" customFormat="false" ht="10.95" hidden="false" customHeight="true" outlineLevel="0" collapsed="false">
      <c r="A50" s="33"/>
      <c r="B50" s="34"/>
      <c r="C50" s="33"/>
      <c r="D50" s="29"/>
      <c r="E50" s="31"/>
    </row>
    <row r="51" customFormat="false" ht="10.95" hidden="false" customHeight="true" outlineLevel="0" collapsed="false">
      <c r="A51" s="29"/>
      <c r="B51" s="32" t="s">
        <v>41</v>
      </c>
      <c r="C51" s="33"/>
    </row>
    <row r="52" customFormat="false" ht="10.95" hidden="false" customHeight="true" outlineLevel="0" collapsed="false">
      <c r="A52" s="29"/>
      <c r="B52" s="35" t="s">
        <v>42</v>
      </c>
      <c r="C52" s="33"/>
    </row>
    <row r="53" customFormat="false" ht="10.95" hidden="false" customHeight="true" outlineLevel="0" collapsed="false">
      <c r="A53" s="29"/>
      <c r="B53" s="35"/>
      <c r="C53" s="33"/>
    </row>
    <row r="54" customFormat="false" ht="30" hidden="false" customHeight="true" outlineLevel="0" collapsed="false">
      <c r="A54" s="29"/>
      <c r="B54" s="35"/>
      <c r="C54" s="33"/>
    </row>
    <row r="55" s="22" customFormat="true" ht="18" hidden="false" customHeight="true" outlineLevel="0" collapsed="false">
      <c r="B55" s="36" t="s">
        <v>43</v>
      </c>
      <c r="C55" s="36"/>
      <c r="D55" s="36"/>
    </row>
    <row r="56" customFormat="false" ht="18" hidden="false" customHeight="true" outlineLevel="0" collapsed="false">
      <c r="A56" s="33"/>
      <c r="B56" s="36"/>
      <c r="C56" s="36"/>
      <c r="D56" s="36"/>
    </row>
    <row r="57" customFormat="false" ht="10.95" hidden="false" customHeight="true" outlineLevel="0" collapsed="false">
      <c r="A57" s="33"/>
      <c r="B57" s="37" t="s">
        <v>44</v>
      </c>
      <c r="C57" s="33"/>
    </row>
  </sheetData>
  <mergeCells count="1">
    <mergeCell ref="B55:D56"/>
  </mergeCells>
  <hyperlinks>
    <hyperlink ref="B57" r:id="rId1" display="http://creativecommons.org/licenses/by/3.0/de/ "/>
  </hyperlinks>
  <printOptions headings="false" gridLines="false" gridLinesSet="true" horizontalCentered="false" verticalCentered="false"/>
  <pageMargins left="0.590277777777778" right="0.590277777777778" top="0.7875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2" zeroHeight="false" outlineLevelRow="0" outlineLevelCol="0"/>
  <cols>
    <col collapsed="false" customWidth="true" hidden="false" outlineLevel="0" max="1" min="1" style="38" width="2.66"/>
    <col collapsed="false" customWidth="true" hidden="false" outlineLevel="0" max="2" min="2" style="39" width="38.33"/>
    <col collapsed="false" customWidth="true" hidden="false" outlineLevel="0" max="3" min="3" style="40" width="2.66"/>
    <col collapsed="false" customWidth="true" hidden="false" outlineLevel="0" max="4" min="4" style="39" width="2.45"/>
    <col collapsed="false" customWidth="true" hidden="false" outlineLevel="0" max="5" min="5" style="38" width="2.66"/>
    <col collapsed="false" customWidth="true" hidden="false" outlineLevel="0" max="6" min="6" style="39" width="36.66"/>
    <col collapsed="false" customWidth="true" hidden="false" outlineLevel="0" max="7" min="7" style="40" width="2.66"/>
    <col collapsed="false" customWidth="true" hidden="false" outlineLevel="0" max="8" min="8" style="39" width="8.67"/>
    <col collapsed="false" customWidth="false" hidden="false" outlineLevel="0" max="1024" min="9" style="39" width="11.56"/>
  </cols>
  <sheetData>
    <row r="1" customFormat="false" ht="100.2" hidden="false" customHeight="true" outlineLevel="0" collapsed="false">
      <c r="A1" s="41" t="s">
        <v>45</v>
      </c>
      <c r="B1" s="41"/>
      <c r="C1" s="42"/>
      <c r="G1" s="43"/>
      <c r="H1" s="44" t="s">
        <v>46</v>
      </c>
    </row>
    <row r="2" customFormat="false" ht="20.4" hidden="false" customHeight="true" outlineLevel="0" collapsed="false">
      <c r="C2" s="45" t="s">
        <v>47</v>
      </c>
      <c r="G2" s="45" t="s">
        <v>47</v>
      </c>
      <c r="H2" s="44"/>
    </row>
    <row r="3" customFormat="false" ht="12" hidden="false" customHeight="false" outlineLevel="0" collapsed="false">
      <c r="A3" s="46"/>
      <c r="B3" s="47" t="s">
        <v>48</v>
      </c>
      <c r="E3" s="46"/>
      <c r="F3" s="48"/>
      <c r="G3" s="49"/>
      <c r="H3" s="44"/>
    </row>
    <row r="4" customFormat="false" ht="12" hidden="false" customHeight="true" outlineLevel="0" collapsed="false">
      <c r="B4" s="47" t="s">
        <v>49</v>
      </c>
      <c r="C4" s="50"/>
      <c r="E4" s="51"/>
      <c r="F4" s="52"/>
      <c r="G4" s="51"/>
      <c r="H4" s="44"/>
    </row>
    <row r="5" customFormat="false" ht="12" hidden="false" customHeight="true" outlineLevel="0" collapsed="false">
      <c r="A5" s="46"/>
      <c r="C5" s="53"/>
      <c r="E5" s="51"/>
      <c r="F5" s="52"/>
      <c r="G5" s="54"/>
      <c r="H5" s="44"/>
    </row>
    <row r="6" customFormat="false" ht="12" hidden="false" customHeight="true" outlineLevel="0" collapsed="false">
      <c r="A6" s="46"/>
      <c r="B6" s="48"/>
      <c r="C6" s="53"/>
      <c r="E6" s="55"/>
      <c r="F6" s="56"/>
      <c r="G6" s="53"/>
      <c r="H6" s="44"/>
    </row>
    <row r="7" customFormat="false" ht="12" hidden="false" customHeight="true" outlineLevel="0" collapsed="false">
      <c r="A7" s="46"/>
      <c r="B7" s="48"/>
      <c r="C7" s="53"/>
      <c r="E7" s="55"/>
      <c r="F7" s="56"/>
      <c r="G7" s="53"/>
      <c r="H7" s="44"/>
    </row>
    <row r="8" customFormat="false" ht="12" hidden="false" customHeight="true" outlineLevel="0" collapsed="false">
      <c r="B8" s="57"/>
      <c r="H8" s="44"/>
    </row>
    <row r="9" customFormat="false" ht="12" hidden="false" customHeight="true" outlineLevel="0" collapsed="false"/>
    <row r="10" customFormat="false" ht="12" hidden="false" customHeight="true" outlineLevel="0" collapsed="false">
      <c r="A10" s="46"/>
      <c r="E10" s="55"/>
      <c r="F10" s="58"/>
    </row>
    <row r="11" customFormat="false" ht="12" hidden="false" customHeight="false" outlineLevel="0" collapsed="false">
      <c r="A11" s="55"/>
      <c r="B11" s="59" t="s">
        <v>50</v>
      </c>
      <c r="C11" s="53"/>
      <c r="E11" s="46"/>
      <c r="G11" s="53"/>
    </row>
    <row r="12" customFormat="false" ht="12" hidden="false" customHeight="false" outlineLevel="0" collapsed="false">
      <c r="A12" s="55"/>
      <c r="B12" s="59"/>
      <c r="C12" s="53"/>
      <c r="E12" s="60"/>
      <c r="F12" s="61"/>
      <c r="G12" s="47"/>
    </row>
    <row r="13" customFormat="false" ht="13.2" hidden="false" customHeight="false" outlineLevel="0" collapsed="false">
      <c r="A13" s="62" t="n">
        <v>1</v>
      </c>
      <c r="B13" s="47" t="s">
        <v>51</v>
      </c>
      <c r="E13" s="63" t="n">
        <v>5</v>
      </c>
      <c r="F13" s="52" t="s">
        <v>52</v>
      </c>
      <c r="G13" s="47"/>
    </row>
    <row r="14" customFormat="false" ht="13.2" hidden="false" customHeight="false" outlineLevel="0" collapsed="false">
      <c r="B14" s="47" t="s">
        <v>53</v>
      </c>
      <c r="C14" s="50"/>
      <c r="E14" s="60"/>
      <c r="F14" s="52" t="s">
        <v>54</v>
      </c>
      <c r="G14" s="50"/>
    </row>
    <row r="15" customFormat="false" ht="13.2" hidden="false" customHeight="false" outlineLevel="0" collapsed="false">
      <c r="B15" s="64" t="s">
        <v>55</v>
      </c>
      <c r="C15" s="50" t="n">
        <v>4</v>
      </c>
      <c r="E15" s="60"/>
      <c r="F15" s="52" t="s">
        <v>56</v>
      </c>
      <c r="G15" s="54"/>
    </row>
    <row r="16" customFormat="false" ht="12" hidden="false" customHeight="false" outlineLevel="0" collapsed="false">
      <c r="A16" s="55"/>
      <c r="B16" s="65"/>
      <c r="C16" s="53"/>
      <c r="E16" s="63"/>
      <c r="F16" s="52" t="s">
        <v>57</v>
      </c>
      <c r="G16" s="51"/>
    </row>
    <row r="17" customFormat="false" ht="12" hidden="false" customHeight="false" outlineLevel="0" collapsed="false">
      <c r="A17" s="51" t="n">
        <v>2</v>
      </c>
      <c r="B17" s="61" t="s">
        <v>58</v>
      </c>
      <c r="C17" s="51"/>
      <c r="E17" s="60"/>
      <c r="F17" s="64" t="s">
        <v>59</v>
      </c>
      <c r="G17" s="54" t="n">
        <v>10</v>
      </c>
    </row>
    <row r="18" customFormat="false" ht="13.2" hidden="false" customHeight="false" outlineLevel="0" collapsed="false">
      <c r="A18" s="51"/>
      <c r="B18" s="47" t="s">
        <v>60</v>
      </c>
      <c r="C18" s="51"/>
      <c r="E18" s="63"/>
      <c r="G18" s="51"/>
    </row>
    <row r="19" customFormat="false" ht="11.4" hidden="false" customHeight="false" outlineLevel="0" collapsed="false">
      <c r="A19" s="51"/>
      <c r="B19" s="61" t="s">
        <v>61</v>
      </c>
      <c r="C19" s="51"/>
      <c r="E19" s="63" t="n">
        <v>6</v>
      </c>
      <c r="F19" s="52" t="s">
        <v>62</v>
      </c>
      <c r="G19" s="51"/>
    </row>
    <row r="20" customFormat="false" ht="12" hidden="false" customHeight="true" outlineLevel="0" collapsed="false">
      <c r="A20" s="51"/>
      <c r="B20" s="64" t="s">
        <v>63</v>
      </c>
      <c r="C20" s="54" t="n">
        <v>5</v>
      </c>
      <c r="E20" s="66"/>
      <c r="F20" s="52" t="s">
        <v>64</v>
      </c>
      <c r="G20" s="47"/>
    </row>
    <row r="21" customFormat="false" ht="13.2" hidden="false" customHeight="false" outlineLevel="0" collapsed="false">
      <c r="B21" s="65"/>
      <c r="C21" s="53"/>
      <c r="D21" s="67"/>
      <c r="E21" s="60"/>
      <c r="F21" s="52" t="s">
        <v>65</v>
      </c>
      <c r="G21" s="51"/>
      <c r="H21" s="68"/>
      <c r="J21" s="69"/>
      <c r="K21" s="69"/>
      <c r="L21" s="70"/>
      <c r="M21" s="70"/>
    </row>
    <row r="22" customFormat="false" ht="12" hidden="false" customHeight="false" outlineLevel="0" collapsed="false">
      <c r="A22" s="51" t="n">
        <v>3</v>
      </c>
      <c r="B22" s="71" t="s">
        <v>66</v>
      </c>
      <c r="C22" s="47"/>
      <c r="E22" s="60"/>
      <c r="F22" s="52" t="s">
        <v>67</v>
      </c>
      <c r="G22" s="72"/>
    </row>
    <row r="23" customFormat="false" ht="12" hidden="false" customHeight="false" outlineLevel="0" collapsed="false">
      <c r="A23" s="51"/>
      <c r="B23" s="71" t="s">
        <v>68</v>
      </c>
      <c r="C23" s="71"/>
      <c r="E23" s="55"/>
      <c r="F23" s="52" t="s">
        <v>69</v>
      </c>
      <c r="G23" s="72"/>
    </row>
    <row r="24" customFormat="false" ht="12" hidden="false" customHeight="true" outlineLevel="0" collapsed="false">
      <c r="A24" s="51"/>
      <c r="B24" s="61" t="s">
        <v>70</v>
      </c>
      <c r="C24" s="51"/>
      <c r="E24" s="55"/>
      <c r="F24" s="64" t="s">
        <v>71</v>
      </c>
      <c r="G24" s="72" t="n">
        <v>11</v>
      </c>
    </row>
    <row r="25" customFormat="false" ht="12" hidden="false" customHeight="true" outlineLevel="0" collapsed="false">
      <c r="A25" s="51"/>
      <c r="B25" s="64" t="s">
        <v>72</v>
      </c>
      <c r="C25" s="54" t="n">
        <v>7</v>
      </c>
      <c r="E25" s="55"/>
      <c r="F25" s="65"/>
      <c r="G25" s="53"/>
    </row>
    <row r="26" customFormat="false" ht="12" hidden="false" customHeight="true" outlineLevel="0" collapsed="false">
      <c r="A26" s="55"/>
      <c r="B26" s="73"/>
      <c r="C26" s="53"/>
      <c r="E26" s="55"/>
      <c r="F26" s="65"/>
      <c r="G26" s="53"/>
    </row>
    <row r="27" customFormat="false" ht="12" hidden="false" customHeight="true" outlineLevel="0" collapsed="false">
      <c r="A27" s="74" t="n">
        <v>4</v>
      </c>
      <c r="B27" s="52" t="s">
        <v>66</v>
      </c>
      <c r="C27" s="51"/>
      <c r="E27" s="55"/>
      <c r="F27" s="65"/>
      <c r="G27" s="53"/>
    </row>
    <row r="28" customFormat="false" ht="12" hidden="false" customHeight="true" outlineLevel="0" collapsed="false">
      <c r="A28" s="51"/>
      <c r="B28" s="47" t="s">
        <v>73</v>
      </c>
      <c r="C28" s="47"/>
      <c r="E28" s="55"/>
      <c r="F28" s="65"/>
      <c r="G28" s="53"/>
    </row>
    <row r="29" customFormat="false" ht="12" hidden="false" customHeight="true" outlineLevel="0" collapsed="false">
      <c r="A29" s="51"/>
      <c r="B29" s="47" t="s">
        <v>74</v>
      </c>
      <c r="C29" s="47"/>
      <c r="E29" s="55"/>
      <c r="F29" s="65"/>
      <c r="G29" s="53"/>
    </row>
    <row r="30" customFormat="false" ht="12" hidden="false" customHeight="true" outlineLevel="0" collapsed="false">
      <c r="A30" s="51"/>
      <c r="B30" s="47" t="s">
        <v>75</v>
      </c>
      <c r="C30" s="54"/>
      <c r="E30" s="55"/>
      <c r="F30" s="65"/>
      <c r="G30" s="53"/>
    </row>
    <row r="31" customFormat="false" ht="12" hidden="false" customHeight="false" outlineLevel="0" collapsed="false">
      <c r="A31" s="46"/>
      <c r="B31" s="64" t="s">
        <v>76</v>
      </c>
      <c r="C31" s="50" t="n">
        <v>8</v>
      </c>
      <c r="E31" s="55"/>
      <c r="F31" s="65"/>
      <c r="G31" s="53"/>
    </row>
    <row r="32" customFormat="false" ht="12.6" hidden="false" customHeight="false" outlineLevel="0" collapsed="false">
      <c r="A32" s="75"/>
      <c r="C32" s="75"/>
      <c r="E32" s="55"/>
      <c r="F32" s="65"/>
      <c r="G32" s="53"/>
    </row>
    <row r="33" customFormat="false" ht="12.6" hidden="false" customHeight="false" outlineLevel="0" collapsed="false">
      <c r="A33" s="75"/>
      <c r="B33" s="65"/>
      <c r="E33" s="55"/>
      <c r="F33" s="65"/>
      <c r="G33" s="53"/>
    </row>
    <row r="34" customFormat="false" ht="12" hidden="false" customHeight="false" outlineLevel="0" collapsed="false">
      <c r="A34" s="55"/>
      <c r="B34" s="65"/>
      <c r="C34" s="53"/>
      <c r="E34" s="55"/>
      <c r="F34" s="65"/>
      <c r="G34" s="53"/>
    </row>
    <row r="35" customFormat="false" ht="12" hidden="false" customHeight="false" outlineLevel="0" collapsed="false">
      <c r="A35" s="55"/>
      <c r="B35" s="65"/>
      <c r="C35" s="53"/>
      <c r="E35" s="55"/>
      <c r="F35" s="65"/>
      <c r="G35" s="53"/>
    </row>
    <row r="36" customFormat="false" ht="12" hidden="false" customHeight="false" outlineLevel="0" collapsed="false">
      <c r="A36" s="55"/>
      <c r="B36" s="65"/>
      <c r="C36" s="53"/>
      <c r="E36" s="55"/>
      <c r="F36" s="65"/>
      <c r="G36" s="53"/>
    </row>
    <row r="37" customFormat="false" ht="12" hidden="false" customHeight="false" outlineLevel="0" collapsed="false">
      <c r="A37" s="55"/>
      <c r="B37" s="65"/>
      <c r="C37" s="53"/>
      <c r="E37" s="55"/>
      <c r="F37" s="65"/>
      <c r="G37" s="53"/>
    </row>
    <row r="38" customFormat="false" ht="12" hidden="false" customHeight="false" outlineLevel="0" collapsed="false">
      <c r="A38" s="55"/>
      <c r="B38" s="65"/>
      <c r="C38" s="53"/>
      <c r="E38" s="55"/>
      <c r="F38" s="65"/>
      <c r="G38" s="53"/>
    </row>
    <row r="39" customFormat="false" ht="12" hidden="false" customHeight="false" outlineLevel="0" collapsed="false">
      <c r="A39" s="55"/>
      <c r="B39" s="65"/>
      <c r="C39" s="53"/>
      <c r="E39" s="55"/>
      <c r="F39" s="65"/>
      <c r="G39" s="53"/>
    </row>
    <row r="40" customFormat="false" ht="12" hidden="false" customHeight="false" outlineLevel="0" collapsed="false">
      <c r="A40" s="55"/>
      <c r="B40" s="65"/>
      <c r="C40" s="53"/>
      <c r="E40" s="55"/>
      <c r="F40" s="65"/>
      <c r="G40" s="53"/>
    </row>
    <row r="41" customFormat="false" ht="12" hidden="false" customHeight="false" outlineLevel="0" collapsed="false">
      <c r="A41" s="55"/>
      <c r="B41" s="65"/>
      <c r="C41" s="53"/>
      <c r="E41" s="55"/>
      <c r="F41" s="65"/>
      <c r="G41" s="53"/>
    </row>
    <row r="42" customFormat="false" ht="12" hidden="false" customHeight="false" outlineLevel="0" collapsed="false">
      <c r="A42" s="55"/>
      <c r="B42" s="65"/>
      <c r="C42" s="53"/>
      <c r="E42" s="55"/>
      <c r="F42" s="65"/>
      <c r="G42" s="53"/>
    </row>
    <row r="43" customFormat="false" ht="12" hidden="false" customHeight="false" outlineLevel="0" collapsed="false">
      <c r="A43" s="55"/>
      <c r="B43" s="65"/>
      <c r="C43" s="53"/>
      <c r="E43" s="55"/>
      <c r="F43" s="65"/>
      <c r="G43" s="53"/>
    </row>
    <row r="44" customFormat="false" ht="12" hidden="false" customHeight="false" outlineLevel="0" collapsed="false">
      <c r="A44" s="55"/>
      <c r="B44" s="65"/>
      <c r="C44" s="53"/>
      <c r="E44" s="55"/>
      <c r="F44" s="65"/>
      <c r="G44" s="53"/>
    </row>
    <row r="45" customFormat="false" ht="12" hidden="false" customHeight="false" outlineLevel="0" collapsed="false">
      <c r="A45" s="55"/>
      <c r="B45" s="65"/>
      <c r="C45" s="53"/>
      <c r="E45" s="55"/>
      <c r="F45" s="65"/>
      <c r="G45" s="53"/>
    </row>
    <row r="46" customFormat="false" ht="12" hidden="false" customHeight="false" outlineLevel="0" collapsed="false">
      <c r="A46" s="55"/>
      <c r="B46" s="65"/>
      <c r="C46" s="53"/>
      <c r="E46" s="55"/>
      <c r="F46" s="65"/>
      <c r="G46" s="53"/>
    </row>
    <row r="47" customFormat="false" ht="12" hidden="false" customHeight="false" outlineLevel="0" collapsed="false">
      <c r="A47" s="55"/>
      <c r="B47" s="65"/>
      <c r="C47" s="53"/>
      <c r="E47" s="55"/>
      <c r="F47" s="65"/>
      <c r="G47" s="53"/>
    </row>
    <row r="48" customFormat="false" ht="12" hidden="false" customHeight="false" outlineLevel="0" collapsed="false">
      <c r="A48" s="55"/>
      <c r="B48" s="65"/>
      <c r="C48" s="53"/>
      <c r="E48" s="55"/>
      <c r="F48" s="65"/>
      <c r="G48" s="53"/>
    </row>
    <row r="49" customFormat="false" ht="12" hidden="false" customHeight="false" outlineLevel="0" collapsed="false">
      <c r="A49" s="55"/>
      <c r="B49" s="65"/>
      <c r="C49" s="53"/>
      <c r="E49" s="55"/>
      <c r="F49" s="65"/>
      <c r="G49" s="53"/>
    </row>
    <row r="50" customFormat="false" ht="12" hidden="false" customHeight="false" outlineLevel="0" collapsed="false">
      <c r="A50" s="55"/>
      <c r="B50" s="65"/>
      <c r="C50" s="53"/>
      <c r="E50" s="55"/>
      <c r="F50" s="65"/>
      <c r="G50" s="53"/>
    </row>
    <row r="51" customFormat="false" ht="12" hidden="false" customHeight="false" outlineLevel="0" collapsed="false">
      <c r="A51" s="55"/>
      <c r="B51" s="65"/>
      <c r="C51" s="53"/>
      <c r="E51" s="55"/>
      <c r="F51" s="65"/>
      <c r="G51" s="53"/>
    </row>
    <row r="52" customFormat="false" ht="12" hidden="false" customHeight="false" outlineLevel="0" collapsed="false">
      <c r="A52" s="55"/>
      <c r="B52" s="65"/>
      <c r="C52" s="53"/>
      <c r="E52" s="55"/>
      <c r="F52" s="65"/>
      <c r="G52" s="53"/>
    </row>
    <row r="53" customFormat="false" ht="12" hidden="false" customHeight="false" outlineLevel="0" collapsed="false">
      <c r="A53" s="55"/>
      <c r="B53" s="65"/>
      <c r="C53" s="53"/>
      <c r="E53" s="55"/>
      <c r="F53" s="65"/>
      <c r="G53" s="53"/>
    </row>
    <row r="54" customFormat="false" ht="12" hidden="false" customHeight="false" outlineLevel="0" collapsed="false">
      <c r="A54" s="55"/>
      <c r="B54" s="65"/>
      <c r="C54" s="53"/>
      <c r="E54" s="55"/>
      <c r="F54" s="65"/>
      <c r="G54" s="53"/>
    </row>
    <row r="55" customFormat="false" ht="12" hidden="false" customHeight="false" outlineLevel="0" collapsed="false">
      <c r="A55" s="55"/>
      <c r="B55" s="65"/>
      <c r="C55" s="53"/>
      <c r="E55" s="55"/>
      <c r="F55" s="65"/>
      <c r="G55" s="53"/>
    </row>
    <row r="56" customFormat="false" ht="12" hidden="false" customHeight="false" outlineLevel="0" collapsed="false">
      <c r="A56" s="55"/>
      <c r="C56" s="53"/>
      <c r="E56" s="46"/>
    </row>
    <row r="57" customFormat="false" ht="12" hidden="false" customHeight="false" outlineLevel="0" collapsed="false">
      <c r="A57" s="46"/>
      <c r="E57" s="46"/>
    </row>
    <row r="58" customFormat="false" ht="12" hidden="false" customHeight="false" outlineLevel="0" collapsed="false">
      <c r="A58" s="46"/>
      <c r="E58" s="46"/>
    </row>
    <row r="59" customFormat="false" ht="12" hidden="false" customHeight="false" outlineLevel="0" collapsed="false">
      <c r="A59" s="46"/>
      <c r="E59" s="46"/>
    </row>
    <row r="60" customFormat="false" ht="12" hidden="false" customHeight="false" outlineLevel="0" collapsed="false">
      <c r="A60" s="46"/>
      <c r="E60" s="46"/>
    </row>
    <row r="61" customFormat="false" ht="12" hidden="false" customHeight="false" outlineLevel="0" collapsed="false">
      <c r="A61" s="46"/>
      <c r="E61" s="46"/>
    </row>
    <row r="62" customFormat="false" ht="12" hidden="false" customHeight="false" outlineLevel="0" collapsed="false">
      <c r="E62" s="46"/>
    </row>
    <row r="63" customFormat="false" ht="12" hidden="false" customHeight="false" outlineLevel="0" collapsed="false">
      <c r="E63" s="46"/>
    </row>
    <row r="64" customFormat="false" ht="12" hidden="false" customHeight="false" outlineLevel="0" collapsed="false">
      <c r="E64" s="46"/>
    </row>
  </sheetData>
  <mergeCells count="2">
    <mergeCell ref="A1:B1"/>
    <mergeCell ref="H1:H8"/>
  </mergeCells>
  <hyperlinks>
    <hyperlink ref="B3" r:id="rId1" display="Metadaten zu dieser Statistik"/>
    <hyperlink ref="B4" r:id="rId2" display="(externer Link)"/>
    <hyperlink ref="A13" location="'T1'!A1" display="#'T1'.A1"/>
    <hyperlink ref="B13" location="'T1'!A1" display="Entwicklung beendeter Insolvenzverfahren in "/>
    <hyperlink ref="E13" location="'T6'!A1" display="#'T6'.A1"/>
    <hyperlink ref="F13" location="'T5'!A1" display="Sanierungserfolg von Unternehmen im"/>
    <hyperlink ref="B14" location="'T1'!A1" display="Brandenburg von 2009 bis 2018 nach Eröffnungs-"/>
    <hyperlink ref="F14" location="'T5'!A1" display="Insolvenzverfahren in Brandenburg eröffnet in"/>
    <hyperlink ref="B15" location="'T1'!A1" display="jahren, Beendigungs- und Deckungsquoten"/>
    <hyperlink ref="C15" location="'T1'!A1" display="#'T1'.A1"/>
    <hyperlink ref="F15" location="'T5'!A1" display="2011 und beendet bis zum 31.12.2018 nach"/>
    <hyperlink ref="F16" location="'T5'!A1" display="Rechtsformen, Alter des Unternehmens und Vor-"/>
    <hyperlink ref="B17" location="'T2'!A1" display="Finanzielle Ergebnisse und Deckungsquoten der  "/>
    <hyperlink ref="F17" location="'T5'!A1" display="finanzierung von Insolvenzgeld"/>
    <hyperlink ref="G17" location="'T5'!A1" display="#'T5'.A1"/>
    <hyperlink ref="B18" location="'T2'!A1" display="Verbraucherinsolvenzverfahren in Brandenburg er-"/>
    <hyperlink ref="B19" location="'T2'!A1" display="öffnet in 2015 und beendet bis zum 31.12.2018 nach"/>
    <hyperlink ref="E19" location="'T6'!A1" display="#'T6'.A1"/>
    <hyperlink ref="F19" location="'T6'!A1" display="Ausgewählte Entscheidungen über die Rest-"/>
    <hyperlink ref="B20" location="'T2'!A1" display="Art des Schuldners und Verwaltungsbezirken"/>
    <hyperlink ref="C20" location="'T2'!A1" display="#'T2'.A1"/>
    <hyperlink ref="F20" location="'T6'!A1" display="schuldbefreiung bei Insolvenzverfahren natür-"/>
    <hyperlink ref="F21" location="'T6'!A1" display="licher Personen in Brandenburg eröffnet in 2011"/>
    <hyperlink ref="A22" location="'T3'!A1" display="#'T3'.A1"/>
    <hyperlink ref="B22" location="'T3'!A1" display="Finanzielle Ergebnisse und Deckungsquoten der"/>
    <hyperlink ref="F22" location="'T6'!A1" display="und beendet mit Entscheidung bis zum"/>
    <hyperlink ref="B23" location="'T3'!A1" display="Insolvenzverfahren in Brandenburg eröffnet"/>
    <hyperlink ref="F23" location="'T6'!A1" display="31.12.2018 nach finanziellen Ergebnissen und"/>
    <hyperlink ref="B24" location="'T3'!A1" display="in 2011 und beendet bis zum 31.12.2018 nach"/>
    <hyperlink ref="F24" location="'T6'!A1" display="Art des Schuldners"/>
    <hyperlink ref="G24" location="'T6'!A1" display="#'T6'.A1"/>
    <hyperlink ref="B25" location="'T3'!A1" display="nach Art des Schuldners"/>
    <hyperlink ref="C25" location="'T3'!A1" display="#'T3'.A1"/>
    <hyperlink ref="A27" location="'T4'!A1" display="#'T4'.A1"/>
    <hyperlink ref="B27" location="'T4'!A1" display="Finanzielle Ergebnisse und Deckungsquoten der"/>
    <hyperlink ref="B28" location="'T4'!A1" display="Regel-, Nachlass- und Gesamtgutinsolvenz-"/>
    <hyperlink ref="B29" location="'T4'!A1" display="verfahren in Brandenburg eröffnet in 2011"/>
    <hyperlink ref="B30" location="'T4'!A1" display="und beendet bis zum 31.12.2018 nach Art"/>
    <hyperlink ref="B31" location="'T4'!A1" display="des Schuldners und Verwaltungsbezirken"/>
    <hyperlink ref="C31" location="'T4'!A1" display="#'T4'.A1"/>
  </hyperlinks>
  <printOptions headings="false" gridLines="false" gridLinesSet="true" horizontalCentered="false" verticalCentered="false"/>
  <pageMargins left="0.590277777777778" right="0.19652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Q18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0.2" zeroHeight="false" outlineLevelRow="0" outlineLevelCol="0"/>
  <cols>
    <col collapsed="false" customWidth="true" hidden="false" outlineLevel="0" max="1" min="1" style="76" width="9.66"/>
    <col collapsed="false" customWidth="true" hidden="false" outlineLevel="0" max="3" min="2" style="76" width="8.67"/>
    <col collapsed="false" customWidth="true" hidden="false" outlineLevel="0" max="13" min="4" style="76" width="6.44"/>
    <col collapsed="false" customWidth="false" hidden="false" outlineLevel="0" max="1024" min="14" style="76" width="11.56"/>
  </cols>
  <sheetData>
    <row r="1" customFormat="false" ht="24" hidden="false" customHeight="true" outlineLevel="0" collapsed="false">
      <c r="A1" s="77" t="s">
        <v>77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customFormat="false" ht="12" hidden="false" customHeight="true" outlineLevel="0" collapsed="false">
      <c r="A2" s="78"/>
      <c r="B2" s="78"/>
      <c r="C2" s="78"/>
      <c r="D2" s="78"/>
    </row>
    <row r="3" customFormat="false" ht="24" hidden="false" customHeight="true" outlineLevel="0" collapsed="false">
      <c r="A3" s="79" t="s">
        <v>78</v>
      </c>
      <c r="B3" s="80" t="s">
        <v>79</v>
      </c>
      <c r="C3" s="80"/>
      <c r="D3" s="81" t="s">
        <v>80</v>
      </c>
      <c r="E3" s="81"/>
      <c r="F3" s="81"/>
      <c r="G3" s="81"/>
      <c r="H3" s="81"/>
      <c r="I3" s="81"/>
      <c r="J3" s="81"/>
      <c r="K3" s="81"/>
      <c r="L3" s="81"/>
      <c r="M3" s="81"/>
    </row>
    <row r="4" customFormat="false" ht="12" hidden="false" customHeight="true" outlineLevel="0" collapsed="false">
      <c r="A4" s="79"/>
      <c r="B4" s="80" t="s">
        <v>81</v>
      </c>
      <c r="C4" s="80" t="s">
        <v>82</v>
      </c>
      <c r="D4" s="82" t="n">
        <v>2018</v>
      </c>
      <c r="E4" s="82" t="n">
        <v>2017</v>
      </c>
      <c r="F4" s="82" t="n">
        <v>2016</v>
      </c>
      <c r="G4" s="82" t="n">
        <v>2015</v>
      </c>
      <c r="H4" s="82" t="n">
        <v>2014</v>
      </c>
      <c r="I4" s="82" t="n">
        <v>2013</v>
      </c>
      <c r="J4" s="82" t="n">
        <v>2012</v>
      </c>
      <c r="K4" s="82" t="n">
        <v>2011</v>
      </c>
      <c r="L4" s="82" t="n">
        <v>2010</v>
      </c>
      <c r="M4" s="81" t="n">
        <v>2009</v>
      </c>
    </row>
    <row r="5" customFormat="false" ht="12" hidden="false" customHeight="true" outlineLevel="0" collapsed="false">
      <c r="A5" s="79"/>
      <c r="B5" s="80"/>
      <c r="C5" s="80"/>
      <c r="D5" s="82"/>
      <c r="E5" s="82"/>
      <c r="F5" s="82"/>
      <c r="G5" s="82"/>
      <c r="H5" s="82"/>
      <c r="I5" s="82"/>
      <c r="J5" s="82"/>
      <c r="K5" s="82"/>
      <c r="L5" s="82"/>
      <c r="M5" s="81"/>
    </row>
    <row r="6" customFormat="false" ht="12" hidden="false" customHeight="true" outlineLevel="0" collapsed="false">
      <c r="A6" s="79"/>
      <c r="B6" s="80"/>
      <c r="C6" s="80"/>
      <c r="D6" s="82"/>
      <c r="E6" s="82"/>
      <c r="F6" s="82"/>
      <c r="G6" s="82"/>
      <c r="H6" s="82"/>
      <c r="I6" s="82"/>
      <c r="J6" s="82"/>
      <c r="K6" s="82"/>
      <c r="L6" s="82"/>
      <c r="M6" s="81"/>
    </row>
    <row r="7" customFormat="false" ht="12" hidden="false" customHeight="true" outlineLevel="0" collapsed="false">
      <c r="A7" s="79"/>
      <c r="B7" s="80"/>
      <c r="C7" s="80"/>
      <c r="D7" s="82"/>
      <c r="E7" s="82"/>
      <c r="F7" s="82"/>
      <c r="G7" s="82"/>
      <c r="H7" s="82"/>
      <c r="I7" s="82"/>
      <c r="J7" s="82"/>
      <c r="K7" s="82"/>
      <c r="L7" s="82"/>
      <c r="M7" s="81"/>
    </row>
    <row r="8" s="85" customFormat="true" ht="12" hidden="false" customHeight="true" outlineLevel="0" collapsed="false">
      <c r="A8" s="83"/>
      <c r="B8" s="84"/>
      <c r="C8" s="84"/>
      <c r="D8" s="84"/>
      <c r="FK8" s="76"/>
      <c r="FL8" s="76"/>
      <c r="FM8" s="76"/>
      <c r="FN8" s="76"/>
      <c r="FO8" s="76"/>
      <c r="FP8" s="76"/>
      <c r="FQ8" s="76"/>
    </row>
    <row r="9" s="85" customFormat="true" ht="12" hidden="false" customHeight="true" outlineLevel="0" collapsed="false">
      <c r="A9" s="76"/>
      <c r="B9" s="86" t="s">
        <v>83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FK9" s="76"/>
      <c r="FL9" s="76"/>
      <c r="FM9" s="76"/>
      <c r="FN9" s="76"/>
      <c r="FO9" s="76"/>
      <c r="FP9" s="76"/>
      <c r="FQ9" s="76"/>
    </row>
    <row r="10" customFormat="false" ht="12" hidden="false" customHeight="true" outlineLevel="0" collapsed="false">
      <c r="A10" s="87" t="n">
        <v>2009</v>
      </c>
      <c r="B10" s="88" t="n">
        <v>5928</v>
      </c>
      <c r="C10" s="88" t="n">
        <v>5712</v>
      </c>
      <c r="D10" s="88" t="n">
        <v>17</v>
      </c>
      <c r="E10" s="88" t="n">
        <v>36</v>
      </c>
      <c r="F10" s="88" t="n">
        <v>96</v>
      </c>
      <c r="G10" s="88" t="n">
        <v>137</v>
      </c>
      <c r="H10" s="88" t="n">
        <v>201</v>
      </c>
      <c r="I10" s="88" t="n">
        <v>341</v>
      </c>
      <c r="J10" s="88" t="n">
        <v>507</v>
      </c>
      <c r="K10" s="88" t="n">
        <v>1492</v>
      </c>
      <c r="L10" s="88" t="n">
        <v>2600</v>
      </c>
      <c r="M10" s="88" t="n">
        <v>285</v>
      </c>
    </row>
    <row r="11" customFormat="false" ht="12" hidden="false" customHeight="true" outlineLevel="0" collapsed="false">
      <c r="A11" s="87" t="n">
        <v>2010</v>
      </c>
      <c r="B11" s="88" t="n">
        <v>5797</v>
      </c>
      <c r="C11" s="88" t="n">
        <v>5544</v>
      </c>
      <c r="D11" s="88" t="n">
        <v>43</v>
      </c>
      <c r="E11" s="88" t="n">
        <v>80</v>
      </c>
      <c r="F11" s="88" t="n">
        <v>134</v>
      </c>
      <c r="G11" s="88" t="n">
        <v>156</v>
      </c>
      <c r="H11" s="88" t="n">
        <v>269</v>
      </c>
      <c r="I11" s="88" t="n">
        <v>489</v>
      </c>
      <c r="J11" s="88" t="n">
        <v>1435</v>
      </c>
      <c r="K11" s="88" t="n">
        <v>2625</v>
      </c>
      <c r="L11" s="88" t="n">
        <v>313</v>
      </c>
      <c r="M11" s="88" t="s">
        <v>33</v>
      </c>
    </row>
    <row r="12" customFormat="false" ht="12" hidden="false" customHeight="true" outlineLevel="0" collapsed="false">
      <c r="A12" s="87" t="n">
        <v>2011</v>
      </c>
      <c r="B12" s="88" t="n">
        <v>5497</v>
      </c>
      <c r="C12" s="88" t="n">
        <v>5187</v>
      </c>
      <c r="D12" s="88" t="n">
        <v>69</v>
      </c>
      <c r="E12" s="88" t="n">
        <v>105</v>
      </c>
      <c r="F12" s="88" t="n">
        <v>153</v>
      </c>
      <c r="G12" s="88" t="n">
        <v>222</v>
      </c>
      <c r="H12" s="88" t="n">
        <v>473</v>
      </c>
      <c r="I12" s="88" t="n">
        <v>1292</v>
      </c>
      <c r="J12" s="88" t="n">
        <v>2607</v>
      </c>
      <c r="K12" s="88" t="n">
        <v>266</v>
      </c>
      <c r="L12" s="88" t="s">
        <v>33</v>
      </c>
      <c r="M12" s="88" t="s">
        <v>33</v>
      </c>
    </row>
    <row r="13" customFormat="false" ht="12" hidden="false" customHeight="true" outlineLevel="0" collapsed="false">
      <c r="A13" s="87" t="n">
        <v>2012</v>
      </c>
      <c r="B13" s="88" t="n">
        <v>5037</v>
      </c>
      <c r="C13" s="88" t="n">
        <v>4676</v>
      </c>
      <c r="D13" s="88" t="n">
        <v>111</v>
      </c>
      <c r="E13" s="88" t="n">
        <v>128</v>
      </c>
      <c r="F13" s="88" t="n">
        <v>191</v>
      </c>
      <c r="G13" s="88" t="n">
        <v>337</v>
      </c>
      <c r="H13" s="88" t="n">
        <v>1134</v>
      </c>
      <c r="I13" s="88" t="n">
        <v>2542</v>
      </c>
      <c r="J13" s="88" t="n">
        <v>233</v>
      </c>
      <c r="K13" s="88" t="s">
        <v>33</v>
      </c>
      <c r="L13" s="88" t="s">
        <v>33</v>
      </c>
      <c r="M13" s="88" t="s">
        <v>33</v>
      </c>
    </row>
    <row r="14" customFormat="false" ht="12" hidden="false" customHeight="true" outlineLevel="0" collapsed="false">
      <c r="A14" s="76" t="n">
        <v>2013</v>
      </c>
      <c r="B14" s="88" t="n">
        <v>4727</v>
      </c>
      <c r="C14" s="88" t="n">
        <v>4337</v>
      </c>
      <c r="D14" s="88" t="n">
        <v>128</v>
      </c>
      <c r="E14" s="88" t="n">
        <v>165</v>
      </c>
      <c r="F14" s="88" t="n">
        <v>300</v>
      </c>
      <c r="G14" s="88" t="n">
        <v>1039</v>
      </c>
      <c r="H14" s="88" t="n">
        <v>2407</v>
      </c>
      <c r="I14" s="88" t="n">
        <v>298</v>
      </c>
      <c r="J14" s="88" t="s">
        <v>33</v>
      </c>
      <c r="K14" s="88" t="s">
        <v>33</v>
      </c>
      <c r="L14" s="88" t="s">
        <v>33</v>
      </c>
      <c r="M14" s="88" t="s">
        <v>33</v>
      </c>
    </row>
    <row r="15" customFormat="false" ht="12" hidden="false" customHeight="true" outlineLevel="0" collapsed="false">
      <c r="A15" s="76" t="n">
        <v>2014</v>
      </c>
      <c r="B15" s="88" t="n">
        <v>4494</v>
      </c>
      <c r="C15" s="88" t="n">
        <v>3925</v>
      </c>
      <c r="D15" s="88" t="n">
        <v>155</v>
      </c>
      <c r="E15" s="88" t="n">
        <v>262</v>
      </c>
      <c r="F15" s="88" t="n">
        <v>775</v>
      </c>
      <c r="G15" s="88" t="n">
        <v>2478</v>
      </c>
      <c r="H15" s="88" t="n">
        <v>255</v>
      </c>
      <c r="I15" s="88" t="s">
        <v>33</v>
      </c>
      <c r="J15" s="88" t="s">
        <v>33</v>
      </c>
      <c r="K15" s="88" t="s">
        <v>33</v>
      </c>
      <c r="L15" s="88" t="s">
        <v>33</v>
      </c>
      <c r="M15" s="88" t="s">
        <v>33</v>
      </c>
    </row>
    <row r="16" customFormat="false" ht="12" hidden="false" customHeight="true" outlineLevel="0" collapsed="false">
      <c r="A16" s="76" t="n">
        <v>2015</v>
      </c>
      <c r="B16" s="88" t="n">
        <v>4027</v>
      </c>
      <c r="C16" s="88" t="n">
        <v>3451</v>
      </c>
      <c r="D16" s="88" t="n">
        <v>239</v>
      </c>
      <c r="E16" s="88" t="n">
        <v>764</v>
      </c>
      <c r="F16" s="88" t="n">
        <v>2128</v>
      </c>
      <c r="G16" s="88" t="n">
        <v>320</v>
      </c>
      <c r="H16" s="88" t="s">
        <v>33</v>
      </c>
      <c r="I16" s="88" t="s">
        <v>33</v>
      </c>
      <c r="J16" s="88" t="s">
        <v>33</v>
      </c>
      <c r="K16" s="88" t="s">
        <v>33</v>
      </c>
      <c r="L16" s="88" t="s">
        <v>33</v>
      </c>
      <c r="M16" s="88" t="s">
        <v>33</v>
      </c>
    </row>
    <row r="17" customFormat="false" ht="12" hidden="false" customHeight="true" outlineLevel="0" collapsed="false">
      <c r="A17" s="76" t="n">
        <v>2016</v>
      </c>
      <c r="B17" s="88" t="n">
        <v>3760</v>
      </c>
      <c r="C17" s="88" t="n">
        <v>3013</v>
      </c>
      <c r="D17" s="88" t="n">
        <v>721</v>
      </c>
      <c r="E17" s="88" t="n">
        <v>2028</v>
      </c>
      <c r="F17" s="88" t="n">
        <v>264</v>
      </c>
      <c r="G17" s="88" t="s">
        <v>33</v>
      </c>
      <c r="H17" s="88" t="s">
        <v>33</v>
      </c>
      <c r="I17" s="88" t="s">
        <v>33</v>
      </c>
      <c r="J17" s="88" t="s">
        <v>33</v>
      </c>
      <c r="K17" s="88" t="s">
        <v>33</v>
      </c>
      <c r="L17" s="88" t="s">
        <v>33</v>
      </c>
      <c r="M17" s="88" t="s">
        <v>33</v>
      </c>
    </row>
    <row r="18" customFormat="false" ht="12" hidden="false" customHeight="true" outlineLevel="0" collapsed="false">
      <c r="A18" s="76" t="n">
        <v>2017</v>
      </c>
      <c r="B18" s="88" t="n">
        <v>3612</v>
      </c>
      <c r="C18" s="88" t="n">
        <v>2131</v>
      </c>
      <c r="D18" s="88" t="n">
        <v>1874</v>
      </c>
      <c r="E18" s="88" t="n">
        <v>257</v>
      </c>
      <c r="F18" s="88" t="s">
        <v>33</v>
      </c>
      <c r="G18" s="88" t="s">
        <v>33</v>
      </c>
      <c r="H18" s="88" t="s">
        <v>33</v>
      </c>
      <c r="I18" s="88" t="s">
        <v>33</v>
      </c>
      <c r="J18" s="88" t="s">
        <v>33</v>
      </c>
      <c r="K18" s="88" t="s">
        <v>33</v>
      </c>
      <c r="L18" s="88" t="s">
        <v>33</v>
      </c>
      <c r="M18" s="88" t="s">
        <v>33</v>
      </c>
    </row>
    <row r="19" customFormat="false" ht="12" hidden="false" customHeight="true" outlineLevel="0" collapsed="false">
      <c r="A19" s="76" t="n">
        <v>2018</v>
      </c>
      <c r="B19" s="88" t="n">
        <v>3262</v>
      </c>
      <c r="C19" s="88" t="n">
        <v>204</v>
      </c>
      <c r="D19" s="88" t="n">
        <v>204</v>
      </c>
      <c r="E19" s="88" t="s">
        <v>33</v>
      </c>
      <c r="F19" s="88" t="s">
        <v>33</v>
      </c>
      <c r="G19" s="88" t="s">
        <v>33</v>
      </c>
      <c r="H19" s="88" t="s">
        <v>33</v>
      </c>
      <c r="I19" s="88" t="s">
        <v>33</v>
      </c>
      <c r="J19" s="88" t="s">
        <v>33</v>
      </c>
      <c r="K19" s="88" t="s">
        <v>33</v>
      </c>
      <c r="L19" s="88" t="s">
        <v>33</v>
      </c>
      <c r="M19" s="88" t="s">
        <v>33</v>
      </c>
    </row>
    <row r="20" customFormat="false" ht="12" hidden="false" customHeight="true" outlineLevel="0" collapsed="false">
      <c r="A20" s="89" t="s">
        <v>84</v>
      </c>
      <c r="B20" s="90" t="n">
        <v>46141</v>
      </c>
      <c r="C20" s="90" t="n">
        <v>38180</v>
      </c>
      <c r="D20" s="90" t="n">
        <v>3561</v>
      </c>
      <c r="E20" s="90" t="n">
        <v>3825</v>
      </c>
      <c r="F20" s="90" t="n">
        <v>4041</v>
      </c>
      <c r="G20" s="90" t="n">
        <v>4689</v>
      </c>
      <c r="H20" s="90" t="n">
        <v>4739</v>
      </c>
      <c r="I20" s="90" t="n">
        <v>4962</v>
      </c>
      <c r="J20" s="90" t="n">
        <v>4782</v>
      </c>
      <c r="K20" s="90" t="n">
        <v>4383</v>
      </c>
      <c r="L20" s="90" t="n">
        <v>2913</v>
      </c>
      <c r="M20" s="90" t="n">
        <v>285</v>
      </c>
    </row>
    <row r="21" customFormat="false" ht="12" hidden="false" customHeight="true" outlineLevel="0" collapsed="false">
      <c r="A21" s="91"/>
      <c r="B21" s="92"/>
      <c r="C21" s="92"/>
      <c r="D21" s="92"/>
    </row>
    <row r="22" customFormat="false" ht="12" hidden="false" customHeight="true" outlineLevel="0" collapsed="false">
      <c r="A22" s="91"/>
      <c r="B22" s="93" t="s">
        <v>85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customFormat="false" ht="12" hidden="false" customHeight="true" outlineLevel="0" collapsed="false">
      <c r="A23" s="87" t="n">
        <v>2009</v>
      </c>
      <c r="B23" s="94" t="n">
        <v>100</v>
      </c>
      <c r="C23" s="95" t="n">
        <v>96.4</v>
      </c>
      <c r="D23" s="95" t="n">
        <v>0.3</v>
      </c>
      <c r="E23" s="95" t="n">
        <v>0.6</v>
      </c>
      <c r="F23" s="95" t="n">
        <v>1.6</v>
      </c>
      <c r="G23" s="95" t="n">
        <v>2.3</v>
      </c>
      <c r="H23" s="95" t="n">
        <v>3.4</v>
      </c>
      <c r="I23" s="95" t="n">
        <v>5.8</v>
      </c>
      <c r="J23" s="95" t="n">
        <v>8.6</v>
      </c>
      <c r="K23" s="95" t="n">
        <v>25.2</v>
      </c>
      <c r="L23" s="95" t="n">
        <v>43.9</v>
      </c>
      <c r="M23" s="95" t="n">
        <v>4.8</v>
      </c>
    </row>
    <row r="24" customFormat="false" ht="12" hidden="false" customHeight="true" outlineLevel="0" collapsed="false">
      <c r="A24" s="87" t="n">
        <v>2010</v>
      </c>
      <c r="B24" s="94" t="n">
        <v>100</v>
      </c>
      <c r="C24" s="95" t="n">
        <v>95.6</v>
      </c>
      <c r="D24" s="95" t="n">
        <v>0.7</v>
      </c>
      <c r="E24" s="95" t="n">
        <v>1.4</v>
      </c>
      <c r="F24" s="95" t="n">
        <v>2.3</v>
      </c>
      <c r="G24" s="95" t="n">
        <v>2.7</v>
      </c>
      <c r="H24" s="95" t="n">
        <v>4.6</v>
      </c>
      <c r="I24" s="95" t="n">
        <v>8.4</v>
      </c>
      <c r="J24" s="95" t="n">
        <v>24.8</v>
      </c>
      <c r="K24" s="95" t="n">
        <v>45.3</v>
      </c>
      <c r="L24" s="95" t="n">
        <v>5.4</v>
      </c>
      <c r="M24" s="95" t="s">
        <v>33</v>
      </c>
    </row>
    <row r="25" customFormat="false" ht="12" hidden="false" customHeight="true" outlineLevel="0" collapsed="false">
      <c r="A25" s="87" t="n">
        <v>2011</v>
      </c>
      <c r="B25" s="94" t="n">
        <v>100</v>
      </c>
      <c r="C25" s="95" t="n">
        <v>94.4</v>
      </c>
      <c r="D25" s="95" t="n">
        <v>1.3</v>
      </c>
      <c r="E25" s="95" t="n">
        <v>1.9</v>
      </c>
      <c r="F25" s="95" t="n">
        <v>2.8</v>
      </c>
      <c r="G25" s="95" t="n">
        <v>4</v>
      </c>
      <c r="H25" s="95" t="n">
        <v>8.6</v>
      </c>
      <c r="I25" s="95" t="n">
        <v>23.5</v>
      </c>
      <c r="J25" s="95" t="n">
        <v>47.4</v>
      </c>
      <c r="K25" s="95" t="n">
        <v>4.8</v>
      </c>
      <c r="L25" s="95" t="s">
        <v>33</v>
      </c>
      <c r="M25" s="95" t="s">
        <v>33</v>
      </c>
    </row>
    <row r="26" customFormat="false" ht="12" hidden="false" customHeight="true" outlineLevel="0" collapsed="false">
      <c r="A26" s="87" t="n">
        <v>2012</v>
      </c>
      <c r="B26" s="94" t="n">
        <v>100</v>
      </c>
      <c r="C26" s="95" t="n">
        <v>92.8</v>
      </c>
      <c r="D26" s="95" t="n">
        <v>2.2</v>
      </c>
      <c r="E26" s="95" t="n">
        <v>2.5</v>
      </c>
      <c r="F26" s="95" t="n">
        <v>3.8</v>
      </c>
      <c r="G26" s="95" t="n">
        <v>6.7</v>
      </c>
      <c r="H26" s="95" t="n">
        <v>22.5</v>
      </c>
      <c r="I26" s="95" t="n">
        <v>50.5</v>
      </c>
      <c r="J26" s="95" t="n">
        <v>4.6</v>
      </c>
      <c r="K26" s="95" t="s">
        <v>33</v>
      </c>
      <c r="L26" s="95" t="s">
        <v>33</v>
      </c>
      <c r="M26" s="95" t="s">
        <v>33</v>
      </c>
    </row>
    <row r="27" customFormat="false" ht="12" hidden="false" customHeight="true" outlineLevel="0" collapsed="false">
      <c r="A27" s="87" t="n">
        <v>2013</v>
      </c>
      <c r="B27" s="94" t="n">
        <v>100</v>
      </c>
      <c r="C27" s="95" t="n">
        <v>91.7</v>
      </c>
      <c r="D27" s="95" t="n">
        <v>2.7</v>
      </c>
      <c r="E27" s="95" t="n">
        <v>3.5</v>
      </c>
      <c r="F27" s="95" t="n">
        <v>6.3</v>
      </c>
      <c r="G27" s="95" t="n">
        <v>22</v>
      </c>
      <c r="H27" s="95" t="n">
        <v>50.9</v>
      </c>
      <c r="I27" s="95" t="n">
        <v>6.3</v>
      </c>
      <c r="J27" s="95" t="s">
        <v>33</v>
      </c>
      <c r="K27" s="95" t="s">
        <v>33</v>
      </c>
      <c r="L27" s="95" t="s">
        <v>33</v>
      </c>
      <c r="M27" s="95" t="s">
        <v>33</v>
      </c>
    </row>
    <row r="28" customFormat="false" ht="12" hidden="false" customHeight="true" outlineLevel="0" collapsed="false">
      <c r="A28" s="87" t="n">
        <v>2014</v>
      </c>
      <c r="B28" s="94" t="n">
        <v>100</v>
      </c>
      <c r="C28" s="95" t="n">
        <v>87.3</v>
      </c>
      <c r="D28" s="95" t="n">
        <v>3.4</v>
      </c>
      <c r="E28" s="95" t="n">
        <v>5.8</v>
      </c>
      <c r="F28" s="95" t="n">
        <v>17.2</v>
      </c>
      <c r="G28" s="95" t="n">
        <v>55.1</v>
      </c>
      <c r="H28" s="95" t="n">
        <v>5.7</v>
      </c>
      <c r="I28" s="95" t="s">
        <v>33</v>
      </c>
      <c r="J28" s="95" t="s">
        <v>33</v>
      </c>
      <c r="K28" s="95" t="s">
        <v>33</v>
      </c>
      <c r="L28" s="95" t="s">
        <v>33</v>
      </c>
      <c r="M28" s="95" t="s">
        <v>33</v>
      </c>
    </row>
    <row r="29" customFormat="false" ht="12" hidden="false" customHeight="true" outlineLevel="0" collapsed="false">
      <c r="A29" s="87" t="n">
        <v>2015</v>
      </c>
      <c r="B29" s="94" t="n">
        <v>100</v>
      </c>
      <c r="C29" s="95" t="n">
        <v>85.7</v>
      </c>
      <c r="D29" s="95" t="n">
        <v>5.9</v>
      </c>
      <c r="E29" s="95" t="n">
        <v>19</v>
      </c>
      <c r="F29" s="95" t="n">
        <v>52.8</v>
      </c>
      <c r="G29" s="95" t="n">
        <v>7.9</v>
      </c>
      <c r="H29" s="95" t="s">
        <v>33</v>
      </c>
      <c r="I29" s="95" t="s">
        <v>33</v>
      </c>
      <c r="J29" s="95" t="s">
        <v>33</v>
      </c>
      <c r="K29" s="95" t="s">
        <v>33</v>
      </c>
      <c r="L29" s="95" t="s">
        <v>33</v>
      </c>
      <c r="M29" s="95" t="s">
        <v>33</v>
      </c>
    </row>
    <row r="30" customFormat="false" ht="12" hidden="false" customHeight="true" outlineLevel="0" collapsed="false">
      <c r="A30" s="87" t="n">
        <v>2016</v>
      </c>
      <c r="B30" s="94" t="n">
        <v>100</v>
      </c>
      <c r="C30" s="95" t="n">
        <v>80.1</v>
      </c>
      <c r="D30" s="95" t="n">
        <v>19.2</v>
      </c>
      <c r="E30" s="95" t="n">
        <v>53.9</v>
      </c>
      <c r="F30" s="95" t="n">
        <v>7</v>
      </c>
      <c r="G30" s="95" t="s">
        <v>33</v>
      </c>
      <c r="H30" s="95" t="s">
        <v>33</v>
      </c>
      <c r="I30" s="95" t="s">
        <v>33</v>
      </c>
      <c r="J30" s="95" t="s">
        <v>33</v>
      </c>
      <c r="K30" s="95" t="s">
        <v>33</v>
      </c>
      <c r="L30" s="95" t="s">
        <v>33</v>
      </c>
      <c r="M30" s="95" t="s">
        <v>33</v>
      </c>
    </row>
    <row r="31" customFormat="false" ht="12" hidden="false" customHeight="true" outlineLevel="0" collapsed="false">
      <c r="A31" s="87" t="n">
        <v>2017</v>
      </c>
      <c r="B31" s="94" t="n">
        <v>100</v>
      </c>
      <c r="C31" s="95" t="n">
        <v>59</v>
      </c>
      <c r="D31" s="95" t="n">
        <v>51.9</v>
      </c>
      <c r="E31" s="95" t="n">
        <v>7.1</v>
      </c>
      <c r="F31" s="95" t="s">
        <v>33</v>
      </c>
      <c r="G31" s="95" t="s">
        <v>33</v>
      </c>
      <c r="H31" s="95" t="s">
        <v>33</v>
      </c>
      <c r="I31" s="95" t="s">
        <v>33</v>
      </c>
      <c r="J31" s="95" t="s">
        <v>33</v>
      </c>
      <c r="K31" s="95" t="s">
        <v>33</v>
      </c>
      <c r="L31" s="95" t="s">
        <v>33</v>
      </c>
      <c r="M31" s="95" t="s">
        <v>33</v>
      </c>
    </row>
    <row r="32" customFormat="false" ht="12" hidden="false" customHeight="true" outlineLevel="0" collapsed="false">
      <c r="A32" s="76" t="n">
        <v>2018</v>
      </c>
      <c r="B32" s="94" t="n">
        <v>100</v>
      </c>
      <c r="C32" s="95" t="n">
        <v>6.3</v>
      </c>
      <c r="D32" s="95" t="n">
        <v>6.3</v>
      </c>
      <c r="E32" s="95" t="s">
        <v>33</v>
      </c>
      <c r="F32" s="95" t="s">
        <v>33</v>
      </c>
      <c r="G32" s="95" t="s">
        <v>33</v>
      </c>
      <c r="H32" s="95" t="s">
        <v>33</v>
      </c>
      <c r="I32" s="95" t="s">
        <v>33</v>
      </c>
      <c r="J32" s="95" t="s">
        <v>33</v>
      </c>
      <c r="K32" s="95" t="s">
        <v>33</v>
      </c>
      <c r="L32" s="95" t="s">
        <v>33</v>
      </c>
      <c r="M32" s="95" t="s">
        <v>33</v>
      </c>
    </row>
    <row r="33" customFormat="false" ht="12" hidden="false" customHeight="true" outlineLevel="0" collapsed="false">
      <c r="A33" s="89" t="s">
        <v>84</v>
      </c>
      <c r="B33" s="96" t="s">
        <v>33</v>
      </c>
      <c r="C33" s="96" t="s">
        <v>33</v>
      </c>
      <c r="D33" s="96" t="s">
        <v>33</v>
      </c>
      <c r="E33" s="96" t="s">
        <v>33</v>
      </c>
      <c r="F33" s="96" t="s">
        <v>33</v>
      </c>
      <c r="G33" s="96" t="s">
        <v>33</v>
      </c>
      <c r="H33" s="96" t="s">
        <v>33</v>
      </c>
      <c r="I33" s="96" t="s">
        <v>33</v>
      </c>
      <c r="J33" s="96" t="s">
        <v>33</v>
      </c>
      <c r="K33" s="96" t="s">
        <v>33</v>
      </c>
      <c r="L33" s="96" t="s">
        <v>33</v>
      </c>
      <c r="M33" s="96" t="s">
        <v>33</v>
      </c>
    </row>
    <row r="34" customFormat="false" ht="12" hidden="false" customHeight="true" outlineLevel="0" collapsed="false">
      <c r="A34" s="87"/>
      <c r="B34" s="95"/>
      <c r="C34" s="95"/>
      <c r="D34" s="95"/>
    </row>
    <row r="35" customFormat="false" ht="12" hidden="false" customHeight="true" outlineLevel="0" collapsed="false">
      <c r="A35" s="87"/>
      <c r="B35" s="97" t="s">
        <v>86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</row>
    <row r="36" customFormat="false" ht="12" hidden="false" customHeight="true" outlineLevel="0" collapsed="false">
      <c r="A36" s="87" t="n">
        <v>2009</v>
      </c>
      <c r="B36" s="95" t="s">
        <v>33</v>
      </c>
      <c r="C36" s="95" t="n">
        <v>3.1</v>
      </c>
      <c r="D36" s="95" t="n">
        <v>7.2</v>
      </c>
      <c r="E36" s="95" t="n">
        <v>4.1</v>
      </c>
      <c r="F36" s="95" t="n">
        <v>5.1</v>
      </c>
      <c r="G36" s="95" t="n">
        <v>5.6</v>
      </c>
      <c r="H36" s="95" t="n">
        <v>3.3</v>
      </c>
      <c r="I36" s="95" t="n">
        <v>3.8</v>
      </c>
      <c r="J36" s="95" t="n">
        <v>2.3</v>
      </c>
      <c r="K36" s="95" t="n">
        <v>1.4</v>
      </c>
      <c r="L36" s="95" t="n">
        <v>2.5</v>
      </c>
      <c r="M36" s="95" t="n">
        <v>0.7</v>
      </c>
    </row>
    <row r="37" customFormat="false" ht="12" hidden="false" customHeight="true" outlineLevel="0" collapsed="false">
      <c r="A37" s="87" t="n">
        <v>2010</v>
      </c>
      <c r="B37" s="95" t="s">
        <v>33</v>
      </c>
      <c r="C37" s="95" t="n">
        <v>3.2</v>
      </c>
      <c r="D37" s="95" t="n">
        <v>9.9</v>
      </c>
      <c r="E37" s="95" t="n">
        <v>4.9</v>
      </c>
      <c r="F37" s="95" t="n">
        <v>5.9</v>
      </c>
      <c r="G37" s="95" t="n">
        <v>3.4</v>
      </c>
      <c r="H37" s="95" t="n">
        <v>3.4</v>
      </c>
      <c r="I37" s="95" t="n">
        <v>2.2</v>
      </c>
      <c r="J37" s="95" t="n">
        <v>1.2</v>
      </c>
      <c r="K37" s="95" t="n">
        <v>0.6</v>
      </c>
      <c r="L37" s="95" t="n">
        <v>0.5</v>
      </c>
      <c r="M37" s="95" t="s">
        <v>33</v>
      </c>
    </row>
    <row r="38" customFormat="false" ht="12" hidden="false" customHeight="true" outlineLevel="0" collapsed="false">
      <c r="A38" s="87" t="n">
        <v>2011</v>
      </c>
      <c r="B38" s="95" t="s">
        <v>33</v>
      </c>
      <c r="C38" s="95" t="n">
        <v>1.9</v>
      </c>
      <c r="D38" s="95" t="n">
        <v>2.5</v>
      </c>
      <c r="E38" s="95" t="n">
        <v>4.6</v>
      </c>
      <c r="F38" s="95" t="n">
        <v>1.8</v>
      </c>
      <c r="G38" s="95" t="n">
        <v>3</v>
      </c>
      <c r="H38" s="95" t="n">
        <v>2.1</v>
      </c>
      <c r="I38" s="95" t="n">
        <v>1.6</v>
      </c>
      <c r="J38" s="95" t="n">
        <v>0.5</v>
      </c>
      <c r="K38" s="95" t="n">
        <v>1</v>
      </c>
      <c r="L38" s="95" t="s">
        <v>33</v>
      </c>
      <c r="M38" s="95" t="s">
        <v>33</v>
      </c>
    </row>
    <row r="39" customFormat="false" ht="12" hidden="false" customHeight="true" outlineLevel="0" collapsed="false">
      <c r="A39" s="87" t="n">
        <v>2012</v>
      </c>
      <c r="B39" s="95" t="s">
        <v>33</v>
      </c>
      <c r="C39" s="95" t="n">
        <v>8.5</v>
      </c>
      <c r="D39" s="95" t="n">
        <v>11.7</v>
      </c>
      <c r="E39" s="95" t="n">
        <v>4.3</v>
      </c>
      <c r="F39" s="95" t="n">
        <v>4.2</v>
      </c>
      <c r="G39" s="95" t="n">
        <v>1.9</v>
      </c>
      <c r="H39" s="95" t="n">
        <v>1.3</v>
      </c>
      <c r="I39" s="95" t="n">
        <v>14.2</v>
      </c>
      <c r="J39" s="95" t="n">
        <v>7.9</v>
      </c>
      <c r="K39" s="95" t="s">
        <v>33</v>
      </c>
      <c r="L39" s="95" t="s">
        <v>33</v>
      </c>
      <c r="M39" s="95" t="s">
        <v>33</v>
      </c>
    </row>
    <row r="40" customFormat="false" ht="12" hidden="false" customHeight="true" outlineLevel="0" collapsed="false">
      <c r="A40" s="87" t="n">
        <v>2013</v>
      </c>
      <c r="B40" s="95" t="s">
        <v>33</v>
      </c>
      <c r="C40" s="95" t="n">
        <v>3.1</v>
      </c>
      <c r="D40" s="95" t="n">
        <v>6.8</v>
      </c>
      <c r="E40" s="95" t="n">
        <v>4.6</v>
      </c>
      <c r="F40" s="95" t="n">
        <v>3.3</v>
      </c>
      <c r="G40" s="95" t="n">
        <v>1.5</v>
      </c>
      <c r="H40" s="95" t="n">
        <v>2.8</v>
      </c>
      <c r="I40" s="95" t="n">
        <v>2.4</v>
      </c>
      <c r="J40" s="95" t="s">
        <v>33</v>
      </c>
      <c r="K40" s="95" t="s">
        <v>33</v>
      </c>
      <c r="L40" s="95" t="s">
        <v>33</v>
      </c>
      <c r="M40" s="95" t="s">
        <v>33</v>
      </c>
    </row>
    <row r="41" customFormat="false" ht="12" hidden="false" customHeight="true" outlineLevel="0" collapsed="false">
      <c r="A41" s="87" t="n">
        <v>2014</v>
      </c>
      <c r="B41" s="95" t="s">
        <v>33</v>
      </c>
      <c r="C41" s="95" t="n">
        <v>2.8</v>
      </c>
      <c r="D41" s="95" t="n">
        <v>4.5</v>
      </c>
      <c r="E41" s="95" t="n">
        <v>3.8</v>
      </c>
      <c r="F41" s="95" t="n">
        <v>1.4</v>
      </c>
      <c r="G41" s="95" t="n">
        <v>1.6</v>
      </c>
      <c r="H41" s="95" t="n">
        <v>10.8</v>
      </c>
      <c r="I41" s="95" t="s">
        <v>33</v>
      </c>
      <c r="J41" s="95" t="s">
        <v>33</v>
      </c>
      <c r="K41" s="95" t="s">
        <v>33</v>
      </c>
      <c r="L41" s="95" t="s">
        <v>33</v>
      </c>
      <c r="M41" s="95" t="s">
        <v>33</v>
      </c>
      <c r="O41" s="98"/>
    </row>
    <row r="42" customFormat="false" ht="12" hidden="false" customHeight="true" outlineLevel="0" collapsed="false">
      <c r="A42" s="87" t="n">
        <v>2015</v>
      </c>
      <c r="B42" s="95" t="s">
        <v>33</v>
      </c>
      <c r="C42" s="95" t="n">
        <v>1.6</v>
      </c>
      <c r="D42" s="95" t="n">
        <v>2.7</v>
      </c>
      <c r="E42" s="95" t="n">
        <v>1.7</v>
      </c>
      <c r="F42" s="95" t="n">
        <v>1.2</v>
      </c>
      <c r="G42" s="95" t="n">
        <v>0.6</v>
      </c>
      <c r="H42" s="95" t="s">
        <v>33</v>
      </c>
      <c r="I42" s="95" t="s">
        <v>33</v>
      </c>
      <c r="J42" s="95" t="s">
        <v>33</v>
      </c>
      <c r="K42" s="95" t="s">
        <v>33</v>
      </c>
      <c r="L42" s="95" t="s">
        <v>33</v>
      </c>
      <c r="M42" s="95" t="s">
        <v>33</v>
      </c>
    </row>
    <row r="43" customFormat="false" ht="12" hidden="false" customHeight="true" outlineLevel="0" collapsed="false">
      <c r="A43" s="87" t="n">
        <v>2016</v>
      </c>
      <c r="B43" s="95" t="s">
        <v>33</v>
      </c>
      <c r="C43" s="95" t="n">
        <v>1.1</v>
      </c>
      <c r="D43" s="95" t="n">
        <v>2.3</v>
      </c>
      <c r="E43" s="95" t="n">
        <v>0.6</v>
      </c>
      <c r="F43" s="95" t="n">
        <v>0.7</v>
      </c>
      <c r="G43" s="95" t="s">
        <v>33</v>
      </c>
      <c r="H43" s="95" t="s">
        <v>33</v>
      </c>
      <c r="I43" s="95" t="s">
        <v>33</v>
      </c>
      <c r="J43" s="95" t="s">
        <v>33</v>
      </c>
      <c r="K43" s="95" t="s">
        <v>33</v>
      </c>
      <c r="L43" s="95" t="s">
        <v>33</v>
      </c>
      <c r="M43" s="95" t="s">
        <v>33</v>
      </c>
    </row>
    <row r="44" customFormat="false" ht="12" hidden="false" customHeight="true" outlineLevel="0" collapsed="false">
      <c r="A44" s="87" t="n">
        <v>2017</v>
      </c>
      <c r="B44" s="95" t="s">
        <v>33</v>
      </c>
      <c r="C44" s="95" t="n">
        <v>0.5</v>
      </c>
      <c r="D44" s="95" t="n">
        <v>0.5</v>
      </c>
      <c r="E44" s="95" t="n">
        <v>0.1</v>
      </c>
      <c r="F44" s="95" t="s">
        <v>33</v>
      </c>
      <c r="G44" s="95" t="s">
        <v>33</v>
      </c>
      <c r="H44" s="95" t="s">
        <v>33</v>
      </c>
      <c r="I44" s="95" t="s">
        <v>33</v>
      </c>
      <c r="J44" s="95" t="s">
        <v>33</v>
      </c>
      <c r="K44" s="95" t="s">
        <v>33</v>
      </c>
      <c r="L44" s="95" t="s">
        <v>33</v>
      </c>
      <c r="M44" s="95" t="s">
        <v>33</v>
      </c>
    </row>
    <row r="45" customFormat="false" ht="12" hidden="false" customHeight="true" outlineLevel="0" collapsed="false">
      <c r="A45" s="76" t="n">
        <v>2018</v>
      </c>
      <c r="B45" s="95" t="s">
        <v>33</v>
      </c>
      <c r="C45" s="95" t="n">
        <v>0.1</v>
      </c>
      <c r="D45" s="95" t="n">
        <v>0.1</v>
      </c>
      <c r="E45" s="95" t="s">
        <v>33</v>
      </c>
      <c r="F45" s="95" t="s">
        <v>33</v>
      </c>
      <c r="G45" s="95" t="s">
        <v>33</v>
      </c>
      <c r="H45" s="95" t="s">
        <v>33</v>
      </c>
      <c r="I45" s="95" t="s">
        <v>33</v>
      </c>
      <c r="J45" s="95" t="s">
        <v>33</v>
      </c>
      <c r="K45" s="95" t="s">
        <v>33</v>
      </c>
      <c r="L45" s="95" t="s">
        <v>33</v>
      </c>
      <c r="M45" s="95" t="s">
        <v>33</v>
      </c>
    </row>
    <row r="46" customFormat="false" ht="12" hidden="false" customHeight="true" outlineLevel="0" collapsed="false">
      <c r="A46" s="89" t="s">
        <v>84</v>
      </c>
      <c r="B46" s="96" t="s">
        <v>33</v>
      </c>
      <c r="C46" s="96" t="n">
        <v>3.5</v>
      </c>
      <c r="D46" s="96" t="n">
        <v>4.4</v>
      </c>
      <c r="E46" s="96" t="n">
        <v>3</v>
      </c>
      <c r="F46" s="96" t="n">
        <v>3</v>
      </c>
      <c r="G46" s="96" t="n">
        <v>2.5</v>
      </c>
      <c r="H46" s="96" t="n">
        <v>2.8</v>
      </c>
      <c r="I46" s="96" t="n">
        <v>8.2</v>
      </c>
      <c r="J46" s="96" t="n">
        <v>1.9</v>
      </c>
      <c r="K46" s="96" t="n">
        <v>1</v>
      </c>
      <c r="L46" s="96" t="n">
        <v>2.4</v>
      </c>
      <c r="M46" s="96" t="n">
        <v>0.7</v>
      </c>
    </row>
    <row r="47" customFormat="false" ht="12" hidden="false" customHeight="true" outlineLevel="0" collapsed="false">
      <c r="A47" s="99" t="s">
        <v>87</v>
      </c>
      <c r="B47" s="100"/>
      <c r="C47" s="100"/>
      <c r="D47" s="100"/>
    </row>
    <row r="48" customFormat="false" ht="12" hidden="false" customHeight="true" outlineLevel="0" collapsed="false">
      <c r="A48" s="101" t="s">
        <v>88</v>
      </c>
      <c r="B48" s="100"/>
      <c r="C48" s="100"/>
      <c r="D48" s="100"/>
    </row>
    <row r="49" customFormat="false" ht="12" hidden="false" customHeight="true" outlineLevel="0" collapsed="false"/>
    <row r="50" customFormat="false" ht="12" hidden="false" customHeight="true" outlineLevel="0" collapsed="false"/>
    <row r="51" customFormat="false" ht="12" hidden="false" customHeight="true" outlineLevel="0" collapsed="false"/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customFormat="false" ht="12" hidden="false" customHeight="true" outlineLevel="0" collapsed="false"/>
    <row r="59" customFormat="false" ht="12" hidden="false" customHeight="true" outlineLevel="0" collapsed="false"/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  <row r="89" customFormat="false" ht="12" hidden="false" customHeight="true" outlineLevel="0" collapsed="false"/>
    <row r="90" customFormat="false" ht="12" hidden="false" customHeight="true" outlineLevel="0" collapsed="false"/>
    <row r="91" customFormat="false" ht="12" hidden="false" customHeight="true" outlineLevel="0" collapsed="false"/>
    <row r="92" customFormat="false" ht="12" hidden="false" customHeight="true" outlineLevel="0" collapsed="false"/>
    <row r="93" customFormat="false" ht="12" hidden="false" customHeight="true" outlineLevel="0" collapsed="false"/>
    <row r="94" customFormat="false" ht="12" hidden="false" customHeight="true" outlineLevel="0" collapsed="false"/>
    <row r="95" customFormat="false" ht="12" hidden="false" customHeight="true" outlineLevel="0" collapsed="false"/>
    <row r="96" customFormat="false" ht="12" hidden="false" customHeight="true" outlineLevel="0" collapsed="false"/>
    <row r="97" customFormat="false" ht="12" hidden="false" customHeight="true" outlineLevel="0" collapsed="false"/>
    <row r="98" customFormat="false" ht="12" hidden="false" customHeight="true" outlineLevel="0" collapsed="false"/>
    <row r="99" customFormat="false" ht="12" hidden="false" customHeight="true" outlineLevel="0" collapsed="false"/>
    <row r="100" customFormat="false" ht="12" hidden="false" customHeight="true" outlineLevel="0" collapsed="false"/>
    <row r="101" customFormat="false" ht="12" hidden="false" customHeight="true" outlineLevel="0" collapsed="false"/>
    <row r="102" customFormat="false" ht="12" hidden="false" customHeight="true" outlineLevel="0" collapsed="false"/>
    <row r="103" customFormat="false" ht="12" hidden="false" customHeight="true" outlineLevel="0" collapsed="false"/>
    <row r="104" customFormat="false" ht="12" hidden="false" customHeight="true" outlineLevel="0" collapsed="false"/>
    <row r="105" customFormat="false" ht="12" hidden="false" customHeight="true" outlineLevel="0" collapsed="false"/>
    <row r="106" customFormat="false" ht="12" hidden="false" customHeight="true" outlineLevel="0" collapsed="false"/>
    <row r="107" customFormat="false" ht="12" hidden="false" customHeight="true" outlineLevel="0" collapsed="false"/>
    <row r="108" customFormat="false" ht="12" hidden="false" customHeight="true" outlineLevel="0" collapsed="false"/>
    <row r="109" customFormat="false" ht="12" hidden="false" customHeight="true" outlineLevel="0" collapsed="false"/>
    <row r="110" customFormat="false" ht="12" hidden="false" customHeight="true" outlineLevel="0" collapsed="false"/>
    <row r="111" customFormat="false" ht="12" hidden="false" customHeight="true" outlineLevel="0" collapsed="false"/>
    <row r="112" customFormat="false" ht="12" hidden="false" customHeight="true" outlineLevel="0" collapsed="false"/>
    <row r="113" customFormat="false" ht="12" hidden="false" customHeight="true" outlineLevel="0" collapsed="false"/>
    <row r="114" customFormat="false" ht="12" hidden="false" customHeight="true" outlineLevel="0" collapsed="false"/>
    <row r="115" customFormat="false" ht="12" hidden="false" customHeight="true" outlineLevel="0" collapsed="false"/>
    <row r="116" customFormat="false" ht="12" hidden="false" customHeight="true" outlineLevel="0" collapsed="false"/>
    <row r="117" customFormat="false" ht="12" hidden="false" customHeight="true" outlineLevel="0" collapsed="false"/>
    <row r="118" customFormat="false" ht="12" hidden="false" customHeight="true" outlineLevel="0" collapsed="false"/>
    <row r="119" customFormat="false" ht="12" hidden="false" customHeight="true" outlineLevel="0" collapsed="false"/>
    <row r="120" customFormat="false" ht="12" hidden="false" customHeight="true" outlineLevel="0" collapsed="false"/>
    <row r="121" customFormat="false" ht="12" hidden="false" customHeight="true" outlineLevel="0" collapsed="false"/>
    <row r="122" customFormat="false" ht="12" hidden="false" customHeight="true" outlineLevel="0" collapsed="false"/>
    <row r="123" customFormat="false" ht="12" hidden="false" customHeight="true" outlineLevel="0" collapsed="false"/>
    <row r="124" customFormat="false" ht="12" hidden="false" customHeight="true" outlineLevel="0" collapsed="false"/>
    <row r="125" customFormat="false" ht="12" hidden="false" customHeight="true" outlineLevel="0" collapsed="false"/>
    <row r="126" customFormat="false" ht="12" hidden="false" customHeight="true" outlineLevel="0" collapsed="false"/>
    <row r="127" customFormat="false" ht="12" hidden="false" customHeight="true" outlineLevel="0" collapsed="false"/>
    <row r="128" customFormat="false" ht="12" hidden="false" customHeight="true" outlineLevel="0" collapsed="false"/>
    <row r="129" customFormat="false" ht="12" hidden="false" customHeight="true" outlineLevel="0" collapsed="false"/>
    <row r="130" customFormat="false" ht="12" hidden="false" customHeight="true" outlineLevel="0" collapsed="false"/>
    <row r="131" customFormat="false" ht="12" hidden="false" customHeight="true" outlineLevel="0" collapsed="false"/>
    <row r="132" customFormat="false" ht="12" hidden="false" customHeight="true" outlineLevel="0" collapsed="false"/>
    <row r="133" customFormat="false" ht="12" hidden="false" customHeight="true" outlineLevel="0" collapsed="false"/>
    <row r="134" customFormat="false" ht="12" hidden="false" customHeight="true" outlineLevel="0" collapsed="false"/>
    <row r="135" customFormat="false" ht="12" hidden="false" customHeight="true" outlineLevel="0" collapsed="false"/>
    <row r="136" customFormat="false" ht="12" hidden="false" customHeight="true" outlineLevel="0" collapsed="false"/>
    <row r="137" customFormat="false" ht="12" hidden="false" customHeight="true" outlineLevel="0" collapsed="false"/>
    <row r="138" customFormat="false" ht="12" hidden="false" customHeight="true" outlineLevel="0" collapsed="false"/>
    <row r="139" customFormat="false" ht="12" hidden="false" customHeight="true" outlineLevel="0" collapsed="false"/>
    <row r="140" customFormat="false" ht="12" hidden="false" customHeight="true" outlineLevel="0" collapsed="false"/>
    <row r="141" customFormat="false" ht="12" hidden="false" customHeight="true" outlineLevel="0" collapsed="false"/>
    <row r="142" customFormat="false" ht="12" hidden="false" customHeight="true" outlineLevel="0" collapsed="false"/>
    <row r="143" customFormat="false" ht="12" hidden="false" customHeight="true" outlineLevel="0" collapsed="false"/>
    <row r="144" customFormat="false" ht="12" hidden="false" customHeight="true" outlineLevel="0" collapsed="false"/>
    <row r="145" customFormat="false" ht="12" hidden="false" customHeight="true" outlineLevel="0" collapsed="false"/>
    <row r="146" customFormat="false" ht="12" hidden="false" customHeight="true" outlineLevel="0" collapsed="false"/>
    <row r="147" customFormat="false" ht="12" hidden="false" customHeight="true" outlineLevel="0" collapsed="false"/>
    <row r="148" customFormat="false" ht="12" hidden="false" customHeight="true" outlineLevel="0" collapsed="false"/>
    <row r="149" customFormat="false" ht="12" hidden="false" customHeight="true" outlineLevel="0" collapsed="false"/>
    <row r="150" customFormat="false" ht="12" hidden="false" customHeight="true" outlineLevel="0" collapsed="false"/>
    <row r="151" customFormat="false" ht="12" hidden="false" customHeight="true" outlineLevel="0" collapsed="false"/>
    <row r="152" customFormat="false" ht="12" hidden="false" customHeight="true" outlineLevel="0" collapsed="false"/>
    <row r="153" customFormat="false" ht="12" hidden="false" customHeight="true" outlineLevel="0" collapsed="false">
      <c r="O153" s="98"/>
    </row>
    <row r="154" customFormat="false" ht="12" hidden="false" customHeight="true" outlineLevel="0" collapsed="false"/>
    <row r="155" customFormat="false" ht="12" hidden="false" customHeight="true" outlineLevel="0" collapsed="false"/>
    <row r="156" customFormat="false" ht="12" hidden="false" customHeight="true" outlineLevel="0" collapsed="false"/>
    <row r="157" customFormat="false" ht="12" hidden="false" customHeight="true" outlineLevel="0" collapsed="false"/>
    <row r="158" customFormat="false" ht="12" hidden="false" customHeight="true" outlineLevel="0" collapsed="false"/>
    <row r="159" customFormat="false" ht="12" hidden="false" customHeight="true" outlineLevel="0" collapsed="false"/>
    <row r="160" customFormat="false" ht="12" hidden="false" customHeight="true" outlineLevel="0" collapsed="false"/>
    <row r="161" customFormat="false" ht="12" hidden="false" customHeight="true" outlineLevel="0" collapsed="false"/>
    <row r="162" customFormat="false" ht="12" hidden="false" customHeight="true" outlineLevel="0" collapsed="false"/>
    <row r="163" customFormat="false" ht="12" hidden="false" customHeight="true" outlineLevel="0" collapsed="false"/>
    <row r="164" customFormat="false" ht="12" hidden="false" customHeight="true" outlineLevel="0" collapsed="false"/>
    <row r="165" customFormat="false" ht="12" hidden="false" customHeight="true" outlineLevel="0" collapsed="false"/>
    <row r="166" customFormat="false" ht="12" hidden="false" customHeight="true" outlineLevel="0" collapsed="false"/>
    <row r="167" customFormat="false" ht="12" hidden="false" customHeight="true" outlineLevel="0" collapsed="false"/>
    <row r="168" customFormat="false" ht="12" hidden="false" customHeight="true" outlineLevel="0" collapsed="false"/>
    <row r="169" customFormat="false" ht="12" hidden="false" customHeight="true" outlineLevel="0" collapsed="false"/>
    <row r="170" customFormat="false" ht="12" hidden="false" customHeight="true" outlineLevel="0" collapsed="false"/>
    <row r="171" customFormat="false" ht="12" hidden="false" customHeight="true" outlineLevel="0" collapsed="false"/>
    <row r="172" customFormat="false" ht="12" hidden="false" customHeight="true" outlineLevel="0" collapsed="false"/>
    <row r="173" customFormat="false" ht="12" hidden="false" customHeight="true" outlineLevel="0" collapsed="false"/>
    <row r="174" customFormat="false" ht="12" hidden="false" customHeight="true" outlineLevel="0" collapsed="false"/>
    <row r="175" customFormat="false" ht="12" hidden="false" customHeight="true" outlineLevel="0" collapsed="false"/>
    <row r="176" customFormat="false" ht="12" hidden="false" customHeight="true" outlineLevel="0" collapsed="false"/>
    <row r="177" customFormat="false" ht="12" hidden="false" customHeight="true" outlineLevel="0" collapsed="false"/>
    <row r="178" customFormat="false" ht="12" hidden="false" customHeight="true" outlineLevel="0" collapsed="false"/>
    <row r="179" customFormat="false" ht="12" hidden="false" customHeight="true" outlineLevel="0" collapsed="false"/>
    <row r="180" customFormat="false" ht="12" hidden="false" customHeight="true" outlineLevel="0" collapsed="false"/>
    <row r="181" customFormat="false" ht="12" hidden="false" customHeight="true" outlineLevel="0" collapsed="false"/>
    <row r="182" customFormat="false" ht="12" hidden="false" customHeight="true" outlineLevel="0" collapsed="false"/>
    <row r="183" customFormat="false" ht="12" hidden="false" customHeight="true" outlineLevel="0" collapsed="false"/>
  </sheetData>
  <mergeCells count="19">
    <mergeCell ref="A1:M1"/>
    <mergeCell ref="A3:A7"/>
    <mergeCell ref="B3:C3"/>
    <mergeCell ref="D3:M3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B9:M9"/>
    <mergeCell ref="B22:M22"/>
    <mergeCell ref="B35:M35"/>
  </mergeCells>
  <hyperlinks>
    <hyperlink ref="A1" location="Inhaltsverzeichnis!A13" display="1  Entwicklung beendeter Insolvenzverfahren in Brandenburg von 2009 bis 2018 nach&#10;     Eröffnungsjahren, Beendigungs- und Deckungsquoten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4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&amp;C&amp;8– &amp;P –</oddHeader>
    <oddFooter>&amp;C&amp;7 Amt für Statistik Berlin-Brandenburg — SB D III 3 - j/18 –  Brandenburg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8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4609375" defaultRowHeight="14.4" zeroHeight="false" outlineLevelRow="0" outlineLevelCol="0"/>
  <cols>
    <col collapsed="false" customWidth="true" hidden="false" outlineLevel="0" max="1" min="1" style="102" width="22.66"/>
    <col collapsed="false" customWidth="true" hidden="false" outlineLevel="0" max="2" min="2" style="102" width="8.56"/>
    <col collapsed="false" customWidth="true" hidden="false" outlineLevel="0" max="4" min="3" style="102" width="6.66"/>
    <col collapsed="false" customWidth="true" hidden="false" outlineLevel="0" max="5" min="5" style="102" width="8.56"/>
    <col collapsed="false" customWidth="true" hidden="false" outlineLevel="0" max="7" min="6" style="103" width="8.56"/>
    <col collapsed="false" customWidth="true" hidden="false" outlineLevel="0" max="9" min="8" style="102" width="6.66"/>
    <col collapsed="false" customWidth="true" hidden="false" outlineLevel="0" max="10" min="10" style="102" width="8.56"/>
    <col collapsed="false" customWidth="true" hidden="false" outlineLevel="0" max="11" min="11" style="104" width="10.66"/>
    <col collapsed="false" customWidth="true" hidden="false" outlineLevel="0" max="18" min="12" style="70" width="10.66"/>
    <col collapsed="false" customWidth="false" hidden="false" outlineLevel="0" max="1024" min="19" style="70" width="11.45"/>
  </cols>
  <sheetData>
    <row r="1" s="105" customFormat="true" ht="24" hidden="false" customHeight="true" outlineLevel="0" collapsed="false">
      <c r="A1" s="77" t="s">
        <v>89</v>
      </c>
      <c r="B1" s="77"/>
      <c r="C1" s="77"/>
      <c r="D1" s="77"/>
      <c r="E1" s="77"/>
      <c r="F1" s="77"/>
      <c r="G1" s="77"/>
      <c r="H1" s="77"/>
      <c r="I1" s="77"/>
      <c r="J1" s="77"/>
      <c r="K1" s="76"/>
    </row>
    <row r="2" s="108" customFormat="true" ht="12" hidden="false" customHeight="true" outlineLevel="0" collapsed="false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106"/>
      <c r="M2" s="107"/>
    </row>
    <row r="3" s="114" customFormat="true" ht="12" hidden="false" customHeight="true" outlineLevel="0" collapsed="false">
      <c r="A3" s="109" t="s">
        <v>90</v>
      </c>
      <c r="B3" s="110" t="s">
        <v>91</v>
      </c>
      <c r="C3" s="110"/>
      <c r="D3" s="110"/>
      <c r="E3" s="111" t="s">
        <v>92</v>
      </c>
      <c r="F3" s="112" t="s">
        <v>93</v>
      </c>
      <c r="G3" s="113" t="s">
        <v>94</v>
      </c>
      <c r="H3" s="113" t="s">
        <v>95</v>
      </c>
      <c r="I3" s="113"/>
      <c r="J3" s="81" t="s">
        <v>96</v>
      </c>
      <c r="M3" s="115"/>
    </row>
    <row r="4" s="114" customFormat="true" ht="12" hidden="false" customHeight="true" outlineLevel="0" collapsed="false">
      <c r="A4" s="109"/>
      <c r="B4" s="110"/>
      <c r="C4" s="110"/>
      <c r="D4" s="110"/>
      <c r="E4" s="111"/>
      <c r="F4" s="112"/>
      <c r="G4" s="113"/>
      <c r="H4" s="113"/>
      <c r="I4" s="113"/>
      <c r="J4" s="81"/>
      <c r="K4" s="116"/>
      <c r="M4" s="115"/>
    </row>
    <row r="5" s="114" customFormat="true" ht="12" hidden="false" customHeight="true" outlineLevel="0" collapsed="false">
      <c r="A5" s="109"/>
      <c r="B5" s="113" t="s">
        <v>97</v>
      </c>
      <c r="C5" s="113" t="s">
        <v>98</v>
      </c>
      <c r="D5" s="113"/>
      <c r="E5" s="111"/>
      <c r="F5" s="112"/>
      <c r="G5" s="113"/>
      <c r="H5" s="113" t="s">
        <v>99</v>
      </c>
      <c r="I5" s="113" t="s">
        <v>100</v>
      </c>
      <c r="J5" s="81"/>
      <c r="K5" s="117"/>
      <c r="M5" s="115"/>
    </row>
    <row r="6" s="114" customFormat="true" ht="12" hidden="false" customHeight="true" outlineLevel="0" collapsed="false">
      <c r="A6" s="109"/>
      <c r="B6" s="113"/>
      <c r="C6" s="113"/>
      <c r="D6" s="113"/>
      <c r="E6" s="111"/>
      <c r="F6" s="112"/>
      <c r="G6" s="113"/>
      <c r="H6" s="113"/>
      <c r="I6" s="113"/>
      <c r="J6" s="81"/>
      <c r="K6" s="116"/>
      <c r="M6" s="115"/>
    </row>
    <row r="7" s="114" customFormat="true" ht="12" hidden="false" customHeight="true" outlineLevel="0" collapsed="false">
      <c r="A7" s="109"/>
      <c r="B7" s="113"/>
      <c r="C7" s="113"/>
      <c r="D7" s="113"/>
      <c r="E7" s="111"/>
      <c r="F7" s="112"/>
      <c r="G7" s="113"/>
      <c r="H7" s="113"/>
      <c r="I7" s="113"/>
      <c r="J7" s="81"/>
      <c r="K7" s="118"/>
      <c r="M7" s="115"/>
    </row>
    <row r="8" s="114" customFormat="true" ht="12" hidden="false" customHeight="true" outlineLevel="0" collapsed="false">
      <c r="A8" s="109"/>
      <c r="B8" s="113" t="s">
        <v>83</v>
      </c>
      <c r="C8" s="113"/>
      <c r="D8" s="119" t="s">
        <v>101</v>
      </c>
      <c r="E8" s="113" t="s">
        <v>102</v>
      </c>
      <c r="F8" s="113"/>
      <c r="G8" s="113"/>
      <c r="H8" s="113" t="s">
        <v>101</v>
      </c>
      <c r="I8" s="113"/>
      <c r="J8" s="120" t="s">
        <v>102</v>
      </c>
      <c r="K8" s="121"/>
      <c r="M8" s="115"/>
    </row>
    <row r="9" s="114" customFormat="true" ht="12" hidden="false" customHeight="true" outlineLevel="0" collapsed="false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1"/>
      <c r="M9" s="115"/>
    </row>
    <row r="10" s="108" customFormat="true" ht="12" hidden="false" customHeight="true" outlineLevel="0" collapsed="false">
      <c r="A10" s="123"/>
      <c r="B10" s="124" t="s">
        <v>103</v>
      </c>
      <c r="C10" s="124"/>
      <c r="D10" s="124"/>
      <c r="E10" s="124"/>
      <c r="F10" s="124"/>
      <c r="G10" s="124"/>
      <c r="H10" s="124"/>
      <c r="I10" s="124"/>
      <c r="J10" s="124"/>
      <c r="K10" s="106"/>
      <c r="M10" s="107"/>
    </row>
    <row r="11" s="108" customFormat="true" ht="12" hidden="false" customHeight="true" outlineLevel="0" collapsed="false">
      <c r="A11" s="125" t="s">
        <v>104</v>
      </c>
      <c r="B11" s="126" t="n">
        <v>171</v>
      </c>
      <c r="C11" s="127" t="n">
        <v>162</v>
      </c>
      <c r="D11" s="128" t="n">
        <v>94.7</v>
      </c>
      <c r="E11" s="127" t="s">
        <v>19</v>
      </c>
      <c r="F11" s="127" t="n">
        <v>5067</v>
      </c>
      <c r="G11" s="127" t="n">
        <v>34</v>
      </c>
      <c r="H11" s="129" t="n">
        <v>0.7</v>
      </c>
      <c r="I11" s="129" t="n">
        <v>0.7</v>
      </c>
      <c r="J11" s="127" t="n">
        <v>5033</v>
      </c>
      <c r="K11" s="106"/>
    </row>
    <row r="12" s="108" customFormat="true" ht="12" hidden="false" customHeight="true" outlineLevel="0" collapsed="false">
      <c r="A12" s="130" t="s">
        <v>105</v>
      </c>
      <c r="B12" s="126" t="n">
        <v>187</v>
      </c>
      <c r="C12" s="127" t="n">
        <v>181</v>
      </c>
      <c r="D12" s="128" t="n">
        <v>96.8</v>
      </c>
      <c r="E12" s="127" t="s">
        <v>19</v>
      </c>
      <c r="F12" s="127" t="n">
        <v>3819</v>
      </c>
      <c r="G12" s="127" t="n">
        <v>5</v>
      </c>
      <c r="H12" s="129" t="n">
        <v>0.1</v>
      </c>
      <c r="I12" s="129" t="n">
        <v>0.1</v>
      </c>
      <c r="J12" s="127" t="n">
        <v>3813</v>
      </c>
      <c r="K12" s="106"/>
    </row>
    <row r="13" s="108" customFormat="true" ht="12" hidden="false" customHeight="true" outlineLevel="0" collapsed="false">
      <c r="A13" s="130" t="s">
        <v>106</v>
      </c>
      <c r="B13" s="126" t="n">
        <v>118</v>
      </c>
      <c r="C13" s="127" t="n">
        <v>112</v>
      </c>
      <c r="D13" s="128" t="n">
        <v>94.9</v>
      </c>
      <c r="E13" s="127" t="s">
        <v>19</v>
      </c>
      <c r="F13" s="127" t="n">
        <v>2129</v>
      </c>
      <c r="G13" s="127" t="n">
        <v>18</v>
      </c>
      <c r="H13" s="129" t="n">
        <v>0.9</v>
      </c>
      <c r="I13" s="129" t="n">
        <v>0.9</v>
      </c>
      <c r="J13" s="127" t="n">
        <v>2110</v>
      </c>
      <c r="K13" s="106"/>
    </row>
    <row r="14" s="108" customFormat="true" ht="12" hidden="false" customHeight="true" outlineLevel="0" collapsed="false">
      <c r="A14" s="130" t="s">
        <v>107</v>
      </c>
      <c r="B14" s="126" t="n">
        <v>163</v>
      </c>
      <c r="C14" s="127" t="n">
        <v>141</v>
      </c>
      <c r="D14" s="128" t="n">
        <v>86.5</v>
      </c>
      <c r="E14" s="127" t="n">
        <v>17</v>
      </c>
      <c r="F14" s="127" t="n">
        <v>3684</v>
      </c>
      <c r="G14" s="127" t="n">
        <v>79</v>
      </c>
      <c r="H14" s="129" t="n">
        <v>2.1</v>
      </c>
      <c r="I14" s="129" t="n">
        <v>2.6</v>
      </c>
      <c r="J14" s="127" t="n">
        <v>3605</v>
      </c>
      <c r="K14" s="106"/>
    </row>
    <row r="15" s="108" customFormat="true" ht="12" hidden="false" customHeight="true" outlineLevel="0" collapsed="false">
      <c r="A15" s="130"/>
      <c r="B15" s="126"/>
      <c r="C15" s="126"/>
      <c r="D15" s="126"/>
      <c r="E15" s="126"/>
      <c r="F15" s="126"/>
      <c r="G15" s="126"/>
      <c r="H15" s="126"/>
      <c r="I15" s="126"/>
      <c r="J15" s="126"/>
      <c r="K15" s="106"/>
    </row>
    <row r="16" s="108" customFormat="true" ht="12" hidden="false" customHeight="true" outlineLevel="0" collapsed="false">
      <c r="A16" s="130" t="s">
        <v>108</v>
      </c>
      <c r="B16" s="126" t="n">
        <v>198</v>
      </c>
      <c r="C16" s="127" t="n">
        <v>187</v>
      </c>
      <c r="D16" s="128" t="n">
        <v>94.4</v>
      </c>
      <c r="E16" s="127" t="n">
        <v>28</v>
      </c>
      <c r="F16" s="127" t="n">
        <v>4921</v>
      </c>
      <c r="G16" s="127" t="n">
        <v>82</v>
      </c>
      <c r="H16" s="129" t="n">
        <v>1.7</v>
      </c>
      <c r="I16" s="129" t="n">
        <v>2.2</v>
      </c>
      <c r="J16" s="127" t="n">
        <v>4839</v>
      </c>
      <c r="K16" s="106"/>
    </row>
    <row r="17" s="108" customFormat="true" ht="12" hidden="false" customHeight="true" outlineLevel="0" collapsed="false">
      <c r="A17" s="130" t="s">
        <v>109</v>
      </c>
      <c r="B17" s="126" t="n">
        <v>204</v>
      </c>
      <c r="C17" s="127" t="n">
        <v>181</v>
      </c>
      <c r="D17" s="128" t="n">
        <v>88.7</v>
      </c>
      <c r="E17" s="127" t="n">
        <v>240</v>
      </c>
      <c r="F17" s="127" t="n">
        <v>5524</v>
      </c>
      <c r="G17" s="127" t="n">
        <v>65</v>
      </c>
      <c r="H17" s="129" t="n">
        <v>1.2</v>
      </c>
      <c r="I17" s="129" t="n">
        <v>5.3</v>
      </c>
      <c r="J17" s="127" t="n">
        <v>5459</v>
      </c>
      <c r="K17" s="106"/>
    </row>
    <row r="18" s="108" customFormat="true" ht="12" hidden="false" customHeight="true" outlineLevel="0" collapsed="false">
      <c r="A18" s="130" t="s">
        <v>110</v>
      </c>
      <c r="B18" s="126" t="n">
        <v>131</v>
      </c>
      <c r="C18" s="127" t="n">
        <v>118</v>
      </c>
      <c r="D18" s="128" t="n">
        <v>90.1</v>
      </c>
      <c r="E18" s="127" t="s">
        <v>19</v>
      </c>
      <c r="F18" s="127" t="n">
        <v>2746</v>
      </c>
      <c r="G18" s="127" t="n">
        <v>22</v>
      </c>
      <c r="H18" s="129" t="n">
        <v>0.8</v>
      </c>
      <c r="I18" s="129" t="n">
        <v>0.8</v>
      </c>
      <c r="J18" s="127" t="n">
        <v>2724</v>
      </c>
      <c r="K18" s="106"/>
    </row>
    <row r="19" s="108" customFormat="true" ht="12" hidden="false" customHeight="true" outlineLevel="0" collapsed="false">
      <c r="A19" s="130" t="s">
        <v>111</v>
      </c>
      <c r="B19" s="126" t="n">
        <v>180</v>
      </c>
      <c r="C19" s="127" t="n">
        <v>167</v>
      </c>
      <c r="D19" s="128" t="n">
        <v>92.8</v>
      </c>
      <c r="E19" s="127" t="n">
        <v>10</v>
      </c>
      <c r="F19" s="127" t="n">
        <v>3691</v>
      </c>
      <c r="G19" s="127" t="n">
        <v>90</v>
      </c>
      <c r="H19" s="129" t="n">
        <v>2.4</v>
      </c>
      <c r="I19" s="129" t="n">
        <v>2.7</v>
      </c>
      <c r="J19" s="127" t="n">
        <v>3601</v>
      </c>
      <c r="K19" s="106"/>
    </row>
    <row r="20" s="108" customFormat="true" ht="12" hidden="false" customHeight="true" outlineLevel="0" collapsed="false">
      <c r="A20" s="130" t="s">
        <v>112</v>
      </c>
      <c r="B20" s="126" t="n">
        <v>253</v>
      </c>
      <c r="C20" s="127" t="n">
        <v>244</v>
      </c>
      <c r="D20" s="128" t="n">
        <v>96.4</v>
      </c>
      <c r="E20" s="127" t="n">
        <v>57</v>
      </c>
      <c r="F20" s="127" t="n">
        <v>5046</v>
      </c>
      <c r="G20" s="127" t="n">
        <v>41</v>
      </c>
      <c r="H20" s="129" t="n">
        <v>0.8</v>
      </c>
      <c r="I20" s="129" t="n">
        <v>1.9</v>
      </c>
      <c r="J20" s="127" t="n">
        <v>5005</v>
      </c>
      <c r="K20" s="106"/>
    </row>
    <row r="21" s="108" customFormat="true" ht="12" hidden="false" customHeight="true" outlineLevel="0" collapsed="false">
      <c r="A21" s="130" t="s">
        <v>113</v>
      </c>
      <c r="B21" s="126" t="n">
        <v>266</v>
      </c>
      <c r="C21" s="127" t="n">
        <v>246</v>
      </c>
      <c r="D21" s="128" t="n">
        <v>92.5</v>
      </c>
      <c r="E21" s="127" t="n">
        <v>618</v>
      </c>
      <c r="F21" s="127" t="n">
        <v>6630</v>
      </c>
      <c r="G21" s="127" t="n">
        <v>130</v>
      </c>
      <c r="H21" s="129" t="n">
        <v>2</v>
      </c>
      <c r="I21" s="129" t="n">
        <v>10.3</v>
      </c>
      <c r="J21" s="127" t="n">
        <v>6501</v>
      </c>
      <c r="K21" s="106"/>
    </row>
    <row r="22" s="108" customFormat="true" ht="12" hidden="false" customHeight="true" outlineLevel="0" collapsed="false">
      <c r="A22" s="130" t="s">
        <v>114</v>
      </c>
      <c r="B22" s="126" t="n">
        <v>137</v>
      </c>
      <c r="C22" s="127" t="n">
        <v>122</v>
      </c>
      <c r="D22" s="128" t="n">
        <v>89.1</v>
      </c>
      <c r="E22" s="127" t="s">
        <v>19</v>
      </c>
      <c r="F22" s="127" t="n">
        <v>2975</v>
      </c>
      <c r="G22" s="127" t="n">
        <v>42</v>
      </c>
      <c r="H22" s="129" t="n">
        <v>1.4</v>
      </c>
      <c r="I22" s="129" t="n">
        <v>1.4</v>
      </c>
      <c r="J22" s="127" t="n">
        <v>2933</v>
      </c>
      <c r="K22" s="106"/>
    </row>
    <row r="23" s="108" customFormat="true" ht="12" hidden="false" customHeight="true" outlineLevel="0" collapsed="false">
      <c r="A23" s="130" t="s">
        <v>115</v>
      </c>
      <c r="B23" s="126" t="n">
        <v>201</v>
      </c>
      <c r="C23" s="127" t="n">
        <v>191</v>
      </c>
      <c r="D23" s="128" t="n">
        <v>95</v>
      </c>
      <c r="E23" s="127" t="n">
        <v>214</v>
      </c>
      <c r="F23" s="127" t="n">
        <v>4876</v>
      </c>
      <c r="G23" s="127" t="n">
        <v>58</v>
      </c>
      <c r="H23" s="129" t="n">
        <v>1.2</v>
      </c>
      <c r="I23" s="129" t="n">
        <v>5.3</v>
      </c>
      <c r="J23" s="127" t="n">
        <v>4818</v>
      </c>
      <c r="K23" s="106"/>
    </row>
    <row r="24" s="108" customFormat="true" ht="12" hidden="false" customHeight="true" outlineLevel="0" collapsed="false">
      <c r="A24" s="130" t="s">
        <v>116</v>
      </c>
      <c r="B24" s="126" t="n">
        <v>184</v>
      </c>
      <c r="C24" s="127" t="n">
        <v>175</v>
      </c>
      <c r="D24" s="128" t="n">
        <v>95.1</v>
      </c>
      <c r="E24" s="127" t="n">
        <v>202</v>
      </c>
      <c r="F24" s="127" t="n">
        <v>4127</v>
      </c>
      <c r="G24" s="127" t="n">
        <v>86</v>
      </c>
      <c r="H24" s="129" t="n">
        <v>2.1</v>
      </c>
      <c r="I24" s="129" t="n">
        <v>6.7</v>
      </c>
      <c r="J24" s="127" t="n">
        <v>4040</v>
      </c>
      <c r="K24" s="106"/>
    </row>
    <row r="25" s="108" customFormat="true" ht="12" hidden="false" customHeight="true" outlineLevel="0" collapsed="false">
      <c r="A25" s="125" t="s">
        <v>117</v>
      </c>
      <c r="B25" s="126" t="n">
        <v>134</v>
      </c>
      <c r="C25" s="127" t="n">
        <v>123</v>
      </c>
      <c r="D25" s="128" t="n">
        <v>91.8</v>
      </c>
      <c r="E25" s="127" t="n">
        <v>74</v>
      </c>
      <c r="F25" s="127" t="n">
        <v>6083</v>
      </c>
      <c r="G25" s="127" t="n">
        <v>76</v>
      </c>
      <c r="H25" s="129" t="n">
        <v>1.3</v>
      </c>
      <c r="I25" s="129" t="n">
        <v>2.4</v>
      </c>
      <c r="J25" s="127" t="n">
        <v>6007</v>
      </c>
      <c r="K25" s="106"/>
    </row>
    <row r="26" s="108" customFormat="true" ht="12" hidden="false" customHeight="true" outlineLevel="0" collapsed="false">
      <c r="A26" s="125" t="s">
        <v>118</v>
      </c>
      <c r="B26" s="126" t="n">
        <v>152</v>
      </c>
      <c r="C26" s="127" t="n">
        <v>141</v>
      </c>
      <c r="D26" s="128" t="n">
        <v>92.8</v>
      </c>
      <c r="E26" s="127" t="s">
        <v>19</v>
      </c>
      <c r="F26" s="127" t="n">
        <v>3063</v>
      </c>
      <c r="G26" s="127" t="n">
        <v>22</v>
      </c>
      <c r="H26" s="129" t="n">
        <v>0.7</v>
      </c>
      <c r="I26" s="129" t="n">
        <v>0.7</v>
      </c>
      <c r="J26" s="127" t="n">
        <v>3041</v>
      </c>
      <c r="K26" s="106"/>
    </row>
    <row r="27" s="108" customFormat="true" ht="12" hidden="false" customHeight="true" outlineLevel="0" collapsed="false">
      <c r="A27" s="131" t="s">
        <v>119</v>
      </c>
      <c r="B27" s="126" t="n">
        <v>148</v>
      </c>
      <c r="C27" s="127" t="n">
        <v>136</v>
      </c>
      <c r="D27" s="128" t="n">
        <v>91.9</v>
      </c>
      <c r="E27" s="127" t="n">
        <v>4</v>
      </c>
      <c r="F27" s="127" t="n">
        <v>3554</v>
      </c>
      <c r="G27" s="127" t="n">
        <v>12</v>
      </c>
      <c r="H27" s="129" t="n">
        <v>0.3</v>
      </c>
      <c r="I27" s="129" t="n">
        <v>0.4</v>
      </c>
      <c r="J27" s="127" t="n">
        <v>3542</v>
      </c>
      <c r="K27" s="106"/>
    </row>
    <row r="28" s="108" customFormat="true" ht="12" hidden="false" customHeight="true" outlineLevel="0" collapsed="false">
      <c r="A28" s="130" t="s">
        <v>120</v>
      </c>
      <c r="B28" s="126" t="n">
        <v>221</v>
      </c>
      <c r="C28" s="127" t="n">
        <v>208</v>
      </c>
      <c r="D28" s="128" t="n">
        <v>94.1</v>
      </c>
      <c r="E28" s="127" t="s">
        <v>19</v>
      </c>
      <c r="F28" s="127" t="n">
        <v>5419</v>
      </c>
      <c r="G28" s="127" t="n">
        <v>65</v>
      </c>
      <c r="H28" s="129" t="n">
        <v>1.2</v>
      </c>
      <c r="I28" s="129" t="n">
        <v>1.2</v>
      </c>
      <c r="J28" s="127" t="n">
        <v>5354</v>
      </c>
      <c r="K28" s="106"/>
    </row>
    <row r="29" s="108" customFormat="true" ht="12" hidden="false" customHeight="true" outlineLevel="0" collapsed="false">
      <c r="A29" s="130" t="s">
        <v>121</v>
      </c>
      <c r="B29" s="126" t="n">
        <v>139</v>
      </c>
      <c r="C29" s="127" t="n">
        <v>133</v>
      </c>
      <c r="D29" s="128" t="n">
        <v>95.7</v>
      </c>
      <c r="E29" s="127" t="s">
        <v>19</v>
      </c>
      <c r="F29" s="127" t="n">
        <v>2307</v>
      </c>
      <c r="G29" s="127" t="n">
        <v>26</v>
      </c>
      <c r="H29" s="129" t="n">
        <v>1.1</v>
      </c>
      <c r="I29" s="129" t="n">
        <v>1.1</v>
      </c>
      <c r="J29" s="127" t="n">
        <v>2281</v>
      </c>
      <c r="K29" s="106"/>
    </row>
    <row r="30" s="108" customFormat="true" ht="12" hidden="false" customHeight="true" outlineLevel="0" collapsed="false">
      <c r="A30" s="132" t="s">
        <v>122</v>
      </c>
      <c r="B30" s="133" t="n">
        <v>3196</v>
      </c>
      <c r="C30" s="134" t="n">
        <v>2977</v>
      </c>
      <c r="D30" s="135" t="n">
        <v>93.1</v>
      </c>
      <c r="E30" s="134" t="n">
        <v>1463</v>
      </c>
      <c r="F30" s="134" t="n">
        <v>76325</v>
      </c>
      <c r="G30" s="134" t="n">
        <v>958</v>
      </c>
      <c r="H30" s="136" t="n">
        <v>1.3</v>
      </c>
      <c r="I30" s="136" t="n">
        <v>3.1</v>
      </c>
      <c r="J30" s="134" t="n">
        <v>75367</v>
      </c>
      <c r="K30" s="106"/>
    </row>
    <row r="31" s="108" customFormat="true" ht="12" hidden="false" customHeight="true" outlineLevel="0" collapsed="false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</row>
    <row r="32" s="108" customFormat="true" ht="12" hidden="false" customHeight="true" outlineLevel="0" collapsed="false">
      <c r="A32" s="123"/>
      <c r="B32" s="124" t="s">
        <v>123</v>
      </c>
      <c r="C32" s="124"/>
      <c r="D32" s="124"/>
      <c r="E32" s="124"/>
      <c r="F32" s="124"/>
      <c r="G32" s="124"/>
      <c r="H32" s="124"/>
      <c r="I32" s="124"/>
      <c r="J32" s="124"/>
      <c r="K32" s="106"/>
    </row>
    <row r="33" s="108" customFormat="true" ht="12" hidden="false" customHeight="true" outlineLevel="0" collapsed="false">
      <c r="A33" s="125" t="s">
        <v>104</v>
      </c>
      <c r="B33" s="126" t="n">
        <v>1</v>
      </c>
      <c r="C33" s="126" t="n">
        <v>1</v>
      </c>
      <c r="D33" s="128" t="n">
        <v>100</v>
      </c>
      <c r="E33" s="126" t="s">
        <v>19</v>
      </c>
      <c r="F33" s="126" t="s">
        <v>30</v>
      </c>
      <c r="G33" s="126" t="s">
        <v>19</v>
      </c>
      <c r="H33" s="137" t="n">
        <v>0.1</v>
      </c>
      <c r="I33" s="137" t="n">
        <v>0.1</v>
      </c>
      <c r="J33" s="126" t="s">
        <v>30</v>
      </c>
      <c r="K33" s="106"/>
    </row>
    <row r="34" s="108" customFormat="true" ht="12" hidden="false" customHeight="true" outlineLevel="0" collapsed="false">
      <c r="A34" s="130" t="s">
        <v>105</v>
      </c>
      <c r="B34" s="126" t="n">
        <v>8</v>
      </c>
      <c r="C34" s="126" t="n">
        <v>8</v>
      </c>
      <c r="D34" s="128" t="n">
        <v>100</v>
      </c>
      <c r="E34" s="126" t="s">
        <v>19</v>
      </c>
      <c r="F34" s="126" t="n">
        <v>271</v>
      </c>
      <c r="G34" s="126" t="s">
        <v>19</v>
      </c>
      <c r="H34" s="137" t="n">
        <v>0.1</v>
      </c>
      <c r="I34" s="137" t="n">
        <v>0.1</v>
      </c>
      <c r="J34" s="126" t="n">
        <v>271</v>
      </c>
      <c r="K34" s="106"/>
    </row>
    <row r="35" s="108" customFormat="true" ht="12" hidden="false" customHeight="true" outlineLevel="0" collapsed="false">
      <c r="A35" s="130" t="s">
        <v>106</v>
      </c>
      <c r="B35" s="126" t="n">
        <v>1</v>
      </c>
      <c r="C35" s="126" t="n">
        <v>1</v>
      </c>
      <c r="D35" s="128" t="n">
        <v>100</v>
      </c>
      <c r="E35" s="126" t="s">
        <v>19</v>
      </c>
      <c r="F35" s="126" t="s">
        <v>30</v>
      </c>
      <c r="G35" s="126" t="s">
        <v>19</v>
      </c>
      <c r="H35" s="137" t="s">
        <v>19</v>
      </c>
      <c r="I35" s="137" t="s">
        <v>19</v>
      </c>
      <c r="J35" s="126" t="s">
        <v>30</v>
      </c>
      <c r="K35" s="106"/>
    </row>
    <row r="36" s="108" customFormat="true" ht="12" hidden="false" customHeight="true" outlineLevel="0" collapsed="false">
      <c r="A36" s="130" t="s">
        <v>107</v>
      </c>
      <c r="B36" s="126" t="n">
        <v>7</v>
      </c>
      <c r="C36" s="126" t="n">
        <v>6</v>
      </c>
      <c r="D36" s="128" t="n">
        <v>85.7</v>
      </c>
      <c r="E36" s="126" t="s">
        <v>19</v>
      </c>
      <c r="F36" s="126" t="n">
        <v>170</v>
      </c>
      <c r="G36" s="126" t="n">
        <v>4</v>
      </c>
      <c r="H36" s="137" t="n">
        <v>2.6</v>
      </c>
      <c r="I36" s="137" t="n">
        <v>2.6</v>
      </c>
      <c r="J36" s="126" t="n">
        <v>165</v>
      </c>
      <c r="K36" s="106"/>
    </row>
    <row r="37" s="108" customFormat="true" ht="12" hidden="false" customHeight="true" outlineLevel="0" collapsed="false">
      <c r="A37" s="130"/>
      <c r="B37" s="126"/>
      <c r="C37" s="126"/>
      <c r="D37" s="138"/>
      <c r="E37" s="126"/>
      <c r="F37" s="126"/>
      <c r="G37" s="126"/>
      <c r="H37" s="137"/>
      <c r="I37" s="137"/>
      <c r="J37" s="126"/>
      <c r="K37" s="106"/>
    </row>
    <row r="38" s="108" customFormat="true" ht="12" hidden="false" customHeight="true" outlineLevel="0" collapsed="false">
      <c r="A38" s="130" t="s">
        <v>108</v>
      </c>
      <c r="B38" s="126" t="n">
        <v>3</v>
      </c>
      <c r="C38" s="126" t="n">
        <v>2</v>
      </c>
      <c r="D38" s="128" t="n">
        <v>66.7</v>
      </c>
      <c r="E38" s="126" t="s">
        <v>19</v>
      </c>
      <c r="F38" s="126" t="s">
        <v>30</v>
      </c>
      <c r="G38" s="137" t="s">
        <v>19</v>
      </c>
      <c r="H38" s="137" t="s">
        <v>19</v>
      </c>
      <c r="I38" s="137" t="s">
        <v>19</v>
      </c>
      <c r="J38" s="126" t="s">
        <v>30</v>
      </c>
      <c r="K38" s="106"/>
    </row>
    <row r="39" s="108" customFormat="true" ht="12" hidden="false" customHeight="true" outlineLevel="0" collapsed="false">
      <c r="A39" s="130" t="s">
        <v>109</v>
      </c>
      <c r="B39" s="126" t="n">
        <v>18</v>
      </c>
      <c r="C39" s="126" t="n">
        <v>17</v>
      </c>
      <c r="D39" s="128" t="n">
        <v>94.4</v>
      </c>
      <c r="E39" s="126" t="n">
        <v>15</v>
      </c>
      <c r="F39" s="126" t="n">
        <v>499</v>
      </c>
      <c r="G39" s="126" t="n">
        <v>2</v>
      </c>
      <c r="H39" s="137" t="n">
        <v>0.5</v>
      </c>
      <c r="I39" s="137" t="n">
        <v>3.3</v>
      </c>
      <c r="J39" s="126" t="n">
        <v>497</v>
      </c>
      <c r="K39" s="106"/>
    </row>
    <row r="40" s="108" customFormat="true" ht="12" hidden="false" customHeight="true" outlineLevel="0" collapsed="false">
      <c r="A40" s="130" t="s">
        <v>110</v>
      </c>
      <c r="B40" s="126" t="s">
        <v>19</v>
      </c>
      <c r="C40" s="126" t="s">
        <v>19</v>
      </c>
      <c r="D40" s="126" t="s">
        <v>19</v>
      </c>
      <c r="E40" s="126" t="s">
        <v>19</v>
      </c>
      <c r="F40" s="126" t="s">
        <v>19</v>
      </c>
      <c r="G40" s="126" t="s">
        <v>19</v>
      </c>
      <c r="H40" s="137" t="s">
        <v>19</v>
      </c>
      <c r="I40" s="137" t="s">
        <v>19</v>
      </c>
      <c r="J40" s="126" t="s">
        <v>19</v>
      </c>
      <c r="K40" s="106"/>
    </row>
    <row r="41" s="108" customFormat="true" ht="12" hidden="false" customHeight="true" outlineLevel="0" collapsed="false">
      <c r="A41" s="130" t="s">
        <v>111</v>
      </c>
      <c r="B41" s="126" t="n">
        <v>6</v>
      </c>
      <c r="C41" s="126" t="n">
        <v>4</v>
      </c>
      <c r="D41" s="128" t="n">
        <v>66.7</v>
      </c>
      <c r="E41" s="126" t="s">
        <v>19</v>
      </c>
      <c r="F41" s="126" t="n">
        <v>209</v>
      </c>
      <c r="G41" s="126" t="n">
        <v>1</v>
      </c>
      <c r="H41" s="137" t="n">
        <v>0.6</v>
      </c>
      <c r="I41" s="137" t="n">
        <v>0.6</v>
      </c>
      <c r="J41" s="126" t="n">
        <v>208</v>
      </c>
      <c r="K41" s="106"/>
    </row>
    <row r="42" s="108" customFormat="true" ht="12" hidden="false" customHeight="true" outlineLevel="0" collapsed="false">
      <c r="A42" s="130" t="s">
        <v>112</v>
      </c>
      <c r="B42" s="126" t="n">
        <v>7</v>
      </c>
      <c r="C42" s="126" t="n">
        <v>5</v>
      </c>
      <c r="D42" s="128" t="n">
        <v>71.4</v>
      </c>
      <c r="E42" s="126" t="s">
        <v>19</v>
      </c>
      <c r="F42" s="126" t="n">
        <v>129</v>
      </c>
      <c r="G42" s="126" t="n">
        <v>1</v>
      </c>
      <c r="H42" s="137" t="n">
        <v>0.6</v>
      </c>
      <c r="I42" s="137" t="n">
        <v>0.6</v>
      </c>
      <c r="J42" s="126" t="n">
        <v>128</v>
      </c>
      <c r="K42" s="106"/>
    </row>
    <row r="43" s="108" customFormat="true" ht="12" hidden="false" customHeight="true" outlineLevel="0" collapsed="false">
      <c r="A43" s="130" t="s">
        <v>113</v>
      </c>
      <c r="B43" s="126" t="n">
        <v>13</v>
      </c>
      <c r="C43" s="126" t="n">
        <v>12</v>
      </c>
      <c r="D43" s="128" t="n">
        <v>92.3</v>
      </c>
      <c r="E43" s="126" t="s">
        <v>19</v>
      </c>
      <c r="F43" s="126" t="n">
        <v>455</v>
      </c>
      <c r="G43" s="126" t="n">
        <v>5</v>
      </c>
      <c r="H43" s="137" t="n">
        <v>1.1</v>
      </c>
      <c r="I43" s="137" t="n">
        <v>1.1</v>
      </c>
      <c r="J43" s="126" t="n">
        <v>450</v>
      </c>
      <c r="K43" s="106"/>
    </row>
    <row r="44" s="108" customFormat="true" ht="12" hidden="false" customHeight="true" outlineLevel="0" collapsed="false">
      <c r="A44" s="130" t="s">
        <v>114</v>
      </c>
      <c r="B44" s="126" t="n">
        <v>2</v>
      </c>
      <c r="C44" s="126" t="n">
        <v>2</v>
      </c>
      <c r="D44" s="128" t="n">
        <v>100</v>
      </c>
      <c r="E44" s="126" t="s">
        <v>19</v>
      </c>
      <c r="F44" s="126" t="s">
        <v>30</v>
      </c>
      <c r="G44" s="137" t="s">
        <v>19</v>
      </c>
      <c r="H44" s="137" t="s">
        <v>19</v>
      </c>
      <c r="I44" s="137" t="s">
        <v>19</v>
      </c>
      <c r="J44" s="126" t="s">
        <v>30</v>
      </c>
      <c r="K44" s="106"/>
    </row>
    <row r="45" s="108" customFormat="true" ht="12" hidden="false" customHeight="true" outlineLevel="0" collapsed="false">
      <c r="A45" s="130" t="s">
        <v>115</v>
      </c>
      <c r="B45" s="126" t="n">
        <v>5</v>
      </c>
      <c r="C45" s="126" t="n">
        <v>5</v>
      </c>
      <c r="D45" s="128" t="n">
        <v>100</v>
      </c>
      <c r="E45" s="126" t="s">
        <v>19</v>
      </c>
      <c r="F45" s="126" t="n">
        <v>816</v>
      </c>
      <c r="G45" s="126" t="s">
        <v>19</v>
      </c>
      <c r="H45" s="137" t="s">
        <v>19</v>
      </c>
      <c r="I45" s="137" t="s">
        <v>19</v>
      </c>
      <c r="J45" s="126" t="n">
        <v>816</v>
      </c>
      <c r="K45" s="106"/>
    </row>
    <row r="46" s="108" customFormat="true" ht="12" hidden="false" customHeight="true" outlineLevel="0" collapsed="false">
      <c r="A46" s="130" t="s">
        <v>116</v>
      </c>
      <c r="B46" s="126" t="n">
        <v>10</v>
      </c>
      <c r="C46" s="126" t="n">
        <v>10</v>
      </c>
      <c r="D46" s="128" t="n">
        <v>100</v>
      </c>
      <c r="E46" s="126" t="s">
        <v>19</v>
      </c>
      <c r="F46" s="126" t="n">
        <v>198</v>
      </c>
      <c r="G46" s="126" t="n">
        <v>1</v>
      </c>
      <c r="H46" s="137" t="n">
        <v>0.3</v>
      </c>
      <c r="I46" s="137" t="n">
        <v>0.3</v>
      </c>
      <c r="J46" s="126" t="n">
        <v>197</v>
      </c>
      <c r="K46" s="106"/>
    </row>
    <row r="47" s="108" customFormat="true" ht="12" hidden="false" customHeight="true" outlineLevel="0" collapsed="false">
      <c r="A47" s="125" t="s">
        <v>117</v>
      </c>
      <c r="B47" s="126" t="n">
        <v>6</v>
      </c>
      <c r="C47" s="126" t="n">
        <v>6</v>
      </c>
      <c r="D47" s="128" t="n">
        <v>100</v>
      </c>
      <c r="E47" s="126" t="s">
        <v>19</v>
      </c>
      <c r="F47" s="126" t="n">
        <v>1604</v>
      </c>
      <c r="G47" s="126" t="s">
        <v>19</v>
      </c>
      <c r="H47" s="137" t="s">
        <v>19</v>
      </c>
      <c r="I47" s="137" t="s">
        <v>19</v>
      </c>
      <c r="J47" s="126" t="n">
        <v>1604</v>
      </c>
      <c r="K47" s="106"/>
    </row>
    <row r="48" s="108" customFormat="true" ht="12" hidden="false" customHeight="true" outlineLevel="0" collapsed="false">
      <c r="A48" s="125" t="s">
        <v>118</v>
      </c>
      <c r="B48" s="126" t="n">
        <v>4</v>
      </c>
      <c r="C48" s="126" t="n">
        <v>4</v>
      </c>
      <c r="D48" s="128" t="n">
        <v>100</v>
      </c>
      <c r="E48" s="126" t="s">
        <v>19</v>
      </c>
      <c r="F48" s="126" t="n">
        <v>327</v>
      </c>
      <c r="G48" s="126" t="n">
        <v>1</v>
      </c>
      <c r="H48" s="137" t="n">
        <v>0.2</v>
      </c>
      <c r="I48" s="137" t="n">
        <v>0.2</v>
      </c>
      <c r="J48" s="126" t="n">
        <v>326</v>
      </c>
      <c r="K48" s="106"/>
    </row>
    <row r="49" s="108" customFormat="true" ht="12" hidden="false" customHeight="true" outlineLevel="0" collapsed="false">
      <c r="A49" s="131" t="s">
        <v>119</v>
      </c>
      <c r="B49" s="126" t="n">
        <v>8</v>
      </c>
      <c r="C49" s="126" t="n">
        <v>4</v>
      </c>
      <c r="D49" s="128" t="n">
        <v>50</v>
      </c>
      <c r="E49" s="126" t="s">
        <v>19</v>
      </c>
      <c r="F49" s="126" t="n">
        <v>213</v>
      </c>
      <c r="G49" s="126" t="s">
        <v>19</v>
      </c>
      <c r="H49" s="137" t="s">
        <v>19</v>
      </c>
      <c r="I49" s="137" t="s">
        <v>19</v>
      </c>
      <c r="J49" s="126" t="n">
        <v>213</v>
      </c>
      <c r="K49" s="106"/>
    </row>
    <row r="50" s="108" customFormat="true" ht="12" hidden="false" customHeight="true" outlineLevel="0" collapsed="false">
      <c r="A50" s="130" t="s">
        <v>120</v>
      </c>
      <c r="B50" s="126" t="n">
        <v>6</v>
      </c>
      <c r="C50" s="126" t="n">
        <v>6</v>
      </c>
      <c r="D50" s="128" t="n">
        <v>100</v>
      </c>
      <c r="E50" s="126" t="s">
        <v>19</v>
      </c>
      <c r="F50" s="126" t="n">
        <v>412</v>
      </c>
      <c r="G50" s="126" t="n">
        <v>14</v>
      </c>
      <c r="H50" s="137" t="n">
        <v>3.3</v>
      </c>
      <c r="I50" s="137" t="n">
        <v>3.3</v>
      </c>
      <c r="J50" s="126" t="n">
        <v>398</v>
      </c>
      <c r="K50" s="106"/>
    </row>
    <row r="51" s="108" customFormat="true" ht="12" hidden="false" customHeight="true" outlineLevel="0" collapsed="false">
      <c r="A51" s="130" t="s">
        <v>121</v>
      </c>
      <c r="B51" s="126" t="n">
        <v>4</v>
      </c>
      <c r="C51" s="126" t="n">
        <v>3</v>
      </c>
      <c r="D51" s="128" t="n">
        <v>75</v>
      </c>
      <c r="E51" s="126" t="s">
        <v>19</v>
      </c>
      <c r="F51" s="126" t="n">
        <v>95</v>
      </c>
      <c r="G51" s="126" t="n">
        <v>7</v>
      </c>
      <c r="H51" s="137" t="n">
        <v>6.8</v>
      </c>
      <c r="I51" s="137" t="n">
        <v>6.8</v>
      </c>
      <c r="J51" s="126" t="n">
        <v>89</v>
      </c>
      <c r="K51" s="106"/>
    </row>
    <row r="52" s="108" customFormat="true" ht="12" hidden="false" customHeight="true" outlineLevel="0" collapsed="false">
      <c r="A52" s="132" t="s">
        <v>122</v>
      </c>
      <c r="B52" s="139" t="n">
        <v>109</v>
      </c>
      <c r="C52" s="139" t="n">
        <v>96</v>
      </c>
      <c r="D52" s="135" t="n">
        <v>88.1</v>
      </c>
      <c r="E52" s="133" t="n">
        <v>15</v>
      </c>
      <c r="F52" s="140" t="n">
        <v>5762</v>
      </c>
      <c r="G52" s="140" t="n">
        <v>36</v>
      </c>
      <c r="H52" s="141" t="n">
        <v>0.6</v>
      </c>
      <c r="I52" s="141" t="n">
        <v>0.9</v>
      </c>
      <c r="J52" s="140" t="n">
        <v>5726</v>
      </c>
      <c r="K52" s="106"/>
    </row>
    <row r="53" s="108" customFormat="true" ht="12" hidden="false" customHeight="true" outlineLevel="0" collapsed="false">
      <c r="A53" s="132"/>
      <c r="B53" s="142"/>
      <c r="C53" s="142"/>
      <c r="D53" s="142"/>
      <c r="E53" s="142"/>
      <c r="F53" s="142"/>
      <c r="G53" s="142"/>
      <c r="H53" s="142"/>
      <c r="I53" s="142"/>
      <c r="J53" s="142"/>
      <c r="K53" s="106"/>
    </row>
    <row r="54" s="108" customFormat="true" ht="12" hidden="false" customHeight="true" outlineLevel="0" collapsed="false">
      <c r="A54" s="123"/>
      <c r="B54" s="124" t="s">
        <v>124</v>
      </c>
      <c r="C54" s="124"/>
      <c r="D54" s="124"/>
      <c r="E54" s="124"/>
      <c r="F54" s="124"/>
      <c r="G54" s="124"/>
      <c r="H54" s="124"/>
      <c r="I54" s="124"/>
      <c r="J54" s="124"/>
      <c r="K54" s="106"/>
    </row>
    <row r="55" s="108" customFormat="true" ht="12" hidden="false" customHeight="true" outlineLevel="0" collapsed="false">
      <c r="A55" s="125" t="s">
        <v>104</v>
      </c>
      <c r="B55" s="143" t="n">
        <v>170</v>
      </c>
      <c r="C55" s="143" t="n">
        <v>161</v>
      </c>
      <c r="D55" s="128" t="n">
        <v>94.7</v>
      </c>
      <c r="E55" s="144" t="s">
        <v>19</v>
      </c>
      <c r="F55" s="126" t="s">
        <v>30</v>
      </c>
      <c r="G55" s="126" t="n">
        <v>34</v>
      </c>
      <c r="H55" s="145" t="n">
        <v>0.7</v>
      </c>
      <c r="I55" s="145" t="n">
        <v>0.7</v>
      </c>
      <c r="J55" s="126" t="s">
        <v>30</v>
      </c>
      <c r="K55" s="106"/>
    </row>
    <row r="56" s="108" customFormat="true" ht="12" hidden="false" customHeight="true" outlineLevel="0" collapsed="false">
      <c r="A56" s="130" t="s">
        <v>105</v>
      </c>
      <c r="B56" s="143" t="n">
        <v>179</v>
      </c>
      <c r="C56" s="143" t="n">
        <v>173</v>
      </c>
      <c r="D56" s="128" t="n">
        <v>96.6</v>
      </c>
      <c r="E56" s="144" t="s">
        <v>19</v>
      </c>
      <c r="F56" s="144" t="n">
        <v>3547</v>
      </c>
      <c r="G56" s="144" t="n">
        <v>5</v>
      </c>
      <c r="H56" s="145" t="n">
        <v>0.1</v>
      </c>
      <c r="I56" s="145" t="n">
        <v>0.1</v>
      </c>
      <c r="J56" s="144" t="n">
        <v>3542</v>
      </c>
      <c r="K56" s="106"/>
    </row>
    <row r="57" s="108" customFormat="true" ht="12" hidden="false" customHeight="true" outlineLevel="0" collapsed="false">
      <c r="A57" s="130" t="s">
        <v>106</v>
      </c>
      <c r="B57" s="143" t="n">
        <v>117</v>
      </c>
      <c r="C57" s="143" t="n">
        <v>111</v>
      </c>
      <c r="D57" s="128" t="n">
        <v>94.9</v>
      </c>
      <c r="E57" s="144" t="s">
        <v>19</v>
      </c>
      <c r="F57" s="126" t="s">
        <v>30</v>
      </c>
      <c r="G57" s="126" t="n">
        <v>18</v>
      </c>
      <c r="H57" s="145" t="n">
        <v>0.9</v>
      </c>
      <c r="I57" s="145" t="n">
        <v>0.9</v>
      </c>
      <c r="J57" s="126" t="s">
        <v>30</v>
      </c>
      <c r="K57" s="106"/>
    </row>
    <row r="58" s="108" customFormat="true" ht="12" hidden="false" customHeight="true" outlineLevel="0" collapsed="false">
      <c r="A58" s="130" t="s">
        <v>107</v>
      </c>
      <c r="B58" s="143" t="n">
        <v>156</v>
      </c>
      <c r="C58" s="143" t="n">
        <v>135</v>
      </c>
      <c r="D58" s="128" t="n">
        <v>86.5</v>
      </c>
      <c r="E58" s="144" t="n">
        <v>17</v>
      </c>
      <c r="F58" s="144" t="n">
        <v>3515</v>
      </c>
      <c r="G58" s="144" t="n">
        <v>75</v>
      </c>
      <c r="H58" s="145" t="n">
        <v>2.1</v>
      </c>
      <c r="I58" s="145" t="n">
        <v>2.6</v>
      </c>
      <c r="J58" s="144" t="n">
        <v>3440</v>
      </c>
      <c r="K58" s="106"/>
    </row>
    <row r="59" s="108" customFormat="true" ht="12" hidden="false" customHeight="true" outlineLevel="0" collapsed="false">
      <c r="A59" s="130"/>
      <c r="B59" s="143"/>
      <c r="C59" s="143"/>
      <c r="D59" s="138"/>
      <c r="E59" s="144"/>
      <c r="F59" s="144"/>
      <c r="G59" s="144"/>
      <c r="H59" s="145"/>
      <c r="I59" s="145"/>
      <c r="J59" s="144"/>
      <c r="K59" s="106"/>
    </row>
    <row r="60" s="108" customFormat="true" ht="12" hidden="false" customHeight="true" outlineLevel="0" collapsed="false">
      <c r="A60" s="130" t="s">
        <v>108</v>
      </c>
      <c r="B60" s="143" t="n">
        <v>195</v>
      </c>
      <c r="C60" s="143" t="n">
        <v>185</v>
      </c>
      <c r="D60" s="128" t="n">
        <v>94.9</v>
      </c>
      <c r="E60" s="144" t="n">
        <v>28</v>
      </c>
      <c r="F60" s="126" t="s">
        <v>30</v>
      </c>
      <c r="G60" s="126" t="n">
        <v>82</v>
      </c>
      <c r="H60" s="145" t="n">
        <v>1.7</v>
      </c>
      <c r="I60" s="145" t="n">
        <v>2.3</v>
      </c>
      <c r="J60" s="126" t="s">
        <v>30</v>
      </c>
      <c r="K60" s="106"/>
    </row>
    <row r="61" s="108" customFormat="true" ht="12" hidden="false" customHeight="true" outlineLevel="0" collapsed="false">
      <c r="A61" s="130" t="s">
        <v>109</v>
      </c>
      <c r="B61" s="143" t="n">
        <v>186</v>
      </c>
      <c r="C61" s="143" t="n">
        <v>164</v>
      </c>
      <c r="D61" s="128" t="n">
        <v>88.2</v>
      </c>
      <c r="E61" s="144" t="n">
        <v>226</v>
      </c>
      <c r="F61" s="144" t="n">
        <v>5024</v>
      </c>
      <c r="G61" s="144" t="n">
        <v>63</v>
      </c>
      <c r="H61" s="145" t="n">
        <v>1.2</v>
      </c>
      <c r="I61" s="145" t="n">
        <v>5.5</v>
      </c>
      <c r="J61" s="144" t="n">
        <v>4962</v>
      </c>
      <c r="K61" s="106"/>
    </row>
    <row r="62" s="108" customFormat="true" ht="12" hidden="false" customHeight="true" outlineLevel="0" collapsed="false">
      <c r="A62" s="130" t="s">
        <v>110</v>
      </c>
      <c r="B62" s="143" t="n">
        <v>131</v>
      </c>
      <c r="C62" s="143" t="n">
        <v>118</v>
      </c>
      <c r="D62" s="128" t="n">
        <v>90.1</v>
      </c>
      <c r="E62" s="144" t="s">
        <v>19</v>
      </c>
      <c r="F62" s="144" t="n">
        <v>2746</v>
      </c>
      <c r="G62" s="144" t="n">
        <v>22</v>
      </c>
      <c r="H62" s="145" t="n">
        <v>0.8</v>
      </c>
      <c r="I62" s="145" t="n">
        <v>0.8</v>
      </c>
      <c r="J62" s="144" t="n">
        <v>2724</v>
      </c>
      <c r="K62" s="106"/>
    </row>
    <row r="63" s="108" customFormat="true" ht="12" hidden="false" customHeight="true" outlineLevel="0" collapsed="false">
      <c r="A63" s="130" t="s">
        <v>111</v>
      </c>
      <c r="B63" s="143" t="n">
        <v>174</v>
      </c>
      <c r="C63" s="143" t="n">
        <v>163</v>
      </c>
      <c r="D63" s="128" t="n">
        <v>93.7</v>
      </c>
      <c r="E63" s="144" t="n">
        <v>10</v>
      </c>
      <c r="F63" s="126" t="n">
        <v>3482</v>
      </c>
      <c r="G63" s="126" t="n">
        <v>89</v>
      </c>
      <c r="H63" s="145" t="n">
        <v>2.6</v>
      </c>
      <c r="I63" s="145" t="n">
        <v>2.8</v>
      </c>
      <c r="J63" s="126" t="n">
        <v>3393</v>
      </c>
      <c r="K63" s="106"/>
    </row>
    <row r="64" s="108" customFormat="true" ht="12" hidden="false" customHeight="true" outlineLevel="0" collapsed="false">
      <c r="A64" s="130" t="s">
        <v>112</v>
      </c>
      <c r="B64" s="143" t="n">
        <v>246</v>
      </c>
      <c r="C64" s="143" t="n">
        <v>239</v>
      </c>
      <c r="D64" s="128" t="n">
        <v>97.2</v>
      </c>
      <c r="E64" s="144" t="n">
        <v>57</v>
      </c>
      <c r="F64" s="144" t="n">
        <v>4917</v>
      </c>
      <c r="G64" s="144" t="n">
        <v>40</v>
      </c>
      <c r="H64" s="145" t="n">
        <v>0.8</v>
      </c>
      <c r="I64" s="145" t="n">
        <v>2</v>
      </c>
      <c r="J64" s="144" t="n">
        <v>4877</v>
      </c>
      <c r="K64" s="106"/>
    </row>
    <row r="65" s="108" customFormat="true" ht="12" hidden="false" customHeight="true" outlineLevel="0" collapsed="false">
      <c r="A65" s="130" t="s">
        <v>113</v>
      </c>
      <c r="B65" s="143" t="n">
        <v>253</v>
      </c>
      <c r="C65" s="143" t="n">
        <v>234</v>
      </c>
      <c r="D65" s="128" t="n">
        <v>92.5</v>
      </c>
      <c r="E65" s="144" t="n">
        <v>618</v>
      </c>
      <c r="F65" s="144" t="n">
        <v>6175</v>
      </c>
      <c r="G65" s="144" t="n">
        <v>125</v>
      </c>
      <c r="H65" s="145" t="n">
        <v>2</v>
      </c>
      <c r="I65" s="145" t="n">
        <v>10.9</v>
      </c>
      <c r="J65" s="144" t="n">
        <v>6050</v>
      </c>
      <c r="K65" s="106"/>
    </row>
    <row r="66" s="108" customFormat="true" ht="12" hidden="false" customHeight="true" outlineLevel="0" collapsed="false">
      <c r="A66" s="130" t="s">
        <v>114</v>
      </c>
      <c r="B66" s="143" t="n">
        <v>135</v>
      </c>
      <c r="C66" s="143" t="n">
        <v>120</v>
      </c>
      <c r="D66" s="128" t="n">
        <v>88.9</v>
      </c>
      <c r="E66" s="144" t="s">
        <v>19</v>
      </c>
      <c r="F66" s="126" t="s">
        <v>30</v>
      </c>
      <c r="G66" s="126" t="n">
        <v>42</v>
      </c>
      <c r="H66" s="145" t="n">
        <v>1.4</v>
      </c>
      <c r="I66" s="145" t="n">
        <v>1.4</v>
      </c>
      <c r="J66" s="126" t="s">
        <v>30</v>
      </c>
      <c r="K66" s="106"/>
    </row>
    <row r="67" s="108" customFormat="true" ht="12" hidden="false" customHeight="true" outlineLevel="0" collapsed="false">
      <c r="A67" s="130" t="s">
        <v>115</v>
      </c>
      <c r="B67" s="143" t="n">
        <v>196</v>
      </c>
      <c r="C67" s="143" t="n">
        <v>186</v>
      </c>
      <c r="D67" s="128" t="n">
        <v>94.9</v>
      </c>
      <c r="E67" s="144" t="n">
        <v>214</v>
      </c>
      <c r="F67" s="144" t="n">
        <v>4060</v>
      </c>
      <c r="G67" s="144" t="n">
        <v>57</v>
      </c>
      <c r="H67" s="145" t="n">
        <v>1.4</v>
      </c>
      <c r="I67" s="145" t="n">
        <v>6.3</v>
      </c>
      <c r="J67" s="144" t="n">
        <v>4002</v>
      </c>
      <c r="K67" s="106"/>
    </row>
    <row r="68" s="108" customFormat="true" ht="12" hidden="false" customHeight="true" outlineLevel="0" collapsed="false">
      <c r="A68" s="130" t="s">
        <v>116</v>
      </c>
      <c r="B68" s="143" t="n">
        <v>174</v>
      </c>
      <c r="C68" s="143" t="n">
        <v>165</v>
      </c>
      <c r="D68" s="128" t="n">
        <v>94.8</v>
      </c>
      <c r="E68" s="144" t="n">
        <v>202</v>
      </c>
      <c r="F68" s="144" t="n">
        <v>3929</v>
      </c>
      <c r="G68" s="144" t="n">
        <v>86</v>
      </c>
      <c r="H68" s="145" t="n">
        <v>2.2</v>
      </c>
      <c r="I68" s="145" t="n">
        <v>7</v>
      </c>
      <c r="J68" s="144" t="n">
        <v>3843</v>
      </c>
      <c r="K68" s="106"/>
    </row>
    <row r="69" s="108" customFormat="true" ht="12" hidden="false" customHeight="true" outlineLevel="0" collapsed="false">
      <c r="A69" s="125" t="s">
        <v>117</v>
      </c>
      <c r="B69" s="143" t="n">
        <v>128</v>
      </c>
      <c r="C69" s="143" t="n">
        <v>117</v>
      </c>
      <c r="D69" s="128" t="n">
        <v>91.4</v>
      </c>
      <c r="E69" s="126" t="n">
        <v>74</v>
      </c>
      <c r="F69" s="126" t="n">
        <v>4479</v>
      </c>
      <c r="G69" s="126" t="n">
        <v>76</v>
      </c>
      <c r="H69" s="145" t="n">
        <v>1.7</v>
      </c>
      <c r="I69" s="145" t="n">
        <v>3.3</v>
      </c>
      <c r="J69" s="126" t="n">
        <v>4402</v>
      </c>
      <c r="K69" s="106"/>
    </row>
    <row r="70" s="108" customFormat="true" ht="12" hidden="false" customHeight="true" outlineLevel="0" collapsed="false">
      <c r="A70" s="125" t="s">
        <v>118</v>
      </c>
      <c r="B70" s="143" t="n">
        <v>148</v>
      </c>
      <c r="C70" s="143" t="n">
        <v>137</v>
      </c>
      <c r="D70" s="128" t="n">
        <v>92.6</v>
      </c>
      <c r="E70" s="144" t="s">
        <v>19</v>
      </c>
      <c r="F70" s="144" t="n">
        <v>2737</v>
      </c>
      <c r="G70" s="144" t="n">
        <v>21</v>
      </c>
      <c r="H70" s="145" t="n">
        <v>0.8</v>
      </c>
      <c r="I70" s="145" t="n">
        <v>0.8</v>
      </c>
      <c r="J70" s="144" t="n">
        <v>2715</v>
      </c>
      <c r="K70" s="106"/>
    </row>
    <row r="71" s="108" customFormat="true" ht="12" hidden="false" customHeight="true" outlineLevel="0" collapsed="false">
      <c r="A71" s="131" t="s">
        <v>119</v>
      </c>
      <c r="B71" s="143" t="n">
        <v>140</v>
      </c>
      <c r="C71" s="143" t="n">
        <v>132</v>
      </c>
      <c r="D71" s="128" t="n">
        <v>94.3</v>
      </c>
      <c r="E71" s="144" t="n">
        <v>4</v>
      </c>
      <c r="F71" s="144" t="n">
        <v>3342</v>
      </c>
      <c r="G71" s="144" t="n">
        <v>12</v>
      </c>
      <c r="H71" s="145" t="n">
        <v>0.4</v>
      </c>
      <c r="I71" s="145" t="n">
        <v>0.5</v>
      </c>
      <c r="J71" s="144" t="n">
        <v>3329</v>
      </c>
      <c r="K71" s="106"/>
    </row>
    <row r="72" s="108" customFormat="true" ht="12" hidden="false" customHeight="true" outlineLevel="0" collapsed="false">
      <c r="A72" s="130" t="s">
        <v>120</v>
      </c>
      <c r="B72" s="143" t="n">
        <v>215</v>
      </c>
      <c r="C72" s="143" t="n">
        <v>202</v>
      </c>
      <c r="D72" s="128" t="n">
        <v>94</v>
      </c>
      <c r="E72" s="126" t="s">
        <v>19</v>
      </c>
      <c r="F72" s="126" t="n">
        <v>5007</v>
      </c>
      <c r="G72" s="126" t="n">
        <v>52</v>
      </c>
      <c r="H72" s="145" t="n">
        <v>1</v>
      </c>
      <c r="I72" s="145" t="n">
        <v>1</v>
      </c>
      <c r="J72" s="126" t="n">
        <v>4956</v>
      </c>
      <c r="K72" s="106"/>
    </row>
    <row r="73" s="108" customFormat="true" ht="12" hidden="false" customHeight="true" outlineLevel="0" collapsed="false">
      <c r="A73" s="130" t="s">
        <v>121</v>
      </c>
      <c r="B73" s="143" t="n">
        <v>135</v>
      </c>
      <c r="C73" s="143" t="n">
        <v>130</v>
      </c>
      <c r="D73" s="128" t="n">
        <v>96.3</v>
      </c>
      <c r="E73" s="126" t="s">
        <v>19</v>
      </c>
      <c r="F73" s="126" t="n">
        <v>2212</v>
      </c>
      <c r="G73" s="126" t="n">
        <v>20</v>
      </c>
      <c r="H73" s="145" t="n">
        <v>0.9</v>
      </c>
      <c r="I73" s="145" t="n">
        <v>0.9</v>
      </c>
      <c r="J73" s="126" t="n">
        <v>2192</v>
      </c>
      <c r="K73" s="106"/>
    </row>
    <row r="74" s="108" customFormat="true" ht="12" hidden="false" customHeight="true" outlineLevel="0" collapsed="false">
      <c r="A74" s="132" t="s">
        <v>122</v>
      </c>
      <c r="B74" s="146" t="n">
        <v>3087</v>
      </c>
      <c r="C74" s="146" t="n">
        <v>2881</v>
      </c>
      <c r="D74" s="135" t="n">
        <v>93.3</v>
      </c>
      <c r="E74" s="140" t="n">
        <v>1449</v>
      </c>
      <c r="F74" s="140" t="n">
        <v>70563</v>
      </c>
      <c r="G74" s="140" t="n">
        <v>922</v>
      </c>
      <c r="H74" s="147" t="n">
        <v>1.3</v>
      </c>
      <c r="I74" s="147" t="n">
        <v>3.3</v>
      </c>
      <c r="J74" s="140" t="n">
        <v>69641</v>
      </c>
      <c r="K74" s="106"/>
    </row>
    <row r="75" s="108" customFormat="true" ht="12" hidden="false" customHeight="true" outlineLevel="0" collapsed="false">
      <c r="A75" s="99" t="s">
        <v>87</v>
      </c>
    </row>
    <row r="76" s="108" customFormat="true" ht="21.6" hidden="false" customHeight="true" outlineLevel="0" collapsed="false">
      <c r="A76" s="148" t="s">
        <v>125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06"/>
    </row>
    <row r="77" customFormat="false" ht="11.25" hidden="false" customHeight="true" outlineLevel="0" collapsed="false">
      <c r="A77" s="149" t="s">
        <v>126</v>
      </c>
      <c r="B77" s="149"/>
      <c r="C77" s="149"/>
      <c r="D77" s="149"/>
      <c r="E77" s="149"/>
      <c r="F77" s="149"/>
      <c r="G77" s="149"/>
      <c r="H77" s="149"/>
      <c r="I77" s="149"/>
      <c r="J77" s="149"/>
    </row>
    <row r="78" customFormat="false" ht="11.25" hidden="false" customHeight="true" outlineLevel="0" collapsed="false"/>
    <row r="80" customFormat="false" ht="14.4" hidden="false" customHeight="false" outlineLevel="0" collapsed="false">
      <c r="A80" s="108"/>
      <c r="B80" s="108"/>
      <c r="C80" s="108"/>
      <c r="D80" s="108"/>
    </row>
  </sheetData>
  <mergeCells count="20">
    <mergeCell ref="A1:J1"/>
    <mergeCell ref="A3:A8"/>
    <mergeCell ref="B3:D4"/>
    <mergeCell ref="E3:E7"/>
    <mergeCell ref="F3:F7"/>
    <mergeCell ref="G3:G7"/>
    <mergeCell ref="H3:I4"/>
    <mergeCell ref="J3:J7"/>
    <mergeCell ref="B5:B7"/>
    <mergeCell ref="C5:D7"/>
    <mergeCell ref="H5:H7"/>
    <mergeCell ref="I5:I7"/>
    <mergeCell ref="B8:C8"/>
    <mergeCell ref="E8:G8"/>
    <mergeCell ref="H8:I8"/>
    <mergeCell ref="B10:J10"/>
    <mergeCell ref="B32:J32"/>
    <mergeCell ref="B54:J54"/>
    <mergeCell ref="A76:J76"/>
    <mergeCell ref="A77:J77"/>
  </mergeCells>
  <hyperlinks>
    <hyperlink ref="A1" location="Inhaltsverzeichnis!A17" display="2  Finanzielle Ergebnisse und Deckungsquoten der Verbraucherinsolvenzverfahren in Brandenburg eröffnet&#10;     in 2015 und beendet bis zum 31.12.2018 nach Art des Schuldners und Verwaltungsbezirken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5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&amp;C&amp;8– &amp;P –</oddHeader>
    <oddFooter>&amp;C&amp;7 Amt für Statistik Berlin-Brandenburg — SB D III 3 - j/18 –  Brandenburg  </oddFooter>
  </headerFooter>
  <rowBreaks count="1" manualBreakCount="1">
    <brk id="52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4609375" defaultRowHeight="14.4" zeroHeight="false" outlineLevelRow="0" outlineLevelCol="0"/>
  <cols>
    <col collapsed="false" customWidth="true" hidden="false" outlineLevel="0" max="1" min="1" style="102" width="20.78"/>
    <col collapsed="false" customWidth="true" hidden="false" outlineLevel="0" max="2" min="2" style="102" width="8.89"/>
    <col collapsed="false" customWidth="true" hidden="false" outlineLevel="0" max="4" min="3" style="102" width="6.56"/>
    <col collapsed="false" customWidth="true" hidden="false" outlineLevel="0" max="5" min="5" style="102" width="7.88"/>
    <col collapsed="false" customWidth="true" hidden="false" outlineLevel="0" max="6" min="6" style="103" width="8.67"/>
    <col collapsed="false" customWidth="true" hidden="false" outlineLevel="0" max="7" min="7" style="103" width="9.33"/>
    <col collapsed="false" customWidth="true" hidden="false" outlineLevel="0" max="8" min="8" style="102" width="6.66"/>
    <col collapsed="false" customWidth="true" hidden="false" outlineLevel="0" max="9" min="9" style="102" width="7.11"/>
    <col collapsed="false" customWidth="true" hidden="false" outlineLevel="0" max="10" min="10" style="102" width="9.66"/>
    <col collapsed="false" customWidth="false" hidden="false" outlineLevel="0" max="1024" min="11" style="70" width="11.45"/>
  </cols>
  <sheetData>
    <row r="1" s="105" customFormat="true" ht="24" hidden="false" customHeight="true" outlineLevel="0" collapsed="false">
      <c r="A1" s="77" t="s">
        <v>127</v>
      </c>
      <c r="B1" s="77"/>
      <c r="C1" s="77"/>
      <c r="D1" s="77"/>
      <c r="E1" s="77"/>
      <c r="F1" s="77"/>
      <c r="G1" s="77"/>
      <c r="H1" s="77"/>
      <c r="I1" s="77"/>
      <c r="J1" s="77"/>
    </row>
    <row r="2" s="108" customFormat="true" ht="12" hidden="false" customHeight="true" outlineLevel="0" collapsed="false"/>
    <row r="3" s="108" customFormat="true" ht="12" hidden="false" customHeight="true" outlineLevel="0" collapsed="false">
      <c r="A3" s="109" t="s">
        <v>128</v>
      </c>
      <c r="B3" s="110" t="s">
        <v>129</v>
      </c>
      <c r="C3" s="110"/>
      <c r="D3" s="110"/>
      <c r="E3" s="113" t="s">
        <v>92</v>
      </c>
      <c r="F3" s="112" t="s">
        <v>93</v>
      </c>
      <c r="G3" s="113" t="s">
        <v>130</v>
      </c>
      <c r="H3" s="113" t="s">
        <v>95</v>
      </c>
      <c r="I3" s="113"/>
      <c r="J3" s="81" t="s">
        <v>96</v>
      </c>
    </row>
    <row r="4" s="108" customFormat="true" ht="12" hidden="false" customHeight="true" outlineLevel="0" collapsed="false">
      <c r="A4" s="109"/>
      <c r="B4" s="110"/>
      <c r="C4" s="110"/>
      <c r="D4" s="110"/>
      <c r="E4" s="113"/>
      <c r="F4" s="112"/>
      <c r="G4" s="113"/>
      <c r="H4" s="113"/>
      <c r="I4" s="113"/>
      <c r="J4" s="81"/>
    </row>
    <row r="5" s="108" customFormat="true" ht="12" hidden="false" customHeight="true" outlineLevel="0" collapsed="false">
      <c r="A5" s="109"/>
      <c r="B5" s="113" t="s">
        <v>97</v>
      </c>
      <c r="C5" s="113" t="s">
        <v>98</v>
      </c>
      <c r="D5" s="113"/>
      <c r="E5" s="113"/>
      <c r="F5" s="112"/>
      <c r="G5" s="113"/>
      <c r="H5" s="113" t="s">
        <v>99</v>
      </c>
      <c r="I5" s="113" t="s">
        <v>100</v>
      </c>
      <c r="J5" s="81"/>
    </row>
    <row r="6" s="108" customFormat="true" ht="12" hidden="false" customHeight="true" outlineLevel="0" collapsed="false">
      <c r="A6" s="109"/>
      <c r="B6" s="113"/>
      <c r="C6" s="113"/>
      <c r="D6" s="113"/>
      <c r="E6" s="113"/>
      <c r="F6" s="112"/>
      <c r="G6" s="113"/>
      <c r="H6" s="113"/>
      <c r="I6" s="113"/>
      <c r="J6" s="81"/>
    </row>
    <row r="7" s="108" customFormat="true" ht="12" hidden="false" customHeight="true" outlineLevel="0" collapsed="false">
      <c r="A7" s="109"/>
      <c r="B7" s="113"/>
      <c r="C7" s="113"/>
      <c r="D7" s="113"/>
      <c r="E7" s="113"/>
      <c r="F7" s="112"/>
      <c r="G7" s="113"/>
      <c r="H7" s="113"/>
      <c r="I7" s="113"/>
      <c r="J7" s="81"/>
    </row>
    <row r="8" s="108" customFormat="true" ht="12" hidden="false" customHeight="true" outlineLevel="0" collapsed="false">
      <c r="A8" s="109"/>
      <c r="B8" s="113" t="s">
        <v>83</v>
      </c>
      <c r="C8" s="113"/>
      <c r="D8" s="150" t="s">
        <v>101</v>
      </c>
      <c r="E8" s="113" t="s">
        <v>102</v>
      </c>
      <c r="F8" s="113"/>
      <c r="G8" s="113"/>
      <c r="H8" s="113" t="s">
        <v>101</v>
      </c>
      <c r="I8" s="113"/>
      <c r="J8" s="120" t="s">
        <v>102</v>
      </c>
    </row>
    <row r="9" s="114" customFormat="true" ht="12" hidden="false" customHeight="true" outlineLevel="0" collapsed="false">
      <c r="A9" s="151"/>
      <c r="B9" s="152"/>
      <c r="C9" s="153"/>
      <c r="D9" s="153"/>
      <c r="E9" s="153"/>
      <c r="F9" s="153"/>
      <c r="G9" s="153"/>
      <c r="H9" s="129"/>
      <c r="I9" s="137"/>
      <c r="J9" s="153"/>
    </row>
    <row r="10" s="114" customFormat="true" ht="12" hidden="false" customHeight="true" outlineLevel="0" collapsed="false">
      <c r="A10" s="151" t="s">
        <v>131</v>
      </c>
      <c r="B10" s="152" t="n">
        <v>499</v>
      </c>
      <c r="C10" s="153" t="n">
        <v>352</v>
      </c>
      <c r="D10" s="129" t="n">
        <f aca="false">C10*100/B10</f>
        <v>70.5</v>
      </c>
      <c r="E10" s="153" t="n">
        <v>3988</v>
      </c>
      <c r="F10" s="153" t="n">
        <v>110876</v>
      </c>
      <c r="G10" s="153" t="n">
        <v>2802</v>
      </c>
      <c r="H10" s="129" t="n">
        <v>2.5</v>
      </c>
      <c r="I10" s="137" t="n">
        <v>5.9</v>
      </c>
      <c r="J10" s="153" t="n">
        <v>108074</v>
      </c>
    </row>
    <row r="11" s="114" customFormat="true" ht="21.6" hidden="false" customHeight="true" outlineLevel="0" collapsed="false">
      <c r="A11" s="154" t="s">
        <v>132</v>
      </c>
      <c r="B11" s="152" t="n">
        <v>96</v>
      </c>
      <c r="C11" s="153" t="n">
        <v>81</v>
      </c>
      <c r="D11" s="129" t="n">
        <f aca="false">C11*100/B11</f>
        <v>84.4</v>
      </c>
      <c r="E11" s="153" t="n">
        <v>231</v>
      </c>
      <c r="F11" s="153" t="n">
        <v>22524</v>
      </c>
      <c r="G11" s="153" t="n">
        <v>160</v>
      </c>
      <c r="H11" s="129" t="n">
        <v>0.7</v>
      </c>
      <c r="I11" s="137" t="n">
        <v>1.7</v>
      </c>
      <c r="J11" s="153" t="n">
        <v>22364</v>
      </c>
    </row>
    <row r="12" s="114" customFormat="true" ht="12" hidden="false" customHeight="true" outlineLevel="0" collapsed="false">
      <c r="A12" s="151" t="s">
        <v>133</v>
      </c>
      <c r="B12" s="152" t="n">
        <v>823</v>
      </c>
      <c r="C12" s="153" t="n">
        <v>772</v>
      </c>
      <c r="D12" s="129" t="n">
        <f aca="false">C12*100/B12</f>
        <v>93.8</v>
      </c>
      <c r="E12" s="153" t="n">
        <v>1876</v>
      </c>
      <c r="F12" s="153" t="n">
        <v>157223</v>
      </c>
      <c r="G12" s="153" t="n">
        <v>1568</v>
      </c>
      <c r="H12" s="129" t="n">
        <v>1</v>
      </c>
      <c r="I12" s="137" t="n">
        <v>2.2</v>
      </c>
      <c r="J12" s="153" t="n">
        <v>155654</v>
      </c>
    </row>
    <row r="13" s="114" customFormat="true" ht="21.6" hidden="false" customHeight="true" outlineLevel="0" collapsed="false">
      <c r="A13" s="154" t="s">
        <v>134</v>
      </c>
      <c r="B13" s="152" t="n">
        <v>671</v>
      </c>
      <c r="C13" s="153" t="n">
        <v>622</v>
      </c>
      <c r="D13" s="129" t="n">
        <f aca="false">C13*100/B13</f>
        <v>92.7</v>
      </c>
      <c r="E13" s="153" t="n">
        <v>1595</v>
      </c>
      <c r="F13" s="153" t="n">
        <v>140032</v>
      </c>
      <c r="G13" s="153" t="n">
        <v>1421</v>
      </c>
      <c r="H13" s="129" t="n">
        <v>1</v>
      </c>
      <c r="I13" s="137" t="n">
        <v>2.1</v>
      </c>
      <c r="J13" s="153" t="n">
        <v>138611</v>
      </c>
    </row>
    <row r="14" s="114" customFormat="true" ht="12" hidden="false" customHeight="true" outlineLevel="0" collapsed="false">
      <c r="A14" s="151" t="s">
        <v>135</v>
      </c>
      <c r="B14" s="152" t="n">
        <v>152</v>
      </c>
      <c r="C14" s="153" t="n">
        <v>150</v>
      </c>
      <c r="D14" s="129" t="n">
        <f aca="false">C14*100/B14</f>
        <v>98.7</v>
      </c>
      <c r="E14" s="153" t="n">
        <v>281</v>
      </c>
      <c r="F14" s="153" t="n">
        <v>17191</v>
      </c>
      <c r="G14" s="153" t="n">
        <v>148</v>
      </c>
      <c r="H14" s="129" t="n">
        <v>0.9</v>
      </c>
      <c r="I14" s="137" t="n">
        <v>2.5</v>
      </c>
      <c r="J14" s="153" t="n">
        <v>17043</v>
      </c>
      <c r="L14" s="155"/>
    </row>
    <row r="15" s="114" customFormat="true" ht="12" hidden="false" customHeight="true" outlineLevel="0" collapsed="false">
      <c r="A15" s="151" t="s">
        <v>124</v>
      </c>
      <c r="B15" s="152" t="n">
        <v>4052</v>
      </c>
      <c r="C15" s="153" t="n">
        <v>3959</v>
      </c>
      <c r="D15" s="129" t="n">
        <f aca="false">C15*100/B15</f>
        <v>97.7</v>
      </c>
      <c r="E15" s="153" t="n">
        <v>2927</v>
      </c>
      <c r="F15" s="153" t="n">
        <v>120935</v>
      </c>
      <c r="G15" s="153" t="n">
        <v>2836</v>
      </c>
      <c r="H15" s="129" t="n">
        <v>2.3</v>
      </c>
      <c r="I15" s="137" t="n">
        <v>4.7</v>
      </c>
      <c r="J15" s="153" t="n">
        <v>118100</v>
      </c>
      <c r="L15" s="155"/>
    </row>
    <row r="16" s="114" customFormat="true" ht="12" hidden="false" customHeight="true" outlineLevel="0" collapsed="false">
      <c r="A16" s="151" t="s">
        <v>136</v>
      </c>
      <c r="B16" s="152" t="n">
        <v>27</v>
      </c>
      <c r="C16" s="153" t="n">
        <v>23</v>
      </c>
      <c r="D16" s="129" t="n">
        <f aca="false">C16*100/B16</f>
        <v>85.2</v>
      </c>
      <c r="E16" s="153" t="n">
        <v>169</v>
      </c>
      <c r="F16" s="153" t="n">
        <v>4149</v>
      </c>
      <c r="G16" s="153" t="n">
        <v>484</v>
      </c>
      <c r="H16" s="129" t="n">
        <v>11.7</v>
      </c>
      <c r="I16" s="137" t="n">
        <v>15.1</v>
      </c>
      <c r="J16" s="153" t="n">
        <v>3665</v>
      </c>
      <c r="L16" s="155"/>
    </row>
    <row r="17" s="114" customFormat="true" ht="12" hidden="false" customHeight="true" outlineLevel="0" collapsed="false">
      <c r="A17" s="156" t="s">
        <v>84</v>
      </c>
      <c r="B17" s="157" t="n">
        <v>5497</v>
      </c>
      <c r="C17" s="158" t="n">
        <v>5187</v>
      </c>
      <c r="D17" s="136" t="n">
        <f aca="false">C17*100/B17</f>
        <v>94.4</v>
      </c>
      <c r="E17" s="158" t="n">
        <v>9191</v>
      </c>
      <c r="F17" s="158" t="n">
        <v>415707</v>
      </c>
      <c r="G17" s="158" t="n">
        <v>7850</v>
      </c>
      <c r="H17" s="136" t="n">
        <v>1.9</v>
      </c>
      <c r="I17" s="141" t="n">
        <v>4</v>
      </c>
      <c r="J17" s="158" t="n">
        <v>407858</v>
      </c>
      <c r="L17" s="155"/>
    </row>
    <row r="18" s="114" customFormat="true" ht="12" hidden="false" customHeight="true" outlineLevel="0" collapsed="false">
      <c r="A18" s="151"/>
      <c r="B18" s="152"/>
      <c r="C18" s="152"/>
      <c r="D18" s="152"/>
      <c r="E18" s="152"/>
      <c r="F18" s="152"/>
      <c r="G18" s="152"/>
      <c r="H18" s="152"/>
      <c r="I18" s="152"/>
      <c r="J18" s="152"/>
    </row>
    <row r="19" s="114" customFormat="true" ht="12" hidden="false" customHeight="true" outlineLevel="0" collapsed="false">
      <c r="A19" s="159"/>
      <c r="B19" s="159"/>
      <c r="C19" s="159"/>
      <c r="D19" s="159"/>
      <c r="E19" s="159"/>
      <c r="F19" s="160"/>
      <c r="G19" s="160"/>
      <c r="H19" s="159"/>
      <c r="I19" s="159"/>
      <c r="J19" s="159"/>
    </row>
    <row r="20" s="114" customFormat="true" ht="12" hidden="false" customHeight="true" outlineLevel="0" collapsed="false">
      <c r="A20" s="159"/>
      <c r="B20" s="159"/>
      <c r="C20" s="159"/>
      <c r="D20" s="159"/>
      <c r="E20" s="159"/>
      <c r="F20" s="160"/>
      <c r="G20" s="160"/>
      <c r="H20" s="159"/>
      <c r="I20" s="159"/>
      <c r="J20" s="159"/>
    </row>
    <row r="21" s="114" customFormat="true" ht="12" hidden="false" customHeight="true" outlineLevel="0" collapsed="false">
      <c r="A21" s="159"/>
      <c r="B21" s="159"/>
      <c r="C21" s="159"/>
      <c r="D21" s="159"/>
      <c r="E21" s="159"/>
      <c r="F21" s="160"/>
      <c r="G21" s="160"/>
      <c r="H21" s="159"/>
      <c r="I21" s="159"/>
      <c r="J21" s="159"/>
    </row>
    <row r="22" s="114" customFormat="true" ht="12" hidden="false" customHeight="true" outlineLevel="0" collapsed="false">
      <c r="A22" s="159"/>
      <c r="B22" s="159"/>
      <c r="C22" s="159"/>
      <c r="D22" s="159"/>
      <c r="E22" s="159"/>
      <c r="F22" s="160"/>
      <c r="G22" s="160"/>
      <c r="H22" s="159"/>
      <c r="I22" s="159"/>
      <c r="J22" s="159"/>
    </row>
    <row r="23" s="114" customFormat="true" ht="12" hidden="false" customHeight="true" outlineLevel="0" collapsed="false">
      <c r="A23" s="159"/>
      <c r="B23" s="159"/>
      <c r="C23" s="159"/>
      <c r="D23" s="159"/>
      <c r="E23" s="159"/>
      <c r="F23" s="160"/>
      <c r="G23" s="160"/>
      <c r="H23" s="159"/>
      <c r="I23" s="159"/>
      <c r="J23" s="159"/>
    </row>
  </sheetData>
  <mergeCells count="15">
    <mergeCell ref="A1:J1"/>
    <mergeCell ref="A3:A8"/>
    <mergeCell ref="B3:D4"/>
    <mergeCell ref="E3:E7"/>
    <mergeCell ref="F3:F7"/>
    <mergeCell ref="G3:G7"/>
    <mergeCell ref="H3:I4"/>
    <mergeCell ref="J3:J7"/>
    <mergeCell ref="B5:B7"/>
    <mergeCell ref="C5:D7"/>
    <mergeCell ref="H5:H7"/>
    <mergeCell ref="I5:I7"/>
    <mergeCell ref="B8:C8"/>
    <mergeCell ref="E8:G8"/>
    <mergeCell ref="H8:I8"/>
  </mergeCells>
  <hyperlinks>
    <hyperlink ref="A1" location="Inhaltsverzeichnis!A22" display="3  Finanzielle Ergebnisse und Deckungsquoten der Insolvenzverfahren in Brandenburg eröffnet&#10;     in 2011 und beendet bis zum 31.12.2018 nach Art des Schuldners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7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&amp;C&amp;8– &amp;P –</oddHeader>
    <oddFooter>&amp;C&amp;7 Amt für Statistik Berlin-Brandenburg — SB D III 3 - j/18 –  Brandenburg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4609375" defaultRowHeight="12" zeroHeight="false" outlineLevelRow="0" outlineLevelCol="0"/>
  <cols>
    <col collapsed="false" customWidth="true" hidden="false" outlineLevel="0" max="1" min="1" style="102" width="22.66"/>
    <col collapsed="false" customWidth="true" hidden="false" outlineLevel="0" max="2" min="2" style="102" width="8.56"/>
    <col collapsed="false" customWidth="true" hidden="false" outlineLevel="0" max="4" min="3" style="102" width="6.66"/>
    <col collapsed="false" customWidth="true" hidden="false" outlineLevel="0" max="5" min="5" style="102" width="8.56"/>
    <col collapsed="false" customWidth="true" hidden="false" outlineLevel="0" max="7" min="6" style="103" width="8.56"/>
    <col collapsed="false" customWidth="true" hidden="false" outlineLevel="0" max="9" min="8" style="102" width="6.66"/>
    <col collapsed="false" customWidth="true" hidden="false" outlineLevel="0" max="10" min="10" style="102" width="8.56"/>
    <col collapsed="false" customWidth="false" hidden="false" outlineLevel="0" max="1024" min="11" style="70" width="11.45"/>
  </cols>
  <sheetData>
    <row r="1" s="114" customFormat="true" ht="24" hidden="false" customHeight="true" outlineLevel="0" collapsed="false">
      <c r="A1" s="161" t="s">
        <v>137</v>
      </c>
      <c r="B1" s="161"/>
      <c r="C1" s="161"/>
      <c r="D1" s="161"/>
      <c r="E1" s="161"/>
      <c r="F1" s="161"/>
      <c r="G1" s="161"/>
      <c r="H1" s="161"/>
      <c r="I1" s="161"/>
      <c r="J1" s="161"/>
    </row>
    <row r="2" s="114" customFormat="true" ht="12" hidden="false" customHeight="true" outlineLevel="0" collapsed="false"/>
    <row r="3" s="114" customFormat="true" ht="12" hidden="false" customHeight="true" outlineLevel="0" collapsed="false">
      <c r="A3" s="109" t="s">
        <v>90</v>
      </c>
      <c r="B3" s="110" t="s">
        <v>129</v>
      </c>
      <c r="C3" s="110"/>
      <c r="D3" s="110"/>
      <c r="E3" s="113" t="s">
        <v>92</v>
      </c>
      <c r="F3" s="112" t="s">
        <v>93</v>
      </c>
      <c r="G3" s="113" t="s">
        <v>130</v>
      </c>
      <c r="H3" s="113" t="s">
        <v>95</v>
      </c>
      <c r="I3" s="113"/>
      <c r="J3" s="81" t="s">
        <v>96</v>
      </c>
    </row>
    <row r="4" s="114" customFormat="true" ht="12" hidden="false" customHeight="true" outlineLevel="0" collapsed="false">
      <c r="A4" s="109"/>
      <c r="B4" s="110"/>
      <c r="C4" s="110"/>
      <c r="D4" s="110"/>
      <c r="E4" s="113"/>
      <c r="F4" s="112"/>
      <c r="G4" s="113"/>
      <c r="H4" s="113"/>
      <c r="I4" s="113"/>
      <c r="J4" s="81"/>
    </row>
    <row r="5" s="114" customFormat="true" ht="12" hidden="false" customHeight="true" outlineLevel="0" collapsed="false">
      <c r="A5" s="109"/>
      <c r="B5" s="113" t="s">
        <v>97</v>
      </c>
      <c r="C5" s="113" t="s">
        <v>98</v>
      </c>
      <c r="D5" s="113"/>
      <c r="E5" s="113"/>
      <c r="F5" s="112"/>
      <c r="G5" s="113"/>
      <c r="H5" s="113" t="s">
        <v>99</v>
      </c>
      <c r="I5" s="113" t="s">
        <v>100</v>
      </c>
      <c r="J5" s="81"/>
    </row>
    <row r="6" s="114" customFormat="true" ht="12" hidden="false" customHeight="true" outlineLevel="0" collapsed="false">
      <c r="A6" s="109"/>
      <c r="B6" s="113"/>
      <c r="C6" s="113"/>
      <c r="D6" s="113"/>
      <c r="E6" s="113"/>
      <c r="F6" s="112"/>
      <c r="G6" s="113"/>
      <c r="H6" s="113"/>
      <c r="I6" s="113"/>
      <c r="J6" s="81"/>
    </row>
    <row r="7" s="114" customFormat="true" ht="12" hidden="false" customHeight="true" outlineLevel="0" collapsed="false">
      <c r="A7" s="109"/>
      <c r="B7" s="113"/>
      <c r="C7" s="113"/>
      <c r="D7" s="113"/>
      <c r="E7" s="113"/>
      <c r="F7" s="112"/>
      <c r="G7" s="113"/>
      <c r="H7" s="113"/>
      <c r="I7" s="113"/>
      <c r="J7" s="81"/>
    </row>
    <row r="8" s="114" customFormat="true" ht="12" hidden="false" customHeight="true" outlineLevel="0" collapsed="false">
      <c r="A8" s="109"/>
      <c r="B8" s="113" t="s">
        <v>83</v>
      </c>
      <c r="C8" s="113"/>
      <c r="D8" s="119" t="s">
        <v>101</v>
      </c>
      <c r="E8" s="113" t="s">
        <v>102</v>
      </c>
      <c r="F8" s="113"/>
      <c r="G8" s="113"/>
      <c r="H8" s="113" t="s">
        <v>101</v>
      </c>
      <c r="I8" s="113"/>
      <c r="J8" s="120" t="s">
        <v>102</v>
      </c>
    </row>
    <row r="9" s="114" customFormat="true" ht="12" hidden="false" customHeight="true" outlineLevel="0" collapsed="false"/>
    <row r="10" s="114" customFormat="true" ht="12" hidden="false" customHeight="true" outlineLevel="0" collapsed="false">
      <c r="A10" s="162"/>
      <c r="B10" s="124" t="s">
        <v>138</v>
      </c>
      <c r="C10" s="124"/>
      <c r="D10" s="124"/>
      <c r="E10" s="124"/>
      <c r="F10" s="124"/>
      <c r="G10" s="124"/>
      <c r="H10" s="124"/>
      <c r="I10" s="124"/>
      <c r="J10" s="124"/>
    </row>
    <row r="11" s="114" customFormat="true" ht="12" hidden="false" customHeight="true" outlineLevel="0" collapsed="false">
      <c r="A11" s="162" t="s">
        <v>104</v>
      </c>
      <c r="B11" s="126" t="n">
        <v>41</v>
      </c>
      <c r="C11" s="127" t="n">
        <v>32</v>
      </c>
      <c r="D11" s="128" t="n">
        <v>78</v>
      </c>
      <c r="E11" s="127" t="n">
        <v>18</v>
      </c>
      <c r="F11" s="127" t="n">
        <v>13577</v>
      </c>
      <c r="G11" s="127" t="n">
        <v>484</v>
      </c>
      <c r="H11" s="129" t="n">
        <v>3.6</v>
      </c>
      <c r="I11" s="129" t="n">
        <v>3.7</v>
      </c>
      <c r="J11" s="127" t="n">
        <v>13093</v>
      </c>
    </row>
    <row r="12" s="114" customFormat="true" ht="12" hidden="false" customHeight="true" outlineLevel="0" collapsed="false">
      <c r="A12" s="163" t="s">
        <v>105</v>
      </c>
      <c r="B12" s="126" t="n">
        <v>60</v>
      </c>
      <c r="C12" s="127" t="n">
        <v>49</v>
      </c>
      <c r="D12" s="128" t="n">
        <v>81.7</v>
      </c>
      <c r="E12" s="127" t="n">
        <v>48</v>
      </c>
      <c r="F12" s="127" t="n">
        <v>6503</v>
      </c>
      <c r="G12" s="127" t="n">
        <v>164</v>
      </c>
      <c r="H12" s="129" t="n">
        <v>2.5</v>
      </c>
      <c r="I12" s="129" t="n">
        <v>3.2</v>
      </c>
      <c r="J12" s="127" t="n">
        <v>6339</v>
      </c>
    </row>
    <row r="13" s="114" customFormat="true" ht="12" hidden="false" customHeight="true" outlineLevel="0" collapsed="false">
      <c r="A13" s="163" t="s">
        <v>106</v>
      </c>
      <c r="B13" s="126" t="n">
        <v>25</v>
      </c>
      <c r="C13" s="127" t="n">
        <v>23</v>
      </c>
      <c r="D13" s="128" t="n">
        <v>92</v>
      </c>
      <c r="E13" s="127" t="n">
        <v>292</v>
      </c>
      <c r="F13" s="127" t="n">
        <v>5967</v>
      </c>
      <c r="G13" s="127" t="n">
        <v>24</v>
      </c>
      <c r="H13" s="129" t="n">
        <v>0.4</v>
      </c>
      <c r="I13" s="129" t="n">
        <v>5</v>
      </c>
      <c r="J13" s="127" t="n">
        <v>5943</v>
      </c>
    </row>
    <row r="14" s="114" customFormat="true" ht="12" hidden="false" customHeight="true" outlineLevel="0" collapsed="false">
      <c r="A14" s="163" t="s">
        <v>107</v>
      </c>
      <c r="B14" s="126" t="n">
        <v>109</v>
      </c>
      <c r="C14" s="127" t="n">
        <v>86</v>
      </c>
      <c r="D14" s="128" t="n">
        <v>78.9</v>
      </c>
      <c r="E14" s="127" t="n">
        <v>1315</v>
      </c>
      <c r="F14" s="127" t="n">
        <v>17895</v>
      </c>
      <c r="G14" s="127" t="n">
        <v>572</v>
      </c>
      <c r="H14" s="129" t="n">
        <v>3.2</v>
      </c>
      <c r="I14" s="129" t="n">
        <v>9.8</v>
      </c>
      <c r="J14" s="127" t="n">
        <v>17323</v>
      </c>
    </row>
    <row r="15" s="114" customFormat="true" ht="12" hidden="false" customHeight="true" outlineLevel="0" collapsed="false">
      <c r="A15" s="163"/>
      <c r="B15" s="126"/>
      <c r="C15" s="127"/>
      <c r="D15" s="128"/>
      <c r="E15" s="127"/>
      <c r="F15" s="127"/>
      <c r="G15" s="127"/>
      <c r="H15" s="129"/>
      <c r="I15" s="129"/>
      <c r="J15" s="127"/>
    </row>
    <row r="16" s="114" customFormat="true" ht="12" hidden="false" customHeight="true" outlineLevel="0" collapsed="false">
      <c r="A16" s="163" t="s">
        <v>108</v>
      </c>
      <c r="B16" s="126" t="n">
        <v>94</v>
      </c>
      <c r="C16" s="127" t="n">
        <v>85</v>
      </c>
      <c r="D16" s="128" t="n">
        <v>90.4</v>
      </c>
      <c r="E16" s="127" t="n">
        <v>165</v>
      </c>
      <c r="F16" s="127" t="n">
        <v>28814</v>
      </c>
      <c r="G16" s="127" t="n">
        <v>491</v>
      </c>
      <c r="H16" s="129" t="n">
        <v>1.7</v>
      </c>
      <c r="I16" s="129" t="n">
        <v>2.3</v>
      </c>
      <c r="J16" s="127" t="n">
        <v>28323</v>
      </c>
    </row>
    <row r="17" s="114" customFormat="true" ht="12" hidden="false" customHeight="true" outlineLevel="0" collapsed="false">
      <c r="A17" s="163" t="s">
        <v>109</v>
      </c>
      <c r="B17" s="126" t="n">
        <v>120</v>
      </c>
      <c r="C17" s="127" t="n">
        <v>107</v>
      </c>
      <c r="D17" s="128" t="n">
        <v>89.2</v>
      </c>
      <c r="E17" s="127" t="n">
        <v>94</v>
      </c>
      <c r="F17" s="127" t="n">
        <v>18808</v>
      </c>
      <c r="G17" s="127" t="n">
        <v>325</v>
      </c>
      <c r="H17" s="129" t="n">
        <v>1.7</v>
      </c>
      <c r="I17" s="129" t="n">
        <v>2.2</v>
      </c>
      <c r="J17" s="127" t="n">
        <v>18482</v>
      </c>
    </row>
    <row r="18" s="114" customFormat="true" ht="12" hidden="false" customHeight="true" outlineLevel="0" collapsed="false">
      <c r="A18" s="163" t="s">
        <v>110</v>
      </c>
      <c r="B18" s="126" t="n">
        <v>30</v>
      </c>
      <c r="C18" s="127" t="n">
        <v>22</v>
      </c>
      <c r="D18" s="128" t="n">
        <v>73.3</v>
      </c>
      <c r="E18" s="127" t="n">
        <v>40</v>
      </c>
      <c r="F18" s="127" t="n">
        <v>3229</v>
      </c>
      <c r="G18" s="127" t="n">
        <v>12</v>
      </c>
      <c r="H18" s="129" t="n">
        <v>0.4</v>
      </c>
      <c r="I18" s="129" t="n">
        <v>1.6</v>
      </c>
      <c r="J18" s="127" t="n">
        <v>3217</v>
      </c>
    </row>
    <row r="19" s="114" customFormat="true" ht="12" hidden="false" customHeight="true" outlineLevel="0" collapsed="false">
      <c r="A19" s="163" t="s">
        <v>111</v>
      </c>
      <c r="B19" s="126" t="n">
        <v>78</v>
      </c>
      <c r="C19" s="127" t="n">
        <v>66</v>
      </c>
      <c r="D19" s="128" t="n">
        <v>84.6</v>
      </c>
      <c r="E19" s="127" t="n">
        <v>223</v>
      </c>
      <c r="F19" s="127" t="n">
        <v>16508</v>
      </c>
      <c r="G19" s="127" t="n">
        <v>207</v>
      </c>
      <c r="H19" s="129" t="n">
        <v>1.3</v>
      </c>
      <c r="I19" s="129" t="n">
        <v>2.6</v>
      </c>
      <c r="J19" s="127" t="n">
        <v>16301</v>
      </c>
    </row>
    <row r="20" s="114" customFormat="true" ht="12" hidden="false" customHeight="true" outlineLevel="0" collapsed="false">
      <c r="A20" s="163" t="s">
        <v>112</v>
      </c>
      <c r="B20" s="126" t="n">
        <v>118</v>
      </c>
      <c r="C20" s="127" t="n">
        <v>100</v>
      </c>
      <c r="D20" s="128" t="n">
        <v>84.7</v>
      </c>
      <c r="E20" s="127" t="n">
        <v>265</v>
      </c>
      <c r="F20" s="127" t="n">
        <v>19116</v>
      </c>
      <c r="G20" s="127" t="n">
        <v>344</v>
      </c>
      <c r="H20" s="129" t="n">
        <v>1.8</v>
      </c>
      <c r="I20" s="129" t="n">
        <v>3.1</v>
      </c>
      <c r="J20" s="127" t="n">
        <v>18772</v>
      </c>
    </row>
    <row r="21" s="114" customFormat="true" ht="12" hidden="false" customHeight="true" outlineLevel="0" collapsed="false">
      <c r="A21" s="163" t="s">
        <v>113</v>
      </c>
      <c r="B21" s="126" t="n">
        <v>117</v>
      </c>
      <c r="C21" s="127" t="n">
        <v>97</v>
      </c>
      <c r="D21" s="128" t="n">
        <v>82.9</v>
      </c>
      <c r="E21" s="127" t="n">
        <v>1245</v>
      </c>
      <c r="F21" s="127" t="n">
        <v>26320</v>
      </c>
      <c r="G21" s="127" t="n">
        <v>632</v>
      </c>
      <c r="H21" s="129" t="n">
        <v>2.4</v>
      </c>
      <c r="I21" s="129" t="n">
        <v>6.8</v>
      </c>
      <c r="J21" s="127" t="n">
        <v>25688</v>
      </c>
    </row>
    <row r="22" s="114" customFormat="true" ht="12" hidden="false" customHeight="true" outlineLevel="0" collapsed="false">
      <c r="A22" s="163" t="s">
        <v>114</v>
      </c>
      <c r="B22" s="126" t="n">
        <v>41</v>
      </c>
      <c r="C22" s="127" t="n">
        <v>38</v>
      </c>
      <c r="D22" s="128" t="n">
        <v>92.7</v>
      </c>
      <c r="E22" s="127" t="n">
        <v>27</v>
      </c>
      <c r="F22" s="127" t="n">
        <v>4602</v>
      </c>
      <c r="G22" s="127" t="n">
        <v>80</v>
      </c>
      <c r="H22" s="129" t="n">
        <v>1.7</v>
      </c>
      <c r="I22" s="129" t="n">
        <v>2.3</v>
      </c>
      <c r="J22" s="127" t="n">
        <v>4522</v>
      </c>
    </row>
    <row r="23" s="114" customFormat="true" ht="12" hidden="false" customHeight="true" outlineLevel="0" collapsed="false">
      <c r="A23" s="163" t="s">
        <v>115</v>
      </c>
      <c r="B23" s="126" t="n">
        <v>81</v>
      </c>
      <c r="C23" s="127" t="n">
        <v>67</v>
      </c>
      <c r="D23" s="128" t="n">
        <v>82.7</v>
      </c>
      <c r="E23" s="127" t="n">
        <v>465</v>
      </c>
      <c r="F23" s="127" t="n">
        <v>18894</v>
      </c>
      <c r="G23" s="127" t="n">
        <v>193</v>
      </c>
      <c r="H23" s="129" t="n">
        <v>1</v>
      </c>
      <c r="I23" s="129" t="n">
        <v>3.4</v>
      </c>
      <c r="J23" s="127" t="n">
        <v>18701</v>
      </c>
    </row>
    <row r="24" s="114" customFormat="true" ht="12" hidden="false" customHeight="true" outlineLevel="0" collapsed="false">
      <c r="A24" s="163" t="s">
        <v>116</v>
      </c>
      <c r="B24" s="126" t="n">
        <v>48</v>
      </c>
      <c r="C24" s="127" t="n">
        <v>39</v>
      </c>
      <c r="D24" s="128" t="n">
        <v>81.3</v>
      </c>
      <c r="E24" s="127" t="n">
        <v>277</v>
      </c>
      <c r="F24" s="127" t="n">
        <v>8832</v>
      </c>
      <c r="G24" s="127" t="n">
        <v>192</v>
      </c>
      <c r="H24" s="129" t="n">
        <v>2.2</v>
      </c>
      <c r="I24" s="129" t="n">
        <v>5.2</v>
      </c>
      <c r="J24" s="127" t="n">
        <v>8639</v>
      </c>
    </row>
    <row r="25" s="114" customFormat="true" ht="12" hidden="false" customHeight="true" outlineLevel="0" collapsed="false">
      <c r="A25" s="162" t="s">
        <v>117</v>
      </c>
      <c r="B25" s="126" t="n">
        <v>103</v>
      </c>
      <c r="C25" s="127" t="n">
        <v>85</v>
      </c>
      <c r="D25" s="128" t="n">
        <v>82.5</v>
      </c>
      <c r="E25" s="127" t="n">
        <v>430</v>
      </c>
      <c r="F25" s="127" t="n">
        <v>39832</v>
      </c>
      <c r="G25" s="127" t="n">
        <v>450</v>
      </c>
      <c r="H25" s="129" t="n">
        <v>1.1</v>
      </c>
      <c r="I25" s="129" t="n">
        <v>2.2</v>
      </c>
      <c r="J25" s="127" t="n">
        <v>39382</v>
      </c>
    </row>
    <row r="26" s="114" customFormat="true" ht="12" hidden="false" customHeight="true" outlineLevel="0" collapsed="false">
      <c r="A26" s="162" t="s">
        <v>118</v>
      </c>
      <c r="B26" s="126" t="n">
        <v>31</v>
      </c>
      <c r="C26" s="127" t="n">
        <v>25</v>
      </c>
      <c r="D26" s="128" t="n">
        <v>80.6</v>
      </c>
      <c r="E26" s="127" t="n">
        <v>186</v>
      </c>
      <c r="F26" s="127" t="n">
        <v>3786</v>
      </c>
      <c r="G26" s="127" t="n">
        <v>27</v>
      </c>
      <c r="H26" s="129" t="n">
        <v>0.7</v>
      </c>
      <c r="I26" s="129" t="n">
        <v>5.3</v>
      </c>
      <c r="J26" s="127" t="n">
        <v>3759</v>
      </c>
    </row>
    <row r="27" s="114" customFormat="true" ht="12" hidden="false" customHeight="true" outlineLevel="0" collapsed="false">
      <c r="A27" s="131" t="s">
        <v>119</v>
      </c>
      <c r="B27" s="126" t="n">
        <v>62</v>
      </c>
      <c r="C27" s="127" t="n">
        <v>50</v>
      </c>
      <c r="D27" s="128" t="n">
        <v>80.6</v>
      </c>
      <c r="E27" s="127" t="n">
        <v>76</v>
      </c>
      <c r="F27" s="127" t="n">
        <v>16749</v>
      </c>
      <c r="G27" s="127" t="n">
        <v>103</v>
      </c>
      <c r="H27" s="129" t="n">
        <v>0.6</v>
      </c>
      <c r="I27" s="129" t="n">
        <v>1.1</v>
      </c>
      <c r="J27" s="127" t="n">
        <v>16646</v>
      </c>
    </row>
    <row r="28" s="114" customFormat="true" ht="12" hidden="false" customHeight="true" outlineLevel="0" collapsed="false">
      <c r="A28" s="163" t="s">
        <v>120</v>
      </c>
      <c r="B28" s="126" t="n">
        <v>96</v>
      </c>
      <c r="C28" s="127" t="n">
        <v>77</v>
      </c>
      <c r="D28" s="128" t="n">
        <v>80.2</v>
      </c>
      <c r="E28" s="127" t="n">
        <v>355</v>
      </c>
      <c r="F28" s="127" t="n">
        <v>23689</v>
      </c>
      <c r="G28" s="127" t="n">
        <v>358</v>
      </c>
      <c r="H28" s="129" t="n">
        <v>1.5</v>
      </c>
      <c r="I28" s="129" t="n">
        <v>3</v>
      </c>
      <c r="J28" s="127" t="n">
        <v>23331</v>
      </c>
    </row>
    <row r="29" s="114" customFormat="true" ht="12" hidden="false" customHeight="true" outlineLevel="0" collapsed="false">
      <c r="A29" s="163" t="s">
        <v>121</v>
      </c>
      <c r="B29" s="126" t="n">
        <v>39</v>
      </c>
      <c r="C29" s="127" t="n">
        <v>30</v>
      </c>
      <c r="D29" s="128" t="n">
        <v>76.9</v>
      </c>
      <c r="E29" s="127" t="n">
        <v>461</v>
      </c>
      <c r="F29" s="127" t="n">
        <v>4462</v>
      </c>
      <c r="G29" s="127" t="n">
        <v>210</v>
      </c>
      <c r="H29" s="129" t="n">
        <v>4.7</v>
      </c>
      <c r="I29" s="129" t="n">
        <v>13.6</v>
      </c>
      <c r="J29" s="127" t="n">
        <v>4252</v>
      </c>
    </row>
    <row r="30" s="114" customFormat="true" ht="12" hidden="false" customHeight="true" outlineLevel="0" collapsed="false">
      <c r="A30" s="132" t="s">
        <v>139</v>
      </c>
      <c r="B30" s="133" t="n">
        <v>1293</v>
      </c>
      <c r="C30" s="134" t="n">
        <v>1078</v>
      </c>
      <c r="D30" s="135" t="n">
        <v>83.4</v>
      </c>
      <c r="E30" s="134" t="n">
        <v>5983</v>
      </c>
      <c r="F30" s="134" t="n">
        <v>277582</v>
      </c>
      <c r="G30" s="134" t="n">
        <v>4867</v>
      </c>
      <c r="H30" s="136" t="n">
        <v>1.8</v>
      </c>
      <c r="I30" s="136" t="n">
        <v>3.8</v>
      </c>
      <c r="J30" s="134" t="n">
        <v>272715</v>
      </c>
      <c r="L30" s="157"/>
      <c r="M30" s="158"/>
      <c r="N30" s="164"/>
    </row>
    <row r="31" s="114" customFormat="true" ht="12" hidden="false" customHeight="true" outlineLevel="0" collapsed="false">
      <c r="A31" s="132"/>
      <c r="B31" s="165"/>
      <c r="C31" s="165"/>
      <c r="D31" s="165"/>
      <c r="E31" s="165"/>
      <c r="F31" s="165"/>
      <c r="G31" s="165"/>
      <c r="H31" s="165"/>
      <c r="I31" s="165"/>
      <c r="J31" s="165"/>
    </row>
    <row r="32" customFormat="false" ht="12" hidden="false" customHeight="true" outlineLevel="0" collapsed="false">
      <c r="A32" s="162"/>
      <c r="B32" s="124" t="s">
        <v>131</v>
      </c>
      <c r="C32" s="124"/>
      <c r="D32" s="124"/>
      <c r="E32" s="124"/>
      <c r="F32" s="124"/>
      <c r="G32" s="124"/>
      <c r="H32" s="124"/>
      <c r="I32" s="124"/>
      <c r="J32" s="124"/>
    </row>
    <row r="33" s="114" customFormat="true" ht="12" hidden="false" customHeight="true" outlineLevel="0" collapsed="false">
      <c r="A33" s="162" t="s">
        <v>104</v>
      </c>
      <c r="B33" s="126" t="n">
        <v>14</v>
      </c>
      <c r="C33" s="127" t="n">
        <v>9</v>
      </c>
      <c r="D33" s="128" t="n">
        <v>64.3</v>
      </c>
      <c r="E33" s="127" t="n">
        <v>5</v>
      </c>
      <c r="F33" s="127" t="n">
        <v>3241</v>
      </c>
      <c r="G33" s="127" t="n">
        <v>62</v>
      </c>
      <c r="H33" s="129" t="n">
        <v>1.9</v>
      </c>
      <c r="I33" s="129" t="n">
        <v>2.1</v>
      </c>
      <c r="J33" s="127" t="n">
        <v>3179</v>
      </c>
    </row>
    <row r="34" s="114" customFormat="true" ht="12" hidden="false" customHeight="true" outlineLevel="0" collapsed="false">
      <c r="A34" s="163" t="s">
        <v>105</v>
      </c>
      <c r="B34" s="126" t="n">
        <v>30</v>
      </c>
      <c r="C34" s="127" t="n">
        <v>23</v>
      </c>
      <c r="D34" s="128" t="n">
        <v>76.7</v>
      </c>
      <c r="E34" s="127" t="n">
        <v>48</v>
      </c>
      <c r="F34" s="127" t="n">
        <v>3540</v>
      </c>
      <c r="G34" s="127" t="n">
        <v>139</v>
      </c>
      <c r="H34" s="129" t="n">
        <v>3.9</v>
      </c>
      <c r="I34" s="129" t="n">
        <v>5.2</v>
      </c>
      <c r="J34" s="127" t="n">
        <v>3401</v>
      </c>
    </row>
    <row r="35" s="114" customFormat="true" ht="12" hidden="false" customHeight="true" outlineLevel="0" collapsed="false">
      <c r="A35" s="163" t="s">
        <v>106</v>
      </c>
      <c r="B35" s="126" t="n">
        <v>9</v>
      </c>
      <c r="C35" s="127" t="n">
        <v>7</v>
      </c>
      <c r="D35" s="128" t="n">
        <v>77.8</v>
      </c>
      <c r="E35" s="127" t="n">
        <v>291</v>
      </c>
      <c r="F35" s="127" t="n">
        <v>1385</v>
      </c>
      <c r="G35" s="127" t="n">
        <v>24</v>
      </c>
      <c r="H35" s="129" t="n">
        <v>1.7</v>
      </c>
      <c r="I35" s="129" t="n">
        <v>18.8</v>
      </c>
      <c r="J35" s="127" t="n">
        <v>1361</v>
      </c>
    </row>
    <row r="36" s="114" customFormat="true" ht="12" hidden="false" customHeight="true" outlineLevel="0" collapsed="false">
      <c r="A36" s="163" t="s">
        <v>107</v>
      </c>
      <c r="B36" s="126" t="n">
        <v>44</v>
      </c>
      <c r="C36" s="127" t="n">
        <v>27</v>
      </c>
      <c r="D36" s="128" t="n">
        <v>61.4</v>
      </c>
      <c r="E36" s="127" t="n">
        <v>1194</v>
      </c>
      <c r="F36" s="127" t="n">
        <v>6084</v>
      </c>
      <c r="G36" s="127" t="n">
        <v>497</v>
      </c>
      <c r="H36" s="129" t="n">
        <v>8.2</v>
      </c>
      <c r="I36" s="129" t="n">
        <v>23.2</v>
      </c>
      <c r="J36" s="127" t="n">
        <v>5587</v>
      </c>
    </row>
    <row r="37" s="114" customFormat="true" ht="12" hidden="false" customHeight="true" outlineLevel="0" collapsed="false">
      <c r="A37" s="163"/>
      <c r="B37" s="126"/>
      <c r="C37" s="127"/>
      <c r="D37" s="128"/>
      <c r="E37" s="127"/>
      <c r="F37" s="127"/>
      <c r="G37" s="127"/>
      <c r="H37" s="129"/>
      <c r="I37" s="129"/>
      <c r="J37" s="127"/>
    </row>
    <row r="38" s="114" customFormat="true" ht="12" hidden="false" customHeight="true" outlineLevel="0" collapsed="false">
      <c r="A38" s="163" t="s">
        <v>108</v>
      </c>
      <c r="B38" s="126" t="n">
        <v>39</v>
      </c>
      <c r="C38" s="127" t="n">
        <v>30</v>
      </c>
      <c r="D38" s="128" t="n">
        <v>76.9</v>
      </c>
      <c r="E38" s="127" t="n">
        <v>23</v>
      </c>
      <c r="F38" s="127" t="n">
        <v>20023</v>
      </c>
      <c r="G38" s="127" t="n">
        <v>238</v>
      </c>
      <c r="H38" s="129" t="n">
        <v>1.2</v>
      </c>
      <c r="I38" s="129" t="n">
        <v>1.3</v>
      </c>
      <c r="J38" s="127" t="n">
        <v>19785</v>
      </c>
    </row>
    <row r="39" s="114" customFormat="true" ht="12" hidden="false" customHeight="true" outlineLevel="0" collapsed="false">
      <c r="A39" s="163" t="s">
        <v>109</v>
      </c>
      <c r="B39" s="126" t="n">
        <v>40</v>
      </c>
      <c r="C39" s="127" t="n">
        <v>32</v>
      </c>
      <c r="D39" s="128" t="n">
        <v>80</v>
      </c>
      <c r="E39" s="127" t="n">
        <v>15</v>
      </c>
      <c r="F39" s="127" t="n">
        <v>8945</v>
      </c>
      <c r="G39" s="127" t="n">
        <v>259</v>
      </c>
      <c r="H39" s="129" t="n">
        <v>2.9</v>
      </c>
      <c r="I39" s="129" t="n">
        <v>3.1</v>
      </c>
      <c r="J39" s="127" t="n">
        <v>8686</v>
      </c>
    </row>
    <row r="40" s="114" customFormat="true" ht="12" hidden="false" customHeight="true" outlineLevel="0" collapsed="false">
      <c r="A40" s="163" t="s">
        <v>110</v>
      </c>
      <c r="B40" s="126" t="n">
        <v>15</v>
      </c>
      <c r="C40" s="127" t="n">
        <v>9</v>
      </c>
      <c r="D40" s="128" t="n">
        <v>60</v>
      </c>
      <c r="E40" s="127" t="n">
        <v>24</v>
      </c>
      <c r="F40" s="127" t="n">
        <v>1264</v>
      </c>
      <c r="G40" s="127" t="n">
        <v>5</v>
      </c>
      <c r="H40" s="129" t="n">
        <v>0.4</v>
      </c>
      <c r="I40" s="129" t="n">
        <v>2.2</v>
      </c>
      <c r="J40" s="127" t="n">
        <v>1259</v>
      </c>
    </row>
    <row r="41" s="114" customFormat="true" ht="12" hidden="false" customHeight="true" outlineLevel="0" collapsed="false">
      <c r="A41" s="163" t="s">
        <v>111</v>
      </c>
      <c r="B41" s="126" t="n">
        <v>25</v>
      </c>
      <c r="C41" s="127" t="n">
        <v>18</v>
      </c>
      <c r="D41" s="128" t="n">
        <v>72</v>
      </c>
      <c r="E41" s="127" t="n">
        <v>39</v>
      </c>
      <c r="F41" s="127" t="n">
        <v>2352</v>
      </c>
      <c r="G41" s="127" t="n">
        <v>181</v>
      </c>
      <c r="H41" s="129" t="n">
        <v>7.7</v>
      </c>
      <c r="I41" s="129" t="n">
        <v>9.2</v>
      </c>
      <c r="J41" s="127" t="n">
        <v>2171</v>
      </c>
    </row>
    <row r="42" s="114" customFormat="true" ht="12" hidden="false" customHeight="true" outlineLevel="0" collapsed="false">
      <c r="A42" s="163" t="s">
        <v>112</v>
      </c>
      <c r="B42" s="126" t="n">
        <v>46</v>
      </c>
      <c r="C42" s="127" t="n">
        <v>29</v>
      </c>
      <c r="D42" s="128" t="n">
        <v>63</v>
      </c>
      <c r="E42" s="127" t="n">
        <v>7</v>
      </c>
      <c r="F42" s="127" t="n">
        <v>7771</v>
      </c>
      <c r="G42" s="127" t="n">
        <v>232</v>
      </c>
      <c r="H42" s="129" t="n">
        <v>3</v>
      </c>
      <c r="I42" s="129" t="n">
        <v>3.1</v>
      </c>
      <c r="J42" s="127" t="n">
        <v>7538</v>
      </c>
    </row>
    <row r="43" customFormat="false" ht="12" hidden="false" customHeight="true" outlineLevel="0" collapsed="false">
      <c r="A43" s="163" t="s">
        <v>113</v>
      </c>
      <c r="B43" s="126" t="n">
        <v>45</v>
      </c>
      <c r="C43" s="127" t="n">
        <v>28</v>
      </c>
      <c r="D43" s="128" t="n">
        <v>62.2</v>
      </c>
      <c r="E43" s="127" t="n">
        <v>997</v>
      </c>
      <c r="F43" s="127" t="n">
        <v>11646</v>
      </c>
      <c r="G43" s="127" t="n">
        <v>362</v>
      </c>
      <c r="H43" s="129" t="n">
        <v>3.1</v>
      </c>
      <c r="I43" s="129" t="n">
        <v>10.7</v>
      </c>
      <c r="J43" s="127" t="n">
        <v>11284</v>
      </c>
    </row>
    <row r="44" customFormat="false" ht="12" hidden="false" customHeight="true" outlineLevel="0" collapsed="false">
      <c r="A44" s="163" t="s">
        <v>114</v>
      </c>
      <c r="B44" s="126" t="n">
        <v>12</v>
      </c>
      <c r="C44" s="127" t="n">
        <v>10</v>
      </c>
      <c r="D44" s="128" t="n">
        <v>83.3</v>
      </c>
      <c r="E44" s="127" t="n">
        <v>27</v>
      </c>
      <c r="F44" s="127" t="n">
        <v>1935</v>
      </c>
      <c r="G44" s="127" t="n">
        <v>42</v>
      </c>
      <c r="H44" s="129" t="n">
        <v>2.2</v>
      </c>
      <c r="I44" s="129" t="n">
        <v>3.5</v>
      </c>
      <c r="J44" s="127" t="n">
        <v>1893</v>
      </c>
    </row>
    <row r="45" customFormat="false" ht="12" hidden="false" customHeight="true" outlineLevel="0" collapsed="false">
      <c r="A45" s="163" t="s">
        <v>115</v>
      </c>
      <c r="B45" s="126" t="n">
        <v>35</v>
      </c>
      <c r="C45" s="127" t="n">
        <v>26</v>
      </c>
      <c r="D45" s="128" t="n">
        <v>74.3</v>
      </c>
      <c r="E45" s="127" t="n">
        <v>462</v>
      </c>
      <c r="F45" s="127" t="n">
        <v>8156</v>
      </c>
      <c r="G45" s="127" t="n">
        <v>171</v>
      </c>
      <c r="H45" s="129" t="n">
        <v>2.1</v>
      </c>
      <c r="I45" s="129" t="n">
        <v>7.3</v>
      </c>
      <c r="J45" s="127" t="n">
        <v>7986</v>
      </c>
    </row>
    <row r="46" customFormat="false" ht="12" hidden="false" customHeight="true" outlineLevel="0" collapsed="false">
      <c r="A46" s="163" t="s">
        <v>116</v>
      </c>
      <c r="B46" s="126" t="n">
        <v>18</v>
      </c>
      <c r="C46" s="127" t="n">
        <v>12</v>
      </c>
      <c r="D46" s="128" t="n">
        <v>66.7</v>
      </c>
      <c r="E46" s="127" t="n">
        <v>126</v>
      </c>
      <c r="F46" s="127" t="n">
        <v>4010</v>
      </c>
      <c r="G46" s="127" t="n">
        <v>96</v>
      </c>
      <c r="H46" s="129" t="n">
        <v>2.4</v>
      </c>
      <c r="I46" s="129" t="n">
        <v>5.4</v>
      </c>
      <c r="J46" s="127" t="n">
        <v>3914</v>
      </c>
    </row>
    <row r="47" customFormat="false" ht="12" hidden="false" customHeight="true" outlineLevel="0" collapsed="false">
      <c r="A47" s="162" t="s">
        <v>117</v>
      </c>
      <c r="B47" s="126" t="n">
        <v>31</v>
      </c>
      <c r="C47" s="127" t="n">
        <v>20</v>
      </c>
      <c r="D47" s="128" t="n">
        <v>64.5</v>
      </c>
      <c r="E47" s="127" t="n">
        <v>218</v>
      </c>
      <c r="F47" s="127" t="n">
        <v>8259</v>
      </c>
      <c r="G47" s="127" t="n">
        <v>64</v>
      </c>
      <c r="H47" s="129" t="n">
        <v>0.8</v>
      </c>
      <c r="I47" s="129" t="n">
        <v>3.3</v>
      </c>
      <c r="J47" s="127" t="n">
        <v>8195</v>
      </c>
    </row>
    <row r="48" customFormat="false" ht="12" hidden="false" customHeight="true" outlineLevel="0" collapsed="false">
      <c r="A48" s="162" t="s">
        <v>118</v>
      </c>
      <c r="B48" s="126" t="n">
        <v>14</v>
      </c>
      <c r="C48" s="127" t="n">
        <v>11</v>
      </c>
      <c r="D48" s="128" t="n">
        <v>78.6</v>
      </c>
      <c r="E48" s="127" t="n">
        <v>101</v>
      </c>
      <c r="F48" s="127" t="n">
        <v>1994</v>
      </c>
      <c r="G48" s="127" t="n">
        <v>24</v>
      </c>
      <c r="H48" s="129" t="n">
        <v>1.2</v>
      </c>
      <c r="I48" s="129" t="n">
        <v>6</v>
      </c>
      <c r="J48" s="127" t="n">
        <v>1969</v>
      </c>
    </row>
    <row r="49" customFormat="false" ht="12" hidden="false" customHeight="true" outlineLevel="0" collapsed="false">
      <c r="A49" s="131" t="s">
        <v>119</v>
      </c>
      <c r="B49" s="126" t="n">
        <v>30</v>
      </c>
      <c r="C49" s="127" t="n">
        <v>24</v>
      </c>
      <c r="D49" s="128" t="n">
        <v>80</v>
      </c>
      <c r="E49" s="127" t="n">
        <v>41</v>
      </c>
      <c r="F49" s="127" t="n">
        <v>12334</v>
      </c>
      <c r="G49" s="127" t="n">
        <v>77</v>
      </c>
      <c r="H49" s="129" t="n">
        <v>0.6</v>
      </c>
      <c r="I49" s="129" t="n">
        <v>1</v>
      </c>
      <c r="J49" s="127" t="n">
        <v>12257</v>
      </c>
    </row>
    <row r="50" customFormat="false" ht="12" hidden="false" customHeight="true" outlineLevel="0" collapsed="false">
      <c r="A50" s="163" t="s">
        <v>120</v>
      </c>
      <c r="B50" s="126" t="n">
        <v>34</v>
      </c>
      <c r="C50" s="127" t="n">
        <v>24</v>
      </c>
      <c r="D50" s="128" t="n">
        <v>70.6</v>
      </c>
      <c r="E50" s="127" t="n">
        <v>341</v>
      </c>
      <c r="F50" s="127" t="n">
        <v>6606</v>
      </c>
      <c r="G50" s="127" t="n">
        <v>246</v>
      </c>
      <c r="H50" s="129" t="n">
        <v>3.7</v>
      </c>
      <c r="I50" s="129" t="n">
        <v>8.4</v>
      </c>
      <c r="J50" s="127" t="n">
        <v>6360</v>
      </c>
    </row>
    <row r="51" customFormat="false" ht="12" hidden="false" customHeight="true" outlineLevel="0" collapsed="false">
      <c r="A51" s="163" t="s">
        <v>121</v>
      </c>
      <c r="B51" s="126" t="n">
        <v>18</v>
      </c>
      <c r="C51" s="127" t="n">
        <v>13</v>
      </c>
      <c r="D51" s="128" t="n">
        <v>72.2</v>
      </c>
      <c r="E51" s="127" t="n">
        <v>30</v>
      </c>
      <c r="F51" s="127" t="n">
        <v>1332</v>
      </c>
      <c r="G51" s="127" t="n">
        <v>82</v>
      </c>
      <c r="H51" s="129" t="n">
        <v>6.2</v>
      </c>
      <c r="I51" s="129" t="n">
        <v>8.3</v>
      </c>
      <c r="J51" s="127" t="n">
        <v>1250</v>
      </c>
    </row>
    <row r="52" customFormat="false" ht="12" hidden="false" customHeight="true" outlineLevel="0" collapsed="false">
      <c r="A52" s="132" t="s">
        <v>139</v>
      </c>
      <c r="B52" s="133" t="n">
        <v>499</v>
      </c>
      <c r="C52" s="134" t="n">
        <v>352</v>
      </c>
      <c r="D52" s="135" t="n">
        <v>70.5</v>
      </c>
      <c r="E52" s="134" t="n">
        <v>3988</v>
      </c>
      <c r="F52" s="134" t="n">
        <v>110876</v>
      </c>
      <c r="G52" s="134" t="n">
        <v>2802</v>
      </c>
      <c r="H52" s="136" t="n">
        <v>2.5</v>
      </c>
      <c r="I52" s="136" t="n">
        <v>5.9</v>
      </c>
      <c r="J52" s="134" t="n">
        <v>108074</v>
      </c>
    </row>
    <row r="53" s="70" customFormat="true" ht="12" hidden="false" customHeight="true" outlineLevel="0" collapsed="false">
      <c r="A53" s="132"/>
    </row>
    <row r="54" customFormat="false" ht="12" hidden="false" customHeight="true" outlineLevel="0" collapsed="false">
      <c r="A54" s="132"/>
      <c r="B54" s="124" t="s">
        <v>140</v>
      </c>
      <c r="C54" s="124"/>
      <c r="D54" s="124"/>
      <c r="E54" s="124"/>
      <c r="F54" s="124"/>
      <c r="G54" s="124"/>
      <c r="H54" s="124"/>
      <c r="I54" s="124"/>
      <c r="J54" s="124"/>
    </row>
    <row r="55" customFormat="false" ht="12" hidden="false" customHeight="true" outlineLevel="0" collapsed="false">
      <c r="A55" s="162" t="s">
        <v>104</v>
      </c>
      <c r="B55" s="126" t="n">
        <v>19</v>
      </c>
      <c r="C55" s="127" t="n">
        <v>17</v>
      </c>
      <c r="D55" s="128" t="n">
        <v>89.5</v>
      </c>
      <c r="E55" s="127" t="n">
        <v>13</v>
      </c>
      <c r="F55" s="127" t="n">
        <v>10119</v>
      </c>
      <c r="G55" s="127" t="n">
        <v>419</v>
      </c>
      <c r="H55" s="129" t="n">
        <v>4.1</v>
      </c>
      <c r="I55" s="129" t="n">
        <v>4.3</v>
      </c>
      <c r="J55" s="127" t="n">
        <v>9700</v>
      </c>
    </row>
    <row r="56" customFormat="false" ht="12" hidden="false" customHeight="true" outlineLevel="0" collapsed="false">
      <c r="A56" s="163" t="s">
        <v>105</v>
      </c>
      <c r="B56" s="126" t="n">
        <v>27</v>
      </c>
      <c r="C56" s="127" t="n">
        <v>23</v>
      </c>
      <c r="D56" s="128" t="n">
        <v>85.2</v>
      </c>
      <c r="E56" s="127" t="n">
        <v>1</v>
      </c>
      <c r="F56" s="127" t="n">
        <v>2435</v>
      </c>
      <c r="G56" s="127" t="n">
        <v>16</v>
      </c>
      <c r="H56" s="129" t="n">
        <v>0.7</v>
      </c>
      <c r="I56" s="129" t="n">
        <v>0.7</v>
      </c>
      <c r="J56" s="127" t="n">
        <v>2419</v>
      </c>
    </row>
    <row r="57" customFormat="false" ht="12" hidden="false" customHeight="true" outlineLevel="0" collapsed="false">
      <c r="A57" s="163" t="s">
        <v>106</v>
      </c>
      <c r="B57" s="126" t="n">
        <v>16</v>
      </c>
      <c r="C57" s="127" t="n">
        <v>16</v>
      </c>
      <c r="D57" s="128" t="n">
        <v>100</v>
      </c>
      <c r="E57" s="127" t="n">
        <v>1</v>
      </c>
      <c r="F57" s="127" t="n">
        <v>4583</v>
      </c>
      <c r="G57" s="127" t="s">
        <v>19</v>
      </c>
      <c r="H57" s="129" t="s">
        <v>19</v>
      </c>
      <c r="I57" s="129" t="s">
        <v>19</v>
      </c>
      <c r="J57" s="127" t="n">
        <v>4583</v>
      </c>
    </row>
    <row r="58" customFormat="false" ht="12" hidden="false" customHeight="true" outlineLevel="0" collapsed="false">
      <c r="A58" s="163" t="s">
        <v>107</v>
      </c>
      <c r="B58" s="126" t="n">
        <v>50</v>
      </c>
      <c r="C58" s="127" t="n">
        <v>46</v>
      </c>
      <c r="D58" s="128" t="n">
        <v>92</v>
      </c>
      <c r="E58" s="127" t="n">
        <v>104</v>
      </c>
      <c r="F58" s="127" t="n">
        <v>10993</v>
      </c>
      <c r="G58" s="127" t="n">
        <v>69</v>
      </c>
      <c r="H58" s="129" t="n">
        <v>0.6</v>
      </c>
      <c r="I58" s="129" t="n">
        <v>1.6</v>
      </c>
      <c r="J58" s="127" t="n">
        <v>10923</v>
      </c>
    </row>
    <row r="59" customFormat="false" ht="12" hidden="false" customHeight="true" outlineLevel="0" collapsed="false">
      <c r="A59" s="163"/>
      <c r="B59" s="126"/>
      <c r="C59" s="127"/>
      <c r="D59" s="128"/>
      <c r="E59" s="127"/>
      <c r="F59" s="127"/>
      <c r="G59" s="127"/>
      <c r="H59" s="129"/>
      <c r="I59" s="129"/>
      <c r="J59" s="127"/>
    </row>
    <row r="60" customFormat="false" ht="12" hidden="false" customHeight="true" outlineLevel="0" collapsed="false">
      <c r="A60" s="163" t="s">
        <v>108</v>
      </c>
      <c r="B60" s="126" t="n">
        <v>54</v>
      </c>
      <c r="C60" s="127" t="n">
        <v>54</v>
      </c>
      <c r="D60" s="128" t="n">
        <v>100</v>
      </c>
      <c r="E60" s="127" t="n">
        <v>142</v>
      </c>
      <c r="F60" s="127" t="s">
        <v>30</v>
      </c>
      <c r="G60" s="127" t="s">
        <v>30</v>
      </c>
      <c r="H60" s="129" t="n">
        <v>2.8</v>
      </c>
      <c r="I60" s="129" t="n">
        <v>4.4</v>
      </c>
      <c r="J60" s="127" t="s">
        <v>30</v>
      </c>
      <c r="M60" s="114"/>
    </row>
    <row r="61" customFormat="false" ht="12" hidden="false" customHeight="true" outlineLevel="0" collapsed="false">
      <c r="A61" s="163" t="s">
        <v>109</v>
      </c>
      <c r="B61" s="126" t="n">
        <v>63</v>
      </c>
      <c r="C61" s="127" t="n">
        <v>60</v>
      </c>
      <c r="D61" s="128" t="n">
        <v>95.2</v>
      </c>
      <c r="E61" s="127" t="n">
        <v>78</v>
      </c>
      <c r="F61" s="127" t="n">
        <v>7718</v>
      </c>
      <c r="G61" s="127" t="n">
        <v>64</v>
      </c>
      <c r="H61" s="129" t="n">
        <v>0.8</v>
      </c>
      <c r="I61" s="129" t="n">
        <v>1.8</v>
      </c>
      <c r="J61" s="127" t="n">
        <v>7654</v>
      </c>
    </row>
    <row r="62" customFormat="false" ht="12" hidden="false" customHeight="true" outlineLevel="0" collapsed="false">
      <c r="A62" s="163" t="s">
        <v>110</v>
      </c>
      <c r="B62" s="126" t="n">
        <v>13</v>
      </c>
      <c r="C62" s="127" t="n">
        <v>11</v>
      </c>
      <c r="D62" s="128" t="n">
        <v>84.6</v>
      </c>
      <c r="E62" s="127" t="n">
        <v>16</v>
      </c>
      <c r="F62" s="127" t="s">
        <v>30</v>
      </c>
      <c r="G62" s="127" t="n">
        <v>8</v>
      </c>
      <c r="H62" s="129" t="n">
        <v>0.4</v>
      </c>
      <c r="I62" s="129" t="n">
        <v>1.2</v>
      </c>
      <c r="J62" s="127" t="s">
        <v>30</v>
      </c>
    </row>
    <row r="63" customFormat="false" ht="12" hidden="false" customHeight="true" outlineLevel="0" collapsed="false">
      <c r="A63" s="163" t="s">
        <v>111</v>
      </c>
      <c r="B63" s="126" t="n">
        <v>40</v>
      </c>
      <c r="C63" s="127" t="n">
        <v>36</v>
      </c>
      <c r="D63" s="128" t="n">
        <v>90</v>
      </c>
      <c r="E63" s="127" t="n">
        <v>184</v>
      </c>
      <c r="F63" s="127" t="n">
        <v>12683</v>
      </c>
      <c r="G63" s="127" t="n">
        <v>18</v>
      </c>
      <c r="H63" s="129" t="n">
        <v>0.1</v>
      </c>
      <c r="I63" s="129" t="n">
        <v>1.6</v>
      </c>
      <c r="J63" s="127" t="n">
        <v>12665</v>
      </c>
    </row>
    <row r="64" customFormat="false" ht="12" hidden="false" customHeight="true" outlineLevel="0" collapsed="false">
      <c r="A64" s="163" t="s">
        <v>112</v>
      </c>
      <c r="B64" s="126" t="n">
        <v>67</v>
      </c>
      <c r="C64" s="127" t="n">
        <v>66</v>
      </c>
      <c r="D64" s="128" t="n">
        <v>98.5</v>
      </c>
      <c r="E64" s="127" t="n">
        <v>151</v>
      </c>
      <c r="F64" s="127" t="n">
        <v>10993</v>
      </c>
      <c r="G64" s="127" t="n">
        <v>26</v>
      </c>
      <c r="H64" s="129" t="n">
        <v>0.2</v>
      </c>
      <c r="I64" s="129" t="n">
        <v>1.6</v>
      </c>
      <c r="J64" s="127" t="n">
        <v>10968</v>
      </c>
    </row>
    <row r="65" customFormat="false" ht="12" hidden="false" customHeight="true" outlineLevel="0" collapsed="false">
      <c r="A65" s="163" t="s">
        <v>113</v>
      </c>
      <c r="B65" s="126" t="n">
        <v>62</v>
      </c>
      <c r="C65" s="127" t="n">
        <v>60</v>
      </c>
      <c r="D65" s="128" t="n">
        <v>96.8</v>
      </c>
      <c r="E65" s="127" t="n">
        <v>128</v>
      </c>
      <c r="F65" s="127" t="n">
        <v>8292</v>
      </c>
      <c r="G65" s="127" t="n">
        <v>113</v>
      </c>
      <c r="H65" s="129" t="n">
        <v>1.4</v>
      </c>
      <c r="I65" s="129" t="n">
        <v>2.9</v>
      </c>
      <c r="J65" s="127" t="n">
        <v>8179</v>
      </c>
    </row>
    <row r="66" customFormat="false" ht="12" hidden="false" customHeight="true" outlineLevel="0" collapsed="false">
      <c r="A66" s="163" t="s">
        <v>114</v>
      </c>
      <c r="B66" s="126" t="n">
        <v>27</v>
      </c>
      <c r="C66" s="127" t="n">
        <v>26</v>
      </c>
      <c r="D66" s="128" t="n">
        <v>96.3</v>
      </c>
      <c r="E66" s="127" t="s">
        <v>19</v>
      </c>
      <c r="F66" s="127" t="s">
        <v>30</v>
      </c>
      <c r="G66" s="127" t="n">
        <v>38</v>
      </c>
      <c r="H66" s="129" t="n">
        <v>2</v>
      </c>
      <c r="I66" s="129" t="n">
        <v>2</v>
      </c>
      <c r="J66" s="127" t="s">
        <v>30</v>
      </c>
    </row>
    <row r="67" customFormat="false" ht="12" hidden="false" customHeight="true" outlineLevel="0" collapsed="false">
      <c r="A67" s="163" t="s">
        <v>115</v>
      </c>
      <c r="B67" s="126" t="n">
        <v>45</v>
      </c>
      <c r="C67" s="127" t="n">
        <v>40</v>
      </c>
      <c r="D67" s="128" t="n">
        <v>88.9</v>
      </c>
      <c r="E67" s="127" t="n">
        <v>3</v>
      </c>
      <c r="F67" s="127" t="s">
        <v>30</v>
      </c>
      <c r="G67" s="127" t="n">
        <v>22</v>
      </c>
      <c r="H67" s="129" t="n">
        <v>0.2</v>
      </c>
      <c r="I67" s="129" t="n">
        <v>0.2</v>
      </c>
      <c r="J67" s="127" t="s">
        <v>30</v>
      </c>
    </row>
    <row r="68" customFormat="false" ht="12" hidden="false" customHeight="true" outlineLevel="0" collapsed="false">
      <c r="A68" s="163" t="s">
        <v>116</v>
      </c>
      <c r="B68" s="126" t="n">
        <v>21</v>
      </c>
      <c r="C68" s="127" t="n">
        <v>21</v>
      </c>
      <c r="D68" s="128" t="n">
        <v>100</v>
      </c>
      <c r="E68" s="127" t="n">
        <v>10</v>
      </c>
      <c r="F68" s="127" t="n">
        <v>2874</v>
      </c>
      <c r="G68" s="127" t="n">
        <v>49</v>
      </c>
      <c r="H68" s="129" t="n">
        <v>1.7</v>
      </c>
      <c r="I68" s="129" t="n">
        <v>2.1</v>
      </c>
      <c r="J68" s="127" t="n">
        <v>2825</v>
      </c>
    </row>
    <row r="69" customFormat="false" ht="12" hidden="false" customHeight="true" outlineLevel="0" collapsed="false">
      <c r="A69" s="162" t="s">
        <v>117</v>
      </c>
      <c r="B69" s="126" t="n">
        <v>55</v>
      </c>
      <c r="C69" s="127" t="n">
        <v>50</v>
      </c>
      <c r="D69" s="128" t="n">
        <v>90.9</v>
      </c>
      <c r="E69" s="127" t="n">
        <v>209</v>
      </c>
      <c r="F69" s="127" t="n">
        <v>21216</v>
      </c>
      <c r="G69" s="127" t="n">
        <v>83</v>
      </c>
      <c r="H69" s="129" t="n">
        <v>0.4</v>
      </c>
      <c r="I69" s="129" t="n">
        <v>1.4</v>
      </c>
      <c r="J69" s="127" t="n">
        <v>21133</v>
      </c>
    </row>
    <row r="70" customFormat="false" ht="12" hidden="false" customHeight="true" outlineLevel="0" collapsed="false">
      <c r="A70" s="162" t="s">
        <v>118</v>
      </c>
      <c r="B70" s="126" t="n">
        <v>15</v>
      </c>
      <c r="C70" s="127" t="n">
        <v>14</v>
      </c>
      <c r="D70" s="128" t="n">
        <v>93.3</v>
      </c>
      <c r="E70" s="127" t="n">
        <v>85</v>
      </c>
      <c r="F70" s="127" t="n">
        <v>1792</v>
      </c>
      <c r="G70" s="127" t="n">
        <v>2</v>
      </c>
      <c r="H70" s="129" t="n">
        <v>0.1</v>
      </c>
      <c r="I70" s="129" t="n">
        <v>4.7</v>
      </c>
      <c r="J70" s="127" t="n">
        <v>1789</v>
      </c>
    </row>
    <row r="71" customFormat="false" ht="12" hidden="false" customHeight="true" outlineLevel="0" collapsed="false">
      <c r="A71" s="131" t="s">
        <v>119</v>
      </c>
      <c r="B71" s="126" t="n">
        <v>28</v>
      </c>
      <c r="C71" s="127" t="n">
        <v>22</v>
      </c>
      <c r="D71" s="128" t="n">
        <v>78.6</v>
      </c>
      <c r="E71" s="127" t="n">
        <v>35</v>
      </c>
      <c r="F71" s="127" t="s">
        <v>30</v>
      </c>
      <c r="G71" s="127" t="s">
        <v>30</v>
      </c>
      <c r="H71" s="129" t="n">
        <v>0.7</v>
      </c>
      <c r="I71" s="129" t="n">
        <v>1.6</v>
      </c>
      <c r="J71" s="127" t="s">
        <v>30</v>
      </c>
    </row>
    <row r="72" customFormat="false" ht="12" hidden="false" customHeight="true" outlineLevel="0" collapsed="false">
      <c r="A72" s="163" t="s">
        <v>120</v>
      </c>
      <c r="B72" s="126" t="n">
        <v>50</v>
      </c>
      <c r="C72" s="127" t="n">
        <v>44</v>
      </c>
      <c r="D72" s="128" t="n">
        <v>88</v>
      </c>
      <c r="E72" s="127" t="n">
        <v>3</v>
      </c>
      <c r="F72" s="127" t="n">
        <v>16405</v>
      </c>
      <c r="G72" s="127" t="n">
        <v>93</v>
      </c>
      <c r="H72" s="129" t="n">
        <v>0.6</v>
      </c>
      <c r="I72" s="129" t="n">
        <v>0.6</v>
      </c>
      <c r="J72" s="127" t="n">
        <v>16312</v>
      </c>
    </row>
    <row r="73" customFormat="false" ht="12" hidden="false" customHeight="true" outlineLevel="0" collapsed="false">
      <c r="A73" s="163" t="s">
        <v>121</v>
      </c>
      <c r="B73" s="126" t="n">
        <v>19</v>
      </c>
      <c r="C73" s="127" t="n">
        <v>16</v>
      </c>
      <c r="D73" s="128" t="n">
        <v>84.2</v>
      </c>
      <c r="E73" s="127" t="n">
        <v>431</v>
      </c>
      <c r="F73" s="127" t="s">
        <v>30</v>
      </c>
      <c r="G73" s="127" t="n">
        <v>127</v>
      </c>
      <c r="H73" s="129" t="n">
        <v>4.1</v>
      </c>
      <c r="I73" s="129" t="n">
        <v>15.7</v>
      </c>
      <c r="J73" s="127" t="s">
        <v>30</v>
      </c>
    </row>
    <row r="74" customFormat="false" ht="12" hidden="false" customHeight="true" outlineLevel="0" collapsed="false">
      <c r="A74" s="132" t="s">
        <v>139</v>
      </c>
      <c r="B74" s="133" t="n">
        <v>671</v>
      </c>
      <c r="C74" s="134" t="n">
        <v>622</v>
      </c>
      <c r="D74" s="135" t="n">
        <v>92.7</v>
      </c>
      <c r="E74" s="134" t="n">
        <v>1595</v>
      </c>
      <c r="F74" s="134" t="n">
        <v>140032</v>
      </c>
      <c r="G74" s="134" t="n">
        <v>1421</v>
      </c>
      <c r="H74" s="136" t="n">
        <v>1</v>
      </c>
      <c r="I74" s="136" t="n">
        <v>2.1</v>
      </c>
      <c r="J74" s="134" t="n">
        <v>138611</v>
      </c>
    </row>
    <row r="75" s="70" customFormat="true" ht="12" hidden="false" customHeight="true" outlineLevel="0" collapsed="false">
      <c r="A75" s="132"/>
    </row>
    <row r="76" customFormat="false" ht="12" hidden="false" customHeight="true" outlineLevel="0" collapsed="false">
      <c r="A76" s="132"/>
      <c r="B76" s="124" t="s">
        <v>141</v>
      </c>
      <c r="C76" s="124"/>
      <c r="D76" s="124"/>
      <c r="E76" s="124"/>
      <c r="F76" s="124"/>
      <c r="G76" s="124"/>
      <c r="H76" s="124"/>
      <c r="I76" s="124"/>
      <c r="J76" s="124"/>
    </row>
    <row r="77" customFormat="false" ht="12" hidden="false" customHeight="true" outlineLevel="0" collapsed="false">
      <c r="A77" s="162" t="s">
        <v>104</v>
      </c>
      <c r="B77" s="126" t="n">
        <v>8</v>
      </c>
      <c r="C77" s="127" t="n">
        <v>6</v>
      </c>
      <c r="D77" s="128" t="n">
        <v>75</v>
      </c>
      <c r="E77" s="127" t="s">
        <v>19</v>
      </c>
      <c r="F77" s="127" t="n">
        <v>217</v>
      </c>
      <c r="G77" s="127" t="n">
        <v>2</v>
      </c>
      <c r="H77" s="129" t="n">
        <v>1.1</v>
      </c>
      <c r="I77" s="129" t="n">
        <v>1.1</v>
      </c>
      <c r="J77" s="127" t="n">
        <v>214</v>
      </c>
    </row>
    <row r="78" customFormat="false" ht="12" hidden="false" customHeight="true" outlineLevel="0" collapsed="false">
      <c r="A78" s="163" t="s">
        <v>105</v>
      </c>
      <c r="B78" s="126" t="n">
        <v>3</v>
      </c>
      <c r="C78" s="127" t="n">
        <v>3</v>
      </c>
      <c r="D78" s="128" t="n">
        <v>100</v>
      </c>
      <c r="E78" s="127" t="s">
        <v>19</v>
      </c>
      <c r="F78" s="127" t="n">
        <v>528</v>
      </c>
      <c r="G78" s="127" t="n">
        <v>9</v>
      </c>
      <c r="H78" s="129" t="n">
        <v>1.7</v>
      </c>
      <c r="I78" s="129" t="n">
        <v>1.7</v>
      </c>
      <c r="J78" s="127" t="n">
        <v>519</v>
      </c>
    </row>
    <row r="79" customFormat="false" ht="12" hidden="false" customHeight="true" outlineLevel="0" collapsed="false">
      <c r="A79" s="163" t="s">
        <v>106</v>
      </c>
      <c r="B79" s="126" t="s">
        <v>19</v>
      </c>
      <c r="C79" s="127" t="s">
        <v>19</v>
      </c>
      <c r="D79" s="128" t="s">
        <v>19</v>
      </c>
      <c r="E79" s="127" t="s">
        <v>19</v>
      </c>
      <c r="F79" s="127" t="s">
        <v>19</v>
      </c>
      <c r="G79" s="127" t="s">
        <v>19</v>
      </c>
      <c r="H79" s="129" t="s">
        <v>19</v>
      </c>
      <c r="I79" s="129" t="s">
        <v>19</v>
      </c>
      <c r="J79" s="127" t="s">
        <v>19</v>
      </c>
    </row>
    <row r="80" customFormat="false" ht="12" hidden="false" customHeight="true" outlineLevel="0" collapsed="false">
      <c r="A80" s="163" t="s">
        <v>107</v>
      </c>
      <c r="B80" s="126" t="n">
        <v>15</v>
      </c>
      <c r="C80" s="127" t="n">
        <v>13</v>
      </c>
      <c r="D80" s="128" t="n">
        <v>86.7</v>
      </c>
      <c r="E80" s="127" t="n">
        <v>17</v>
      </c>
      <c r="F80" s="127" t="n">
        <v>818</v>
      </c>
      <c r="G80" s="127" t="n">
        <v>5</v>
      </c>
      <c r="H80" s="129" t="n">
        <v>0.7</v>
      </c>
      <c r="I80" s="129" t="n">
        <v>2.7</v>
      </c>
      <c r="J80" s="127" t="n">
        <v>813</v>
      </c>
    </row>
    <row r="81" customFormat="false" ht="12" hidden="false" customHeight="true" outlineLevel="0" collapsed="false">
      <c r="A81" s="163"/>
      <c r="B81" s="126"/>
      <c r="C81" s="127"/>
      <c r="D81" s="128"/>
      <c r="E81" s="127"/>
      <c r="F81" s="127"/>
      <c r="G81" s="127"/>
      <c r="H81" s="129"/>
      <c r="I81" s="129"/>
      <c r="J81" s="127"/>
    </row>
    <row r="82" customFormat="false" ht="12" hidden="false" customHeight="true" outlineLevel="0" collapsed="false">
      <c r="A82" s="163" t="s">
        <v>108</v>
      </c>
      <c r="B82" s="126" t="n">
        <v>1</v>
      </c>
      <c r="C82" s="127" t="n">
        <v>1</v>
      </c>
      <c r="D82" s="128" t="n">
        <v>100</v>
      </c>
      <c r="E82" s="127" t="s">
        <v>19</v>
      </c>
      <c r="F82" s="127" t="s">
        <v>30</v>
      </c>
      <c r="G82" s="127" t="s">
        <v>30</v>
      </c>
      <c r="H82" s="129" t="n">
        <v>13.5</v>
      </c>
      <c r="I82" s="129" t="n">
        <v>13.5</v>
      </c>
      <c r="J82" s="127" t="s">
        <v>30</v>
      </c>
    </row>
    <row r="83" customFormat="false" ht="12" hidden="false" customHeight="true" outlineLevel="0" collapsed="false">
      <c r="A83" s="163" t="s">
        <v>109</v>
      </c>
      <c r="B83" s="126" t="n">
        <v>17</v>
      </c>
      <c r="C83" s="127" t="n">
        <v>15</v>
      </c>
      <c r="D83" s="128" t="n">
        <v>88.2</v>
      </c>
      <c r="E83" s="127" t="n">
        <v>1</v>
      </c>
      <c r="F83" s="127" t="n">
        <v>2144</v>
      </c>
      <c r="G83" s="127" t="n">
        <v>2</v>
      </c>
      <c r="H83" s="129" t="n">
        <v>0.1</v>
      </c>
      <c r="I83" s="129" t="n">
        <v>0.1</v>
      </c>
      <c r="J83" s="127" t="n">
        <v>2142</v>
      </c>
    </row>
    <row r="84" customFormat="false" ht="12" hidden="false" customHeight="true" outlineLevel="0" collapsed="false">
      <c r="A84" s="163" t="s">
        <v>110</v>
      </c>
      <c r="B84" s="126" t="n">
        <v>2</v>
      </c>
      <c r="C84" s="127" t="n">
        <v>2</v>
      </c>
      <c r="D84" s="128" t="n">
        <v>100</v>
      </c>
      <c r="E84" s="127" t="s">
        <v>19</v>
      </c>
      <c r="F84" s="127" t="s">
        <v>30</v>
      </c>
      <c r="G84" s="129" t="s">
        <v>19</v>
      </c>
      <c r="H84" s="129" t="s">
        <v>19</v>
      </c>
      <c r="I84" s="129" t="s">
        <v>19</v>
      </c>
      <c r="J84" s="127" t="s">
        <v>30</v>
      </c>
    </row>
    <row r="85" customFormat="false" ht="12" hidden="false" customHeight="true" outlineLevel="0" collapsed="false">
      <c r="A85" s="163" t="s">
        <v>111</v>
      </c>
      <c r="B85" s="126" t="n">
        <v>13</v>
      </c>
      <c r="C85" s="127" t="n">
        <v>12</v>
      </c>
      <c r="D85" s="128" t="n">
        <v>92.3</v>
      </c>
      <c r="E85" s="127" t="s">
        <v>19</v>
      </c>
      <c r="F85" s="127" t="n">
        <v>1473</v>
      </c>
      <c r="G85" s="127" t="n">
        <v>8</v>
      </c>
      <c r="H85" s="129" t="n">
        <v>0.5</v>
      </c>
      <c r="I85" s="129" t="n">
        <v>0.5</v>
      </c>
      <c r="J85" s="127" t="n">
        <v>1465</v>
      </c>
    </row>
    <row r="86" customFormat="false" ht="12" hidden="false" customHeight="true" outlineLevel="0" collapsed="false">
      <c r="A86" s="163" t="s">
        <v>112</v>
      </c>
      <c r="B86" s="126" t="n">
        <v>5</v>
      </c>
      <c r="C86" s="127" t="n">
        <v>5</v>
      </c>
      <c r="D86" s="128" t="n">
        <v>100</v>
      </c>
      <c r="E86" s="127" t="n">
        <v>106</v>
      </c>
      <c r="F86" s="127" t="n">
        <v>352</v>
      </c>
      <c r="G86" s="127" t="n">
        <v>86</v>
      </c>
      <c r="H86" s="129" t="n">
        <v>24.4</v>
      </c>
      <c r="I86" s="129" t="n">
        <v>42</v>
      </c>
      <c r="J86" s="127" t="n">
        <v>266</v>
      </c>
    </row>
    <row r="87" customFormat="false" ht="12" hidden="false" customHeight="true" outlineLevel="0" collapsed="false">
      <c r="A87" s="163" t="s">
        <v>113</v>
      </c>
      <c r="B87" s="126" t="n">
        <v>10</v>
      </c>
      <c r="C87" s="127" t="n">
        <v>9</v>
      </c>
      <c r="D87" s="128" t="n">
        <v>90</v>
      </c>
      <c r="E87" s="127" t="n">
        <v>120</v>
      </c>
      <c r="F87" s="127" t="n">
        <v>6382</v>
      </c>
      <c r="G87" s="127" t="n">
        <v>156</v>
      </c>
      <c r="H87" s="129" t="n">
        <v>2.4</v>
      </c>
      <c r="I87" s="129" t="n">
        <v>4.2</v>
      </c>
      <c r="J87" s="127" t="n">
        <v>6225</v>
      </c>
    </row>
    <row r="88" customFormat="false" ht="12" hidden="false" customHeight="true" outlineLevel="0" collapsed="false">
      <c r="A88" s="163" t="s">
        <v>114</v>
      </c>
      <c r="B88" s="126" t="n">
        <v>2</v>
      </c>
      <c r="C88" s="127" t="n">
        <v>2</v>
      </c>
      <c r="D88" s="128" t="n">
        <v>100</v>
      </c>
      <c r="E88" s="127" t="s">
        <v>19</v>
      </c>
      <c r="F88" s="127" t="s">
        <v>30</v>
      </c>
      <c r="G88" s="129" t="s">
        <v>19</v>
      </c>
      <c r="H88" s="129" t="s">
        <v>19</v>
      </c>
      <c r="I88" s="129" t="s">
        <v>19</v>
      </c>
      <c r="J88" s="127" t="s">
        <v>30</v>
      </c>
    </row>
    <row r="89" customFormat="false" ht="12" hidden="false" customHeight="true" outlineLevel="0" collapsed="false">
      <c r="A89" s="163" t="s">
        <v>115</v>
      </c>
      <c r="B89" s="126" t="n">
        <v>1</v>
      </c>
      <c r="C89" s="127" t="n">
        <v>1</v>
      </c>
      <c r="D89" s="128" t="n">
        <v>100</v>
      </c>
      <c r="E89" s="127" t="s">
        <v>19</v>
      </c>
      <c r="F89" s="127" t="s">
        <v>30</v>
      </c>
      <c r="G89" s="129" t="s">
        <v>19</v>
      </c>
      <c r="H89" s="129" t="s">
        <v>19</v>
      </c>
      <c r="I89" s="129" t="s">
        <v>19</v>
      </c>
      <c r="J89" s="127" t="s">
        <v>30</v>
      </c>
    </row>
    <row r="90" customFormat="false" ht="12" hidden="false" customHeight="true" outlineLevel="0" collapsed="false">
      <c r="A90" s="163" t="s">
        <v>116</v>
      </c>
      <c r="B90" s="126" t="n">
        <v>9</v>
      </c>
      <c r="C90" s="127" t="n">
        <v>6</v>
      </c>
      <c r="D90" s="128" t="n">
        <v>66.7</v>
      </c>
      <c r="E90" s="127" t="n">
        <v>141</v>
      </c>
      <c r="F90" s="127" t="n">
        <v>1947</v>
      </c>
      <c r="G90" s="127" t="n">
        <v>47</v>
      </c>
      <c r="H90" s="129" t="n">
        <v>2.4</v>
      </c>
      <c r="I90" s="129" t="n">
        <v>9</v>
      </c>
      <c r="J90" s="127" t="n">
        <v>1901</v>
      </c>
    </row>
    <row r="91" customFormat="false" ht="12" hidden="false" customHeight="true" outlineLevel="0" collapsed="false">
      <c r="A91" s="162" t="s">
        <v>117</v>
      </c>
      <c r="B91" s="126" t="n">
        <v>17</v>
      </c>
      <c r="C91" s="127" t="n">
        <v>15</v>
      </c>
      <c r="D91" s="128" t="n">
        <v>88.2</v>
      </c>
      <c r="E91" s="127" t="n">
        <v>3</v>
      </c>
      <c r="F91" s="127" t="n">
        <v>10357</v>
      </c>
      <c r="G91" s="127" t="n">
        <v>303</v>
      </c>
      <c r="H91" s="129" t="n">
        <v>2.9</v>
      </c>
      <c r="I91" s="129" t="n">
        <v>3</v>
      </c>
      <c r="J91" s="127" t="n">
        <v>10054</v>
      </c>
    </row>
    <row r="92" customFormat="false" ht="12" hidden="false" customHeight="true" outlineLevel="0" collapsed="false">
      <c r="A92" s="162" t="s">
        <v>118</v>
      </c>
      <c r="B92" s="126" t="n">
        <v>2</v>
      </c>
      <c r="C92" s="127" t="s">
        <v>19</v>
      </c>
      <c r="D92" s="128" t="s">
        <v>19</v>
      </c>
      <c r="E92" s="127" t="s">
        <v>19</v>
      </c>
      <c r="F92" s="127" t="s">
        <v>19</v>
      </c>
      <c r="G92" s="127" t="s">
        <v>19</v>
      </c>
      <c r="H92" s="129" t="s">
        <v>19</v>
      </c>
      <c r="I92" s="129" t="s">
        <v>19</v>
      </c>
      <c r="J92" s="127" t="s">
        <v>19</v>
      </c>
    </row>
    <row r="93" customFormat="false" ht="12" hidden="false" customHeight="true" outlineLevel="0" collapsed="false">
      <c r="A93" s="131" t="s">
        <v>119</v>
      </c>
      <c r="B93" s="127" t="n">
        <v>4</v>
      </c>
      <c r="C93" s="127" t="n">
        <v>4</v>
      </c>
      <c r="D93" s="128" t="n">
        <v>100</v>
      </c>
      <c r="E93" s="127" t="s">
        <v>19</v>
      </c>
      <c r="F93" s="127" t="s">
        <v>30</v>
      </c>
      <c r="G93" s="127" t="s">
        <v>30</v>
      </c>
      <c r="H93" s="129" t="n">
        <v>0.2</v>
      </c>
      <c r="I93" s="129" t="n">
        <v>0.2</v>
      </c>
      <c r="J93" s="127" t="s">
        <v>30</v>
      </c>
    </row>
    <row r="94" customFormat="false" ht="12" hidden="false" customHeight="true" outlineLevel="0" collapsed="false">
      <c r="A94" s="163" t="s">
        <v>120</v>
      </c>
      <c r="B94" s="126" t="n">
        <v>12</v>
      </c>
      <c r="C94" s="127" t="n">
        <v>9</v>
      </c>
      <c r="D94" s="128" t="n">
        <v>75</v>
      </c>
      <c r="E94" s="127" t="n">
        <v>11</v>
      </c>
      <c r="F94" s="127" t="n">
        <v>678</v>
      </c>
      <c r="G94" s="127" t="n">
        <v>19</v>
      </c>
      <c r="H94" s="129" t="n">
        <v>2.9</v>
      </c>
      <c r="I94" s="129" t="n">
        <v>4.4</v>
      </c>
      <c r="J94" s="127" t="n">
        <v>659</v>
      </c>
    </row>
    <row r="95" customFormat="false" ht="12" hidden="false" customHeight="true" outlineLevel="0" collapsed="false">
      <c r="A95" s="163" t="s">
        <v>121</v>
      </c>
      <c r="B95" s="126" t="n">
        <v>2</v>
      </c>
      <c r="C95" s="127" t="n">
        <v>1</v>
      </c>
      <c r="D95" s="128" t="n">
        <v>50</v>
      </c>
      <c r="E95" s="127" t="s">
        <v>19</v>
      </c>
      <c r="F95" s="127" t="s">
        <v>30</v>
      </c>
      <c r="G95" s="129" t="s">
        <v>19</v>
      </c>
      <c r="H95" s="129" t="s">
        <v>19</v>
      </c>
      <c r="I95" s="129" t="s">
        <v>19</v>
      </c>
      <c r="J95" s="127" t="s">
        <v>30</v>
      </c>
    </row>
    <row r="96" customFormat="false" ht="12" hidden="false" customHeight="true" outlineLevel="0" collapsed="false">
      <c r="A96" s="132" t="s">
        <v>139</v>
      </c>
      <c r="B96" s="133" t="n">
        <v>123</v>
      </c>
      <c r="C96" s="134" t="n">
        <v>104</v>
      </c>
      <c r="D96" s="135" t="n">
        <v>84.6</v>
      </c>
      <c r="E96" s="134" t="n">
        <v>399</v>
      </c>
      <c r="F96" s="134" t="n">
        <v>26673</v>
      </c>
      <c r="G96" s="134" t="n">
        <v>644</v>
      </c>
      <c r="H96" s="136" t="n">
        <v>2.4</v>
      </c>
      <c r="I96" s="136" t="n">
        <v>3.9</v>
      </c>
      <c r="J96" s="134" t="n">
        <v>26029</v>
      </c>
    </row>
    <row r="97" s="70" customFormat="true" ht="12" hidden="false" customHeight="true" outlineLevel="0" collapsed="false">
      <c r="A97" s="99" t="s">
        <v>87</v>
      </c>
      <c r="B97" s="166"/>
      <c r="C97" s="166"/>
      <c r="D97" s="166"/>
      <c r="E97" s="166"/>
      <c r="F97" s="166"/>
    </row>
    <row r="98" customFormat="false" ht="12" hidden="false" customHeight="true" outlineLevel="0" collapsed="false">
      <c r="A98" s="167" t="s">
        <v>142</v>
      </c>
      <c r="B98" s="168"/>
      <c r="C98" s="168"/>
      <c r="D98" s="168"/>
      <c r="E98" s="168"/>
      <c r="F98" s="168"/>
      <c r="G98" s="168"/>
      <c r="H98" s="169"/>
      <c r="I98" s="169"/>
      <c r="J98" s="169"/>
    </row>
    <row r="99" customFormat="false" ht="12" hidden="false" customHeight="true" outlineLevel="0" collapsed="false">
      <c r="A99" s="103"/>
      <c r="B99" s="103"/>
      <c r="C99" s="103"/>
      <c r="D99" s="103"/>
      <c r="E99" s="103"/>
    </row>
  </sheetData>
  <mergeCells count="19">
    <mergeCell ref="A1:J1"/>
    <mergeCell ref="A3:A8"/>
    <mergeCell ref="B3:D4"/>
    <mergeCell ref="E3:E7"/>
    <mergeCell ref="F3:F7"/>
    <mergeCell ref="G3:G7"/>
    <mergeCell ref="H3:I4"/>
    <mergeCell ref="J3:J7"/>
    <mergeCell ref="B5:B7"/>
    <mergeCell ref="C5:D7"/>
    <mergeCell ref="H5:H7"/>
    <mergeCell ref="I5:I7"/>
    <mergeCell ref="B8:C8"/>
    <mergeCell ref="E8:G8"/>
    <mergeCell ref="H8:I8"/>
    <mergeCell ref="B10:J10"/>
    <mergeCell ref="B32:J32"/>
    <mergeCell ref="B54:J54"/>
    <mergeCell ref="B76:J76"/>
  </mergeCells>
  <hyperlinks>
    <hyperlink ref="A1" location="Inhaltsverzeichnis!A27" display="4  Finanzielle Ergebnisse und Deckungsquoten der Regel-, Nachlass- und Gesamtgutinsolvenzverfahren in&#10;    Brandenburg eröffnet in 2011 und beendet bis zum 31.12.2018 nach Art des Schuldners und Verwaltungsbezirken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8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&amp;C&amp;8– &amp;P –</oddHeader>
    <oddFooter>&amp;C&amp;7 Amt für Statistik Berlin-Brandenburg — SB D III 3 - j/18 –  Brandenburg  </oddFooter>
  </headerFooter>
  <rowBreaks count="1" manualBreakCount="1">
    <brk id="52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4609375" defaultRowHeight="13.2" zeroHeight="false" outlineLevelRow="0" outlineLevelCol="0"/>
  <cols>
    <col collapsed="false" customWidth="true" hidden="false" outlineLevel="0" max="1" min="1" style="170" width="23.11"/>
    <col collapsed="false" customWidth="true" hidden="false" outlineLevel="0" max="2" min="2" style="170" width="6.44"/>
    <col collapsed="false" customWidth="true" hidden="false" outlineLevel="0" max="9" min="3" style="170" width="8.67"/>
    <col collapsed="false" customWidth="false" hidden="false" outlineLevel="0" max="1024" min="10" style="70" width="11.45"/>
  </cols>
  <sheetData>
    <row r="1" s="105" customFormat="true" ht="24" hidden="false" customHeight="true" outlineLevel="0" collapsed="false">
      <c r="A1" s="77" t="s">
        <v>143</v>
      </c>
      <c r="B1" s="77"/>
      <c r="C1" s="77"/>
      <c r="D1" s="77"/>
      <c r="E1" s="77"/>
      <c r="F1" s="77"/>
      <c r="G1" s="77"/>
      <c r="H1" s="77"/>
      <c r="I1" s="77"/>
    </row>
    <row r="2" s="108" customFormat="true" ht="12" hidden="false" customHeight="true" outlineLevel="0" collapsed="false">
      <c r="A2" s="171" t="s">
        <v>144</v>
      </c>
      <c r="B2" s="171"/>
      <c r="C2" s="171"/>
      <c r="D2" s="171"/>
      <c r="E2" s="171"/>
      <c r="F2" s="171"/>
      <c r="G2" s="171"/>
      <c r="H2" s="171"/>
      <c r="I2" s="171"/>
    </row>
    <row r="3" s="114" customFormat="true" ht="12" hidden="false" customHeight="true" outlineLevel="0" collapsed="false">
      <c r="A3" s="171" t="s">
        <v>145</v>
      </c>
      <c r="B3" s="171"/>
      <c r="C3" s="171"/>
      <c r="D3" s="171"/>
      <c r="E3" s="171"/>
      <c r="F3" s="171"/>
      <c r="G3" s="171"/>
      <c r="H3" s="171"/>
      <c r="I3" s="171"/>
      <c r="K3" s="108"/>
    </row>
    <row r="4" s="114" customFormat="true" ht="12" hidden="false" customHeight="true" outlineLevel="0" collapsed="false">
      <c r="A4" s="170"/>
      <c r="B4" s="170"/>
      <c r="C4" s="170"/>
      <c r="D4" s="170"/>
      <c r="E4" s="170"/>
      <c r="F4" s="170"/>
      <c r="G4" s="170"/>
      <c r="H4" s="170"/>
      <c r="I4" s="170"/>
    </row>
    <row r="5" s="114" customFormat="true" ht="12" hidden="false" customHeight="true" outlineLevel="0" collapsed="false">
      <c r="A5" s="172" t="s">
        <v>146</v>
      </c>
      <c r="B5" s="172"/>
      <c r="C5" s="173" t="s">
        <v>147</v>
      </c>
      <c r="D5" s="174" t="s">
        <v>148</v>
      </c>
      <c r="E5" s="174"/>
      <c r="F5" s="174"/>
      <c r="G5" s="174"/>
      <c r="H5" s="173" t="s">
        <v>149</v>
      </c>
      <c r="I5" s="175" t="s">
        <v>150</v>
      </c>
    </row>
    <row r="6" s="114" customFormat="true" ht="12" hidden="false" customHeight="true" outlineLevel="0" collapsed="false">
      <c r="A6" s="172"/>
      <c r="B6" s="172"/>
      <c r="C6" s="173"/>
      <c r="D6" s="173" t="s">
        <v>151</v>
      </c>
      <c r="E6" s="173" t="s">
        <v>152</v>
      </c>
      <c r="F6" s="173" t="s">
        <v>153</v>
      </c>
      <c r="G6" s="175" t="s">
        <v>154</v>
      </c>
      <c r="H6" s="173"/>
      <c r="I6" s="175"/>
    </row>
    <row r="7" s="114" customFormat="true" ht="12" hidden="false" customHeight="true" outlineLevel="0" collapsed="false">
      <c r="A7" s="172"/>
      <c r="B7" s="172"/>
      <c r="C7" s="173"/>
      <c r="D7" s="173"/>
      <c r="E7" s="173"/>
      <c r="F7" s="173"/>
      <c r="G7" s="175"/>
      <c r="H7" s="173"/>
      <c r="I7" s="175"/>
    </row>
    <row r="8" s="114" customFormat="true" ht="12" hidden="false" customHeight="true" outlineLevel="0" collapsed="false">
      <c r="A8" s="172"/>
      <c r="B8" s="172"/>
      <c r="C8" s="173"/>
      <c r="D8" s="173"/>
      <c r="E8" s="173"/>
      <c r="F8" s="173"/>
      <c r="G8" s="175"/>
      <c r="H8" s="173"/>
      <c r="I8" s="175"/>
      <c r="J8" s="176"/>
    </row>
    <row r="9" s="108" customFormat="true" ht="12" hidden="false" customHeight="true" outlineLevel="0" collapsed="false">
      <c r="A9" s="172"/>
      <c r="B9" s="172"/>
      <c r="C9" s="173"/>
      <c r="D9" s="173"/>
      <c r="E9" s="173"/>
      <c r="F9" s="173"/>
      <c r="G9" s="175"/>
      <c r="H9" s="173"/>
      <c r="I9" s="175"/>
    </row>
    <row r="10" s="108" customFormat="true" ht="12" hidden="false" customHeight="true" outlineLevel="0" collapsed="false">
      <c r="A10" s="172"/>
      <c r="B10" s="172"/>
      <c r="C10" s="173"/>
      <c r="D10" s="173"/>
      <c r="E10" s="173"/>
      <c r="F10" s="173"/>
      <c r="G10" s="175"/>
      <c r="H10" s="173"/>
      <c r="I10" s="175"/>
    </row>
    <row r="11" s="108" customFormat="true" ht="12" hidden="false" customHeight="true" outlineLevel="0" collapsed="false">
      <c r="A11" s="172"/>
      <c r="B11" s="172"/>
      <c r="C11" s="174" t="s">
        <v>83</v>
      </c>
      <c r="D11" s="174"/>
      <c r="E11" s="174"/>
      <c r="F11" s="174"/>
      <c r="G11" s="174"/>
      <c r="H11" s="174"/>
      <c r="I11" s="174"/>
    </row>
    <row r="12" customFormat="false" ht="12" hidden="false" customHeight="true" outlineLevel="0" collapsed="false"/>
    <row r="13" customFormat="false" ht="12" hidden="false" customHeight="true" outlineLevel="0" collapsed="false">
      <c r="C13" s="177" t="s">
        <v>155</v>
      </c>
      <c r="D13" s="177"/>
      <c r="E13" s="177"/>
      <c r="F13" s="177"/>
      <c r="G13" s="177"/>
      <c r="H13" s="177"/>
      <c r="I13" s="177"/>
      <c r="J13" s="88"/>
      <c r="K13" s="178"/>
    </row>
    <row r="14" customFormat="false" ht="12" hidden="false" customHeight="true" outlineLevel="0" collapsed="false">
      <c r="A14" s="179" t="s">
        <v>84</v>
      </c>
      <c r="C14" s="180" t="n">
        <v>352</v>
      </c>
      <c r="D14" s="180" t="n">
        <v>13</v>
      </c>
      <c r="E14" s="180" t="n">
        <v>4</v>
      </c>
      <c r="F14" s="180" t="n">
        <v>9</v>
      </c>
      <c r="G14" s="180" t="n">
        <v>101</v>
      </c>
      <c r="H14" s="180" t="n">
        <v>296</v>
      </c>
      <c r="I14" s="180" t="n">
        <v>43</v>
      </c>
    </row>
    <row r="15" customFormat="false" ht="12" hidden="false" customHeight="true" outlineLevel="0" collapsed="false">
      <c r="A15" s="181"/>
    </row>
    <row r="16" customFormat="false" ht="12" hidden="false" customHeight="true" outlineLevel="0" collapsed="false">
      <c r="A16" s="181"/>
      <c r="C16" s="177" t="s">
        <v>156</v>
      </c>
      <c r="D16" s="177"/>
      <c r="E16" s="177"/>
      <c r="F16" s="177"/>
      <c r="G16" s="177"/>
      <c r="H16" s="177"/>
      <c r="I16" s="177"/>
    </row>
    <row r="17" customFormat="false" ht="21.6" hidden="false" customHeight="true" outlineLevel="0" collapsed="false">
      <c r="A17" s="182" t="s">
        <v>157</v>
      </c>
      <c r="C17" s="180" t="n">
        <v>159</v>
      </c>
      <c r="D17" s="183" t="n">
        <v>5</v>
      </c>
      <c r="E17" s="183" t="n">
        <v>4</v>
      </c>
      <c r="F17" s="183" t="n">
        <v>1</v>
      </c>
      <c r="G17" s="183" t="n">
        <v>21</v>
      </c>
      <c r="H17" s="183" t="n">
        <v>129</v>
      </c>
      <c r="I17" s="183" t="n">
        <v>25</v>
      </c>
    </row>
    <row r="18" customFormat="false" ht="12" hidden="false" customHeight="true" outlineLevel="0" collapsed="false">
      <c r="A18" s="170" t="s">
        <v>158</v>
      </c>
      <c r="C18" s="180" t="n">
        <v>16</v>
      </c>
      <c r="D18" s="183" t="n">
        <v>1</v>
      </c>
      <c r="E18" s="183" t="s">
        <v>19</v>
      </c>
      <c r="F18" s="183" t="n">
        <v>1</v>
      </c>
      <c r="G18" s="183" t="n">
        <v>4</v>
      </c>
      <c r="H18" s="183" t="n">
        <v>12</v>
      </c>
      <c r="I18" s="183" t="n">
        <v>3</v>
      </c>
    </row>
    <row r="19" customFormat="false" ht="12" hidden="false" customHeight="true" outlineLevel="0" collapsed="false">
      <c r="A19" s="170" t="s">
        <v>159</v>
      </c>
      <c r="C19" s="180" t="n">
        <v>163</v>
      </c>
      <c r="D19" s="183" t="n">
        <v>6</v>
      </c>
      <c r="E19" s="183" t="s">
        <v>19</v>
      </c>
      <c r="F19" s="183" t="n">
        <v>6</v>
      </c>
      <c r="G19" s="183" t="n">
        <v>54</v>
      </c>
      <c r="H19" s="183" t="n">
        <v>144</v>
      </c>
      <c r="I19" s="183" t="n">
        <v>13</v>
      </c>
    </row>
    <row r="20" customFormat="false" ht="12" hidden="false" customHeight="true" outlineLevel="0" collapsed="false">
      <c r="A20" s="184" t="s">
        <v>160</v>
      </c>
      <c r="C20" s="180" t="n">
        <v>1</v>
      </c>
      <c r="D20" s="183" t="n">
        <v>1</v>
      </c>
      <c r="E20" s="183" t="s">
        <v>19</v>
      </c>
      <c r="F20" s="183" t="n">
        <v>1</v>
      </c>
      <c r="G20" s="183" t="n">
        <v>22</v>
      </c>
      <c r="H20" s="183" t="s">
        <v>19</v>
      </c>
      <c r="I20" s="183" t="s">
        <v>19</v>
      </c>
    </row>
    <row r="21" customFormat="false" ht="12" hidden="false" customHeight="true" outlineLevel="0" collapsed="false">
      <c r="A21" s="184" t="s">
        <v>161</v>
      </c>
      <c r="C21" s="180" t="n">
        <v>7</v>
      </c>
      <c r="D21" s="183" t="s">
        <v>19</v>
      </c>
      <c r="E21" s="183" t="s">
        <v>19</v>
      </c>
      <c r="F21" s="183" t="s">
        <v>19</v>
      </c>
      <c r="G21" s="183" t="s">
        <v>19</v>
      </c>
      <c r="H21" s="183" t="n">
        <v>5</v>
      </c>
      <c r="I21" s="183" t="n">
        <v>2</v>
      </c>
    </row>
    <row r="22" customFormat="false" ht="12" hidden="false" customHeight="true" outlineLevel="0" collapsed="false">
      <c r="A22" s="170" t="s">
        <v>162</v>
      </c>
      <c r="C22" s="180" t="n">
        <v>6</v>
      </c>
      <c r="D22" s="183" t="s">
        <v>19</v>
      </c>
      <c r="E22" s="183" t="s">
        <v>19</v>
      </c>
      <c r="F22" s="183" t="s">
        <v>19</v>
      </c>
      <c r="G22" s="183" t="s">
        <v>19</v>
      </c>
      <c r="H22" s="183" t="n">
        <v>6</v>
      </c>
      <c r="I22" s="183" t="s">
        <v>19</v>
      </c>
    </row>
    <row r="23" customFormat="false" ht="12" hidden="false" customHeight="true" outlineLevel="0" collapsed="false">
      <c r="D23" s="171"/>
      <c r="E23" s="171"/>
      <c r="F23" s="171"/>
      <c r="G23" s="171"/>
      <c r="H23" s="171"/>
      <c r="I23" s="171"/>
    </row>
    <row r="24" customFormat="false" ht="12" hidden="false" customHeight="true" outlineLevel="0" collapsed="false">
      <c r="C24" s="177" t="s">
        <v>163</v>
      </c>
      <c r="D24" s="177"/>
      <c r="E24" s="177"/>
      <c r="F24" s="177"/>
      <c r="G24" s="177"/>
      <c r="H24" s="177"/>
      <c r="I24" s="177"/>
    </row>
    <row r="25" customFormat="false" ht="12" hidden="false" customHeight="true" outlineLevel="0" collapsed="false">
      <c r="A25" s="185" t="s">
        <v>164</v>
      </c>
      <c r="C25" s="181" t="n">
        <v>210</v>
      </c>
      <c r="D25" s="181" t="n">
        <v>5</v>
      </c>
      <c r="E25" s="181" t="n">
        <v>3</v>
      </c>
      <c r="F25" s="181" t="n">
        <v>2</v>
      </c>
      <c r="G25" s="181" t="n">
        <v>18</v>
      </c>
      <c r="H25" s="181" t="n">
        <v>177</v>
      </c>
      <c r="I25" s="181" t="n">
        <v>28</v>
      </c>
    </row>
    <row r="26" customFormat="false" ht="12" hidden="false" customHeight="true" outlineLevel="0" collapsed="false">
      <c r="A26" s="185" t="s">
        <v>165</v>
      </c>
      <c r="C26" s="181" t="n">
        <v>91</v>
      </c>
      <c r="D26" s="181" t="n">
        <v>2</v>
      </c>
      <c r="E26" s="181" t="n">
        <v>1</v>
      </c>
      <c r="F26" s="181" t="n">
        <v>1</v>
      </c>
      <c r="G26" s="181" t="n">
        <v>4</v>
      </c>
      <c r="H26" s="181" t="n">
        <v>79</v>
      </c>
      <c r="I26" s="181" t="n">
        <v>10</v>
      </c>
    </row>
    <row r="27" customFormat="false" ht="12" hidden="false" customHeight="true" outlineLevel="0" collapsed="false">
      <c r="A27" s="184" t="s">
        <v>166</v>
      </c>
      <c r="C27" s="181" t="n">
        <v>142</v>
      </c>
      <c r="D27" s="181" t="n">
        <v>8</v>
      </c>
      <c r="E27" s="181" t="n">
        <v>1</v>
      </c>
      <c r="F27" s="181" t="n">
        <v>7</v>
      </c>
      <c r="G27" s="181" t="n">
        <v>83</v>
      </c>
      <c r="H27" s="181" t="n">
        <v>119</v>
      </c>
      <c r="I27" s="181" t="n">
        <v>15</v>
      </c>
    </row>
    <row r="28" customFormat="false" ht="12" hidden="false" customHeight="true" outlineLevel="0" collapsed="false">
      <c r="A28" s="184" t="s">
        <v>167</v>
      </c>
      <c r="C28" s="181" t="s">
        <v>19</v>
      </c>
      <c r="D28" s="181" t="s">
        <v>19</v>
      </c>
      <c r="E28" s="181" t="s">
        <v>19</v>
      </c>
      <c r="F28" s="181" t="s">
        <v>19</v>
      </c>
      <c r="G28" s="181" t="s">
        <v>19</v>
      </c>
      <c r="H28" s="181" t="s">
        <v>19</v>
      </c>
      <c r="I28" s="181" t="s">
        <v>19</v>
      </c>
    </row>
    <row r="29" customFormat="false" ht="12" hidden="false" customHeight="true" outlineLevel="0" collapsed="false"/>
    <row r="30" customFormat="false" ht="12" hidden="false" customHeight="true" outlineLevel="0" collapsed="false">
      <c r="C30" s="177" t="s">
        <v>168</v>
      </c>
      <c r="D30" s="177"/>
      <c r="E30" s="177"/>
      <c r="F30" s="177"/>
      <c r="G30" s="177"/>
      <c r="H30" s="177"/>
      <c r="I30" s="177"/>
    </row>
    <row r="31" customFormat="false" ht="12" hidden="false" customHeight="true" outlineLevel="0" collapsed="false">
      <c r="A31" s="184" t="s">
        <v>169</v>
      </c>
      <c r="C31" s="181" t="n">
        <v>18</v>
      </c>
      <c r="D31" s="181" t="n">
        <v>6</v>
      </c>
      <c r="E31" s="181" t="n">
        <v>1</v>
      </c>
      <c r="F31" s="181" t="n">
        <v>5</v>
      </c>
      <c r="G31" s="181" t="n">
        <v>78</v>
      </c>
      <c r="H31" s="181" t="n">
        <v>11</v>
      </c>
      <c r="I31" s="181" t="n">
        <v>1</v>
      </c>
    </row>
    <row r="32" customFormat="false" ht="12" hidden="false" customHeight="true" outlineLevel="0" collapsed="false">
      <c r="A32" s="184" t="s">
        <v>170</v>
      </c>
      <c r="C32" s="181" t="n">
        <v>334</v>
      </c>
      <c r="D32" s="181" t="n">
        <v>7</v>
      </c>
      <c r="E32" s="181" t="n">
        <v>3</v>
      </c>
      <c r="F32" s="181" t="n">
        <v>4</v>
      </c>
      <c r="G32" s="181" t="n">
        <v>23</v>
      </c>
      <c r="H32" s="181" t="n">
        <v>285</v>
      </c>
      <c r="I32" s="181" t="n">
        <v>42</v>
      </c>
      <c r="J32" s="186"/>
    </row>
    <row r="33" customFormat="false" ht="12" hidden="false" customHeight="true" outlineLevel="0" collapsed="false">
      <c r="A33" s="99" t="s">
        <v>87</v>
      </c>
    </row>
    <row r="34" customFormat="false" ht="21.6" hidden="false" customHeight="true" outlineLevel="0" collapsed="false">
      <c r="A34" s="187" t="s">
        <v>171</v>
      </c>
      <c r="B34" s="187"/>
      <c r="C34" s="187"/>
      <c r="D34" s="187"/>
      <c r="E34" s="187"/>
      <c r="F34" s="187"/>
      <c r="G34" s="187"/>
      <c r="H34" s="187"/>
      <c r="I34" s="187"/>
    </row>
    <row r="35" customFormat="false" ht="12" hidden="false" customHeight="true" outlineLevel="0" collapsed="false">
      <c r="A35" s="188" t="s">
        <v>172</v>
      </c>
    </row>
    <row r="36" customFormat="false" ht="12" hidden="false" customHeight="true" outlineLevel="0" collapsed="false"/>
    <row r="37" customFormat="false" ht="12" hidden="false" customHeight="true" outlineLevel="0" collapsed="false"/>
    <row r="38" customFormat="false" ht="12" hidden="false" customHeight="true" outlineLevel="0" collapsed="false"/>
    <row r="39" customFormat="false" ht="12" hidden="false" customHeight="true" outlineLevel="0" collapsed="false"/>
    <row r="40" customFormat="false" ht="12" hidden="false" customHeight="true" outlineLevel="0" collapsed="false"/>
    <row r="41" customFormat="false" ht="12" hidden="false" customHeight="true" outlineLevel="0" collapsed="false"/>
    <row r="42" customFormat="false" ht="12" hidden="false" customHeight="true" outlineLevel="0" collapsed="false"/>
    <row r="43" customFormat="false" ht="12" hidden="false" customHeight="true" outlineLevel="0" collapsed="false"/>
    <row r="44" customFormat="false" ht="12" hidden="false" customHeight="true" outlineLevel="0" collapsed="false"/>
    <row r="45" customFormat="false" ht="12" hidden="false" customHeight="true" outlineLevel="0" collapsed="false"/>
    <row r="46" customFormat="false" ht="12" hidden="false" customHeight="true" outlineLevel="0" collapsed="false"/>
    <row r="47" customFormat="false" ht="12" hidden="false" customHeight="true" outlineLevel="0" collapsed="false"/>
    <row r="48" customFormat="false" ht="12" hidden="false" customHeight="true" outlineLevel="0" collapsed="false"/>
    <row r="49" customFormat="false" ht="12" hidden="false" customHeight="true" outlineLevel="0" collapsed="false"/>
    <row r="50" customFormat="false" ht="12" hidden="false" customHeight="true" outlineLevel="0" collapsed="false"/>
    <row r="51" customFormat="false" ht="12" hidden="false" customHeight="true" outlineLevel="0" collapsed="false"/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customFormat="false" ht="12" hidden="false" customHeight="true" outlineLevel="0" collapsed="false"/>
    <row r="59" customFormat="false" ht="12" hidden="false" customHeight="true" outlineLevel="0" collapsed="false"/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</sheetData>
  <mergeCells count="16">
    <mergeCell ref="A1:I1"/>
    <mergeCell ref="A5:B11"/>
    <mergeCell ref="C5:C10"/>
    <mergeCell ref="D5:G5"/>
    <mergeCell ref="H5:H10"/>
    <mergeCell ref="I5:I10"/>
    <mergeCell ref="D6:D10"/>
    <mergeCell ref="E6:E10"/>
    <mergeCell ref="F6:F10"/>
    <mergeCell ref="G6:G10"/>
    <mergeCell ref="C11:I11"/>
    <mergeCell ref="C13:I13"/>
    <mergeCell ref="C16:I16"/>
    <mergeCell ref="C24:I24"/>
    <mergeCell ref="C30:I30"/>
    <mergeCell ref="A34:I34"/>
  </mergeCells>
  <hyperlinks>
    <hyperlink ref="A1" location="Inhaltsverzeichnis!E13" display="5  Sanierungserfolg von Unternehmen im Insolvenzverfahren in Brandenburg eröffnet in 2011 und beendet bis&#10;     zum 31.12.2018 nach Rechtsformen, Alter des Unternehmens und Vorfinanzierung von Insolvenzgeld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10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&amp;C&amp;8– &amp;P –</oddHeader>
    <oddFooter>&amp;C&amp;7 Amt für Statistik Berlin-Brandenburg — SB D III 3 - j/18 –  Brandenburg  </oddFooter>
  </headerFooter>
  <rowBreaks count="1" manualBreakCount="1">
    <brk id="63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8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34375" defaultRowHeight="11.85" zeroHeight="false" outlineLevelRow="0" outlineLevelCol="0"/>
  <cols>
    <col collapsed="false" customWidth="true" hidden="false" outlineLevel="0" max="1" min="1" style="170" width="18.56"/>
    <col collapsed="false" customWidth="true" hidden="false" outlineLevel="0" max="2" min="2" style="170" width="8.11"/>
    <col collapsed="false" customWidth="true" hidden="false" outlineLevel="0" max="3" min="3" style="170" width="8.33"/>
    <col collapsed="false" customWidth="true" hidden="false" outlineLevel="0" max="5" min="4" style="170" width="9.66"/>
    <col collapsed="false" customWidth="true" hidden="false" outlineLevel="0" max="6" min="6" style="170" width="8.67"/>
    <col collapsed="false" customWidth="true" hidden="false" outlineLevel="0" max="7" min="7" style="170" width="9.66"/>
    <col collapsed="false" customWidth="true" hidden="false" outlineLevel="0" max="9" min="8" style="170" width="8.67"/>
    <col collapsed="false" customWidth="false" hidden="false" outlineLevel="0" max="1024" min="10" style="189" width="10.33"/>
  </cols>
  <sheetData>
    <row r="1" customFormat="false" ht="36" hidden="false" customHeight="true" outlineLevel="0" collapsed="false">
      <c r="A1" s="77" t="s">
        <v>173</v>
      </c>
      <c r="B1" s="77"/>
      <c r="C1" s="77"/>
      <c r="D1" s="77"/>
      <c r="E1" s="77"/>
      <c r="F1" s="77"/>
      <c r="G1" s="77"/>
      <c r="H1" s="77"/>
      <c r="I1" s="77"/>
    </row>
    <row r="2" customFormat="false" ht="12" hidden="false" customHeight="true" outlineLevel="0" collapsed="false"/>
    <row r="3" customFormat="false" ht="12" hidden="false" customHeight="true" outlineLevel="0" collapsed="false">
      <c r="A3" s="172" t="s">
        <v>174</v>
      </c>
      <c r="B3" s="190" t="s">
        <v>175</v>
      </c>
      <c r="C3" s="190" t="s">
        <v>176</v>
      </c>
      <c r="D3" s="174" t="s">
        <v>177</v>
      </c>
      <c r="E3" s="174"/>
      <c r="F3" s="174"/>
      <c r="G3" s="174"/>
      <c r="H3" s="174"/>
      <c r="I3" s="174"/>
      <c r="J3" s="191"/>
    </row>
    <row r="4" customFormat="false" ht="12" hidden="false" customHeight="true" outlineLevel="0" collapsed="false">
      <c r="A4" s="172"/>
      <c r="B4" s="190"/>
      <c r="C4" s="190"/>
      <c r="D4" s="192" t="s">
        <v>151</v>
      </c>
      <c r="E4" s="174" t="s">
        <v>178</v>
      </c>
      <c r="F4" s="174"/>
      <c r="G4" s="174"/>
      <c r="H4" s="174"/>
      <c r="I4" s="174"/>
    </row>
    <row r="5" customFormat="false" ht="12" hidden="false" customHeight="true" outlineLevel="0" collapsed="false">
      <c r="A5" s="172"/>
      <c r="B5" s="190"/>
      <c r="C5" s="190"/>
      <c r="D5" s="190"/>
      <c r="E5" s="190" t="s">
        <v>179</v>
      </c>
      <c r="F5" s="190" t="s">
        <v>180</v>
      </c>
      <c r="G5" s="174" t="s">
        <v>181</v>
      </c>
      <c r="H5" s="174"/>
      <c r="I5" s="174"/>
    </row>
    <row r="6" customFormat="false" ht="12" hidden="false" customHeight="true" outlineLevel="0" collapsed="false">
      <c r="A6" s="172"/>
      <c r="B6" s="190"/>
      <c r="C6" s="190"/>
      <c r="D6" s="190"/>
      <c r="E6" s="190"/>
      <c r="F6" s="190"/>
      <c r="G6" s="190" t="s">
        <v>182</v>
      </c>
      <c r="H6" s="190" t="s">
        <v>183</v>
      </c>
      <c r="I6" s="193" t="s">
        <v>184</v>
      </c>
    </row>
    <row r="7" customFormat="false" ht="12" hidden="false" customHeight="true" outlineLevel="0" collapsed="false">
      <c r="A7" s="172"/>
      <c r="B7" s="190"/>
      <c r="C7" s="190"/>
      <c r="D7" s="190"/>
      <c r="E7" s="190"/>
      <c r="F7" s="190"/>
      <c r="G7" s="190"/>
      <c r="H7" s="190"/>
      <c r="I7" s="193"/>
    </row>
    <row r="8" customFormat="false" ht="12" hidden="false" customHeight="true" outlineLevel="0" collapsed="false">
      <c r="A8" s="172"/>
      <c r="B8" s="190"/>
      <c r="C8" s="190"/>
      <c r="D8" s="190"/>
      <c r="E8" s="190"/>
      <c r="F8" s="190"/>
      <c r="G8" s="190"/>
      <c r="H8" s="190"/>
      <c r="I8" s="193"/>
    </row>
    <row r="9" customFormat="false" ht="12" hidden="false" customHeight="true" outlineLevel="0" collapsed="false">
      <c r="A9" s="172"/>
      <c r="B9" s="190"/>
      <c r="C9" s="190"/>
      <c r="D9" s="190"/>
      <c r="E9" s="190"/>
      <c r="F9" s="190"/>
      <c r="G9" s="190"/>
      <c r="H9" s="190"/>
      <c r="I9" s="193"/>
    </row>
    <row r="10" customFormat="false" ht="12" hidden="false" customHeight="true" outlineLevel="0" collapsed="false">
      <c r="A10" s="172"/>
      <c r="B10" s="190"/>
      <c r="C10" s="190"/>
      <c r="D10" s="190"/>
      <c r="E10" s="190"/>
      <c r="F10" s="190"/>
      <c r="G10" s="190"/>
      <c r="H10" s="190"/>
      <c r="I10" s="193"/>
    </row>
    <row r="11" customFormat="false" ht="12" hidden="false" customHeight="true" outlineLevel="0" collapsed="false"/>
    <row r="12" customFormat="false" ht="12" hidden="false" customHeight="true" outlineLevel="0" collapsed="false">
      <c r="B12" s="194"/>
      <c r="C12" s="177" t="s">
        <v>185</v>
      </c>
      <c r="D12" s="177"/>
      <c r="E12" s="177"/>
      <c r="F12" s="177"/>
      <c r="G12" s="177"/>
      <c r="H12" s="177"/>
      <c r="I12" s="177"/>
    </row>
    <row r="13" customFormat="false" ht="12" hidden="false" customHeight="true" outlineLevel="0" collapsed="false">
      <c r="A13" s="170" t="s">
        <v>84</v>
      </c>
      <c r="B13" s="170" t="s">
        <v>83</v>
      </c>
      <c r="C13" s="195" t="n">
        <v>5155</v>
      </c>
      <c r="D13" s="195" t="n">
        <v>4887</v>
      </c>
      <c r="E13" s="195" t="n">
        <v>4310</v>
      </c>
      <c r="F13" s="143" t="n">
        <v>414</v>
      </c>
      <c r="G13" s="143" t="n">
        <v>357</v>
      </c>
      <c r="H13" s="143" t="n">
        <v>27</v>
      </c>
      <c r="I13" s="143" t="n">
        <v>30</v>
      </c>
    </row>
    <row r="14" customFormat="false" ht="12" hidden="false" customHeight="true" outlineLevel="0" collapsed="false">
      <c r="A14" s="170" t="s">
        <v>186</v>
      </c>
      <c r="B14" s="170" t="s">
        <v>102</v>
      </c>
      <c r="C14" s="196" t="s">
        <v>33</v>
      </c>
      <c r="D14" s="195" t="n">
        <v>312848</v>
      </c>
      <c r="E14" s="195" t="n">
        <v>295482</v>
      </c>
      <c r="F14" s="195" t="n">
        <v>10496</v>
      </c>
      <c r="G14" s="195" t="n">
        <v>8764</v>
      </c>
      <c r="H14" s="195" t="n">
        <v>977</v>
      </c>
      <c r="I14" s="195" t="n">
        <v>746</v>
      </c>
    </row>
    <row r="15" customFormat="false" ht="12" hidden="false" customHeight="true" outlineLevel="0" collapsed="false">
      <c r="A15" s="170" t="s">
        <v>187</v>
      </c>
      <c r="B15" s="170" t="s">
        <v>102</v>
      </c>
      <c r="C15" s="196" t="s">
        <v>33</v>
      </c>
      <c r="D15" s="195" t="n">
        <v>303215</v>
      </c>
      <c r="E15" s="195" t="n">
        <v>286541</v>
      </c>
      <c r="F15" s="195" t="n">
        <v>10350</v>
      </c>
      <c r="G15" s="195" t="n">
        <v>8653</v>
      </c>
      <c r="H15" s="195" t="n">
        <v>956</v>
      </c>
      <c r="I15" s="195" t="n">
        <v>733</v>
      </c>
    </row>
    <row r="16" customFormat="false" ht="12" hidden="false" customHeight="true" outlineLevel="0" collapsed="false"/>
    <row r="17" customFormat="false" ht="12" hidden="false" customHeight="true" outlineLevel="0" collapsed="false">
      <c r="C17" s="177" t="s">
        <v>133</v>
      </c>
      <c r="D17" s="177"/>
      <c r="E17" s="177"/>
      <c r="F17" s="177"/>
      <c r="G17" s="177"/>
      <c r="H17" s="177"/>
      <c r="I17" s="177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</row>
    <row r="18" customFormat="false" ht="12" hidden="false" customHeight="true" outlineLevel="0" collapsed="false">
      <c r="A18" s="170" t="s">
        <v>84</v>
      </c>
      <c r="B18" s="170" t="s">
        <v>83</v>
      </c>
      <c r="C18" s="195" t="n">
        <v>823</v>
      </c>
      <c r="D18" s="195" t="n">
        <v>769</v>
      </c>
      <c r="E18" s="195" t="n">
        <v>708</v>
      </c>
      <c r="F18" s="143" t="n">
        <v>37</v>
      </c>
      <c r="G18" s="143" t="n">
        <v>29</v>
      </c>
      <c r="H18" s="143" t="n">
        <v>6</v>
      </c>
      <c r="I18" s="143" t="n">
        <v>3</v>
      </c>
    </row>
    <row r="19" customFormat="false" ht="12" hidden="false" customHeight="true" outlineLevel="0" collapsed="false">
      <c r="A19" s="170" t="s">
        <v>186</v>
      </c>
      <c r="B19" s="170" t="s">
        <v>102</v>
      </c>
      <c r="C19" s="143" t="s">
        <v>33</v>
      </c>
      <c r="D19" s="195" t="n">
        <v>155321</v>
      </c>
      <c r="E19" s="195" t="n">
        <v>147821</v>
      </c>
      <c r="F19" s="195" t="n">
        <v>4698</v>
      </c>
      <c r="G19" s="195" t="n">
        <v>3982</v>
      </c>
      <c r="H19" s="195" t="s">
        <v>30</v>
      </c>
      <c r="I19" s="195" t="s">
        <v>30</v>
      </c>
    </row>
    <row r="20" customFormat="false" ht="12" hidden="false" customHeight="true" outlineLevel="0" collapsed="false">
      <c r="A20" s="170" t="s">
        <v>187</v>
      </c>
      <c r="B20" s="170" t="s">
        <v>102</v>
      </c>
      <c r="C20" s="143" t="s">
        <v>33</v>
      </c>
      <c r="D20" s="195" t="n">
        <v>152175</v>
      </c>
      <c r="E20" s="195" t="n">
        <v>144808</v>
      </c>
      <c r="F20" s="195" t="n">
        <v>4633</v>
      </c>
      <c r="G20" s="195" t="n">
        <v>3925</v>
      </c>
      <c r="H20" s="195" t="s">
        <v>30</v>
      </c>
      <c r="I20" s="195" t="s">
        <v>30</v>
      </c>
    </row>
    <row r="21" customFormat="false" ht="12" hidden="false" customHeight="true" outlineLevel="0" collapsed="false">
      <c r="C21" s="171"/>
      <c r="D21" s="171"/>
      <c r="E21" s="171"/>
      <c r="F21" s="171"/>
      <c r="G21" s="171"/>
      <c r="H21" s="171"/>
      <c r="I21" s="171"/>
    </row>
    <row r="22" customFormat="false" ht="12" hidden="false" customHeight="true" outlineLevel="0" collapsed="false">
      <c r="C22" s="197" t="s">
        <v>124</v>
      </c>
      <c r="D22" s="197"/>
      <c r="E22" s="197"/>
      <c r="F22" s="197"/>
      <c r="G22" s="197"/>
      <c r="H22" s="197"/>
      <c r="I22" s="197"/>
    </row>
    <row r="23" customFormat="false" ht="12" hidden="false" customHeight="true" outlineLevel="0" collapsed="false">
      <c r="A23" s="170" t="s">
        <v>84</v>
      </c>
      <c r="B23" s="170" t="s">
        <v>83</v>
      </c>
      <c r="C23" s="195" t="n">
        <v>4052</v>
      </c>
      <c r="D23" s="195" t="n">
        <v>3875</v>
      </c>
      <c r="E23" s="195" t="n">
        <v>3381</v>
      </c>
      <c r="F23" s="143" t="n">
        <v>362</v>
      </c>
      <c r="G23" s="143" t="n">
        <v>316</v>
      </c>
      <c r="H23" s="143" t="n">
        <v>19</v>
      </c>
      <c r="I23" s="143" t="n">
        <v>26</v>
      </c>
    </row>
    <row r="24" customFormat="false" ht="12" hidden="false" customHeight="true" outlineLevel="0" collapsed="false">
      <c r="A24" s="170" t="s">
        <v>186</v>
      </c>
      <c r="B24" s="170" t="s">
        <v>102</v>
      </c>
      <c r="C24" s="143" t="s">
        <v>33</v>
      </c>
      <c r="D24" s="195" t="n">
        <v>121523</v>
      </c>
      <c r="E24" s="195" t="n">
        <v>113770</v>
      </c>
      <c r="F24" s="195" t="n">
        <v>4337</v>
      </c>
      <c r="G24" s="195" t="n">
        <v>3734</v>
      </c>
      <c r="H24" s="195" t="n">
        <v>148</v>
      </c>
      <c r="I24" s="195" t="n">
        <v>440</v>
      </c>
    </row>
    <row r="25" customFormat="false" ht="12" hidden="false" customHeight="true" outlineLevel="0" collapsed="false">
      <c r="A25" s="170" t="s">
        <v>187</v>
      </c>
      <c r="B25" s="170" t="s">
        <v>102</v>
      </c>
      <c r="C25" s="143" t="s">
        <v>33</v>
      </c>
      <c r="D25" s="195" t="n">
        <v>116048</v>
      </c>
      <c r="E25" s="195" t="n">
        <v>108747</v>
      </c>
      <c r="F25" s="195" t="n">
        <v>4268</v>
      </c>
      <c r="G25" s="195" t="n">
        <v>3686</v>
      </c>
      <c r="H25" s="195" t="n">
        <v>134</v>
      </c>
      <c r="I25" s="195" t="n">
        <v>433</v>
      </c>
    </row>
    <row r="26" customFormat="false" ht="12" hidden="false" customHeight="true" outlineLevel="0" collapsed="false">
      <c r="C26" s="171"/>
      <c r="D26" s="171"/>
      <c r="E26" s="171"/>
      <c r="F26" s="171"/>
      <c r="G26" s="171"/>
      <c r="H26" s="171"/>
      <c r="I26" s="171"/>
    </row>
    <row r="27" customFormat="false" ht="12" hidden="false" customHeight="true" outlineLevel="0" collapsed="false">
      <c r="C27" s="197" t="s">
        <v>188</v>
      </c>
      <c r="D27" s="197"/>
      <c r="E27" s="197"/>
      <c r="F27" s="197"/>
      <c r="G27" s="197"/>
      <c r="H27" s="197"/>
      <c r="I27" s="197"/>
    </row>
    <row r="28" customFormat="false" ht="12" hidden="false" customHeight="true" outlineLevel="0" collapsed="false">
      <c r="A28" s="170" t="s">
        <v>84</v>
      </c>
      <c r="B28" s="170" t="s">
        <v>83</v>
      </c>
      <c r="C28" s="143" t="n">
        <v>280</v>
      </c>
      <c r="D28" s="143" t="n">
        <v>243</v>
      </c>
      <c r="E28" s="143" t="n">
        <v>221</v>
      </c>
      <c r="F28" s="143" t="n">
        <v>15</v>
      </c>
      <c r="G28" s="143" t="n">
        <v>12</v>
      </c>
      <c r="H28" s="143" t="n">
        <v>2</v>
      </c>
      <c r="I28" s="198" t="n">
        <v>1</v>
      </c>
    </row>
    <row r="29" customFormat="false" ht="12" hidden="false" customHeight="true" outlineLevel="0" collapsed="false">
      <c r="A29" s="170" t="s">
        <v>186</v>
      </c>
      <c r="B29" s="170" t="s">
        <v>102</v>
      </c>
      <c r="C29" s="143" t="s">
        <v>33</v>
      </c>
      <c r="D29" s="195" t="n">
        <v>36004</v>
      </c>
      <c r="E29" s="195" t="n">
        <v>33891</v>
      </c>
      <c r="F29" s="195" t="n">
        <v>1461</v>
      </c>
      <c r="G29" s="195" t="n">
        <v>1048</v>
      </c>
      <c r="H29" s="195" t="s">
        <v>30</v>
      </c>
      <c r="I29" s="195" t="s">
        <v>30</v>
      </c>
    </row>
    <row r="30" customFormat="false" ht="12" hidden="false" customHeight="true" outlineLevel="0" collapsed="false">
      <c r="A30" s="170" t="s">
        <v>187</v>
      </c>
      <c r="B30" s="170" t="s">
        <v>102</v>
      </c>
      <c r="C30" s="143" t="s">
        <v>33</v>
      </c>
      <c r="D30" s="195" t="n">
        <v>34992</v>
      </c>
      <c r="E30" s="195" t="n">
        <v>32986</v>
      </c>
      <c r="F30" s="195" t="n">
        <v>1449</v>
      </c>
      <c r="G30" s="195" t="n">
        <v>1043</v>
      </c>
      <c r="H30" s="195" t="s">
        <v>30</v>
      </c>
      <c r="I30" s="195" t="s">
        <v>30</v>
      </c>
    </row>
    <row r="31" customFormat="false" ht="12" hidden="false" customHeight="true" outlineLevel="0" collapsed="false">
      <c r="A31" s="99" t="s">
        <v>87</v>
      </c>
      <c r="B31" s="199"/>
      <c r="C31" s="200"/>
      <c r="D31" s="200"/>
      <c r="E31" s="200"/>
      <c r="F31" s="200"/>
      <c r="G31" s="200"/>
      <c r="H31" s="200"/>
      <c r="I31" s="200"/>
    </row>
    <row r="32" customFormat="false" ht="21.6" hidden="false" customHeight="true" outlineLevel="0" collapsed="false">
      <c r="A32" s="201" t="s">
        <v>189</v>
      </c>
      <c r="B32" s="201"/>
      <c r="C32" s="201"/>
      <c r="D32" s="201"/>
      <c r="E32" s="201"/>
      <c r="F32" s="201"/>
      <c r="G32" s="201"/>
      <c r="H32" s="201"/>
      <c r="I32" s="201"/>
    </row>
    <row r="33" customFormat="false" ht="12" hidden="false" customHeight="true" outlineLevel="0" collapsed="false">
      <c r="A33" s="202" t="s">
        <v>190</v>
      </c>
      <c r="B33" s="203"/>
      <c r="C33" s="203"/>
      <c r="D33" s="203"/>
      <c r="E33" s="203"/>
      <c r="F33" s="203"/>
      <c r="G33" s="203"/>
      <c r="H33" s="203"/>
      <c r="I33" s="203"/>
    </row>
    <row r="34" customFormat="false" ht="12" hidden="false" customHeight="true" outlineLevel="0" collapsed="false">
      <c r="A34" s="204" t="s">
        <v>191</v>
      </c>
      <c r="B34" s="205"/>
      <c r="C34" s="205"/>
      <c r="D34" s="205"/>
      <c r="E34" s="205"/>
      <c r="F34" s="203"/>
      <c r="G34" s="203"/>
      <c r="H34" s="203"/>
      <c r="I34" s="203"/>
    </row>
    <row r="35" customFormat="false" ht="12" hidden="false" customHeight="true" outlineLevel="0" collapsed="false"/>
    <row r="36" customFormat="false" ht="12" hidden="false" customHeight="true" outlineLevel="0" collapsed="false"/>
    <row r="37" customFormat="false" ht="12" hidden="false" customHeight="true" outlineLevel="0" collapsed="false"/>
    <row r="38" customFormat="false" ht="12" hidden="false" customHeight="true" outlineLevel="0" collapsed="false"/>
    <row r="39" customFormat="false" ht="12" hidden="false" customHeight="true" outlineLevel="0" collapsed="false"/>
    <row r="40" customFormat="false" ht="12" hidden="false" customHeight="true" outlineLevel="0" collapsed="false"/>
    <row r="41" customFormat="false" ht="12" hidden="false" customHeight="true" outlineLevel="0" collapsed="false"/>
    <row r="42" customFormat="false" ht="12" hidden="false" customHeight="true" outlineLevel="0" collapsed="false"/>
    <row r="43" customFormat="false" ht="12" hidden="false" customHeight="true" outlineLevel="0" collapsed="false"/>
    <row r="44" customFormat="false" ht="12" hidden="false" customHeight="true" outlineLevel="0" collapsed="false"/>
    <row r="45" customFormat="false" ht="12" hidden="false" customHeight="true" outlineLevel="0" collapsed="false"/>
    <row r="46" customFormat="false" ht="12" hidden="false" customHeight="true" outlineLevel="0" collapsed="false"/>
    <row r="47" customFormat="false" ht="12" hidden="false" customHeight="true" outlineLevel="0" collapsed="false"/>
    <row r="48" customFormat="false" ht="12" hidden="false" customHeight="true" outlineLevel="0" collapsed="false">
      <c r="J48" s="206"/>
    </row>
    <row r="49" customFormat="false" ht="12" hidden="false" customHeight="true" outlineLevel="0" collapsed="false"/>
    <row r="50" customFormat="false" ht="12" hidden="false" customHeight="true" outlineLevel="0" collapsed="false"/>
    <row r="51" customFormat="false" ht="12" hidden="false" customHeight="true" outlineLevel="0" collapsed="false"/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customFormat="false" ht="12" hidden="false" customHeight="true" outlineLevel="0" collapsed="false"/>
    <row r="59" customFormat="false" ht="12" hidden="false" customHeight="true" outlineLevel="0" collapsed="false"/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</sheetData>
  <mergeCells count="18">
    <mergeCell ref="A1:I1"/>
    <mergeCell ref="A3:A10"/>
    <mergeCell ref="B3:B10"/>
    <mergeCell ref="C3:C10"/>
    <mergeCell ref="D3:I3"/>
    <mergeCell ref="D4:D10"/>
    <mergeCell ref="E4:I4"/>
    <mergeCell ref="E5:E10"/>
    <mergeCell ref="F5:F10"/>
    <mergeCell ref="G5:I5"/>
    <mergeCell ref="G6:G10"/>
    <mergeCell ref="H6:H10"/>
    <mergeCell ref="I6:I10"/>
    <mergeCell ref="C12:I12"/>
    <mergeCell ref="C17:I17"/>
    <mergeCell ref="C22:I22"/>
    <mergeCell ref="C27:I27"/>
    <mergeCell ref="A32:I32"/>
  </mergeCells>
  <hyperlinks>
    <hyperlink ref="A1" location="Inhaltsverzeichnis!E19" display=" 6  Ausgewählte Entscheidungen über die Restschuldbefreiung bei Insolvenzverfahren natürlicher Personen&#10;      in Brandenburg eröffnet in 2011 und beendet mit Entscheidung bis zum 31.12.2018 nach&#10;      finanziellen Ergebnissen und Art des Schuldners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1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&amp;C&amp;8– &amp;P –</oddHeader>
    <oddFooter>&amp;C&amp;7 Amt für Statistik Berlin-Brandenburg — SB D III 3 - j/18 –  Brandenburg  </oddFooter>
  </headerFooter>
  <rowBreaks count="1" manualBreakCount="1">
    <brk id="50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Manager>Amt für Statistik Berlin-Brandenburg</Manager>
  <TotalTime>0</TotalTime>
  <Application>LibreOffice/7.0.4.2$MacOSX_X86_64 LibreOffice_project/dcf040e67528d9187c66b2379df5ea4407429775</Application>
  <AppVersion>15.0000</AppVersion>
  <Company>Amt für Statistk Berlin-Brandenburg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category>Statistischer Bericht D III 3 – j / 18</cp:category>
  <dcterms:created xsi:type="dcterms:W3CDTF">2006-03-07T15:11:17Z</dcterms:created>
  <dc:creator>Amt für Statistik Berlin-Brandenburg</dc:creator>
  <dc:description/>
  <cp:keywords>Insolvenzen Insolvenzen Verbraucher Unternehmensinsolvenzen Restschuldbefreiung</cp:keywords>
  <dc:language>en-US</dc:language>
  <cp:lastModifiedBy>Kerstin Bortz-Franzik</cp:lastModifiedBy>
  <cp:lastPrinted>2020-06-03T09:45:14Z</cp:lastPrinted>
  <dcterms:modified xsi:type="dcterms:W3CDTF">2020-06-03T12:13:44Z</dcterms:modified>
  <cp:revision>0</cp:revision>
  <dc:subject>Finanzielle Ergebnisse von beendeten Insolvenzen</dc:subject>
  <dc:title>Beendete Insolvenzverfahren und Restschuldbefreiung im Land Brandenburg 2018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