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21400\21411 - BAfoeG\Brandenburg\Berichte\2024\"/>
    </mc:Choice>
  </mc:AlternateContent>
  <xr:revisionPtr revIDLastSave="0" documentId="13_ncr:1_{09F909FA-E2E4-4CCE-8F86-031F6359A2E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tel" sheetId="16" r:id="rId1"/>
    <sheet name="Impressum" sheetId="41" r:id="rId2"/>
    <sheet name="Inhaltsverzeichnis" sheetId="18" r:id="rId3"/>
    <sheet name="T1" sheetId="32" r:id="rId4"/>
    <sheet name="T2" sheetId="33" r:id="rId5"/>
    <sheet name="T3" sheetId="34" r:id="rId6"/>
    <sheet name="T4" sheetId="35" r:id="rId7"/>
    <sheet name="T5" sheetId="36" r:id="rId8"/>
    <sheet name="T6" sheetId="37" r:id="rId9"/>
    <sheet name="Leerseite" sheetId="39" r:id="rId10"/>
    <sheet name="U4" sheetId="43" r:id="rId11"/>
  </sheets>
  <definedNames>
    <definedName name="Database">#REF!</definedName>
    <definedName name="_xlnm.Database" localSheetId="1">#REF!</definedName>
    <definedName name="_xlnm.Database">#REF!</definedName>
    <definedName name="_xlnm.Print_Area" localSheetId="9">Leerseite!$A$1</definedName>
    <definedName name="_xlnm.Print_Area" localSheetId="3">'T1'!$A$1:$I$69</definedName>
    <definedName name="_xlnm.Print_Area" localSheetId="0">Titel!$A$1:$D$37</definedName>
    <definedName name="_xlnm.Print_Area" localSheetId="10">'U4'!$A$1:$G$52</definedName>
    <definedName name="HTML_CodePage" hidden="1">1252</definedName>
    <definedName name="HTML_Control" localSheetId="1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</workbook>
</file>

<file path=xl/sharedStrings.xml><?xml version="1.0" encoding="utf-8"?>
<sst xmlns="http://schemas.openxmlformats.org/spreadsheetml/2006/main" count="269" uniqueCount="160">
  <si>
    <t>Jahr</t>
  </si>
  <si>
    <t>Insgesamt</t>
  </si>
  <si>
    <t>–</t>
  </si>
  <si>
    <t>•</t>
  </si>
  <si>
    <t>x</t>
  </si>
  <si>
    <t>_____</t>
  </si>
  <si>
    <t>weiblich</t>
  </si>
  <si>
    <t>Personen</t>
  </si>
  <si>
    <t>unter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</si>
  <si>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</si>
  <si>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</si>
  <si>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</si>
  <si>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</si>
  <si>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</si>
  <si>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</si>
  <si>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</si>
  <si>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</si>
  <si>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</si>
  <si>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</si>
  <si>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</si>
  <si>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</si>
  <si>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</si>
  <si>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</si>
  <si>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</si>
  <si>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</si>
  <si>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</si>
  <si>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</si>
  <si>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</si>
  <si>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</si>
  <si>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</si>
  <si>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</si>
  <si>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</si>
  <si>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</si>
  <si>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</si>
  <si>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</si>
  <si>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</si>
  <si>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</si>
  <si>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</si>
  <si>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</si>
  <si>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</si>
  <si>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</si>
  <si>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</si>
  <si>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Geförderte¹</t>
  </si>
  <si>
    <t>Finanzieller Aufwand</t>
  </si>
  <si>
    <t>vollge-
fördert</t>
  </si>
  <si>
    <t>teilge-
fördert</t>
  </si>
  <si>
    <t>durch-
schnittli-
cher Monats-
bestand</t>
  </si>
  <si>
    <t>Zuschuss</t>
  </si>
  <si>
    <t>unver-
zinsliches
 Darlehen</t>
  </si>
  <si>
    <t>EUR</t>
  </si>
  <si>
    <t xml:space="preserve">1   Förderungsfälle, ohne Förderung mit verzinslichem Bankdarlehen </t>
  </si>
  <si>
    <t xml:space="preserve">2   bezogen auf den durchschnittlichen Monatsbestand der Geförderten </t>
  </si>
  <si>
    <t>Bedarfssatzgruppe zusammen</t>
  </si>
  <si>
    <t>Ausbildungsstätte
Bedarfssatzgruppe</t>
  </si>
  <si>
    <t>Vollförderung</t>
  </si>
  <si>
    <t>Teilförderung</t>
  </si>
  <si>
    <t>davon wohnten</t>
  </si>
  <si>
    <t>bei den Eltern</t>
  </si>
  <si>
    <t xml:space="preserve"> Prozent</t>
  </si>
  <si>
    <t xml:space="preserve"> erhielten</t>
  </si>
  <si>
    <t>-</t>
  </si>
  <si>
    <t xml:space="preserve"> oder älter</t>
  </si>
  <si>
    <t>Berufstätigkeit 
der Eltern</t>
  </si>
  <si>
    <t>erhielten</t>
  </si>
  <si>
    <t>wohnten während
der Ausbildung</t>
  </si>
  <si>
    <t>Voll-
förderung</t>
  </si>
  <si>
    <t>Teil-
förderung</t>
  </si>
  <si>
    <t>bei den
Eltern</t>
  </si>
  <si>
    <t>nicht bei
 den Eltern</t>
  </si>
  <si>
    <t>Vater der/des Geförderten</t>
  </si>
  <si>
    <t>Arbeiter</t>
  </si>
  <si>
    <t>Angestellter</t>
  </si>
  <si>
    <t>Beamter</t>
  </si>
  <si>
    <t>Selbstständiger</t>
  </si>
  <si>
    <t>Mutter der/des Geförderten</t>
  </si>
  <si>
    <t>Arbeiterin</t>
  </si>
  <si>
    <t>Angestellte</t>
  </si>
  <si>
    <t>Selbstständige</t>
  </si>
  <si>
    <t>Bedarfssatzgruppen und Art der Förderung</t>
  </si>
  <si>
    <t>Art der Förderung</t>
  </si>
  <si>
    <t>Beamtin</t>
  </si>
  <si>
    <t>1   Mehrfachzählung bei Vater und Mutter</t>
  </si>
  <si>
    <t>Höhere Fachschulen</t>
  </si>
  <si>
    <t>Hauptschulen</t>
  </si>
  <si>
    <t>Realschulen</t>
  </si>
  <si>
    <t>Integrierte Gesamtschulen</t>
  </si>
  <si>
    <t>Gymnasien</t>
  </si>
  <si>
    <t>Berufsfachschulen</t>
  </si>
  <si>
    <t>Fachschulen ohne voraus-
  gesetzte Berufsausbildung</t>
  </si>
  <si>
    <t>Fachoberschulen ohne voraus-
  gesetzte Berufsausbildung</t>
  </si>
  <si>
    <t>Fachoberschulen mit vorausge-
  setzter Berufsausbildung</t>
  </si>
  <si>
    <t>Abendhauptschulen</t>
  </si>
  <si>
    <t>Abendrealschulen</t>
  </si>
  <si>
    <t>Berufsaufbauschulen</t>
  </si>
  <si>
    <t>Fachschulen mit vorausgesetzter
  Berufsausbildung</t>
  </si>
  <si>
    <t>Abendgymnasien</t>
  </si>
  <si>
    <t>Kollegs</t>
  </si>
  <si>
    <t>Akademien</t>
  </si>
  <si>
    <t>Fachhochschulen</t>
  </si>
  <si>
    <t>Kunsthochschulen</t>
  </si>
  <si>
    <t>Wissenschaftliche Hochschulen</t>
  </si>
  <si>
    <t>Fachoberschulen mit voraus-
  gesetzter Berufsausbildung</t>
  </si>
  <si>
    <t>Fachschulen mit vorausge-
  setzter Berufsausbildung</t>
  </si>
  <si>
    <t>Erscheinungsfolge: jährlich</t>
  </si>
  <si>
    <t>Art der Förderung und Wohnumfeld</t>
  </si>
  <si>
    <t xml:space="preserve">Finanzieller Aufwand 
für Studierende </t>
  </si>
  <si>
    <t>Davon erhielten</t>
  </si>
  <si>
    <t>Und zwar</t>
  </si>
  <si>
    <t>sowie Wohnung während der Ausbildung und nach Umfang der Förderung</t>
  </si>
  <si>
    <t>Geförderte</t>
  </si>
  <si>
    <t xml:space="preserve"> </t>
  </si>
  <si>
    <t>sowie Staatsangehörigkeit</t>
  </si>
  <si>
    <t>Studierende</t>
  </si>
  <si>
    <t>Finanzieller Aufwand
insgesamt</t>
  </si>
  <si>
    <t>durchschnittlicher Monatsbestand</t>
  </si>
  <si>
    <t>(in Tsd.)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</si>
  <si>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</si>
  <si>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</si>
  <si>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</si>
  <si>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
(externer Link)</t>
  </si>
  <si>
    <t>insgesamt</t>
  </si>
  <si>
    <t>Dar. aus EU-Ländern</t>
  </si>
  <si>
    <t xml:space="preserve">  Insgesamt</t>
  </si>
  <si>
    <t>14480 Potsdam</t>
  </si>
  <si>
    <t>Steinstraße 104-106</t>
  </si>
  <si>
    <t>Durchschnitt-
licher Förde-
rungsbetrag pro Kopf² und Monat</t>
  </si>
  <si>
    <t>durch-
schnitt-
licher
 Monats-
bestand¹</t>
  </si>
  <si>
    <t>Finanzieller Aufwand¹</t>
  </si>
  <si>
    <r>
      <t>Durchschnitt-
licher Förde-
rungsbetrag pro Kopf²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und Monat</t>
    </r>
  </si>
  <si>
    <t>1   Rundungsdifferenzen</t>
  </si>
  <si>
    <t>Schülerinnen und Schüler</t>
  </si>
  <si>
    <t>Finanzieller Aufwand für Schülerinnen und Schüler sowie Studierende (in Mio. EUR)</t>
  </si>
  <si>
    <t>Schülerinnen
 und Schüler</t>
  </si>
  <si>
    <t>Finanzieller Aufwand
für Schülerinnen und Schüler</t>
  </si>
  <si>
    <t>1 000 EUR</t>
  </si>
  <si>
    <t>Alter
von … bis 
unter ... Jahre</t>
  </si>
  <si>
    <t>Nicht bzw. nicht 
  mehr berufstätig</t>
  </si>
  <si>
    <t>Deutsche Geförderte</t>
  </si>
  <si>
    <t>Ausländische Geförderte</t>
  </si>
  <si>
    <t>dar.
weiblich¹</t>
  </si>
  <si>
    <t xml:space="preserve">1   Die Positionen "Divers" und "ohne Angabe" nach dem Personenstandsgesetz wurden per Zufall auf "männlich" und "weiblich" verteilt </t>
  </si>
  <si>
    <t>Fax 0331 817330  -  4091</t>
  </si>
  <si>
    <t>K IX 1 – j / 24</t>
  </si>
  <si>
    <r>
      <t xml:space="preserve">Ausbildungsförderung nach dem
Bundesausbildungsförderungsgesetz
(BAföG)
im </t>
    </r>
    <r>
      <rPr>
        <b/>
        <sz val="16"/>
        <rFont val="Arial"/>
        <family val="2"/>
      </rPr>
      <t>Land Brandenburg 2024</t>
    </r>
  </si>
  <si>
    <t>Potsdam, 2025</t>
  </si>
  <si>
    <t>Finanzieller Aufwand für Schülerinnen und Schüler sowie Studierende im Land Brandenburg 2015 bis 2024</t>
  </si>
  <si>
    <t>Geförderte und finanzieller Aufwand im Land Brandenburg 2015 bis 2024 nach Umfang und</t>
  </si>
  <si>
    <t xml:space="preserve">Geförderte und finanzieller Aufwand im Land Brandenburg 2024 nach Art der Ausbildungsstätte, </t>
  </si>
  <si>
    <t>Geförderte im Land Brandenburg 2024 nach Art der Ausbildungsstätte, Bedarfssatzgruppen</t>
  </si>
  <si>
    <t xml:space="preserve">Geförderte im Land Brandenburg 2024 nach Art der Ausbildungsstätte, Bedarfssatzgruppen </t>
  </si>
  <si>
    <t>Geförderte im Land Brandenburg 2024 nach Alter, Geschlecht und Art der Förderung</t>
  </si>
  <si>
    <t xml:space="preserve">Geförderte im Land Brandenburg 2024 nach Berufstätigkeit der Eltern, Geschlecht, </t>
  </si>
  <si>
    <t>1   Geförderte und finanzieller Aufwand im Land Brandenburg 2015 bis 2024 nach Umfang und 
      Art der Förderung</t>
  </si>
  <si>
    <t>2   Geförderte und finanzieller Aufwand im Land Brandenburg 2024 nach Art der Ausbildungsstätte, 
      Bedarfssatzgruppen und Art der Förderung</t>
  </si>
  <si>
    <t>3   Geförderte im Land Brandenburg 2024 nach Art der Ausbildungsstätte, Bedarfssatzgruppen sowie 
      Wohnung während der Ausbildung und nach Umfang der Förderung</t>
  </si>
  <si>
    <t>4   Geförderte im Land Brandenburg 2024 nach Art der Ausbildungsstätte, Bedarfssatzgruppen sowie
     Staatsangehörigkeit</t>
  </si>
  <si>
    <t>5  Geförderte im Land Brandenburg 2024 nach Alter, Geschlecht und Art der Förderung</t>
  </si>
  <si>
    <t>Geförderte (durchschnittlicher Monatsbestand) 2015 bis 2024</t>
  </si>
  <si>
    <t>6  Geförderte im Land Brandenburg 2024 nach Berufstätigkeit der Eltern, Geschlecht, Art der Förderung und Wohnumfeld</t>
  </si>
  <si>
    <r>
      <t xml:space="preserve">Erschienen im </t>
    </r>
    <r>
      <rPr>
        <b/>
        <sz val="8"/>
        <rFont val="Arial"/>
        <family val="2"/>
      </rPr>
      <t>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</si>
</sst>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d/\ mmmm"/>
    <numFmt numFmtId="166" formatCode="##\ ###\ ##0\ \ ;&quot;NEG&quot;\ \ ;\-\ \ ;@\ \ "/>
    <numFmt numFmtId="167" formatCode="0\ "/>
    <numFmt numFmtId="168" formatCode="##\ ###\ ##0\ \ ;&quot;NEG&quot;\ \ ;\–\ \ ;@\ \ "/>
    <numFmt numFmtId="169" formatCode="_-* #,##0.00\ [$€-1]_-;\-* #,##0.00\ [$€-1]_-;_-* &quot;-&quot;??\ [$€-1]_-"/>
    <numFmt numFmtId="170" formatCode="#\ ###\ ##0\ \ \ \ \ ;\-#\ ###\ ##0\ \ \ \ \ ;&quot;-     &quot;"/>
    <numFmt numFmtId="171" formatCode="#\ ###\ ##0\ \ \ \ \ \ ;\-#\ ###\ ##0\ \ \ \ \ \ ;&quot;- &quot;"/>
    <numFmt numFmtId="172" formatCode="##\ ###\ ##0;&quot;NEG&quot;;\–;@\ \ "/>
    <numFmt numFmtId="173" formatCode="#\ ###\ ##0\ ;\-#\ ###\ ##0\ ;&quot; – &quot;"/>
    <numFmt numFmtId="174" formatCode="##0.0#;&quot;NEG&quot;;\–;@\ \ "/>
    <numFmt numFmtId="175" formatCode="##0.0;&quot;NEG&quot;;\–;@\ \ "/>
    <numFmt numFmtId="176" formatCode="##0;&quot;NEG&quot;;\–;@\ \ 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Univers (WN)"/>
    </font>
    <font>
      <sz val="9"/>
      <color indexed="12"/>
      <name val="MS Sans Serif"/>
      <family val="2"/>
    </font>
    <font>
      <vertAlign val="superscript"/>
      <sz val="8"/>
      <name val="Arial"/>
      <family val="2"/>
    </font>
    <font>
      <sz val="10"/>
      <color indexed="12"/>
      <name val="Arial"/>
      <family val="2"/>
    </font>
    <font>
      <i/>
      <sz val="9"/>
      <color indexed="12"/>
      <name val="Arial"/>
      <family val="2"/>
    </font>
    <font>
      <sz val="10"/>
      <color theme="1"/>
      <name val="Arial"/>
      <family val="2"/>
    </font>
    <font>
      <sz val="10"/>
      <name val="MetaNormalLF-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">
    <xf numFmtId="0" fontId="0" fillId="0" borderId="0"/>
    <xf numFmtId="0" fontId="18" fillId="0" borderId="0" applyNumberFormat="0" applyFill="0" applyBorder="0" applyAlignment="0" applyProtection="0"/>
    <xf numFmtId="169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/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right"/>
    </xf>
    <xf numFmtId="0" fontId="1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/>
    <xf numFmtId="0" fontId="16" fillId="0" borderId="0" xfId="0" applyFont="1" applyFill="1" applyAlignment="1">
      <alignment horizontal="right"/>
    </xf>
    <xf numFmtId="0" fontId="16" fillId="0" borderId="0" xfId="0" applyFont="1" applyFill="1"/>
    <xf numFmtId="0" fontId="11" fillId="0" borderId="0" xfId="0" applyFont="1" applyFill="1"/>
    <xf numFmtId="0" fontId="16" fillId="0" borderId="0" xfId="0" applyFont="1" applyFill="1" applyAlignment="1" applyProtection="1">
      <alignment horizontal="right"/>
      <protection locked="0"/>
    </xf>
    <xf numFmtId="0" fontId="11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8" fillId="0" borderId="0" xfId="3" applyFill="1" applyAlignment="1" applyProtection="1">
      <alignment horizontal="right"/>
      <protection locked="0"/>
    </xf>
    <xf numFmtId="0" fontId="16" fillId="0" borderId="0" xfId="0" applyNumberFormat="1" applyFont="1" applyFill="1" applyAlignment="1" applyProtection="1">
      <alignment horizontal="left"/>
      <protection locked="0"/>
    </xf>
    <xf numFmtId="0" fontId="18" fillId="0" borderId="0" xfId="3" applyFill="1" applyAlignment="1" applyProtection="1">
      <alignment horizontal="left"/>
      <protection locked="0"/>
    </xf>
    <xf numFmtId="0" fontId="18" fillId="0" borderId="0" xfId="3" applyFill="1" applyAlignment="1"/>
    <xf numFmtId="0" fontId="17" fillId="0" borderId="0" xfId="3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7" fillId="0" borderId="0" xfId="3" applyFont="1" applyFill="1" applyAlignment="1" applyProtection="1">
      <alignment horizontal="right"/>
      <protection locked="0"/>
    </xf>
    <xf numFmtId="0" fontId="17" fillId="0" borderId="0" xfId="3" applyFont="1" applyFill="1" applyAlignment="1"/>
    <xf numFmtId="165" fontId="2" fillId="0" borderId="1" xfId="8" applyNumberFormat="1" applyFont="1" applyBorder="1" applyAlignment="1">
      <alignment horizontal="center" vertical="center" wrapText="1"/>
    </xf>
    <xf numFmtId="0" fontId="2" fillId="0" borderId="0" xfId="8" applyFont="1" applyAlignment="1"/>
    <xf numFmtId="0" fontId="3" fillId="0" borderId="3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166" fontId="2" fillId="0" borderId="0" xfId="8" applyNumberFormat="1" applyFont="1" applyAlignment="1"/>
    <xf numFmtId="167" fontId="2" fillId="0" borderId="0" xfId="8" applyNumberFormat="1" applyFont="1" applyAlignment="1">
      <alignment horizontal="center" vertical="center"/>
    </xf>
    <xf numFmtId="166" fontId="2" fillId="0" borderId="0" xfId="0" applyNumberFormat="1" applyFont="1" applyAlignment="1"/>
    <xf numFmtId="0" fontId="19" fillId="0" borderId="0" xfId="8" applyFont="1" applyAlignment="1"/>
    <xf numFmtId="0" fontId="19" fillId="0" borderId="0" xfId="8" applyFont="1" applyAlignment="1">
      <alignment horizontal="left"/>
    </xf>
    <xf numFmtId="0" fontId="19" fillId="0" borderId="0" xfId="8" applyFont="1" applyAlignment="1">
      <alignment vertical="center"/>
    </xf>
    <xf numFmtId="0" fontId="11" fillId="0" borderId="0" xfId="8" applyFont="1" applyAlignment="1"/>
    <xf numFmtId="0" fontId="2" fillId="0" borderId="0" xfId="0" applyNumberFormat="1" applyFont="1" applyAlignment="1"/>
    <xf numFmtId="0" fontId="2" fillId="0" borderId="4" xfId="8" applyFont="1" applyBorder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0" fontId="2" fillId="0" borderId="0" xfId="8" applyFont="1" applyAlignment="1">
      <alignment horizontal="right" vertical="center"/>
    </xf>
    <xf numFmtId="167" fontId="2" fillId="0" borderId="0" xfId="8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8" applyFont="1" applyAlignment="1">
      <alignment wrapText="1"/>
    </xf>
    <xf numFmtId="167" fontId="2" fillId="0" borderId="0" xfId="8" applyNumberFormat="1" applyFont="1" applyAlignment="1">
      <alignment horizontal="left" vertical="center"/>
    </xf>
    <xf numFmtId="0" fontId="2" fillId="0" borderId="0" xfId="6" applyFont="1" applyAlignment="1" applyProtection="1">
      <alignment horizontal="left" vertical="center"/>
      <protection locked="0"/>
    </xf>
    <xf numFmtId="167" fontId="3" fillId="0" borderId="0" xfId="8" applyNumberFormat="1" applyFont="1" applyAlignment="1">
      <alignment horizontal="right" vertical="center"/>
    </xf>
    <xf numFmtId="0" fontId="2" fillId="0" borderId="1" xfId="8" applyFont="1" applyBorder="1" applyAlignment="1">
      <alignment horizontal="center" vertical="center" wrapText="1"/>
    </xf>
    <xf numFmtId="0" fontId="20" fillId="0" borderId="0" xfId="8" applyFont="1" applyAlignment="1"/>
    <xf numFmtId="168" fontId="2" fillId="0" borderId="0" xfId="8" applyNumberFormat="1" applyFont="1" applyAlignment="1"/>
    <xf numFmtId="0" fontId="21" fillId="0" borderId="0" xfId="0" applyFont="1"/>
    <xf numFmtId="0" fontId="1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171" fontId="2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70" fontId="16" fillId="0" borderId="0" xfId="0" applyNumberFormat="1" applyFont="1" applyFill="1" applyBorder="1"/>
    <xf numFmtId="170" fontId="2" fillId="0" borderId="0" xfId="0" applyNumberFormat="1" applyFont="1" applyBorder="1"/>
    <xf numFmtId="170" fontId="2" fillId="0" borderId="0" xfId="0" applyNumberFormat="1" applyFont="1"/>
    <xf numFmtId="0" fontId="0" fillId="0" borderId="0" xfId="0" applyProtection="1">
      <protection locked="0"/>
    </xf>
    <xf numFmtId="0" fontId="18" fillId="0" borderId="0" xfId="1" applyFont="1" applyProtection="1">
      <protection locked="0"/>
    </xf>
    <xf numFmtId="49" fontId="18" fillId="0" borderId="0" xfId="3" applyNumberFormat="1" applyFont="1" applyAlignment="1" applyProtection="1">
      <alignment horizontal="left" wrapText="1"/>
      <protection locked="0"/>
    </xf>
    <xf numFmtId="49" fontId="16" fillId="0" borderId="0" xfId="0" applyNumberFormat="1" applyFont="1" applyAlignment="1" applyProtection="1">
      <alignment horizontal="left" wrapText="1"/>
      <protection locked="0"/>
    </xf>
    <xf numFmtId="0" fontId="18" fillId="0" borderId="0" xfId="3" applyFont="1" applyAlignment="1" applyProtection="1">
      <alignment horizontal="right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0" fontId="11" fillId="0" borderId="0" xfId="4" applyFont="1" applyAlignment="1" applyProtection="1">
      <alignment horizontal="right"/>
      <protection locked="0"/>
    </xf>
    <xf numFmtId="0" fontId="18" fillId="0" borderId="0" xfId="3" applyFont="1" applyAlignment="1"/>
    <xf numFmtId="172" fontId="2" fillId="0" borderId="0" xfId="8" applyNumberFormat="1" applyFont="1" applyBorder="1" applyAlignment="1">
      <alignment horizontal="right" indent="1"/>
    </xf>
    <xf numFmtId="49" fontId="2" fillId="0" borderId="0" xfId="8" applyNumberFormat="1" applyFont="1" applyBorder="1" applyAlignment="1">
      <alignment horizontal="right" indent="1"/>
    </xf>
    <xf numFmtId="172" fontId="2" fillId="0" borderId="0" xfId="0" applyNumberFormat="1" applyFont="1"/>
    <xf numFmtId="165" fontId="2" fillId="0" borderId="4" xfId="8" applyNumberFormat="1" applyFont="1" applyBorder="1" applyAlignment="1">
      <alignment horizontal="center" vertical="center"/>
    </xf>
    <xf numFmtId="165" fontId="2" fillId="0" borderId="4" xfId="8" applyNumberFormat="1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7" applyFont="1" applyBorder="1" applyAlignment="1">
      <alignment horizontal="center" vertical="center"/>
    </xf>
    <xf numFmtId="164" fontId="2" fillId="0" borderId="4" xfId="8" applyNumberFormat="1" applyFont="1" applyBorder="1" applyAlignment="1">
      <alignment horizontal="right" indent="1"/>
    </xf>
    <xf numFmtId="0" fontId="2" fillId="0" borderId="3" xfId="8" applyFont="1" applyBorder="1" applyAlignment="1"/>
    <xf numFmtId="0" fontId="2" fillId="0" borderId="4" xfId="8" applyFont="1" applyBorder="1" applyAlignment="1"/>
    <xf numFmtId="0" fontId="1" fillId="0" borderId="3" xfId="0" applyFont="1" applyBorder="1"/>
    <xf numFmtId="0" fontId="2" fillId="0" borderId="4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2" fontId="2" fillId="0" borderId="0" xfId="8" applyNumberFormat="1" applyFont="1" applyAlignment="1"/>
    <xf numFmtId="172" fontId="11" fillId="0" borderId="0" xfId="8" applyNumberFormat="1" applyFont="1" applyAlignment="1"/>
    <xf numFmtId="0" fontId="18" fillId="0" borderId="0" xfId="3" applyProtection="1">
      <protection locked="0"/>
    </xf>
    <xf numFmtId="0" fontId="4" fillId="0" borderId="0" xfId="0" applyFont="1" applyAlignment="1"/>
    <xf numFmtId="0" fontId="4" fillId="0" borderId="0" xfId="0" applyFont="1"/>
    <xf numFmtId="0" fontId="4" fillId="0" borderId="0" xfId="0" quotePrefix="1" applyFont="1" applyAlignment="1"/>
    <xf numFmtId="0" fontId="2" fillId="0" borderId="0" xfId="0" applyFont="1" applyProtection="1">
      <protection locked="0"/>
    </xf>
    <xf numFmtId="3" fontId="11" fillId="0" borderId="0" xfId="8" applyNumberFormat="1" applyFont="1" applyAlignment="1"/>
    <xf numFmtId="3" fontId="2" fillId="0" borderId="0" xfId="8" applyNumberFormat="1" applyFont="1" applyAlignment="1"/>
    <xf numFmtId="0" fontId="2" fillId="0" borderId="0" xfId="0" applyFont="1" applyAlignment="1" applyProtection="1">
      <alignment wrapText="1"/>
      <protection locked="0"/>
    </xf>
    <xf numFmtId="0" fontId="1" fillId="0" borderId="0" xfId="9" applyAlignment="1" applyProtection="1">
      <alignment wrapText="1"/>
    </xf>
    <xf numFmtId="0" fontId="1" fillId="0" borderId="0" xfId="9" applyProtection="1"/>
    <xf numFmtId="0" fontId="16" fillId="0" borderId="0" xfId="9" applyFont="1" applyAlignment="1" applyProtection="1">
      <alignment wrapText="1"/>
    </xf>
    <xf numFmtId="0" fontId="15" fillId="0" borderId="0" xfId="9" applyFont="1" applyProtection="1"/>
    <xf numFmtId="0" fontId="2" fillId="0" borderId="0" xfId="9" applyFont="1" applyProtection="1">
      <protection locked="0"/>
    </xf>
    <xf numFmtId="0" fontId="2" fillId="0" borderId="0" xfId="9" applyFont="1" applyProtection="1"/>
    <xf numFmtId="0" fontId="15" fillId="0" borderId="0" xfId="9" applyFont="1" applyAlignment="1" applyProtection="1">
      <alignment vertical="center"/>
    </xf>
    <xf numFmtId="0" fontId="2" fillId="0" borderId="0" xfId="9" applyFont="1" applyAlignment="1" applyProtection="1">
      <alignment vertical="center"/>
    </xf>
    <xf numFmtId="0" fontId="15" fillId="0" borderId="0" xfId="9" applyFont="1" applyAlignment="1" applyProtection="1">
      <alignment horizontal="left" vertical="center"/>
    </xf>
    <xf numFmtId="0" fontId="2" fillId="0" borderId="0" xfId="9" applyFont="1" applyAlignment="1" applyProtection="1">
      <alignment horizontal="left" vertical="center"/>
    </xf>
    <xf numFmtId="0" fontId="3" fillId="0" borderId="0" xfId="9" applyFont="1" applyAlignment="1" applyProtection="1">
      <alignment vertical="center"/>
    </xf>
    <xf numFmtId="0" fontId="1" fillId="0" borderId="0" xfId="9" applyAlignment="1" applyProtection="1">
      <alignment vertical="center"/>
    </xf>
    <xf numFmtId="0" fontId="5" fillId="0" borderId="0" xfId="9" applyFont="1" applyAlignment="1" applyProtection="1">
      <alignment vertical="center"/>
    </xf>
    <xf numFmtId="0" fontId="2" fillId="0" borderId="0" xfId="9" applyFont="1" applyAlignment="1" applyProtection="1">
      <alignment vertical="center"/>
      <protection locked="0"/>
    </xf>
    <xf numFmtId="0" fontId="26" fillId="0" borderId="0" xfId="3" applyFont="1" applyProtection="1"/>
    <xf numFmtId="0" fontId="2" fillId="0" borderId="0" xfId="8" applyNumberFormat="1" applyFont="1" applyBorder="1" applyAlignment="1">
      <alignment horizontal="right" indent="1"/>
    </xf>
    <xf numFmtId="172" fontId="0" fillId="0" borderId="0" xfId="0" applyNumberFormat="1"/>
    <xf numFmtId="164" fontId="0" fillId="0" borderId="0" xfId="0" applyNumberFormat="1"/>
    <xf numFmtId="172" fontId="1" fillId="0" borderId="0" xfId="0" applyNumberFormat="1" applyFont="1"/>
    <xf numFmtId="0" fontId="18" fillId="0" borderId="0" xfId="3" applyNumberFormat="1" applyAlignment="1" applyProtection="1">
      <alignment horizontal="left" wrapText="1"/>
      <protection locked="0"/>
    </xf>
    <xf numFmtId="0" fontId="1" fillId="0" borderId="0" xfId="9"/>
    <xf numFmtId="172" fontId="0" fillId="0" borderId="0" xfId="0" applyNumberFormat="1" applyFill="1"/>
    <xf numFmtId="172" fontId="2" fillId="0" borderId="0" xfId="8" applyNumberFormat="1" applyFont="1" applyFill="1" applyBorder="1" applyAlignment="1">
      <alignment horizontal="right" indent="1"/>
    </xf>
    <xf numFmtId="0" fontId="2" fillId="0" borderId="0" xfId="8" applyFont="1" applyFill="1" applyAlignment="1">
      <alignment horizontal="right" vertical="center"/>
    </xf>
    <xf numFmtId="1" fontId="2" fillId="0" borderId="0" xfId="8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 wrapText="1"/>
    </xf>
    <xf numFmtId="172" fontId="3" fillId="0" borderId="0" xfId="8" applyNumberFormat="1" applyFont="1" applyBorder="1" applyAlignment="1">
      <alignment horizontal="right" indent="1"/>
    </xf>
    <xf numFmtId="0" fontId="3" fillId="0" borderId="0" xfId="0" applyFont="1"/>
    <xf numFmtId="172" fontId="3" fillId="0" borderId="0" xfId="0" applyNumberFormat="1" applyFont="1"/>
    <xf numFmtId="0" fontId="3" fillId="0" borderId="0" xfId="8" applyFont="1" applyAlignment="1"/>
    <xf numFmtId="173" fontId="28" fillId="0" borderId="0" xfId="0" applyNumberFormat="1" applyFont="1" applyFill="1" applyAlignment="1">
      <alignment horizontal="right"/>
    </xf>
    <xf numFmtId="173" fontId="1" fillId="0" borderId="0" xfId="0" applyNumberFormat="1" applyFont="1"/>
    <xf numFmtId="173" fontId="0" fillId="0" borderId="0" xfId="0" applyNumberFormat="1"/>
    <xf numFmtId="166" fontId="2" fillId="0" borderId="0" xfId="8" applyNumberFormat="1" applyFont="1" applyFill="1" applyAlignment="1"/>
    <xf numFmtId="0" fontId="19" fillId="0" borderId="0" xfId="8" applyFont="1" applyFill="1" applyAlignment="1">
      <alignment vertical="center"/>
    </xf>
    <xf numFmtId="0" fontId="2" fillId="0" borderId="0" xfId="8" applyFont="1" applyFill="1" applyAlignment="1"/>
    <xf numFmtId="0" fontId="2" fillId="0" borderId="0" xfId="8" applyNumberFormat="1" applyFont="1" applyFill="1" applyBorder="1" applyAlignment="1">
      <alignment horizontal="right" indent="1"/>
    </xf>
    <xf numFmtId="167" fontId="2" fillId="0" borderId="0" xfId="8" applyNumberFormat="1" applyFont="1" applyFill="1" applyAlignment="1">
      <alignment horizontal="center" vertical="center"/>
    </xf>
    <xf numFmtId="0" fontId="2" fillId="0" borderId="0" xfId="8" applyFont="1" applyFill="1" applyAlignment="1">
      <alignment horizontal="center" vertical="center"/>
    </xf>
    <xf numFmtId="0" fontId="2" fillId="0" borderId="0" xfId="8" applyFont="1" applyFill="1" applyAlignment="1">
      <alignment horizontal="left" vertical="center"/>
    </xf>
    <xf numFmtId="0" fontId="3" fillId="0" borderId="0" xfId="8" applyNumberFormat="1" applyFont="1" applyFill="1" applyBorder="1" applyAlignment="1">
      <alignment horizontal="right" indent="1"/>
    </xf>
    <xf numFmtId="172" fontId="3" fillId="0" borderId="0" xfId="8" applyNumberFormat="1" applyFont="1" applyFill="1" applyBorder="1" applyAlignment="1">
      <alignment horizontal="right" indent="1"/>
    </xf>
    <xf numFmtId="49" fontId="2" fillId="0" borderId="0" xfId="8" applyNumberFormat="1" applyFont="1" applyFill="1" applyBorder="1" applyAlignment="1">
      <alignment horizontal="right" indent="1"/>
    </xf>
    <xf numFmtId="0" fontId="2" fillId="0" borderId="4" xfId="0" applyFont="1" applyFill="1" applyBorder="1"/>
    <xf numFmtId="0" fontId="2" fillId="0" borderId="0" xfId="0" applyFont="1" applyFill="1" applyAlignment="1">
      <alignment horizontal="left"/>
    </xf>
    <xf numFmtId="0" fontId="2" fillId="0" borderId="0" xfId="6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/>
    </xf>
    <xf numFmtId="167" fontId="2" fillId="0" borderId="0" xfId="8" applyNumberFormat="1" applyFont="1" applyFill="1" applyAlignment="1">
      <alignment horizontal="left" vertical="center"/>
    </xf>
    <xf numFmtId="0" fontId="0" fillId="0" borderId="0" xfId="0" applyFill="1"/>
    <xf numFmtId="173" fontId="27" fillId="0" borderId="0" xfId="0" applyNumberFormat="1" applyFont="1" applyFill="1"/>
    <xf numFmtId="172" fontId="2" fillId="0" borderId="0" xfId="8" applyNumberFormat="1" applyFont="1" applyFill="1" applyAlignment="1"/>
    <xf numFmtId="0" fontId="11" fillId="0" borderId="0" xfId="8" applyFont="1" applyFill="1" applyAlignment="1"/>
    <xf numFmtId="174" fontId="2" fillId="0" borderId="0" xfId="8" applyNumberFormat="1" applyFont="1" applyFill="1" applyBorder="1" applyAlignment="1">
      <alignment horizontal="right" indent="1"/>
    </xf>
    <xf numFmtId="174" fontId="2" fillId="0" borderId="0" xfId="8" applyNumberFormat="1" applyFont="1" applyFill="1" applyAlignment="1">
      <alignment horizontal="right" indent="1"/>
    </xf>
    <xf numFmtId="174" fontId="2" fillId="0" borderId="0" xfId="8" applyNumberFormat="1" applyFont="1" applyFill="1" applyBorder="1" applyAlignment="1"/>
    <xf numFmtId="174" fontId="2" fillId="0" borderId="0" xfId="8" applyNumberFormat="1" applyFont="1" applyBorder="1" applyAlignment="1"/>
    <xf numFmtId="174" fontId="2" fillId="0" borderId="0" xfId="8" applyNumberFormat="1" applyFont="1" applyBorder="1" applyAlignment="1">
      <alignment horizontal="right" indent="1"/>
    </xf>
    <xf numFmtId="175" fontId="2" fillId="0" borderId="0" xfId="8" applyNumberFormat="1" applyFont="1" applyFill="1" applyAlignment="1">
      <alignment horizontal="right" indent="1"/>
    </xf>
    <xf numFmtId="175" fontId="3" fillId="0" borderId="0" xfId="8" applyNumberFormat="1" applyFont="1" applyFill="1" applyAlignment="1">
      <alignment horizontal="right" indent="1"/>
    </xf>
    <xf numFmtId="175" fontId="2" fillId="0" borderId="0" xfId="8" applyNumberFormat="1" applyFont="1" applyFill="1" applyBorder="1" applyAlignment="1">
      <alignment horizontal="right" indent="1"/>
    </xf>
    <xf numFmtId="176" fontId="2" fillId="0" borderId="0" xfId="8" applyNumberFormat="1" applyFont="1" applyFill="1" applyBorder="1" applyAlignment="1">
      <alignment horizontal="right" indent="1"/>
    </xf>
    <xf numFmtId="172" fontId="3" fillId="0" borderId="0" xfId="8" applyNumberFormat="1" applyFont="1" applyAlignment="1"/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9" applyFont="1" applyAlignment="1" applyProtection="1">
      <alignment horizontal="left" wrapText="1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17" fillId="0" borderId="0" xfId="5" applyFont="1" applyAlignment="1">
      <alignment horizontal="left"/>
    </xf>
    <xf numFmtId="0" fontId="2" fillId="0" borderId="0" xfId="8" applyFont="1" applyBorder="1" applyAlignment="1">
      <alignment horizontal="center" vertical="center"/>
    </xf>
    <xf numFmtId="0" fontId="17" fillId="0" borderId="0" xfId="3" applyFont="1" applyAlignment="1">
      <alignment horizontal="left" wrapText="1"/>
    </xf>
    <xf numFmtId="0" fontId="17" fillId="0" borderId="0" xfId="3" applyFont="1" applyAlignment="1">
      <alignment horizontal="left"/>
    </xf>
    <xf numFmtId="0" fontId="2" fillId="0" borderId="0" xfId="8" applyFont="1" applyAlignment="1">
      <alignment horizontal="center" vertical="center"/>
    </xf>
    <xf numFmtId="0" fontId="2" fillId="0" borderId="10" xfId="7" applyFont="1" applyBorder="1" applyAlignment="1">
      <alignment horizontal="center" vertical="center"/>
    </xf>
    <xf numFmtId="0" fontId="2" fillId="0" borderId="11" xfId="7" applyFont="1" applyBorder="1" applyAlignment="1">
      <alignment horizontal="center" vertical="center"/>
    </xf>
    <xf numFmtId="0" fontId="2" fillId="0" borderId="12" xfId="7" applyFont="1" applyBorder="1" applyAlignment="1">
      <alignment horizontal="center" vertical="center"/>
    </xf>
    <xf numFmtId="165" fontId="2" fillId="0" borderId="1" xfId="8" applyNumberFormat="1" applyFont="1" applyBorder="1" applyAlignment="1">
      <alignment horizontal="center" vertical="center"/>
    </xf>
    <xf numFmtId="165" fontId="2" fillId="0" borderId="1" xfId="8" applyNumberFormat="1" applyFont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/>
    </xf>
    <xf numFmtId="0" fontId="2" fillId="0" borderId="13" xfId="8" applyFont="1" applyBorder="1" applyAlignment="1">
      <alignment horizontal="center" vertical="center"/>
    </xf>
    <xf numFmtId="0" fontId="2" fillId="0" borderId="14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165" fontId="2" fillId="0" borderId="8" xfId="8" applyNumberFormat="1" applyFont="1" applyBorder="1" applyAlignment="1">
      <alignment horizontal="center" vertical="center"/>
    </xf>
    <xf numFmtId="165" fontId="2" fillId="0" borderId="9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9" xfId="8" applyNumberFormat="1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horizontal="center" vertical="center" wrapText="1"/>
    </xf>
    <xf numFmtId="0" fontId="17" fillId="0" borderId="0" xfId="5" applyFont="1" applyAlignment="1">
      <alignment horizontal="left" wrapText="1"/>
    </xf>
    <xf numFmtId="0" fontId="2" fillId="0" borderId="1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12" xfId="7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0" fontId="2" fillId="0" borderId="14" xfId="7" applyFont="1" applyBorder="1" applyAlignment="1">
      <alignment horizontal="center" vertical="center" wrapText="1"/>
    </xf>
    <xf numFmtId="0" fontId="17" fillId="0" borderId="0" xfId="3" applyFont="1" applyAlignment="1">
      <alignment wrapText="1"/>
    </xf>
    <xf numFmtId="0" fontId="17" fillId="0" borderId="0" xfId="3" applyFont="1"/>
    <xf numFmtId="0" fontId="2" fillId="0" borderId="1" xfId="7" applyFont="1" applyBorder="1" applyAlignment="1">
      <alignment horizontal="center" vertical="center"/>
    </xf>
    <xf numFmtId="165" fontId="2" fillId="0" borderId="2" xfId="8" applyNumberFormat="1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170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17" fillId="0" borderId="0" xfId="5" applyFont="1"/>
    <xf numFmtId="0" fontId="2" fillId="0" borderId="2" xfId="0" applyFont="1" applyBorder="1" applyAlignment="1">
      <alignment horizontal="center" vertical="center"/>
    </xf>
    <xf numFmtId="0" fontId="17" fillId="0" borderId="0" xfId="5" applyFont="1" applyAlignment="1">
      <alignment wrapText="1"/>
    </xf>
    <xf numFmtId="170" fontId="2" fillId="0" borderId="0" xfId="0" applyNumberFormat="1" applyFont="1" applyBorder="1" applyAlignment="1">
      <alignment horizontal="center" vertical="center"/>
    </xf>
  </cellXfs>
  <cellStyles count="10">
    <cellStyle name="Besuchter Hyperlink" xfId="1" builtinId="9"/>
    <cellStyle name="Euro" xfId="2" xr:uid="{00000000-0005-0000-0000-000001000000}"/>
    <cellStyle name="Hyperlink_AfS_SB_S1bis3" xfId="4" xr:uid="{00000000-0005-0000-0000-000003000000}"/>
    <cellStyle name="Hyperlink_SB_K9-1_j01-09_BE" xfId="5" xr:uid="{00000000-0005-0000-0000-000004000000}"/>
    <cellStyle name="Link" xfId="3" builtinId="8"/>
    <cellStyle name="Standard" xfId="0" builtinId="0"/>
    <cellStyle name="Standard 2" xfId="9" xr:uid="{00000000-0005-0000-0000-000006000000}"/>
    <cellStyle name="Standard_tab01" xfId="6" xr:uid="{00000000-0005-0000-0000-000007000000}"/>
    <cellStyle name="Standard_tab03" xfId="7" xr:uid="{00000000-0005-0000-0000-000008000000}"/>
    <cellStyle name="Standard_tab04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3610507738257"/>
          <c:y val="8.686442924484751E-2"/>
          <c:w val="0.70677182324192234"/>
          <c:h val="0.704440605837410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Titel!$G$14:$G$15</c:f>
              <c:strCache>
                <c:ptCount val="2"/>
                <c:pt idx="0">
                  <c:v>durchschnittlicher Monatsbestand</c:v>
                </c:pt>
                <c:pt idx="1">
                  <c:v>(in Tsd.)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Titel!$F$16:$F$25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Titel!$G$16:$G$25</c:f>
              <c:numCache>
                <c:formatCode>General</c:formatCode>
                <c:ptCount val="10"/>
                <c:pt idx="0">
                  <c:v>16.373000000000001</c:v>
                </c:pt>
                <c:pt idx="1">
                  <c:v>14.8</c:v>
                </c:pt>
                <c:pt idx="2">
                  <c:v>13.695</c:v>
                </c:pt>
                <c:pt idx="3">
                  <c:v>12.888</c:v>
                </c:pt>
                <c:pt idx="4">
                  <c:v>11.88</c:v>
                </c:pt>
                <c:pt idx="5">
                  <c:v>11.063000000000001</c:v>
                </c:pt>
                <c:pt idx="6">
                  <c:v>10.382</c:v>
                </c:pt>
                <c:pt idx="7">
                  <c:v>9.6449999999999996</c:v>
                </c:pt>
                <c:pt idx="8">
                  <c:v>10.146000000000001</c:v>
                </c:pt>
                <c:pt idx="9">
                  <c:v>9.0960000000000001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4-44C4-AE0A-AD93636F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26432"/>
        <c:axId val="44227968"/>
      </c:barChart>
      <c:catAx>
        <c:axId val="442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2279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4227968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Tausend</a:t>
                </a:r>
              </a:p>
            </c:rich>
          </c:tx>
          <c:layout>
            <c:manualLayout>
              <c:xMode val="edge"/>
              <c:yMode val="edge"/>
              <c:x val="3.2211625486469365E-2"/>
              <c:y val="1.852520171089724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22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Page &amp;S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5426003139524"/>
          <c:y val="0.1627912625110676"/>
          <c:w val="0.85135303662050643"/>
          <c:h val="0.6744209446887085"/>
        </c:manualLayout>
      </c:layout>
      <c:lineChart>
        <c:grouping val="standard"/>
        <c:varyColors val="0"/>
        <c:ser>
          <c:idx val="0"/>
          <c:order val="0"/>
          <c:tx>
            <c:strRef>
              <c:f>'T1'!$L$51</c:f>
              <c:strCache>
                <c:ptCount val="1"/>
                <c:pt idx="0">
                  <c:v>Finanzieller Aufwand
insgesamt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A-4EC0-AD7E-C1B744AC8753}"/>
                </c:ext>
              </c:extLst>
            </c:dLbl>
            <c:dLbl>
              <c:idx val="1"/>
              <c:layout>
                <c:manualLayout>
                  <c:x val="0.37028545656136652"/>
                  <c:y val="3.92662080854777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BA-4EC0-AD7E-C1B744AC87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A-4EC0-AD7E-C1B744AC87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BA-4EC0-AD7E-C1B744AC87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A-4EC0-AD7E-C1B744AC87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BA-4EC0-AD7E-C1B744AC875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A-4EC0-AD7E-C1B744AC87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BA-4EC0-AD7E-C1B744AC87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A-4EC0-AD7E-C1B744AC87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BA-4EC0-AD7E-C1B744AC87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'T1'!$K$52:$K$61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'T1'!$L$52:$L$61</c:f>
              <c:numCache>
                <c:formatCode>General</c:formatCode>
                <c:ptCount val="10"/>
                <c:pt idx="0">
                  <c:v>89.888000000000005</c:v>
                </c:pt>
                <c:pt idx="1">
                  <c:v>83.191999999999993</c:v>
                </c:pt>
                <c:pt idx="2">
                  <c:v>81.656999999999996</c:v>
                </c:pt>
                <c:pt idx="3">
                  <c:v>74.855000000000004</c:v>
                </c:pt>
                <c:pt idx="4">
                  <c:v>71.167000000000002</c:v>
                </c:pt>
                <c:pt idx="5">
                  <c:v>73.731999999999999</c:v>
                </c:pt>
                <c:pt idx="6">
                  <c:v>70.739999999999995</c:v>
                </c:pt>
                <c:pt idx="7">
                  <c:v>68.956999999999994</c:v>
                </c:pt>
                <c:pt idx="8">
                  <c:v>78.596999999999994</c:v>
                </c:pt>
                <c:pt idx="9">
                  <c:v>69.897000000000006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BA-4EC0-AD7E-C1B744AC8753}"/>
            </c:ext>
          </c:extLst>
        </c:ser>
        <c:ser>
          <c:idx val="1"/>
          <c:order val="1"/>
          <c:tx>
            <c:strRef>
              <c:f>'T1'!$M$51</c:f>
              <c:strCache>
                <c:ptCount val="1"/>
                <c:pt idx="0">
                  <c:v>Finanzieller Aufwand
für Schülerinnen und Schüler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BA-4EC0-AD7E-C1B744AC87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FBA-4EC0-AD7E-C1B744AC87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BA-4EC0-AD7E-C1B744AC87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BA-4EC0-AD7E-C1B744AC87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BA-4EC0-AD7E-C1B744AC8753}"/>
                </c:ext>
              </c:extLst>
            </c:dLbl>
            <c:dLbl>
              <c:idx val="5"/>
              <c:layout>
                <c:manualLayout>
                  <c:x val="-0.19283705288628897"/>
                  <c:y val="5.6958636224813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BA-4EC0-AD7E-C1B744AC875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BA-4EC0-AD7E-C1B744AC87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BA-4EC0-AD7E-C1B744AC87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BA-4EC0-AD7E-C1B744AC87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BA-4EC0-AD7E-C1B744AC87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'T1'!$K$52:$K$61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'T1'!$M$52:$M$61</c:f>
              <c:numCache>
                <c:formatCode>General</c:formatCode>
                <c:ptCount val="10"/>
                <c:pt idx="0">
                  <c:v>35.268000000000001</c:v>
                </c:pt>
                <c:pt idx="1">
                  <c:v>32.270000000000003</c:v>
                </c:pt>
                <c:pt idx="2">
                  <c:v>30.887</c:v>
                </c:pt>
                <c:pt idx="3">
                  <c:v>29.158999999999999</c:v>
                </c:pt>
                <c:pt idx="4">
                  <c:v>27.513000000000002</c:v>
                </c:pt>
                <c:pt idx="5">
                  <c:v>24.593</c:v>
                </c:pt>
                <c:pt idx="6">
                  <c:v>19.187999999999999</c:v>
                </c:pt>
                <c:pt idx="7">
                  <c:v>16.78</c:v>
                </c:pt>
                <c:pt idx="8">
                  <c:v>17.794</c:v>
                </c:pt>
                <c:pt idx="9">
                  <c:v>16.696999999999999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FBA-4EC0-AD7E-C1B744AC8753}"/>
            </c:ext>
          </c:extLst>
        </c:ser>
        <c:ser>
          <c:idx val="2"/>
          <c:order val="2"/>
          <c:tx>
            <c:strRef>
              <c:f>'T1'!$N$51</c:f>
              <c:strCache>
                <c:ptCount val="1"/>
                <c:pt idx="0">
                  <c:v>Finanzieller Aufwand 
für Studierende </c:v>
                </c:pt>
              </c:strCache>
            </c:strRef>
          </c:tx>
          <c:spPr>
            <a:ln w="25400">
              <a:solidFill>
                <a:srgbClr val="6E41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BA-4EC0-AD7E-C1B744AC87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BA-4EC0-AD7E-C1B744AC87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BA-4EC0-AD7E-C1B744AC87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FBA-4EC0-AD7E-C1B744AC87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FBA-4EC0-AD7E-C1B744AC8753}"/>
                </c:ext>
              </c:extLst>
            </c:dLbl>
            <c:dLbl>
              <c:idx val="5"/>
              <c:layout>
                <c:manualLayout>
                  <c:x val="-0.19568329615122693"/>
                  <c:y val="-3.000962741441142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BA-4EC0-AD7E-C1B744AC875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FBA-4EC0-AD7E-C1B744AC87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FBA-4EC0-AD7E-C1B744AC87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FBA-4EC0-AD7E-C1B744AC87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FBA-4EC0-AD7E-C1B744AC875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'T1'!$K$52:$K$61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'T1'!$N$52:$N$61</c:f>
              <c:numCache>
                <c:formatCode>General</c:formatCode>
                <c:ptCount val="10"/>
                <c:pt idx="0">
                  <c:v>54.62</c:v>
                </c:pt>
                <c:pt idx="1">
                  <c:v>50.923000000000002</c:v>
                </c:pt>
                <c:pt idx="2">
                  <c:v>50.771000000000001</c:v>
                </c:pt>
                <c:pt idx="3">
                  <c:v>45.695999999999998</c:v>
                </c:pt>
                <c:pt idx="4">
                  <c:v>43.654000000000003</c:v>
                </c:pt>
                <c:pt idx="5">
                  <c:v>49.139000000000003</c:v>
                </c:pt>
                <c:pt idx="6">
                  <c:v>51.552</c:v>
                </c:pt>
                <c:pt idx="7">
                  <c:v>52.177</c:v>
                </c:pt>
                <c:pt idx="8">
                  <c:v>60.802999999999997</c:v>
                </c:pt>
                <c:pt idx="9">
                  <c:v>53.201000000000001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FBA-4EC0-AD7E-C1B744AC8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58272"/>
        <c:axId val="44385024"/>
      </c:lineChart>
      <c:catAx>
        <c:axId val="443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/>
                  <a:t>Jahr</a:t>
                </a:r>
              </a:p>
            </c:rich>
          </c:tx>
          <c:layout>
            <c:manualLayout>
              <c:xMode val="edge"/>
              <c:yMode val="edge"/>
              <c:x val="0.94706089948215932"/>
              <c:y val="0.84238031292600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8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3850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/>
                  <a:t>Mio. EUR</a:t>
                </a:r>
              </a:p>
            </c:rich>
          </c:tx>
          <c:layout>
            <c:manualLayout>
              <c:xMode val="edge"/>
              <c:yMode val="edge"/>
              <c:x val="3.6486486486486482E-2"/>
              <c:y val="1.80878552971576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58272"/>
        <c:crosses val="autoZero"/>
        <c:crossBetween val="between"/>
        <c:majorUnit val="3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43" name="Picture 1" descr="AfS_Winkel_l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</xdr:colOff>
      <xdr:row>13</xdr:row>
      <xdr:rowOff>106680</xdr:rowOff>
    </xdr:from>
    <xdr:to>
      <xdr:col>2</xdr:col>
      <xdr:colOff>3558540</xdr:colOff>
      <xdr:row>32</xdr:row>
      <xdr:rowOff>129540</xdr:rowOff>
    </xdr:to>
    <xdr:graphicFrame macro="">
      <xdr:nvGraphicFramePr>
        <xdr:cNvPr id="1044" name="Diagramm 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</xdr:colOff>
      <xdr:row>0</xdr:row>
      <xdr:rowOff>76202</xdr:rowOff>
    </xdr:from>
    <xdr:to>
      <xdr:col>3</xdr:col>
      <xdr:colOff>371474</xdr:colOff>
      <xdr:row>5</xdr:row>
      <xdr:rowOff>350654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68199" y="1080203"/>
          <a:ext cx="2312802" cy="304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30480</xdr:colOff>
      <xdr:row>53</xdr:row>
      <xdr:rowOff>137160</xdr:rowOff>
    </xdr:from>
    <xdr:ext cx="602606" cy="217998"/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961120"/>
          <a:ext cx="602606" cy="21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4541520</xdr:colOff>
      <xdr:row>0</xdr:row>
      <xdr:rowOff>60960</xdr:rowOff>
    </xdr:from>
    <xdr:to>
      <xdr:col>3</xdr:col>
      <xdr:colOff>182880</xdr:colOff>
      <xdr:row>0</xdr:row>
      <xdr:rowOff>822960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724400" y="6096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K IX 1 – j / 24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272415</xdr:colOff>
      <xdr:row>0</xdr:row>
      <xdr:rowOff>17145</xdr:rowOff>
    </xdr:from>
    <xdr:to>
      <xdr:col>3</xdr:col>
      <xdr:colOff>622935</xdr:colOff>
      <xdr:row>8</xdr:row>
      <xdr:rowOff>115604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18058" y="1181752"/>
          <a:ext cx="2679734" cy="350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175259</xdr:colOff>
      <xdr:row>49</xdr:row>
      <xdr:rowOff>99060</xdr:rowOff>
    </xdr:from>
    <xdr:to>
      <xdr:col>9</xdr:col>
      <xdr:colOff>57149</xdr:colOff>
      <xdr:row>69</xdr:row>
      <xdr:rowOff>0</xdr:rowOff>
    </xdr:to>
    <xdr:graphicFrame macro="">
      <xdr:nvGraphicFramePr>
        <xdr:cNvPr id="17417" name="Diagramm 1">
          <a:extLst>
            <a:ext uri="{FF2B5EF4-FFF2-40B4-BE49-F238E27FC236}">
              <a16:creationId xmlns:a16="http://schemas.microsoft.com/office/drawing/2014/main" id="{00000000-0008-0000-0300-00000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1962150</xdr:colOff>
          <xdr:row>40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A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2141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I33"/>
  <sheetViews>
    <sheetView tabSelected="1" zoomScaleNormal="75" workbookViewId="0"/>
  </sheetViews>
  <sheetFormatPr baseColWidth="10" defaultColWidth="11.5703125" defaultRowHeight="12.75"/>
  <cols>
    <col min="1" max="1" width="38.85546875" style="3" customWidth="1"/>
    <col min="2" max="2" width="0.7109375" style="3" customWidth="1"/>
    <col min="3" max="3" width="52" style="3" customWidth="1"/>
    <col min="4" max="4" width="5.5703125" style="3" bestFit="1" customWidth="1"/>
    <col min="5" max="6" width="11.5703125" style="3" customWidth="1"/>
    <col min="7" max="7" width="14.42578125" style="3" customWidth="1"/>
    <col min="8" max="8" width="14.140625" style="3" customWidth="1"/>
    <col min="9" max="16384" width="11.5703125" style="3"/>
  </cols>
  <sheetData>
    <row r="1" spans="1:9" ht="60" customHeight="1">
      <c r="A1"/>
      <c r="D1" s="169"/>
    </row>
    <row r="2" spans="1:9" ht="40.15" customHeight="1">
      <c r="B2" s="4" t="s">
        <v>9</v>
      </c>
      <c r="D2" s="170"/>
    </row>
    <row r="3" spans="1:9" ht="34.5">
      <c r="B3" s="4" t="s">
        <v>10</v>
      </c>
      <c r="D3" s="170"/>
    </row>
    <row r="4" spans="1:9" ht="6.6" customHeight="1">
      <c r="D4" s="170"/>
    </row>
    <row r="5" spans="1:9" ht="20.25">
      <c r="C5" s="11" t="s">
        <v>142</v>
      </c>
      <c r="D5" s="170"/>
    </row>
    <row r="6" spans="1:9" s="5" customFormat="1" ht="34.9" customHeight="1">
      <c r="D6" s="170"/>
    </row>
    <row r="7" spans="1:9" ht="84" customHeight="1">
      <c r="C7" s="12" t="s">
        <v>143</v>
      </c>
      <c r="D7" s="170"/>
    </row>
    <row r="8" spans="1:9">
      <c r="D8" s="170"/>
    </row>
    <row r="9" spans="1:9" ht="15">
      <c r="C9" s="6"/>
      <c r="D9" s="170"/>
    </row>
    <row r="10" spans="1:9" ht="7.15" customHeight="1">
      <c r="D10" s="170"/>
    </row>
    <row r="11" spans="1:9" ht="15">
      <c r="C11" s="6"/>
      <c r="D11" s="170"/>
    </row>
    <row r="12" spans="1:9" ht="66" customHeight="1"/>
    <row r="13" spans="1:9">
      <c r="C13" s="7" t="s">
        <v>157</v>
      </c>
    </row>
    <row r="14" spans="1:9" ht="22.5">
      <c r="F14" s="103"/>
      <c r="G14" s="106" t="s">
        <v>114</v>
      </c>
      <c r="H14" s="106"/>
      <c r="I14" s="73"/>
    </row>
    <row r="15" spans="1:9">
      <c r="F15" s="103"/>
      <c r="G15" s="103" t="s">
        <v>115</v>
      </c>
      <c r="H15" s="103"/>
      <c r="I15" s="73"/>
    </row>
    <row r="16" spans="1:9">
      <c r="F16" s="103">
        <v>2015</v>
      </c>
      <c r="G16" s="103">
        <v>16.373000000000001</v>
      </c>
      <c r="H16" s="103"/>
      <c r="I16" s="73"/>
    </row>
    <row r="17" spans="6:9">
      <c r="F17" s="103">
        <v>2016</v>
      </c>
      <c r="G17" s="103">
        <v>14.8</v>
      </c>
      <c r="H17" s="103"/>
      <c r="I17" s="73"/>
    </row>
    <row r="18" spans="6:9">
      <c r="F18" s="103">
        <v>2017</v>
      </c>
      <c r="G18" s="103">
        <v>13.695</v>
      </c>
      <c r="H18" s="103"/>
      <c r="I18" s="73"/>
    </row>
    <row r="19" spans="6:9">
      <c r="F19" s="103">
        <v>2018</v>
      </c>
      <c r="G19" s="103">
        <v>12.888</v>
      </c>
      <c r="H19" s="103"/>
      <c r="I19" s="73"/>
    </row>
    <row r="20" spans="6:9">
      <c r="F20" s="103">
        <v>2019</v>
      </c>
      <c r="G20" s="103">
        <v>11.88</v>
      </c>
      <c r="H20" s="103"/>
      <c r="I20" s="73"/>
    </row>
    <row r="21" spans="6:9">
      <c r="F21" s="103">
        <v>2020</v>
      </c>
      <c r="G21" s="103">
        <v>11.063000000000001</v>
      </c>
      <c r="H21" s="103"/>
      <c r="I21" s="73"/>
    </row>
    <row r="22" spans="6:9">
      <c r="F22" s="103">
        <v>2021</v>
      </c>
      <c r="G22" s="103">
        <v>10.382</v>
      </c>
      <c r="H22" s="103"/>
      <c r="I22" s="73"/>
    </row>
    <row r="23" spans="6:9">
      <c r="F23" s="103">
        <v>2022</v>
      </c>
      <c r="G23" s="103">
        <v>9.6449999999999996</v>
      </c>
      <c r="H23" s="103"/>
      <c r="I23" s="73"/>
    </row>
    <row r="24" spans="6:9">
      <c r="F24" s="103">
        <v>2023</v>
      </c>
      <c r="G24" s="103">
        <v>10.146000000000001</v>
      </c>
      <c r="H24" s="103"/>
      <c r="I24" s="73"/>
    </row>
    <row r="25" spans="6:9">
      <c r="F25" s="103">
        <v>2024</v>
      </c>
      <c r="G25" s="103">
        <v>9.0960000000000001</v>
      </c>
      <c r="H25" s="103"/>
      <c r="I25" s="73"/>
    </row>
    <row r="32" spans="6:9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/>
  <dimension ref="A1:G65"/>
  <sheetViews>
    <sheetView workbookViewId="0"/>
  </sheetViews>
  <sheetFormatPr baseColWidth="10" defaultColWidth="11.5703125" defaultRowHeight="12" customHeight="1"/>
  <cols>
    <col min="1" max="1" width="3.7109375" style="101" customWidth="1"/>
    <col min="2" max="16384" width="11.5703125" style="101"/>
  </cols>
  <sheetData>
    <row r="1" spans="1:7" ht="12" customHeight="1">
      <c r="A1" s="100"/>
      <c r="B1" s="100"/>
      <c r="C1" s="100"/>
      <c r="D1" s="100"/>
      <c r="E1" s="100"/>
      <c r="F1" s="100"/>
      <c r="G1" s="100"/>
    </row>
    <row r="2" spans="1:7" ht="12" customHeight="1">
      <c r="A2" s="100"/>
      <c r="B2" s="100"/>
      <c r="C2" s="100"/>
      <c r="D2" s="100"/>
      <c r="E2" s="100"/>
      <c r="F2" s="100"/>
      <c r="G2" s="100"/>
    </row>
    <row r="3" spans="1:7" ht="12" customHeight="1">
      <c r="A3" s="100"/>
      <c r="B3" s="100"/>
      <c r="C3" s="100"/>
      <c r="D3" s="100"/>
      <c r="E3" s="100"/>
      <c r="F3" s="100"/>
      <c r="G3" s="100"/>
    </row>
    <row r="4" spans="1:7" ht="12" customHeight="1">
      <c r="A4" s="102"/>
      <c r="B4" s="102"/>
      <c r="C4" s="102"/>
      <c r="D4" s="102"/>
      <c r="E4" s="102"/>
      <c r="F4" s="102"/>
      <c r="G4" s="102"/>
    </row>
    <row r="5" spans="1:7" ht="12" customHeight="1">
      <c r="A5" s="102"/>
      <c r="B5" s="102"/>
      <c r="C5" s="102"/>
      <c r="D5" s="102"/>
      <c r="E5" s="102"/>
      <c r="F5" s="102"/>
      <c r="G5" s="102"/>
    </row>
    <row r="65" spans="1:1" ht="12" customHeight="1">
      <c r="A65" s="101" t="s">
        <v>110</v>
      </c>
    </row>
  </sheetData>
  <phoneticPr fontId="4" type="noConversion"/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063D-7CC1-4EDD-BE9C-1A04DB64AE2B}">
  <dimension ref="A1"/>
  <sheetViews>
    <sheetView zoomScaleNormal="100" workbookViewId="0"/>
  </sheetViews>
  <sheetFormatPr baseColWidth="10" defaultColWidth="11.5703125" defaultRowHeight="12.75"/>
  <cols>
    <col min="1" max="1" width="2.28515625" style="127" customWidth="1"/>
    <col min="2" max="2" width="2" style="127" customWidth="1"/>
    <col min="3" max="3" width="29.5703125" style="127" customWidth="1"/>
    <col min="4" max="4" width="2.28515625" style="127" customWidth="1"/>
    <col min="5" max="5" width="29.28515625" style="127" customWidth="1"/>
    <col min="6" max="6" width="2" style="127" customWidth="1"/>
    <col min="7" max="7" width="30" style="127" customWidth="1"/>
    <col min="8" max="8" width="5.28515625" style="127" customWidth="1"/>
    <col min="9" max="9" width="16.28515625" style="127" customWidth="1"/>
    <col min="10" max="16384" width="11.5703125" style="12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9697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1962150</xdr:colOff>
                <xdr:row>40</xdr:row>
                <xdr:rowOff>104775</xdr:rowOff>
              </to>
            </anchor>
          </objectPr>
        </oleObject>
      </mc:Choice>
      <mc:Fallback>
        <oleObject progId="Document" shapeId="296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workbookViewId="0"/>
  </sheetViews>
  <sheetFormatPr baseColWidth="10" defaultColWidth="11.42578125" defaultRowHeight="12.75"/>
  <cols>
    <col min="1" max="1" width="1.7109375" style="107" customWidth="1"/>
    <col min="2" max="2" width="25.7109375" style="108" customWidth="1"/>
    <col min="3" max="3" width="15.7109375" style="108" customWidth="1"/>
    <col min="4" max="4" width="1.7109375" style="108" customWidth="1"/>
    <col min="5" max="5" width="25.7109375" style="108" customWidth="1"/>
    <col min="6" max="16384" width="11.42578125" style="108"/>
  </cols>
  <sheetData>
    <row r="3" spans="1:2">
      <c r="B3" s="107"/>
    </row>
    <row r="4" spans="1:2">
      <c r="B4" s="107"/>
    </row>
    <row r="5" spans="1:2">
      <c r="B5" s="107"/>
    </row>
    <row r="6" spans="1:2">
      <c r="B6" s="107"/>
    </row>
    <row r="7" spans="1:2">
      <c r="B7" s="107"/>
    </row>
    <row r="8" spans="1:2">
      <c r="B8" s="107"/>
    </row>
    <row r="9" spans="1:2">
      <c r="B9" s="107"/>
    </row>
    <row r="10" spans="1:2">
      <c r="B10" s="107"/>
    </row>
    <row r="11" spans="1:2">
      <c r="B11" s="107"/>
    </row>
    <row r="12" spans="1:2">
      <c r="B12" s="107"/>
    </row>
    <row r="13" spans="1:2">
      <c r="B13" s="107"/>
    </row>
    <row r="14" spans="1:2">
      <c r="B14" s="107"/>
    </row>
    <row r="15" spans="1:2">
      <c r="B15" s="107"/>
    </row>
    <row r="16" spans="1:2">
      <c r="A16" s="108"/>
      <c r="B16" s="107"/>
    </row>
    <row r="17" spans="1:2">
      <c r="A17" s="108"/>
      <c r="B17" s="107"/>
    </row>
    <row r="18" spans="1:2">
      <c r="A18" s="108"/>
      <c r="B18" s="107"/>
    </row>
    <row r="19" spans="1:2">
      <c r="B19" s="109"/>
    </row>
    <row r="20" spans="1:2">
      <c r="B20" s="107"/>
    </row>
    <row r="21" spans="1:2">
      <c r="A21" s="110" t="s">
        <v>14</v>
      </c>
      <c r="B21" s="107"/>
    </row>
    <row r="23" spans="1:2" ht="11.1" customHeight="1">
      <c r="A23" s="108"/>
      <c r="B23" s="110" t="s">
        <v>33</v>
      </c>
    </row>
    <row r="24" spans="1:2" ht="11.1" customHeight="1">
      <c r="A24" s="108"/>
      <c r="B24" s="111" t="s">
        <v>142</v>
      </c>
    </row>
    <row r="25" spans="1:2" ht="11.1" customHeight="1">
      <c r="A25" s="108"/>
    </row>
    <row r="26" spans="1:2" ht="11.1" customHeight="1">
      <c r="A26" s="108"/>
      <c r="B26" s="111" t="s">
        <v>103</v>
      </c>
    </row>
    <row r="27" spans="1:2" ht="11.1" customHeight="1">
      <c r="A27" s="108"/>
      <c r="B27" s="111" t="s">
        <v>159</v>
      </c>
    </row>
    <row r="28" spans="1:2" ht="11.1" customHeight="1">
      <c r="A28" s="108"/>
      <c r="B28" s="112"/>
    </row>
    <row r="29" spans="1:2" ht="11.1" customHeight="1">
      <c r="A29" s="108"/>
      <c r="B29" s="110"/>
    </row>
    <row r="30" spans="1:2" ht="11.1" customHeight="1">
      <c r="A30" s="108"/>
      <c r="B30" s="112"/>
    </row>
    <row r="31" spans="1:2" ht="11.1" customHeight="1">
      <c r="A31" s="108"/>
      <c r="B31" s="112"/>
    </row>
    <row r="32" spans="1:2" ht="11.1" customHeight="1">
      <c r="A32" s="108"/>
      <c r="B32" s="111"/>
    </row>
    <row r="33" spans="1:5" ht="80.45" customHeight="1">
      <c r="A33" s="108"/>
    </row>
    <row r="34" spans="1:5" ht="10.9" customHeight="1">
      <c r="A34" s="113" t="s">
        <v>37</v>
      </c>
      <c r="B34" s="114"/>
      <c r="C34" s="114"/>
      <c r="D34" s="115" t="s">
        <v>17</v>
      </c>
      <c r="E34" s="116"/>
    </row>
    <row r="35" spans="1:5" ht="10.9" customHeight="1">
      <c r="A35" s="114"/>
      <c r="B35" s="114"/>
      <c r="C35" s="114"/>
      <c r="D35" s="116"/>
      <c r="E35" s="116"/>
    </row>
    <row r="36" spans="1:5" ht="10.9" customHeight="1">
      <c r="A36" s="114"/>
      <c r="B36" s="117" t="s">
        <v>34</v>
      </c>
      <c r="C36" s="114"/>
      <c r="D36" s="116">
        <v>0</v>
      </c>
      <c r="E36" s="116" t="s">
        <v>40</v>
      </c>
    </row>
    <row r="37" spans="1:5" ht="10.9" customHeight="1">
      <c r="A37" s="114"/>
      <c r="B37" s="114" t="s">
        <v>124</v>
      </c>
      <c r="C37" s="114"/>
      <c r="D37" s="114"/>
      <c r="E37" s="116" t="s">
        <v>41</v>
      </c>
    </row>
    <row r="38" spans="1:5" ht="10.9" customHeight="1">
      <c r="A38" s="114"/>
      <c r="B38" s="114" t="s">
        <v>123</v>
      </c>
      <c r="C38" s="114"/>
      <c r="D38" s="114"/>
      <c r="E38" s="116" t="s">
        <v>32</v>
      </c>
    </row>
    <row r="39" spans="1:5" ht="10.9" customHeight="1">
      <c r="A39" s="114"/>
      <c r="B39" s="114" t="s">
        <v>15</v>
      </c>
      <c r="C39" s="114"/>
      <c r="D39" s="116" t="s">
        <v>2</v>
      </c>
      <c r="E39" s="116" t="s">
        <v>18</v>
      </c>
    </row>
    <row r="40" spans="1:5" ht="10.9" customHeight="1">
      <c r="A40" s="114"/>
      <c r="B40" s="114" t="s">
        <v>16</v>
      </c>
      <c r="C40" s="114"/>
      <c r="D40" s="116" t="s">
        <v>30</v>
      </c>
      <c r="E40" s="116" t="s">
        <v>24</v>
      </c>
    </row>
    <row r="41" spans="1:5" ht="10.9" customHeight="1">
      <c r="A41" s="114"/>
      <c r="B41" s="117"/>
      <c r="C41" s="118"/>
      <c r="D41" s="116" t="s">
        <v>36</v>
      </c>
      <c r="E41" s="116" t="s">
        <v>19</v>
      </c>
    </row>
    <row r="42" spans="1:5" ht="10.9" customHeight="1">
      <c r="A42" s="114"/>
      <c r="B42" s="114" t="s">
        <v>116</v>
      </c>
      <c r="C42" s="118"/>
      <c r="D42" s="116" t="s">
        <v>20</v>
      </c>
      <c r="E42" s="116" t="s">
        <v>21</v>
      </c>
    </row>
    <row r="43" spans="1:5" ht="10.9" customHeight="1">
      <c r="A43" s="114"/>
      <c r="B43" s="114" t="s">
        <v>141</v>
      </c>
      <c r="C43" s="118"/>
      <c r="D43" s="116" t="s">
        <v>3</v>
      </c>
      <c r="E43" s="116" t="s">
        <v>31</v>
      </c>
    </row>
    <row r="44" spans="1:5" ht="10.9" customHeight="1">
      <c r="A44" s="118"/>
      <c r="B44" s="119"/>
      <c r="C44" s="118"/>
      <c r="D44" s="114"/>
      <c r="E44" s="116" t="s">
        <v>38</v>
      </c>
    </row>
    <row r="45" spans="1:5" ht="10.9" customHeight="1">
      <c r="A45" s="118"/>
      <c r="B45" s="119"/>
      <c r="C45" s="118"/>
      <c r="D45" s="116" t="s">
        <v>4</v>
      </c>
      <c r="E45" s="116" t="s">
        <v>29</v>
      </c>
    </row>
    <row r="46" spans="1:5" ht="10.9" customHeight="1">
      <c r="A46" s="118"/>
      <c r="B46" s="119"/>
      <c r="C46" s="118"/>
      <c r="D46" s="116" t="s">
        <v>22</v>
      </c>
      <c r="E46" s="116" t="s">
        <v>23</v>
      </c>
    </row>
    <row r="47" spans="1:5" ht="10.9" customHeight="1">
      <c r="A47" s="118"/>
      <c r="B47" s="119"/>
      <c r="C47" s="118"/>
      <c r="D47" s="116" t="s">
        <v>25</v>
      </c>
      <c r="E47" s="116" t="s">
        <v>26</v>
      </c>
    </row>
    <row r="48" spans="1:5" ht="10.9" customHeight="1">
      <c r="A48" s="118"/>
      <c r="B48" s="119"/>
      <c r="C48" s="118"/>
      <c r="D48" s="116" t="s">
        <v>27</v>
      </c>
      <c r="E48" s="116" t="s">
        <v>28</v>
      </c>
    </row>
    <row r="49" spans="1:5" ht="10.9" customHeight="1">
      <c r="A49" s="118"/>
      <c r="B49" s="119"/>
      <c r="C49" s="118"/>
      <c r="D49" s="114"/>
      <c r="E49" s="116"/>
    </row>
    <row r="50" spans="1:5" ht="10.9" customHeight="1">
      <c r="A50" s="118"/>
      <c r="B50" s="119"/>
      <c r="C50" s="118"/>
      <c r="D50" s="114"/>
      <c r="E50" s="116"/>
    </row>
    <row r="51" spans="1:5" ht="10.9" customHeight="1">
      <c r="A51" s="114"/>
      <c r="B51" s="117" t="s">
        <v>39</v>
      </c>
      <c r="C51" s="118"/>
    </row>
    <row r="52" spans="1:5" ht="10.9" customHeight="1">
      <c r="A52" s="114"/>
      <c r="B52" s="120" t="s">
        <v>144</v>
      </c>
      <c r="C52" s="118"/>
    </row>
    <row r="53" spans="1:5" ht="10.9" customHeight="1">
      <c r="A53" s="114"/>
      <c r="B53" s="120"/>
      <c r="C53" s="118"/>
    </row>
    <row r="54" spans="1:5" ht="30" customHeight="1">
      <c r="A54" s="114"/>
      <c r="B54" s="120"/>
      <c r="C54" s="118"/>
    </row>
    <row r="55" spans="1:5" ht="18" customHeight="1">
      <c r="A55" s="108"/>
      <c r="B55" s="171" t="s">
        <v>117</v>
      </c>
      <c r="C55" s="171"/>
      <c r="D55" s="171"/>
    </row>
    <row r="56" spans="1:5" ht="18" customHeight="1">
      <c r="A56" s="118"/>
      <c r="B56" s="171"/>
      <c r="C56" s="171"/>
      <c r="D56" s="171"/>
    </row>
    <row r="57" spans="1:5" ht="10.9" customHeight="1">
      <c r="A57" s="118"/>
      <c r="B57" s="121" t="s">
        <v>118</v>
      </c>
      <c r="C57" s="118"/>
    </row>
    <row r="58" spans="1:5" ht="10.9" customHeight="1">
      <c r="A58" s="118"/>
      <c r="C58" s="118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30"/>
  <sheetViews>
    <sheetView workbookViewId="0">
      <selection sqref="A1:B1"/>
    </sheetView>
  </sheetViews>
  <sheetFormatPr baseColWidth="10" defaultColWidth="11.5703125" defaultRowHeight="12"/>
  <cols>
    <col min="1" max="1" width="2.7109375" style="8" customWidth="1"/>
    <col min="2" max="2" width="81.7109375" style="16" customWidth="1"/>
    <col min="3" max="3" width="2.7109375" style="10" customWidth="1"/>
    <col min="4" max="4" width="9.5703125" style="16" customWidth="1"/>
    <col min="5" max="16384" width="11.5703125" style="16"/>
  </cols>
  <sheetData>
    <row r="1" spans="1:11" ht="100.15" customHeight="1">
      <c r="A1" s="174" t="s">
        <v>35</v>
      </c>
      <c r="B1" s="174"/>
      <c r="C1" s="15"/>
      <c r="D1" s="172"/>
    </row>
    <row r="2" spans="1:11" ht="20.45" customHeight="1">
      <c r="C2" s="2" t="s">
        <v>11</v>
      </c>
      <c r="D2" s="173"/>
    </row>
    <row r="3" spans="1:11">
      <c r="A3" s="17"/>
      <c r="C3" s="16"/>
      <c r="D3" s="173"/>
    </row>
    <row r="4" spans="1:11" ht="23.45" customHeight="1">
      <c r="A4" s="17"/>
      <c r="B4" s="126" t="s">
        <v>119</v>
      </c>
      <c r="C4" s="33"/>
      <c r="D4" s="173"/>
    </row>
    <row r="5" spans="1:11">
      <c r="A5" s="17"/>
      <c r="C5" s="34"/>
      <c r="D5" s="173"/>
    </row>
    <row r="6" spans="1:11">
      <c r="A6" s="17"/>
      <c r="B6" s="9" t="s">
        <v>12</v>
      </c>
      <c r="C6" s="34"/>
      <c r="D6" s="173"/>
    </row>
    <row r="7" spans="1:11">
      <c r="A7" s="99"/>
      <c r="B7" s="99" t="s">
        <v>145</v>
      </c>
      <c r="C7" s="33">
        <v>5</v>
      </c>
      <c r="D7" s="173"/>
    </row>
    <row r="8" spans="1:11">
      <c r="A8" s="23"/>
      <c r="B8" s="24"/>
      <c r="C8" s="25"/>
    </row>
    <row r="9" spans="1:11">
      <c r="A9" s="26"/>
      <c r="B9" s="27" t="s">
        <v>13</v>
      </c>
      <c r="C9" s="28"/>
    </row>
    <row r="10" spans="1:11">
      <c r="A10" s="74">
        <v>1</v>
      </c>
      <c r="B10" s="74" t="s">
        <v>146</v>
      </c>
      <c r="C10" s="75"/>
      <c r="D10" s="76"/>
      <c r="E10" s="76"/>
      <c r="F10" s="76"/>
      <c r="G10" s="76"/>
      <c r="H10" s="76"/>
      <c r="I10" s="76"/>
      <c r="J10" s="76"/>
      <c r="K10" s="76"/>
    </row>
    <row r="11" spans="1:11">
      <c r="A11" s="77"/>
      <c r="B11" s="74" t="s">
        <v>79</v>
      </c>
      <c r="C11" s="33">
        <v>4</v>
      </c>
    </row>
    <row r="12" spans="1:11">
      <c r="A12" s="34"/>
      <c r="B12" s="78"/>
      <c r="C12" s="79"/>
    </row>
    <row r="13" spans="1:11">
      <c r="A13" s="74">
        <v>2</v>
      </c>
      <c r="B13" s="74" t="s">
        <v>147</v>
      </c>
      <c r="C13" s="80"/>
      <c r="D13" s="18"/>
      <c r="E13" s="18"/>
      <c r="F13" s="18"/>
      <c r="G13" s="18"/>
      <c r="H13" s="18"/>
      <c r="I13" s="18"/>
    </row>
    <row r="14" spans="1:11">
      <c r="A14" s="77"/>
      <c r="B14" s="74" t="s">
        <v>78</v>
      </c>
      <c r="C14" s="33">
        <v>6</v>
      </c>
      <c r="D14" s="18"/>
      <c r="E14" s="18"/>
      <c r="F14" s="18"/>
      <c r="G14" s="18"/>
      <c r="H14" s="18"/>
      <c r="I14" s="18"/>
    </row>
    <row r="15" spans="1:11">
      <c r="A15" s="34"/>
      <c r="B15" s="78"/>
      <c r="C15" s="79"/>
    </row>
    <row r="16" spans="1:11">
      <c r="A16" s="74">
        <v>3</v>
      </c>
      <c r="B16" s="74" t="s">
        <v>148</v>
      </c>
      <c r="C16" s="80"/>
      <c r="D16" s="18"/>
      <c r="E16" s="18"/>
      <c r="F16" s="18"/>
      <c r="G16" s="18"/>
      <c r="H16" s="18"/>
      <c r="I16" s="18"/>
      <c r="J16" s="18"/>
    </row>
    <row r="17" spans="1:10">
      <c r="A17" s="77"/>
      <c r="B17" s="74" t="s">
        <v>108</v>
      </c>
      <c r="C17" s="33">
        <v>7</v>
      </c>
      <c r="D17" s="18"/>
      <c r="E17" s="18"/>
      <c r="F17" s="18"/>
      <c r="G17" s="18"/>
      <c r="H17" s="18"/>
      <c r="I17" s="18"/>
      <c r="J17" s="18"/>
    </row>
    <row r="18" spans="1:10">
      <c r="A18" s="34"/>
      <c r="B18" s="78"/>
      <c r="C18" s="79"/>
    </row>
    <row r="19" spans="1:10">
      <c r="A19" s="74">
        <v>4</v>
      </c>
      <c r="B19" s="74" t="s">
        <v>149</v>
      </c>
      <c r="C19" s="80"/>
      <c r="D19" s="18"/>
      <c r="E19" s="18"/>
      <c r="F19" s="18"/>
      <c r="G19" s="18"/>
      <c r="H19" s="18"/>
      <c r="I19" s="18"/>
    </row>
    <row r="20" spans="1:10">
      <c r="A20" s="77"/>
      <c r="B20" s="74" t="s">
        <v>111</v>
      </c>
      <c r="C20" s="33">
        <v>8</v>
      </c>
      <c r="D20" s="18"/>
      <c r="E20" s="18"/>
      <c r="F20" s="18"/>
      <c r="G20" s="18"/>
      <c r="H20" s="18"/>
      <c r="I20" s="18"/>
    </row>
    <row r="21" spans="1:10">
      <c r="A21" s="34"/>
      <c r="B21" s="78"/>
      <c r="C21" s="79"/>
    </row>
    <row r="22" spans="1:10">
      <c r="A22" s="74">
        <v>5</v>
      </c>
      <c r="B22" s="74" t="s">
        <v>150</v>
      </c>
      <c r="C22" s="33">
        <v>9</v>
      </c>
      <c r="D22" s="22"/>
      <c r="E22" s="22"/>
      <c r="F22" s="22"/>
      <c r="G22" s="22"/>
      <c r="H22" s="22"/>
      <c r="I22" s="22"/>
    </row>
    <row r="23" spans="1:10">
      <c r="A23" s="34"/>
      <c r="B23" s="78"/>
      <c r="C23" s="79"/>
    </row>
    <row r="24" spans="1:10" ht="12" customHeight="1">
      <c r="A24" s="74">
        <v>6</v>
      </c>
      <c r="B24" s="74" t="s">
        <v>151</v>
      </c>
      <c r="C24" s="80"/>
      <c r="D24" s="18"/>
      <c r="E24" s="18"/>
      <c r="F24" s="18"/>
      <c r="G24" s="18"/>
      <c r="H24" s="18"/>
      <c r="I24" s="18"/>
      <c r="J24" s="18"/>
    </row>
    <row r="25" spans="1:10">
      <c r="A25" s="77"/>
      <c r="B25" s="74" t="s">
        <v>104</v>
      </c>
      <c r="C25" s="33">
        <v>10</v>
      </c>
    </row>
    <row r="26" spans="1:10">
      <c r="A26" s="29"/>
      <c r="B26" s="32"/>
      <c r="C26" s="36"/>
      <c r="D26" s="18"/>
    </row>
    <row r="27" spans="1:10">
      <c r="A27" s="29"/>
      <c r="B27" s="31"/>
      <c r="C27" s="35"/>
    </row>
    <row r="28" spans="1:10">
      <c r="A28" s="26"/>
      <c r="B28" s="30"/>
      <c r="C28" s="28"/>
    </row>
    <row r="30" spans="1:10">
      <c r="C30" s="16"/>
    </row>
  </sheetData>
  <mergeCells count="2">
    <mergeCell ref="D1:D7"/>
    <mergeCell ref="A1:B1"/>
  </mergeCells>
  <phoneticPr fontId="4" type="noConversion"/>
  <hyperlinks>
    <hyperlink ref="A25:B25" location="'4'!B1" display="'4'!B1" xr:uid="{00000000-0004-0000-0200-000000000000}"/>
    <hyperlink ref="A10:C11" location="'T1'!A1" display="'T1'!A1" xr:uid="{00000000-0004-0000-0200-000001000000}"/>
    <hyperlink ref="A13:C14" location="'T2'!A1" display="'T2'!A1" xr:uid="{00000000-0004-0000-0200-000002000000}"/>
    <hyperlink ref="A16:C17" location="'T3'!A1" display="'T3'!A1" xr:uid="{00000000-0004-0000-0200-000003000000}"/>
    <hyperlink ref="A19:C20" location="'T4'!A1" display="'T4'!A1" xr:uid="{00000000-0004-0000-0200-000004000000}"/>
    <hyperlink ref="A22:C22" location="'T5'!A1" display="'T5'!A1" xr:uid="{00000000-0004-0000-0200-000005000000}"/>
    <hyperlink ref="A24:C25" location="'T6'!A1" display="'T6'!A1" xr:uid="{00000000-0004-0000-0200-000006000000}"/>
    <hyperlink ref="B7:C7" location="'T1'!A48" display="Finanzieller Aufwand für Schüler und Studierende in Brandenburg" xr:uid="{00000000-0004-0000-0200-000007000000}"/>
    <hyperlink ref="B4" r:id="rId1" display="https://www.statistik-berlin-brandenburg.de/publikationen/Metadaten/MD_21411_2024.pdf" xr:uid="{00000000-0004-0000-0200-000008000000}"/>
    <hyperlink ref="B7" location="'T1'!A49" display="Finanzieller Aufwand für Schüler und Studierende in Brandenburg 2008 bis 2017" xr:uid="{00000000-0004-0000-0200-000009000000}"/>
    <hyperlink ref="C7" location="'T1'!A49" display="'T1'!A49" xr:uid="{00000000-0004-0000-0200-00000A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3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ColWidth="11.5703125" defaultRowHeight="9" customHeight="1"/>
  <cols>
    <col min="1" max="1" width="8.7109375" style="38" customWidth="1"/>
    <col min="2" max="4" width="9.42578125" style="38" customWidth="1"/>
    <col min="5" max="5" width="9.85546875" style="38" customWidth="1"/>
    <col min="6" max="8" width="9.42578125" style="38" customWidth="1"/>
    <col min="9" max="9" width="10.42578125" style="38" customWidth="1"/>
    <col min="10" max="10" width="7.85546875" style="38" customWidth="1"/>
    <col min="11" max="11" width="11.5703125" style="38" customWidth="1"/>
    <col min="12" max="12" width="16.140625" style="38" customWidth="1"/>
    <col min="13" max="13" width="15.7109375" style="38" customWidth="1"/>
    <col min="14" max="14" width="16.5703125" style="38" customWidth="1"/>
    <col min="15" max="16384" width="11.5703125" style="38"/>
  </cols>
  <sheetData>
    <row r="1" spans="1:16" ht="24.75" customHeight="1">
      <c r="A1" s="177" t="s">
        <v>152</v>
      </c>
      <c r="B1" s="178"/>
      <c r="C1" s="178"/>
      <c r="D1" s="178"/>
      <c r="E1" s="178"/>
      <c r="F1" s="178"/>
      <c r="G1" s="178"/>
      <c r="H1" s="178"/>
      <c r="I1" s="178"/>
      <c r="J1" s="18"/>
    </row>
    <row r="2" spans="1:16" ht="12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16" ht="12" customHeight="1">
      <c r="A3" s="180" t="s">
        <v>0</v>
      </c>
      <c r="B3" s="185" t="s">
        <v>42</v>
      </c>
      <c r="C3" s="186"/>
      <c r="D3" s="186"/>
      <c r="E3" s="187"/>
      <c r="F3" s="185" t="s">
        <v>43</v>
      </c>
      <c r="G3" s="186"/>
      <c r="H3" s="187"/>
      <c r="I3" s="188" t="s">
        <v>125</v>
      </c>
    </row>
    <row r="4" spans="1:16" ht="21" customHeight="1">
      <c r="A4" s="181"/>
      <c r="B4" s="191" t="s">
        <v>120</v>
      </c>
      <c r="C4" s="193" t="s">
        <v>44</v>
      </c>
      <c r="D4" s="194" t="s">
        <v>45</v>
      </c>
      <c r="E4" s="196" t="s">
        <v>46</v>
      </c>
      <c r="F4" s="193" t="s">
        <v>120</v>
      </c>
      <c r="G4" s="199" t="s">
        <v>47</v>
      </c>
      <c r="H4" s="201" t="s">
        <v>48</v>
      </c>
      <c r="I4" s="189"/>
    </row>
    <row r="5" spans="1:16" ht="27" customHeight="1">
      <c r="A5" s="181"/>
      <c r="B5" s="192"/>
      <c r="C5" s="192"/>
      <c r="D5" s="195"/>
      <c r="E5" s="197"/>
      <c r="F5" s="198"/>
      <c r="G5" s="200"/>
      <c r="H5" s="202"/>
      <c r="I5" s="190"/>
    </row>
    <row r="6" spans="1:16" ht="12" customHeight="1">
      <c r="A6" s="182"/>
      <c r="B6" s="183" t="s">
        <v>7</v>
      </c>
      <c r="C6" s="183"/>
      <c r="D6" s="183"/>
      <c r="E6" s="183"/>
      <c r="F6" s="184" t="s">
        <v>134</v>
      </c>
      <c r="G6" s="184"/>
      <c r="H6" s="184"/>
      <c r="I6" s="40" t="s">
        <v>49</v>
      </c>
    </row>
    <row r="7" spans="1:16" ht="12" customHeight="1">
      <c r="A7" s="88"/>
      <c r="B7" s="84"/>
      <c r="C7" s="84"/>
      <c r="D7" s="84"/>
      <c r="E7" s="84"/>
      <c r="F7" s="85"/>
      <c r="G7" s="85"/>
      <c r="H7" s="85"/>
      <c r="I7" s="86"/>
    </row>
    <row r="8" spans="1:16" ht="12" customHeight="1">
      <c r="A8" s="13"/>
      <c r="B8" s="176" t="s">
        <v>1</v>
      </c>
      <c r="C8" s="176"/>
      <c r="D8" s="176"/>
      <c r="E8" s="176"/>
      <c r="F8" s="176"/>
      <c r="G8" s="176"/>
      <c r="H8" s="176"/>
      <c r="I8" s="176"/>
      <c r="J8" s="41"/>
    </row>
    <row r="9" spans="1:16" ht="12" customHeight="1">
      <c r="A9" s="82">
        <v>2015</v>
      </c>
      <c r="B9" s="81">
        <v>24718</v>
      </c>
      <c r="C9" s="81">
        <v>13751</v>
      </c>
      <c r="D9" s="81">
        <v>10967</v>
      </c>
      <c r="E9" s="81">
        <v>16373</v>
      </c>
      <c r="F9" s="81">
        <v>89888</v>
      </c>
      <c r="G9" s="81">
        <v>63986</v>
      </c>
      <c r="H9" s="81">
        <v>25902</v>
      </c>
      <c r="I9" s="81">
        <v>458</v>
      </c>
      <c r="J9" s="41"/>
      <c r="K9" s="41"/>
      <c r="L9" s="41"/>
      <c r="M9" s="41"/>
      <c r="N9" s="41"/>
      <c r="O9" s="41"/>
    </row>
    <row r="10" spans="1:16" ht="12" customHeight="1">
      <c r="A10" s="82">
        <v>2016</v>
      </c>
      <c r="B10" s="81">
        <v>22592</v>
      </c>
      <c r="C10" s="81">
        <v>13068</v>
      </c>
      <c r="D10" s="81">
        <v>9524</v>
      </c>
      <c r="E10" s="81">
        <v>14800</v>
      </c>
      <c r="F10" s="81">
        <v>83192</v>
      </c>
      <c r="G10" s="81">
        <v>59136</v>
      </c>
      <c r="H10" s="81">
        <v>24056</v>
      </c>
      <c r="I10" s="81">
        <v>468</v>
      </c>
      <c r="J10" s="41"/>
      <c r="K10" s="41"/>
      <c r="L10" s="41"/>
      <c r="M10" s="41"/>
      <c r="N10" s="41"/>
      <c r="O10" s="41"/>
    </row>
    <row r="11" spans="1:16" ht="12" customHeight="1">
      <c r="A11" s="82">
        <v>2017</v>
      </c>
      <c r="B11" s="81">
        <v>21317</v>
      </c>
      <c r="C11" s="81">
        <v>12261</v>
      </c>
      <c r="D11" s="81">
        <v>9056</v>
      </c>
      <c r="E11" s="81">
        <v>13695</v>
      </c>
      <c r="F11" s="81">
        <v>81657</v>
      </c>
      <c r="G11" s="81">
        <v>57799</v>
      </c>
      <c r="H11" s="81">
        <v>23859</v>
      </c>
      <c r="I11" s="81">
        <v>497</v>
      </c>
      <c r="J11" s="41"/>
      <c r="K11" s="41"/>
      <c r="L11" s="41"/>
      <c r="M11" s="41"/>
      <c r="N11" s="41"/>
      <c r="O11" s="41"/>
      <c r="P11" s="41"/>
    </row>
    <row r="12" spans="1:16" ht="12" customHeight="1">
      <c r="A12" s="82">
        <v>2018</v>
      </c>
      <c r="B12" s="81">
        <v>19679</v>
      </c>
      <c r="C12" s="81">
        <v>10953</v>
      </c>
      <c r="D12" s="81">
        <v>8726</v>
      </c>
      <c r="E12" s="81">
        <v>12888</v>
      </c>
      <c r="F12" s="81">
        <v>74855</v>
      </c>
      <c r="G12" s="81">
        <v>53419</v>
      </c>
      <c r="H12" s="81">
        <v>21436</v>
      </c>
      <c r="I12" s="81">
        <v>484</v>
      </c>
      <c r="J12" s="41"/>
      <c r="K12" s="41"/>
      <c r="L12" s="41"/>
      <c r="M12" s="41"/>
      <c r="N12" s="41"/>
      <c r="O12" s="41"/>
      <c r="P12" s="41"/>
    </row>
    <row r="13" spans="1:16" ht="12" customHeight="1">
      <c r="A13" s="82">
        <v>2019</v>
      </c>
      <c r="B13" s="81">
        <v>18185</v>
      </c>
      <c r="C13" s="81">
        <v>10140</v>
      </c>
      <c r="D13" s="81">
        <v>8045</v>
      </c>
      <c r="E13" s="81">
        <v>11880</v>
      </c>
      <c r="F13" s="81">
        <v>71167</v>
      </c>
      <c r="G13" s="81">
        <v>50360</v>
      </c>
      <c r="H13" s="81">
        <v>20807</v>
      </c>
      <c r="I13" s="81">
        <v>499</v>
      </c>
      <c r="J13" s="41"/>
      <c r="K13" s="41"/>
      <c r="L13" s="41"/>
      <c r="M13" s="41"/>
      <c r="N13" s="41"/>
      <c r="O13" s="41"/>
      <c r="P13" s="41"/>
    </row>
    <row r="14" spans="1:16" ht="12" customHeight="1">
      <c r="A14" s="82">
        <v>2020</v>
      </c>
      <c r="B14" s="81">
        <v>16805</v>
      </c>
      <c r="C14" s="81">
        <v>9890</v>
      </c>
      <c r="D14" s="81">
        <v>6915</v>
      </c>
      <c r="E14" s="81">
        <v>11063</v>
      </c>
      <c r="F14" s="81">
        <v>73732</v>
      </c>
      <c r="G14" s="81">
        <v>49571</v>
      </c>
      <c r="H14" s="81">
        <v>24160</v>
      </c>
      <c r="I14" s="81">
        <v>555</v>
      </c>
      <c r="J14" s="41"/>
      <c r="K14" s="41"/>
      <c r="L14" s="41"/>
      <c r="M14" s="41"/>
      <c r="N14" s="41"/>
      <c r="O14" s="41"/>
      <c r="P14" s="41"/>
    </row>
    <row r="15" spans="1:16" ht="12" customHeight="1">
      <c r="A15" s="122">
        <v>2021</v>
      </c>
      <c r="B15" s="81">
        <v>15144</v>
      </c>
      <c r="C15" s="81">
        <v>8321</v>
      </c>
      <c r="D15" s="81">
        <v>6823</v>
      </c>
      <c r="E15" s="81">
        <v>10382</v>
      </c>
      <c r="F15" s="81">
        <v>70740</v>
      </c>
      <c r="G15" s="81">
        <v>45572</v>
      </c>
      <c r="H15" s="81">
        <v>25169</v>
      </c>
      <c r="I15" s="81">
        <v>568</v>
      </c>
      <c r="J15" s="41"/>
      <c r="K15" s="41"/>
      <c r="L15" s="41"/>
      <c r="M15" s="41"/>
      <c r="N15" s="41"/>
      <c r="O15" s="41"/>
      <c r="P15" s="41"/>
    </row>
    <row r="16" spans="1:16" ht="12" customHeight="1">
      <c r="A16" s="122">
        <v>2022</v>
      </c>
      <c r="B16" s="81">
        <v>14766</v>
      </c>
      <c r="C16" s="129">
        <v>9065</v>
      </c>
      <c r="D16" s="129">
        <v>5701</v>
      </c>
      <c r="E16" s="129">
        <v>9645</v>
      </c>
      <c r="F16" s="129">
        <v>68957</v>
      </c>
      <c r="G16" s="129">
        <v>43516</v>
      </c>
      <c r="H16" s="129">
        <v>25441</v>
      </c>
      <c r="I16" s="129">
        <v>596</v>
      </c>
      <c r="J16" s="41"/>
      <c r="K16" s="41"/>
      <c r="L16" s="41"/>
      <c r="M16" s="41"/>
      <c r="N16" s="41"/>
      <c r="O16" s="41"/>
      <c r="P16" s="41"/>
    </row>
    <row r="17" spans="1:16" ht="12" customHeight="1">
      <c r="A17" s="122">
        <v>2023</v>
      </c>
      <c r="B17" s="81">
        <v>14830</v>
      </c>
      <c r="C17" s="129">
        <v>8914</v>
      </c>
      <c r="D17" s="129">
        <v>5916</v>
      </c>
      <c r="E17" s="129">
        <v>10146</v>
      </c>
      <c r="F17" s="129">
        <v>78597</v>
      </c>
      <c r="G17" s="129">
        <v>48969</v>
      </c>
      <c r="H17" s="129">
        <v>29628</v>
      </c>
      <c r="I17" s="129">
        <v>646</v>
      </c>
      <c r="J17" s="41"/>
      <c r="K17" s="41"/>
      <c r="L17" s="41"/>
      <c r="M17" s="41"/>
      <c r="N17" s="41"/>
      <c r="O17" s="41"/>
      <c r="P17" s="41"/>
    </row>
    <row r="18" spans="1:16" ht="12" customHeight="1">
      <c r="A18" s="122">
        <v>2024</v>
      </c>
      <c r="B18" s="81">
        <v>14192</v>
      </c>
      <c r="C18" s="129">
        <v>8437</v>
      </c>
      <c r="D18" s="129">
        <v>5755</v>
      </c>
      <c r="E18" s="129">
        <v>9096</v>
      </c>
      <c r="F18" s="129">
        <v>69897</v>
      </c>
      <c r="G18" s="129">
        <v>43915</v>
      </c>
      <c r="H18" s="129">
        <v>25983</v>
      </c>
      <c r="I18" s="129">
        <v>640</v>
      </c>
      <c r="J18" s="140"/>
      <c r="K18" s="41"/>
      <c r="L18" s="41"/>
      <c r="M18" s="41"/>
      <c r="N18" s="41"/>
      <c r="O18" s="41"/>
      <c r="P18" s="41"/>
    </row>
    <row r="19" spans="1:16" ht="12" customHeight="1">
      <c r="J19" s="41"/>
      <c r="K19" s="41"/>
      <c r="L19" s="41"/>
      <c r="M19" s="41"/>
      <c r="N19" s="41"/>
      <c r="O19" s="41"/>
      <c r="P19" s="41"/>
    </row>
    <row r="20" spans="1:16" ht="12" customHeight="1">
      <c r="B20" s="179" t="s">
        <v>130</v>
      </c>
      <c r="C20" s="179"/>
      <c r="D20" s="179"/>
      <c r="E20" s="179"/>
      <c r="F20" s="179"/>
      <c r="G20" s="179"/>
      <c r="H20" s="179"/>
      <c r="I20" s="179"/>
      <c r="J20" s="41"/>
      <c r="K20" s="41"/>
      <c r="L20" s="41"/>
    </row>
    <row r="21" spans="1:16" ht="12" customHeight="1">
      <c r="A21" s="82">
        <v>2015</v>
      </c>
      <c r="B21" s="81">
        <v>10764</v>
      </c>
      <c r="C21" s="81">
        <v>7178</v>
      </c>
      <c r="D21" s="81">
        <v>3586</v>
      </c>
      <c r="E21" s="81">
        <v>7233</v>
      </c>
      <c r="F21" s="81">
        <v>35268</v>
      </c>
      <c r="G21" s="81">
        <v>35268</v>
      </c>
      <c r="H21" s="81">
        <v>0</v>
      </c>
      <c r="I21" s="81">
        <v>406</v>
      </c>
      <c r="J21" s="41"/>
      <c r="K21" s="41"/>
      <c r="L21" s="41"/>
    </row>
    <row r="22" spans="1:16" ht="12" customHeight="1">
      <c r="A22" s="82">
        <v>2016</v>
      </c>
      <c r="B22" s="81">
        <v>9851</v>
      </c>
      <c r="C22" s="81">
        <v>6690</v>
      </c>
      <c r="D22" s="81">
        <v>3161</v>
      </c>
      <c r="E22" s="81">
        <v>6503</v>
      </c>
      <c r="F22" s="81">
        <v>32270</v>
      </c>
      <c r="G22" s="81">
        <v>32270</v>
      </c>
      <c r="H22" s="81">
        <v>0</v>
      </c>
      <c r="I22" s="81">
        <v>414</v>
      </c>
      <c r="J22" s="41"/>
      <c r="K22" s="41"/>
      <c r="L22" s="41"/>
    </row>
    <row r="23" spans="1:16" ht="12" customHeight="1">
      <c r="A23" s="82">
        <v>2017</v>
      </c>
      <c r="B23" s="81">
        <v>9375</v>
      </c>
      <c r="C23" s="81">
        <v>6338</v>
      </c>
      <c r="D23" s="81">
        <v>3037</v>
      </c>
      <c r="E23" s="81">
        <v>5979</v>
      </c>
      <c r="F23" s="81">
        <v>30887</v>
      </c>
      <c r="G23" s="81">
        <v>30887</v>
      </c>
      <c r="H23" s="81">
        <v>0</v>
      </c>
      <c r="I23" s="81">
        <v>430</v>
      </c>
      <c r="J23" s="41"/>
      <c r="K23" s="41"/>
      <c r="L23" s="41"/>
    </row>
    <row r="24" spans="1:16" ht="12" customHeight="1">
      <c r="A24" s="82">
        <v>2018</v>
      </c>
      <c r="B24" s="81">
        <v>8795</v>
      </c>
      <c r="C24" s="81">
        <v>5798</v>
      </c>
      <c r="D24" s="81">
        <v>2997</v>
      </c>
      <c r="E24" s="81">
        <v>5779</v>
      </c>
      <c r="F24" s="81">
        <v>29159</v>
      </c>
      <c r="G24" s="81">
        <v>29159</v>
      </c>
      <c r="H24" s="81">
        <v>0</v>
      </c>
      <c r="I24" s="81">
        <v>420</v>
      </c>
      <c r="J24" s="41"/>
      <c r="K24" s="41"/>
      <c r="L24" s="41"/>
    </row>
    <row r="25" spans="1:16" ht="12" customHeight="1">
      <c r="A25" s="82">
        <v>2019</v>
      </c>
      <c r="B25" s="81">
        <v>8043</v>
      </c>
      <c r="C25" s="81">
        <v>5291</v>
      </c>
      <c r="D25" s="81">
        <v>2752</v>
      </c>
      <c r="E25" s="81">
        <v>5279</v>
      </c>
      <c r="F25" s="81">
        <v>27513</v>
      </c>
      <c r="G25" s="81">
        <v>27513</v>
      </c>
      <c r="H25" s="81">
        <v>0</v>
      </c>
      <c r="I25" s="81">
        <v>434</v>
      </c>
      <c r="J25" s="41"/>
      <c r="K25" s="41"/>
      <c r="L25" s="41"/>
    </row>
    <row r="26" spans="1:16" ht="12" customHeight="1">
      <c r="A26" s="82">
        <v>2020</v>
      </c>
      <c r="B26" s="81">
        <v>7090</v>
      </c>
      <c r="C26" s="81">
        <v>4825</v>
      </c>
      <c r="D26" s="81">
        <v>2265</v>
      </c>
      <c r="E26" s="81">
        <v>4370</v>
      </c>
      <c r="F26" s="81">
        <v>24593</v>
      </c>
      <c r="G26" s="81">
        <v>24593</v>
      </c>
      <c r="H26" s="81">
        <v>0</v>
      </c>
      <c r="I26" s="81">
        <v>469</v>
      </c>
      <c r="J26" s="41"/>
      <c r="K26" s="41"/>
      <c r="L26" s="41"/>
    </row>
    <row r="27" spans="1:16" ht="12" customHeight="1">
      <c r="A27" s="122">
        <v>2021</v>
      </c>
      <c r="B27" s="81">
        <v>5535</v>
      </c>
      <c r="C27" s="81">
        <v>3753</v>
      </c>
      <c r="D27" s="81">
        <v>1782</v>
      </c>
      <c r="E27" s="81">
        <v>3376</v>
      </c>
      <c r="F27" s="81">
        <v>19188</v>
      </c>
      <c r="G27" s="81">
        <v>19188</v>
      </c>
      <c r="H27" s="81">
        <v>0</v>
      </c>
      <c r="I27" s="81">
        <v>474</v>
      </c>
      <c r="J27" s="41"/>
      <c r="K27" s="41"/>
      <c r="L27" s="41"/>
    </row>
    <row r="28" spans="1:16" ht="12" customHeight="1">
      <c r="A28" s="122">
        <v>2022</v>
      </c>
      <c r="B28" s="81">
        <v>4963</v>
      </c>
      <c r="C28" s="81">
        <v>3736</v>
      </c>
      <c r="D28" s="81">
        <v>1227</v>
      </c>
      <c r="E28" s="81">
        <v>2911</v>
      </c>
      <c r="F28" s="81">
        <v>16780</v>
      </c>
      <c r="G28" s="81">
        <v>16780</v>
      </c>
      <c r="H28" s="81">
        <v>0</v>
      </c>
      <c r="I28" s="81">
        <v>480</v>
      </c>
      <c r="J28" s="41"/>
      <c r="K28" s="41"/>
      <c r="L28" s="41"/>
    </row>
    <row r="29" spans="1:16" ht="12" customHeight="1">
      <c r="A29" s="122">
        <v>2023</v>
      </c>
      <c r="B29" s="81">
        <v>4850</v>
      </c>
      <c r="C29" s="81">
        <v>3663</v>
      </c>
      <c r="D29" s="81">
        <v>1187</v>
      </c>
      <c r="E29" s="81">
        <v>2942</v>
      </c>
      <c r="F29" s="81">
        <v>17794</v>
      </c>
      <c r="G29" s="81">
        <v>17794</v>
      </c>
      <c r="H29" s="81">
        <v>0</v>
      </c>
      <c r="I29" s="81">
        <v>504</v>
      </c>
      <c r="J29" s="41"/>
      <c r="K29" s="41"/>
      <c r="L29" s="41"/>
    </row>
    <row r="30" spans="1:16" ht="12" customHeight="1">
      <c r="A30" s="122">
        <v>2024</v>
      </c>
      <c r="B30" s="81">
        <v>4720</v>
      </c>
      <c r="C30" s="81">
        <v>3492</v>
      </c>
      <c r="D30" s="81">
        <v>1228</v>
      </c>
      <c r="E30" s="81">
        <v>2760</v>
      </c>
      <c r="F30" s="81">
        <v>16697</v>
      </c>
      <c r="G30" s="81">
        <v>16697</v>
      </c>
      <c r="H30" s="81">
        <v>0</v>
      </c>
      <c r="I30" s="81">
        <v>504</v>
      </c>
      <c r="J30" s="41"/>
      <c r="K30" s="41"/>
      <c r="L30" s="41"/>
    </row>
    <row r="31" spans="1:16" ht="12" customHeight="1">
      <c r="J31" s="41"/>
      <c r="K31" s="41"/>
      <c r="L31" s="41"/>
    </row>
    <row r="32" spans="1:16" ht="12" customHeight="1">
      <c r="A32" s="1"/>
      <c r="B32" s="179" t="s">
        <v>112</v>
      </c>
      <c r="C32" s="179"/>
      <c r="D32" s="179"/>
      <c r="E32" s="179"/>
      <c r="F32" s="179"/>
      <c r="G32" s="179"/>
      <c r="H32" s="179"/>
      <c r="I32" s="179"/>
      <c r="J32" s="41"/>
      <c r="K32" s="41"/>
      <c r="L32" s="41"/>
    </row>
    <row r="33" spans="1:12" ht="12" customHeight="1">
      <c r="A33" s="82">
        <v>2015</v>
      </c>
      <c r="B33" s="81">
        <v>13954</v>
      </c>
      <c r="C33" s="81">
        <v>6573</v>
      </c>
      <c r="D33" s="81">
        <v>7381</v>
      </c>
      <c r="E33" s="81">
        <v>9139</v>
      </c>
      <c r="F33" s="81">
        <v>54620</v>
      </c>
      <c r="G33" s="81">
        <v>28718</v>
      </c>
      <c r="H33" s="81">
        <v>25902</v>
      </c>
      <c r="I33" s="81">
        <v>498</v>
      </c>
      <c r="J33" s="41"/>
      <c r="K33" s="41"/>
      <c r="L33" s="41"/>
    </row>
    <row r="34" spans="1:12" ht="12" customHeight="1">
      <c r="A34" s="82">
        <v>2016</v>
      </c>
      <c r="B34" s="81">
        <v>12741</v>
      </c>
      <c r="C34" s="81">
        <v>6378</v>
      </c>
      <c r="D34" s="81">
        <v>6363</v>
      </c>
      <c r="E34" s="81">
        <v>8297</v>
      </c>
      <c r="F34" s="81">
        <v>50923</v>
      </c>
      <c r="G34" s="81">
        <v>26866</v>
      </c>
      <c r="H34" s="81">
        <v>24056</v>
      </c>
      <c r="I34" s="81">
        <v>511</v>
      </c>
      <c r="J34" s="41"/>
      <c r="K34" s="41"/>
      <c r="L34" s="41"/>
    </row>
    <row r="35" spans="1:12" ht="12" customHeight="1">
      <c r="A35" s="82">
        <v>2017</v>
      </c>
      <c r="B35" s="81">
        <v>11942</v>
      </c>
      <c r="C35" s="81">
        <v>5923</v>
      </c>
      <c r="D35" s="81">
        <v>6019</v>
      </c>
      <c r="E35" s="81">
        <v>7716</v>
      </c>
      <c r="F35" s="81">
        <v>50771</v>
      </c>
      <c r="G35" s="81">
        <v>26912</v>
      </c>
      <c r="H35" s="81">
        <v>23859</v>
      </c>
      <c r="I35" s="81">
        <v>548</v>
      </c>
      <c r="J35" s="41"/>
      <c r="K35" s="41"/>
      <c r="L35" s="41"/>
    </row>
    <row r="36" spans="1:12" ht="12" customHeight="1">
      <c r="A36" s="82">
        <v>2018</v>
      </c>
      <c r="B36" s="81">
        <v>10884</v>
      </c>
      <c r="C36" s="81">
        <v>5155</v>
      </c>
      <c r="D36" s="81">
        <v>5729</v>
      </c>
      <c r="E36" s="81">
        <v>7109</v>
      </c>
      <c r="F36" s="81">
        <v>45696</v>
      </c>
      <c r="G36" s="81">
        <v>24260</v>
      </c>
      <c r="H36" s="81">
        <v>21436</v>
      </c>
      <c r="I36" s="81">
        <v>536</v>
      </c>
      <c r="J36" s="41"/>
      <c r="K36" s="41"/>
      <c r="L36" s="41"/>
    </row>
    <row r="37" spans="1:12" ht="12" customHeight="1">
      <c r="A37" s="82">
        <v>2019</v>
      </c>
      <c r="B37" s="81">
        <v>10142</v>
      </c>
      <c r="C37" s="81">
        <v>4849</v>
      </c>
      <c r="D37" s="81">
        <v>5293</v>
      </c>
      <c r="E37" s="81">
        <v>6600</v>
      </c>
      <c r="F37" s="81">
        <v>43654</v>
      </c>
      <c r="G37" s="81">
        <v>22847</v>
      </c>
      <c r="H37" s="81">
        <v>20807</v>
      </c>
      <c r="I37" s="81">
        <v>551</v>
      </c>
      <c r="J37" s="41"/>
      <c r="K37" s="41"/>
      <c r="L37" s="41"/>
    </row>
    <row r="38" spans="1:12" ht="12" customHeight="1">
      <c r="A38" s="82">
        <v>2020</v>
      </c>
      <c r="B38" s="81">
        <v>9715</v>
      </c>
      <c r="C38" s="81">
        <v>5065</v>
      </c>
      <c r="D38" s="81">
        <v>4650</v>
      </c>
      <c r="E38" s="81">
        <v>6693</v>
      </c>
      <c r="F38" s="81">
        <v>49139</v>
      </c>
      <c r="G38" s="81">
        <v>24978</v>
      </c>
      <c r="H38" s="81">
        <v>24160</v>
      </c>
      <c r="I38" s="81">
        <v>612</v>
      </c>
      <c r="J38" s="41"/>
      <c r="K38" s="41"/>
      <c r="L38" s="41"/>
    </row>
    <row r="39" spans="1:12" s="44" customFormat="1" ht="12" customHeight="1">
      <c r="A39" s="122">
        <v>2021</v>
      </c>
      <c r="B39" s="81">
        <v>9609</v>
      </c>
      <c r="C39" s="81">
        <v>4568</v>
      </c>
      <c r="D39" s="81">
        <v>5041</v>
      </c>
      <c r="E39" s="81">
        <v>7006</v>
      </c>
      <c r="F39" s="81">
        <v>51552</v>
      </c>
      <c r="G39" s="81">
        <v>26384</v>
      </c>
      <c r="H39" s="81">
        <v>25169</v>
      </c>
      <c r="I39" s="81">
        <v>613</v>
      </c>
      <c r="J39" s="41"/>
      <c r="K39" s="41"/>
      <c r="L39" s="41"/>
    </row>
    <row r="40" spans="1:12" ht="12" customHeight="1">
      <c r="A40" s="122">
        <v>2022</v>
      </c>
      <c r="B40" s="81">
        <v>9803</v>
      </c>
      <c r="C40" s="81">
        <v>5329</v>
      </c>
      <c r="D40" s="81">
        <v>4474</v>
      </c>
      <c r="E40" s="81">
        <v>6734</v>
      </c>
      <c r="F40" s="81">
        <v>52177</v>
      </c>
      <c r="G40" s="81">
        <v>26736</v>
      </c>
      <c r="H40" s="81">
        <v>25441</v>
      </c>
      <c r="I40" s="81">
        <v>646</v>
      </c>
      <c r="J40" s="41"/>
      <c r="K40" s="41"/>
      <c r="L40" s="41"/>
    </row>
    <row r="41" spans="1:12" ht="12" customHeight="1">
      <c r="A41" s="122">
        <v>2023</v>
      </c>
      <c r="B41" s="81">
        <v>9980</v>
      </c>
      <c r="C41" s="81">
        <v>5251</v>
      </c>
      <c r="D41" s="81">
        <v>4729</v>
      </c>
      <c r="E41" s="81">
        <v>7204</v>
      </c>
      <c r="F41" s="81">
        <v>60803</v>
      </c>
      <c r="G41" s="81">
        <v>31175</v>
      </c>
      <c r="H41" s="81">
        <v>29628</v>
      </c>
      <c r="I41" s="81">
        <v>703</v>
      </c>
      <c r="J41" s="41"/>
      <c r="K41" s="41"/>
      <c r="L41" s="41"/>
    </row>
    <row r="42" spans="1:12" ht="12" customHeight="1">
      <c r="A42" s="122">
        <v>2024</v>
      </c>
      <c r="B42" s="81">
        <v>9472</v>
      </c>
      <c r="C42" s="81">
        <v>4945</v>
      </c>
      <c r="D42" s="81">
        <v>4527</v>
      </c>
      <c r="E42" s="81">
        <v>6336</v>
      </c>
      <c r="F42" s="81">
        <v>53201</v>
      </c>
      <c r="G42" s="81">
        <v>27218</v>
      </c>
      <c r="H42" s="81">
        <v>25983</v>
      </c>
      <c r="I42" s="81">
        <v>700</v>
      </c>
      <c r="J42" s="41"/>
      <c r="K42" s="41"/>
      <c r="L42" s="41"/>
    </row>
    <row r="43" spans="1:12" ht="9" customHeight="1">
      <c r="A43" s="45" t="s">
        <v>5</v>
      </c>
      <c r="B43" s="45"/>
      <c r="C43" s="45"/>
      <c r="D43" s="45"/>
      <c r="E43" s="45"/>
      <c r="F43" s="45"/>
      <c r="G43" s="45"/>
      <c r="H43" s="45"/>
      <c r="I43" s="45"/>
      <c r="J43" s="41"/>
      <c r="K43" s="97"/>
    </row>
    <row r="44" spans="1:12" ht="10.15" customHeight="1">
      <c r="A44" s="46" t="s">
        <v>50</v>
      </c>
      <c r="B44" s="46"/>
      <c r="C44" s="46"/>
      <c r="D44" s="46"/>
      <c r="E44" s="46"/>
      <c r="F44" s="46"/>
      <c r="G44" s="46"/>
      <c r="H44" s="46"/>
      <c r="I44" s="46"/>
      <c r="J44" s="47"/>
    </row>
    <row r="45" spans="1:12" ht="11.25">
      <c r="A45" s="46" t="s">
        <v>51</v>
      </c>
      <c r="B45" s="46"/>
      <c r="C45" s="46"/>
      <c r="D45" s="46"/>
      <c r="E45" s="46"/>
      <c r="F45" s="46"/>
      <c r="G45" s="46"/>
      <c r="H45" s="46"/>
      <c r="I45" s="46"/>
    </row>
    <row r="46" spans="1:12" ht="11.25">
      <c r="A46" s="141"/>
      <c r="B46" s="46"/>
      <c r="C46" s="46"/>
      <c r="D46" s="46"/>
      <c r="E46" s="46"/>
      <c r="F46" s="46"/>
      <c r="G46" s="46"/>
      <c r="H46" s="46"/>
    </row>
    <row r="47" spans="1:12" ht="11.25">
      <c r="A47" s="46"/>
      <c r="B47" s="46"/>
      <c r="C47" s="46"/>
      <c r="D47" s="46"/>
      <c r="E47" s="46"/>
      <c r="F47" s="46"/>
      <c r="G47" s="46"/>
      <c r="H47" s="46"/>
    </row>
    <row r="48" spans="1:12" ht="19.899999999999999" customHeight="1">
      <c r="A48" s="46"/>
      <c r="B48" s="46"/>
      <c r="C48" s="46"/>
      <c r="D48" s="46"/>
      <c r="E48" s="46"/>
      <c r="F48" s="46"/>
      <c r="G48" s="46"/>
      <c r="H48" s="46"/>
    </row>
    <row r="49" spans="1:18" ht="12" customHeight="1">
      <c r="A49" s="175" t="s">
        <v>145</v>
      </c>
      <c r="B49" s="175"/>
      <c r="C49" s="175"/>
      <c r="D49" s="175"/>
      <c r="E49" s="175"/>
      <c r="F49" s="175"/>
      <c r="G49" s="175"/>
      <c r="H49" s="175"/>
      <c r="I49" s="175"/>
    </row>
    <row r="50" spans="1:18" ht="12" customHeight="1">
      <c r="K50" s="38" t="s">
        <v>131</v>
      </c>
    </row>
    <row r="51" spans="1:18" ht="33.75">
      <c r="L51" s="55" t="s">
        <v>113</v>
      </c>
      <c r="M51" s="55" t="s">
        <v>133</v>
      </c>
      <c r="N51" s="55" t="s">
        <v>105</v>
      </c>
    </row>
    <row r="52" spans="1:18" ht="12" customHeight="1">
      <c r="K52" s="38">
        <v>2015</v>
      </c>
      <c r="L52" s="38">
        <v>89.888000000000005</v>
      </c>
      <c r="M52" s="38">
        <v>35.268000000000001</v>
      </c>
      <c r="N52" s="38">
        <v>54.62</v>
      </c>
    </row>
    <row r="53" spans="1:18" ht="12" customHeight="1">
      <c r="K53" s="38">
        <v>2016</v>
      </c>
      <c r="L53" s="38">
        <v>83.191999999999993</v>
      </c>
      <c r="M53" s="38">
        <v>32.270000000000003</v>
      </c>
      <c r="N53" s="38">
        <v>50.923000000000002</v>
      </c>
    </row>
    <row r="54" spans="1:18" ht="12" customHeight="1">
      <c r="K54" s="38">
        <v>2017</v>
      </c>
      <c r="L54" s="38">
        <v>81.656999999999996</v>
      </c>
      <c r="M54" s="38">
        <v>30.887</v>
      </c>
      <c r="N54" s="38">
        <v>50.771000000000001</v>
      </c>
    </row>
    <row r="55" spans="1:18" ht="12" customHeight="1">
      <c r="K55" s="38">
        <v>2018</v>
      </c>
      <c r="L55" s="38">
        <v>74.855000000000004</v>
      </c>
      <c r="M55" s="38">
        <v>29.158999999999999</v>
      </c>
      <c r="N55" s="38">
        <v>45.695999999999998</v>
      </c>
    </row>
    <row r="56" spans="1:18" ht="12" customHeight="1">
      <c r="K56" s="38">
        <v>2019</v>
      </c>
      <c r="L56" s="38">
        <v>71.167000000000002</v>
      </c>
      <c r="M56" s="38">
        <v>27.513000000000002</v>
      </c>
      <c r="N56" s="38">
        <v>43.654000000000003</v>
      </c>
    </row>
    <row r="57" spans="1:18" ht="12" customHeight="1">
      <c r="K57" s="38">
        <v>2020</v>
      </c>
      <c r="L57" s="38">
        <v>73.731999999999999</v>
      </c>
      <c r="M57" s="38">
        <v>24.593</v>
      </c>
      <c r="N57" s="38">
        <v>49.139000000000003</v>
      </c>
    </row>
    <row r="58" spans="1:18" ht="12" customHeight="1">
      <c r="K58" s="38">
        <v>2021</v>
      </c>
      <c r="L58" s="38">
        <v>70.739999999999995</v>
      </c>
      <c r="M58" s="38">
        <v>19.187999999999999</v>
      </c>
      <c r="N58" s="38">
        <v>51.552</v>
      </c>
    </row>
    <row r="59" spans="1:18" ht="12" customHeight="1">
      <c r="K59" s="38">
        <v>2022</v>
      </c>
      <c r="L59" s="38">
        <v>68.956999999999994</v>
      </c>
      <c r="M59" s="142">
        <v>16.78</v>
      </c>
      <c r="N59" s="142">
        <v>52.177</v>
      </c>
    </row>
    <row r="60" spans="1:18" ht="12" customHeight="1">
      <c r="K60" s="38">
        <v>2023</v>
      </c>
      <c r="L60" s="38">
        <v>78.596999999999994</v>
      </c>
      <c r="M60" s="38">
        <v>17.794</v>
      </c>
      <c r="N60" s="38">
        <v>60.802999999999997</v>
      </c>
    </row>
    <row r="61" spans="1:18" ht="12" customHeight="1">
      <c r="K61" s="38">
        <v>2024</v>
      </c>
      <c r="L61" s="38">
        <v>69.897000000000006</v>
      </c>
      <c r="M61" s="38">
        <v>16.696999999999999</v>
      </c>
      <c r="N61" s="38">
        <v>53.201000000000001</v>
      </c>
      <c r="P61" s="97"/>
      <c r="Q61" s="97"/>
      <c r="R61" s="97"/>
    </row>
    <row r="62" spans="1:18" ht="12" customHeight="1"/>
    <row r="63" spans="1:18" ht="12" customHeight="1"/>
    <row r="64" spans="1:18" ht="12" customHeight="1"/>
    <row r="65" ht="12" customHeight="1"/>
    <row r="66" ht="12" customHeight="1"/>
    <row r="67" ht="12" customHeight="1"/>
    <row r="68" ht="12" customHeight="1"/>
    <row r="69" ht="12" customHeight="1"/>
    <row r="70" ht="11.25"/>
    <row r="71" ht="11.25"/>
    <row r="72" ht="11.25"/>
    <row r="73" ht="11.25"/>
    <row r="74" ht="11.25"/>
    <row r="75" ht="11.25"/>
    <row r="76" ht="11.25"/>
    <row r="77" ht="11.25"/>
    <row r="78" ht="11.25"/>
    <row r="79" ht="11.25"/>
    <row r="80" ht="11.25"/>
    <row r="81" ht="11.25"/>
    <row r="82" ht="11.25"/>
    <row r="83" ht="11.25"/>
    <row r="84" ht="11.25"/>
    <row r="85" ht="11.25"/>
    <row r="86" ht="11.25"/>
    <row r="87" ht="11.25"/>
    <row r="88" ht="11.25"/>
    <row r="89" ht="11.25"/>
    <row r="90" ht="11.25"/>
    <row r="91" ht="11.25"/>
    <row r="92" ht="11.25"/>
    <row r="93" ht="11.25"/>
    <row r="94" ht="11.25"/>
    <row r="95" ht="11.25"/>
    <row r="96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  <row r="193" ht="11.25"/>
  </sheetData>
  <dataConsolidate/>
  <mergeCells count="18">
    <mergeCell ref="G4:G5"/>
    <mergeCell ref="H4:H5"/>
    <mergeCell ref="A49:I49"/>
    <mergeCell ref="B8:I8"/>
    <mergeCell ref="A1:I1"/>
    <mergeCell ref="B32:I32"/>
    <mergeCell ref="B20:I20"/>
    <mergeCell ref="A3:A6"/>
    <mergeCell ref="B6:E6"/>
    <mergeCell ref="F6:H6"/>
    <mergeCell ref="B3:E3"/>
    <mergeCell ref="F3:H3"/>
    <mergeCell ref="I3:I5"/>
    <mergeCell ref="B4:B5"/>
    <mergeCell ref="C4:C5"/>
    <mergeCell ref="D4:D5"/>
    <mergeCell ref="E4:E5"/>
    <mergeCell ref="F4:F5"/>
  </mergeCells>
  <phoneticPr fontId="4" type="noConversion"/>
  <hyperlinks>
    <hyperlink ref="A1:I1" location="Inhaltsverzeichnis!A10" display="Inhaltsverzeichnis!A10" xr:uid="{00000000-0004-0000-0300-000000000000}"/>
    <hyperlink ref="A49:I49" location="Inhaltsverzeichnis!A7" display="1   Finanzieller Aufwand für Schüler und Studierende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rowBreaks count="1" manualBreakCount="1">
    <brk id="48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8"/>
  <sheetViews>
    <sheetView zoomScaleNormal="100" workbookViewId="0">
      <pane ySplit="6" topLeftCell="A7" activePane="bottomLeft" state="frozen"/>
      <selection activeCell="L59" sqref="L59"/>
      <selection pane="bottomLeft" activeCell="A7" sqref="A7"/>
    </sheetView>
  </sheetViews>
  <sheetFormatPr baseColWidth="10" defaultColWidth="11.5703125" defaultRowHeight="9" customHeight="1"/>
  <cols>
    <col min="1" max="1" width="24" style="38" customWidth="1"/>
    <col min="2" max="2" width="7.85546875" style="38" customWidth="1"/>
    <col min="3" max="7" width="8.7109375" style="38" customWidth="1"/>
    <col min="8" max="8" width="9.85546875" style="38" customWidth="1"/>
    <col min="9" max="16384" width="11.5703125" style="38"/>
  </cols>
  <sheetData>
    <row r="1" spans="1:17" ht="24.75" customHeight="1">
      <c r="A1" s="203" t="s">
        <v>153</v>
      </c>
      <c r="B1" s="175"/>
      <c r="C1" s="175"/>
      <c r="D1" s="175"/>
      <c r="E1" s="175"/>
      <c r="F1" s="175"/>
      <c r="G1" s="175"/>
      <c r="H1" s="175"/>
      <c r="I1" s="18"/>
    </row>
    <row r="2" spans="1:17" ht="12" customHeight="1">
      <c r="A2" s="39"/>
      <c r="B2" s="39"/>
      <c r="C2" s="39"/>
      <c r="D2" s="39"/>
      <c r="E2" s="39"/>
      <c r="F2" s="39"/>
      <c r="G2" s="39"/>
      <c r="H2" s="39"/>
    </row>
    <row r="3" spans="1:17" ht="12" customHeight="1">
      <c r="A3" s="204" t="s">
        <v>53</v>
      </c>
      <c r="B3" s="207" t="s">
        <v>0</v>
      </c>
      <c r="C3" s="185" t="s">
        <v>109</v>
      </c>
      <c r="D3" s="187"/>
      <c r="E3" s="185" t="s">
        <v>127</v>
      </c>
      <c r="F3" s="186"/>
      <c r="G3" s="187"/>
      <c r="H3" s="188" t="s">
        <v>128</v>
      </c>
    </row>
    <row r="4" spans="1:17" ht="21" customHeight="1">
      <c r="A4" s="205"/>
      <c r="B4" s="208"/>
      <c r="C4" s="191" t="s">
        <v>120</v>
      </c>
      <c r="D4" s="196" t="s">
        <v>126</v>
      </c>
      <c r="E4" s="193" t="s">
        <v>120</v>
      </c>
      <c r="F4" s="199" t="s">
        <v>47</v>
      </c>
      <c r="G4" s="201" t="s">
        <v>48</v>
      </c>
      <c r="H4" s="189"/>
    </row>
    <row r="5" spans="1:17" ht="36" customHeight="1">
      <c r="A5" s="205"/>
      <c r="B5" s="208"/>
      <c r="C5" s="192"/>
      <c r="D5" s="197"/>
      <c r="E5" s="198"/>
      <c r="F5" s="200"/>
      <c r="G5" s="202"/>
      <c r="H5" s="190"/>
    </row>
    <row r="6" spans="1:17" ht="12" customHeight="1">
      <c r="A6" s="206"/>
      <c r="B6" s="195"/>
      <c r="C6" s="183" t="s">
        <v>7</v>
      </c>
      <c r="D6" s="183"/>
      <c r="E6" s="184" t="s">
        <v>134</v>
      </c>
      <c r="F6" s="184"/>
      <c r="G6" s="184"/>
      <c r="H6" s="40" t="s">
        <v>49</v>
      </c>
    </row>
    <row r="7" spans="1:17" ht="12" customHeight="1">
      <c r="A7" s="87"/>
      <c r="B7" s="87"/>
      <c r="C7" s="49"/>
      <c r="D7" s="49"/>
      <c r="E7" s="49"/>
      <c r="F7" s="49"/>
      <c r="G7" s="49"/>
      <c r="H7" s="49"/>
    </row>
    <row r="8" spans="1:17" ht="12" customHeight="1">
      <c r="A8" s="50" t="s">
        <v>83</v>
      </c>
      <c r="B8" s="145"/>
      <c r="C8" s="129">
        <v>14</v>
      </c>
      <c r="D8" s="129">
        <v>5</v>
      </c>
      <c r="E8" s="129">
        <v>40</v>
      </c>
      <c r="F8" s="129">
        <v>40</v>
      </c>
      <c r="G8" s="129">
        <v>0</v>
      </c>
      <c r="H8" s="129">
        <v>673</v>
      </c>
      <c r="I8" s="123"/>
      <c r="J8"/>
      <c r="K8"/>
      <c r="L8"/>
      <c r="M8"/>
      <c r="N8"/>
      <c r="O8"/>
      <c r="P8"/>
      <c r="Q8"/>
    </row>
    <row r="9" spans="1:17" ht="12" customHeight="1">
      <c r="A9" s="50" t="s">
        <v>84</v>
      </c>
      <c r="B9" s="145"/>
      <c r="C9" s="129">
        <v>47</v>
      </c>
      <c r="D9" s="129">
        <v>24</v>
      </c>
      <c r="E9" s="129">
        <v>176</v>
      </c>
      <c r="F9" s="129">
        <v>176</v>
      </c>
      <c r="G9" s="129">
        <v>0</v>
      </c>
      <c r="H9" s="129">
        <v>613</v>
      </c>
      <c r="I9" s="123"/>
      <c r="J9"/>
      <c r="K9"/>
      <c r="L9"/>
      <c r="M9"/>
      <c r="N9"/>
      <c r="O9"/>
      <c r="P9"/>
      <c r="Q9"/>
    </row>
    <row r="10" spans="1:17" ht="12" customHeight="1">
      <c r="A10" s="50" t="s">
        <v>85</v>
      </c>
      <c r="B10" s="145"/>
      <c r="C10" s="129">
        <v>109</v>
      </c>
      <c r="D10" s="129">
        <v>72</v>
      </c>
      <c r="E10" s="129">
        <v>471</v>
      </c>
      <c r="F10" s="129">
        <v>471</v>
      </c>
      <c r="G10" s="129">
        <v>0</v>
      </c>
      <c r="H10" s="129">
        <v>543</v>
      </c>
      <c r="I10" s="123"/>
      <c r="J10"/>
      <c r="K10"/>
      <c r="L10"/>
      <c r="M10"/>
      <c r="N10"/>
      <c r="O10"/>
      <c r="P10"/>
      <c r="Q10"/>
    </row>
    <row r="11" spans="1:17" ht="12" customHeight="1">
      <c r="A11" s="50" t="s">
        <v>86</v>
      </c>
      <c r="B11" s="145"/>
      <c r="C11" s="129">
        <v>308</v>
      </c>
      <c r="D11" s="129">
        <v>187</v>
      </c>
      <c r="E11" s="129">
        <v>1373</v>
      </c>
      <c r="F11" s="129">
        <v>1373</v>
      </c>
      <c r="G11" s="129">
        <v>0</v>
      </c>
      <c r="H11" s="129">
        <v>612</v>
      </c>
      <c r="I11" s="123"/>
      <c r="J11"/>
      <c r="K11"/>
      <c r="L11"/>
      <c r="M11"/>
      <c r="N11"/>
      <c r="O11"/>
      <c r="P11"/>
      <c r="Q11"/>
    </row>
    <row r="12" spans="1:17" ht="12" customHeight="1">
      <c r="A12" s="50" t="s">
        <v>87</v>
      </c>
      <c r="B12" s="145"/>
      <c r="C12" s="129">
        <v>3119</v>
      </c>
      <c r="D12" s="129">
        <v>1818</v>
      </c>
      <c r="E12" s="129">
        <v>9682</v>
      </c>
      <c r="F12" s="129">
        <v>9682</v>
      </c>
      <c r="G12" s="129">
        <v>0</v>
      </c>
      <c r="H12" s="129">
        <v>444</v>
      </c>
      <c r="I12" s="123"/>
      <c r="J12"/>
      <c r="K12"/>
      <c r="L12"/>
      <c r="M12"/>
      <c r="N12"/>
      <c r="O12"/>
      <c r="P12"/>
      <c r="Q12"/>
    </row>
    <row r="13" spans="1:17" ht="21.75" customHeight="1">
      <c r="A13" s="51" t="s">
        <v>88</v>
      </c>
      <c r="B13" s="145"/>
      <c r="C13" s="129">
        <v>359</v>
      </c>
      <c r="D13" s="129">
        <v>228</v>
      </c>
      <c r="E13" s="129">
        <v>1648</v>
      </c>
      <c r="F13" s="129">
        <v>1648</v>
      </c>
      <c r="G13" s="129">
        <v>0</v>
      </c>
      <c r="H13" s="129">
        <v>603</v>
      </c>
      <c r="I13" s="123"/>
      <c r="J13"/>
      <c r="K13"/>
      <c r="L13"/>
      <c r="M13"/>
      <c r="N13"/>
      <c r="O13"/>
      <c r="P13"/>
      <c r="Q13"/>
    </row>
    <row r="14" spans="1:17" ht="21.75" customHeight="1">
      <c r="A14" s="51" t="s">
        <v>89</v>
      </c>
      <c r="B14" s="145"/>
      <c r="C14" s="129">
        <v>132</v>
      </c>
      <c r="D14" s="129">
        <v>80</v>
      </c>
      <c r="E14" s="129">
        <v>572</v>
      </c>
      <c r="F14" s="129">
        <v>572</v>
      </c>
      <c r="G14" s="129">
        <v>0</v>
      </c>
      <c r="H14" s="129">
        <v>599</v>
      </c>
      <c r="I14" s="123"/>
      <c r="J14"/>
      <c r="K14"/>
      <c r="L14"/>
      <c r="M14"/>
      <c r="N14"/>
      <c r="O14"/>
      <c r="P14"/>
      <c r="Q14"/>
    </row>
    <row r="15" spans="1:17" ht="12" customHeight="1">
      <c r="A15" s="52" t="s">
        <v>52</v>
      </c>
      <c r="B15" s="143">
        <v>2024</v>
      </c>
      <c r="C15" s="129">
        <v>4088</v>
      </c>
      <c r="D15" s="129">
        <v>2414</v>
      </c>
      <c r="E15" s="129">
        <v>13962</v>
      </c>
      <c r="F15" s="129">
        <v>13962</v>
      </c>
      <c r="G15" s="129">
        <v>0</v>
      </c>
      <c r="H15" s="129">
        <v>482</v>
      </c>
      <c r="I15" s="123"/>
      <c r="L15" s="123"/>
      <c r="M15" s="123"/>
      <c r="N15" s="123"/>
      <c r="O15" s="123"/>
      <c r="P15" s="123"/>
      <c r="Q15" s="123"/>
    </row>
    <row r="16" spans="1:17" ht="12" customHeight="1">
      <c r="B16" s="143">
        <v>2020</v>
      </c>
      <c r="C16" s="129">
        <v>6214</v>
      </c>
      <c r="D16" s="129">
        <v>3896</v>
      </c>
      <c r="E16" s="129">
        <v>21185</v>
      </c>
      <c r="F16" s="129">
        <v>21185</v>
      </c>
      <c r="G16" s="129">
        <v>0</v>
      </c>
      <c r="H16" s="129">
        <v>453</v>
      </c>
      <c r="I16" s="123"/>
      <c r="L16"/>
      <c r="M16"/>
      <c r="N16"/>
      <c r="O16"/>
      <c r="P16"/>
      <c r="Q16"/>
    </row>
    <row r="17" spans="1:17" ht="12" customHeight="1">
      <c r="A17" s="50"/>
      <c r="B17" s="143">
        <v>2015</v>
      </c>
      <c r="C17" s="129">
        <v>9001</v>
      </c>
      <c r="D17" s="129">
        <v>6200</v>
      </c>
      <c r="E17" s="129">
        <v>28877</v>
      </c>
      <c r="F17" s="129">
        <v>28877</v>
      </c>
      <c r="G17" s="129">
        <v>0</v>
      </c>
      <c r="H17" s="129">
        <v>388</v>
      </c>
      <c r="I17" s="123"/>
      <c r="L17"/>
      <c r="M17"/>
      <c r="N17"/>
      <c r="O17"/>
      <c r="P17"/>
      <c r="Q17"/>
    </row>
    <row r="18" spans="1:17" ht="12" customHeight="1">
      <c r="B18" s="143">
        <v>2010</v>
      </c>
      <c r="C18" s="129">
        <v>13382</v>
      </c>
      <c r="D18" s="129">
        <v>9157</v>
      </c>
      <c r="E18" s="129">
        <v>36110</v>
      </c>
      <c r="F18" s="129">
        <v>36103</v>
      </c>
      <c r="G18" s="129">
        <v>7</v>
      </c>
      <c r="H18" s="129">
        <v>329</v>
      </c>
      <c r="I18" s="123"/>
      <c r="L18" s="123"/>
      <c r="M18"/>
      <c r="N18"/>
      <c r="O18"/>
      <c r="P18"/>
      <c r="Q18"/>
    </row>
    <row r="19" spans="1:17" ht="11.25" customHeight="1">
      <c r="B19" s="146"/>
      <c r="C19" s="129"/>
      <c r="D19" s="129"/>
      <c r="E19" s="129"/>
      <c r="F19" s="129"/>
      <c r="G19" s="129"/>
      <c r="H19" s="129"/>
      <c r="I19" s="123"/>
      <c r="L19"/>
      <c r="M19"/>
      <c r="N19"/>
      <c r="O19"/>
      <c r="P19"/>
      <c r="Q19"/>
    </row>
    <row r="20" spans="1:17" ht="21.75" customHeight="1">
      <c r="A20" s="53" t="s">
        <v>90</v>
      </c>
      <c r="B20" s="145"/>
      <c r="C20" s="129">
        <v>59</v>
      </c>
      <c r="D20" s="129">
        <v>34</v>
      </c>
      <c r="E20" s="129">
        <v>220</v>
      </c>
      <c r="F20" s="129">
        <v>220</v>
      </c>
      <c r="G20" s="129">
        <v>0</v>
      </c>
      <c r="H20" s="129">
        <v>544</v>
      </c>
      <c r="I20" s="123"/>
      <c r="L20" s="123"/>
      <c r="M20"/>
      <c r="N20"/>
      <c r="O20"/>
      <c r="P20"/>
      <c r="Q20"/>
    </row>
    <row r="21" spans="1:17" ht="12" customHeight="1">
      <c r="A21" s="50" t="s">
        <v>91</v>
      </c>
      <c r="B21" s="145"/>
      <c r="C21" s="129">
        <v>1</v>
      </c>
      <c r="D21" s="129">
        <v>0</v>
      </c>
      <c r="E21" s="129">
        <v>4</v>
      </c>
      <c r="F21" s="129">
        <v>4</v>
      </c>
      <c r="G21" s="129">
        <v>0</v>
      </c>
      <c r="H21" s="129">
        <v>935</v>
      </c>
      <c r="I21" s="123"/>
      <c r="L21"/>
      <c r="M21"/>
      <c r="N21"/>
      <c r="O21"/>
      <c r="P21"/>
      <c r="Q21"/>
    </row>
    <row r="22" spans="1:17" ht="12" customHeight="1">
      <c r="A22" s="50" t="s">
        <v>92</v>
      </c>
      <c r="B22" s="145"/>
      <c r="C22" s="129">
        <v>313</v>
      </c>
      <c r="D22" s="129">
        <v>144</v>
      </c>
      <c r="E22" s="129">
        <v>1105</v>
      </c>
      <c r="F22" s="129">
        <v>1105</v>
      </c>
      <c r="G22" s="129">
        <v>0</v>
      </c>
      <c r="H22" s="129">
        <v>640</v>
      </c>
      <c r="I22" s="123"/>
      <c r="L22"/>
      <c r="M22"/>
      <c r="N22"/>
      <c r="O22"/>
      <c r="P22"/>
      <c r="Q22"/>
    </row>
    <row r="23" spans="1:17" ht="12" customHeight="1">
      <c r="A23" s="54" t="s">
        <v>93</v>
      </c>
      <c r="B23" s="145"/>
      <c r="C23" s="129">
        <v>7</v>
      </c>
      <c r="D23" s="129">
        <v>3</v>
      </c>
      <c r="E23" s="129">
        <v>21</v>
      </c>
      <c r="F23" s="129">
        <v>21</v>
      </c>
      <c r="G23" s="129">
        <v>0</v>
      </c>
      <c r="H23" s="129">
        <v>675</v>
      </c>
      <c r="I23" s="123"/>
      <c r="L23"/>
      <c r="M23"/>
      <c r="N23"/>
      <c r="O23"/>
      <c r="P23"/>
      <c r="Q23"/>
    </row>
    <row r="24" spans="1:17" ht="12" customHeight="1">
      <c r="A24" s="52" t="s">
        <v>52</v>
      </c>
      <c r="B24" s="143">
        <v>2024</v>
      </c>
      <c r="C24" s="129">
        <v>380</v>
      </c>
      <c r="D24" s="129">
        <v>181</v>
      </c>
      <c r="E24" s="129">
        <v>1350</v>
      </c>
      <c r="F24" s="129">
        <v>1350</v>
      </c>
      <c r="G24" s="129">
        <v>0</v>
      </c>
      <c r="H24" s="129">
        <v>622</v>
      </c>
      <c r="I24" s="123"/>
      <c r="J24" s="97"/>
      <c r="L24" s="123"/>
      <c r="M24" s="123"/>
      <c r="N24" s="123"/>
      <c r="O24" s="123"/>
      <c r="P24"/>
      <c r="Q24"/>
    </row>
    <row r="25" spans="1:17" ht="12" customHeight="1">
      <c r="B25" s="143">
        <v>2020</v>
      </c>
      <c r="C25" s="129">
        <v>539</v>
      </c>
      <c r="D25" s="129">
        <v>252</v>
      </c>
      <c r="E25" s="129">
        <v>1632</v>
      </c>
      <c r="F25" s="129">
        <v>1632</v>
      </c>
      <c r="G25" s="129">
        <v>0</v>
      </c>
      <c r="H25" s="129">
        <v>541</v>
      </c>
      <c r="I25" s="123"/>
      <c r="L25" s="123"/>
      <c r="M25" s="123"/>
      <c r="N25" s="123"/>
      <c r="O25" s="123"/>
      <c r="P25" s="123"/>
      <c r="Q25" s="123"/>
    </row>
    <row r="26" spans="1:17" ht="12" customHeight="1">
      <c r="A26" s="50"/>
      <c r="B26" s="143">
        <v>2015</v>
      </c>
      <c r="C26" s="129">
        <v>889</v>
      </c>
      <c r="D26" s="129">
        <v>436</v>
      </c>
      <c r="E26" s="129">
        <v>2443</v>
      </c>
      <c r="F26" s="129">
        <v>2443</v>
      </c>
      <c r="G26" s="129">
        <v>0</v>
      </c>
      <c r="H26" s="129">
        <v>467</v>
      </c>
      <c r="I26" s="123"/>
      <c r="L26"/>
      <c r="M26"/>
      <c r="N26"/>
      <c r="O26"/>
      <c r="P26"/>
      <c r="Q26"/>
    </row>
    <row r="27" spans="1:17" ht="12" customHeight="1">
      <c r="B27" s="143">
        <v>2010</v>
      </c>
      <c r="C27" s="129">
        <v>1957</v>
      </c>
      <c r="D27" s="129">
        <v>970</v>
      </c>
      <c r="E27" s="129">
        <v>4837</v>
      </c>
      <c r="F27" s="129">
        <v>4837</v>
      </c>
      <c r="G27" s="129">
        <v>0</v>
      </c>
      <c r="H27" s="129">
        <v>416</v>
      </c>
      <c r="I27" s="123"/>
      <c r="L27"/>
      <c r="M27"/>
      <c r="N27"/>
      <c r="O27"/>
      <c r="P27"/>
      <c r="Q27"/>
    </row>
    <row r="28" spans="1:17" ht="11.25" customHeight="1">
      <c r="B28" s="144"/>
      <c r="C28" s="129"/>
      <c r="D28" s="129"/>
      <c r="E28" s="129"/>
      <c r="F28" s="129"/>
      <c r="G28" s="129"/>
      <c r="H28" s="129"/>
      <c r="I28" s="123"/>
      <c r="L28"/>
      <c r="M28"/>
      <c r="N28"/>
      <c r="O28"/>
      <c r="P28"/>
      <c r="Q28"/>
    </row>
    <row r="29" spans="1:17" ht="21.75" customHeight="1">
      <c r="A29" s="55" t="s">
        <v>94</v>
      </c>
      <c r="B29" s="145"/>
      <c r="C29" s="129">
        <v>22</v>
      </c>
      <c r="D29" s="129">
        <v>15</v>
      </c>
      <c r="E29" s="129">
        <v>127</v>
      </c>
      <c r="F29" s="129">
        <v>127</v>
      </c>
      <c r="G29" s="129">
        <v>0</v>
      </c>
      <c r="H29" s="129">
        <v>726</v>
      </c>
      <c r="I29" s="123"/>
      <c r="L29"/>
      <c r="M29"/>
      <c r="N29"/>
      <c r="O29"/>
      <c r="P29"/>
      <c r="Q29"/>
    </row>
    <row r="30" spans="1:17" ht="12" customHeight="1">
      <c r="A30" s="56" t="s">
        <v>95</v>
      </c>
      <c r="B30" s="145"/>
      <c r="C30" s="129">
        <v>31</v>
      </c>
      <c r="D30" s="129">
        <v>20</v>
      </c>
      <c r="E30" s="129">
        <v>158</v>
      </c>
      <c r="F30" s="129">
        <v>158</v>
      </c>
      <c r="G30" s="129">
        <v>0</v>
      </c>
      <c r="H30" s="129">
        <v>651</v>
      </c>
      <c r="I30" s="123"/>
      <c r="L30"/>
      <c r="M30"/>
      <c r="N30"/>
      <c r="O30"/>
      <c r="P30"/>
      <c r="Q30"/>
    </row>
    <row r="31" spans="1:17" ht="12" customHeight="1">
      <c r="A31" s="56" t="s">
        <v>96</v>
      </c>
      <c r="B31" s="145"/>
      <c r="C31" s="129">
        <v>199</v>
      </c>
      <c r="D31" s="129">
        <v>131</v>
      </c>
      <c r="E31" s="129">
        <v>1100</v>
      </c>
      <c r="F31" s="129">
        <v>1100</v>
      </c>
      <c r="G31" s="129">
        <v>0</v>
      </c>
      <c r="H31" s="129">
        <v>699</v>
      </c>
      <c r="I31" s="123"/>
      <c r="L31"/>
      <c r="M31"/>
      <c r="N31"/>
      <c r="O31"/>
      <c r="P31"/>
      <c r="Q31"/>
    </row>
    <row r="32" spans="1:17" ht="12" customHeight="1">
      <c r="A32" s="52" t="s">
        <v>52</v>
      </c>
      <c r="B32" s="143">
        <v>2024</v>
      </c>
      <c r="C32" s="129">
        <v>252</v>
      </c>
      <c r="D32" s="129">
        <v>166</v>
      </c>
      <c r="E32" s="129">
        <v>1385</v>
      </c>
      <c r="F32" s="129">
        <v>1385</v>
      </c>
      <c r="G32" s="129">
        <v>0</v>
      </c>
      <c r="H32" s="129">
        <v>695</v>
      </c>
      <c r="I32" s="123"/>
      <c r="L32" s="123"/>
      <c r="M32" s="123"/>
      <c r="N32" s="123"/>
      <c r="O32" s="123"/>
      <c r="P32" s="123"/>
      <c r="Q32" s="123"/>
    </row>
    <row r="33" spans="1:17" ht="12" customHeight="1">
      <c r="B33" s="143">
        <v>2020</v>
      </c>
      <c r="C33" s="129">
        <v>337</v>
      </c>
      <c r="D33" s="129">
        <v>222</v>
      </c>
      <c r="E33" s="129">
        <v>1776</v>
      </c>
      <c r="F33" s="129">
        <v>1776</v>
      </c>
      <c r="G33" s="129">
        <v>0</v>
      </c>
      <c r="H33" s="129">
        <v>666</v>
      </c>
      <c r="I33" s="123"/>
      <c r="L33"/>
      <c r="M33"/>
      <c r="N33"/>
      <c r="O33"/>
      <c r="P33"/>
      <c r="Q33"/>
    </row>
    <row r="34" spans="1:17" ht="12" customHeight="1">
      <c r="A34" s="50"/>
      <c r="B34" s="143">
        <v>2015</v>
      </c>
      <c r="C34" s="129">
        <v>874</v>
      </c>
      <c r="D34" s="129">
        <v>597</v>
      </c>
      <c r="E34" s="129">
        <v>3948</v>
      </c>
      <c r="F34" s="129">
        <v>3948</v>
      </c>
      <c r="G34" s="129">
        <v>0</v>
      </c>
      <c r="H34" s="129">
        <v>551</v>
      </c>
      <c r="I34" s="123"/>
      <c r="L34" s="81"/>
      <c r="M34"/>
      <c r="N34"/>
      <c r="O34"/>
      <c r="P34"/>
      <c r="Q34"/>
    </row>
    <row r="35" spans="1:17" ht="12" customHeight="1">
      <c r="B35" s="143">
        <v>2010</v>
      </c>
      <c r="C35" s="129">
        <v>1268</v>
      </c>
      <c r="D35" s="129">
        <v>833</v>
      </c>
      <c r="E35" s="129">
        <v>5132</v>
      </c>
      <c r="F35" s="129">
        <v>5132</v>
      </c>
      <c r="G35" s="129">
        <v>0</v>
      </c>
      <c r="H35" s="129">
        <v>513</v>
      </c>
      <c r="I35" s="123"/>
      <c r="L35"/>
      <c r="M35"/>
      <c r="N35"/>
      <c r="O35"/>
      <c r="P35"/>
      <c r="Q35"/>
    </row>
    <row r="36" spans="1:17" ht="11.25" customHeight="1">
      <c r="A36" s="56"/>
      <c r="B36" s="144"/>
      <c r="C36" s="129"/>
      <c r="D36" s="129"/>
      <c r="E36" s="129"/>
      <c r="F36" s="129"/>
      <c r="G36" s="129"/>
      <c r="H36" s="129"/>
      <c r="I36" s="123"/>
      <c r="L36"/>
      <c r="M36"/>
      <c r="N36"/>
      <c r="O36"/>
      <c r="P36"/>
      <c r="Q36"/>
    </row>
    <row r="37" spans="1:17" ht="12" customHeight="1">
      <c r="A37" s="56" t="s">
        <v>82</v>
      </c>
      <c r="B37" s="145"/>
      <c r="C37" s="129">
        <v>1</v>
      </c>
      <c r="D37" s="129">
        <v>0</v>
      </c>
      <c r="E37" s="129">
        <v>1</v>
      </c>
      <c r="F37" s="129">
        <v>1</v>
      </c>
      <c r="G37" s="129">
        <v>1</v>
      </c>
      <c r="H37" s="129">
        <v>512</v>
      </c>
      <c r="I37" s="128"/>
      <c r="L37"/>
      <c r="M37"/>
      <c r="N37"/>
      <c r="O37"/>
      <c r="P37"/>
      <c r="Q37"/>
    </row>
    <row r="38" spans="1:17" ht="12" customHeight="1">
      <c r="A38" s="154" t="s">
        <v>97</v>
      </c>
      <c r="B38" s="145"/>
      <c r="C38" s="129">
        <v>3</v>
      </c>
      <c r="D38" s="129">
        <v>1</v>
      </c>
      <c r="E38" s="129">
        <v>8</v>
      </c>
      <c r="F38" s="129">
        <v>4</v>
      </c>
      <c r="G38" s="129">
        <v>4</v>
      </c>
      <c r="H38" s="129">
        <v>667</v>
      </c>
      <c r="I38" s="128"/>
      <c r="L38"/>
      <c r="M38"/>
      <c r="N38"/>
      <c r="O38"/>
      <c r="P38"/>
      <c r="Q38"/>
    </row>
    <row r="39" spans="1:17" ht="12" customHeight="1">
      <c r="A39" s="56" t="s">
        <v>98</v>
      </c>
      <c r="B39" s="145"/>
      <c r="C39" s="129">
        <v>2830</v>
      </c>
      <c r="D39" s="129">
        <v>1842</v>
      </c>
      <c r="E39" s="129">
        <v>15593</v>
      </c>
      <c r="F39" s="129">
        <v>8016</v>
      </c>
      <c r="G39" s="129">
        <v>7577</v>
      </c>
      <c r="H39" s="129">
        <v>705</v>
      </c>
      <c r="I39" s="128"/>
      <c r="L39"/>
      <c r="M39"/>
      <c r="N39"/>
      <c r="O39"/>
      <c r="P39"/>
      <c r="Q39"/>
    </row>
    <row r="40" spans="1:17" ht="12" customHeight="1">
      <c r="A40" s="57" t="s">
        <v>99</v>
      </c>
      <c r="B40" s="145"/>
      <c r="C40" s="129">
        <v>24</v>
      </c>
      <c r="D40" s="129">
        <v>18</v>
      </c>
      <c r="E40" s="129">
        <v>171</v>
      </c>
      <c r="F40" s="129">
        <v>87</v>
      </c>
      <c r="G40" s="129">
        <v>83</v>
      </c>
      <c r="H40" s="129">
        <v>809</v>
      </c>
      <c r="I40" s="128"/>
      <c r="L40"/>
      <c r="M40"/>
      <c r="N40"/>
      <c r="O40"/>
      <c r="P40"/>
      <c r="Q40"/>
    </row>
    <row r="41" spans="1:17" ht="12" customHeight="1">
      <c r="A41" s="57" t="s">
        <v>100</v>
      </c>
      <c r="B41" s="145"/>
      <c r="C41" s="129">
        <v>6614</v>
      </c>
      <c r="D41" s="129">
        <v>4475</v>
      </c>
      <c r="E41" s="129">
        <v>37428</v>
      </c>
      <c r="F41" s="129">
        <v>19110</v>
      </c>
      <c r="G41" s="129">
        <v>18318</v>
      </c>
      <c r="H41" s="129">
        <v>697</v>
      </c>
      <c r="I41" s="128"/>
      <c r="L41"/>
      <c r="M41"/>
      <c r="N41"/>
      <c r="O41"/>
      <c r="P41"/>
      <c r="Q41"/>
    </row>
    <row r="42" spans="1:17" ht="12" customHeight="1">
      <c r="A42" s="52" t="s">
        <v>52</v>
      </c>
      <c r="B42" s="143">
        <v>2024</v>
      </c>
      <c r="C42" s="129">
        <v>9472</v>
      </c>
      <c r="D42" s="129">
        <v>6336</v>
      </c>
      <c r="E42" s="129">
        <v>53201</v>
      </c>
      <c r="F42" s="129">
        <v>27218</v>
      </c>
      <c r="G42" s="129">
        <v>25983</v>
      </c>
      <c r="H42" s="129">
        <v>700</v>
      </c>
      <c r="I42" s="123"/>
      <c r="L42" s="123"/>
      <c r="M42" s="123"/>
      <c r="N42" s="123"/>
      <c r="O42" s="123"/>
      <c r="P42" s="123"/>
      <c r="Q42" s="123"/>
    </row>
    <row r="43" spans="1:17" ht="12" customHeight="1">
      <c r="B43" s="143">
        <v>2020</v>
      </c>
      <c r="C43" s="129">
        <v>9715</v>
      </c>
      <c r="D43" s="129">
        <v>6693</v>
      </c>
      <c r="E43" s="129">
        <v>49139</v>
      </c>
      <c r="F43" s="129">
        <v>24978</v>
      </c>
      <c r="G43" s="129">
        <v>24160</v>
      </c>
      <c r="H43" s="129">
        <v>612</v>
      </c>
      <c r="I43" s="123"/>
      <c r="L43"/>
      <c r="M43"/>
      <c r="N43"/>
      <c r="O43"/>
      <c r="P43"/>
      <c r="Q43"/>
    </row>
    <row r="44" spans="1:17" ht="12" customHeight="1">
      <c r="A44" s="50"/>
      <c r="B44" s="143">
        <v>2015</v>
      </c>
      <c r="C44" s="129">
        <v>13954</v>
      </c>
      <c r="D44" s="129">
        <v>9140</v>
      </c>
      <c r="E44" s="129">
        <v>54620</v>
      </c>
      <c r="F44" s="129">
        <v>28718</v>
      </c>
      <c r="G44" s="129">
        <v>25902</v>
      </c>
      <c r="H44" s="129">
        <v>498</v>
      </c>
      <c r="I44" s="123"/>
      <c r="L44"/>
      <c r="M44"/>
      <c r="N44"/>
      <c r="O44"/>
      <c r="P44"/>
      <c r="Q44"/>
    </row>
    <row r="45" spans="1:17" ht="12" customHeight="1">
      <c r="B45" s="143">
        <v>2010</v>
      </c>
      <c r="C45" s="129">
        <v>16658</v>
      </c>
      <c r="D45" s="129">
        <v>10833</v>
      </c>
      <c r="E45" s="129">
        <v>60323</v>
      </c>
      <c r="F45" s="129">
        <v>31645</v>
      </c>
      <c r="G45" s="129">
        <v>28678</v>
      </c>
      <c r="H45" s="129">
        <v>464</v>
      </c>
      <c r="I45" s="123"/>
      <c r="L45"/>
      <c r="M45"/>
      <c r="N45"/>
      <c r="O45"/>
      <c r="P45"/>
      <c r="Q45"/>
    </row>
    <row r="46" spans="1:17" ht="11.25" customHeight="1">
      <c r="A46" s="42"/>
      <c r="B46" s="144"/>
      <c r="C46" s="129"/>
      <c r="D46" s="129"/>
      <c r="E46" s="129"/>
      <c r="F46" s="129"/>
      <c r="G46" s="129"/>
      <c r="H46" s="129"/>
      <c r="I46" s="123"/>
      <c r="L46"/>
      <c r="M46" s="123"/>
      <c r="N46"/>
      <c r="O46"/>
      <c r="P46"/>
      <c r="Q46"/>
    </row>
    <row r="47" spans="1:17" s="136" customFormat="1" ht="12" customHeight="1">
      <c r="A47" s="58" t="s">
        <v>1</v>
      </c>
      <c r="B47" s="147">
        <v>2024</v>
      </c>
      <c r="C47" s="148">
        <v>14192</v>
      </c>
      <c r="D47" s="148">
        <v>9097</v>
      </c>
      <c r="E47" s="148">
        <v>69898</v>
      </c>
      <c r="F47" s="148">
        <v>43915</v>
      </c>
      <c r="G47" s="148">
        <v>25983</v>
      </c>
      <c r="H47" s="148">
        <v>640</v>
      </c>
      <c r="I47" s="123"/>
      <c r="J47" s="168"/>
      <c r="K47" s="168"/>
      <c r="L47" s="168"/>
      <c r="M47" s="168"/>
      <c r="N47" s="168"/>
      <c r="O47" s="168"/>
      <c r="P47" s="123"/>
      <c r="Q47" s="123"/>
    </row>
    <row r="48" spans="1:17" ht="12" customHeight="1">
      <c r="B48" s="143">
        <v>2020</v>
      </c>
      <c r="C48" s="129">
        <v>16805</v>
      </c>
      <c r="D48" s="129">
        <v>11063</v>
      </c>
      <c r="E48" s="129">
        <v>73732</v>
      </c>
      <c r="F48" s="129">
        <v>49571</v>
      </c>
      <c r="G48" s="129">
        <v>24160</v>
      </c>
      <c r="H48" s="129">
        <v>555</v>
      </c>
      <c r="I48" s="123"/>
      <c r="J48" s="123"/>
      <c r="K48" s="123"/>
      <c r="L48" s="123"/>
      <c r="M48" s="123"/>
      <c r="N48"/>
      <c r="O48"/>
      <c r="P48"/>
      <c r="Q48"/>
    </row>
    <row r="49" spans="1:17" ht="12" customHeight="1">
      <c r="A49" s="42"/>
      <c r="B49" s="143">
        <v>2015</v>
      </c>
      <c r="C49" s="129">
        <v>24718</v>
      </c>
      <c r="D49" s="129">
        <v>16373</v>
      </c>
      <c r="E49" s="129">
        <v>89888</v>
      </c>
      <c r="F49" s="129">
        <v>63986</v>
      </c>
      <c r="G49" s="129">
        <v>25902</v>
      </c>
      <c r="H49" s="129">
        <v>458</v>
      </c>
      <c r="I49" s="123"/>
      <c r="J49" s="123"/>
      <c r="K49" s="123"/>
      <c r="L49" s="123"/>
      <c r="M49" s="123"/>
      <c r="N49"/>
      <c r="O49"/>
      <c r="P49"/>
      <c r="Q49"/>
    </row>
    <row r="50" spans="1:17" ht="12" customHeight="1">
      <c r="A50" s="42"/>
      <c r="B50" s="143">
        <v>2010</v>
      </c>
      <c r="C50" s="129">
        <v>33268</v>
      </c>
      <c r="D50" s="129">
        <v>21794</v>
      </c>
      <c r="E50" s="129">
        <v>106409</v>
      </c>
      <c r="F50" s="129">
        <v>77723</v>
      </c>
      <c r="G50" s="129">
        <v>28686</v>
      </c>
      <c r="H50" s="129">
        <v>407</v>
      </c>
      <c r="I50" s="123"/>
      <c r="J50" s="123"/>
      <c r="K50" s="123"/>
      <c r="L50" s="123"/>
      <c r="M50" s="123"/>
      <c r="N50"/>
      <c r="O50"/>
      <c r="P50"/>
      <c r="Q50"/>
    </row>
    <row r="51" spans="1:17" s="44" customFormat="1" ht="10.5" customHeight="1">
      <c r="A51" s="45" t="s">
        <v>5</v>
      </c>
      <c r="B51" s="45"/>
      <c r="C51" s="81"/>
      <c r="D51" s="81"/>
      <c r="E51" s="81"/>
      <c r="F51" s="81"/>
      <c r="G51" s="81"/>
      <c r="H51" s="81"/>
      <c r="I51"/>
      <c r="J51"/>
      <c r="K51"/>
      <c r="L51"/>
      <c r="M51"/>
      <c r="N51"/>
      <c r="O51"/>
      <c r="P51"/>
      <c r="Q51"/>
    </row>
    <row r="52" spans="1:17" ht="10.15" customHeight="1">
      <c r="A52" s="46" t="s">
        <v>129</v>
      </c>
      <c r="B52" s="46"/>
      <c r="C52" s="131"/>
      <c r="D52" s="81"/>
      <c r="E52" s="81"/>
      <c r="F52" s="81"/>
      <c r="G52" s="81"/>
      <c r="H52" s="81"/>
      <c r="I52"/>
      <c r="J52"/>
      <c r="K52"/>
      <c r="L52"/>
      <c r="M52"/>
      <c r="N52"/>
      <c r="O52"/>
      <c r="P52"/>
      <c r="Q52"/>
    </row>
    <row r="53" spans="1:17" ht="12.75">
      <c r="A53" s="46" t="s">
        <v>51</v>
      </c>
      <c r="C53" s="81"/>
      <c r="D53" s="81"/>
      <c r="E53" s="81"/>
      <c r="F53" s="81"/>
      <c r="G53" s="81"/>
      <c r="H53" s="81"/>
      <c r="I53"/>
      <c r="J53"/>
      <c r="K53"/>
      <c r="L53"/>
      <c r="M53"/>
      <c r="N53"/>
      <c r="O53"/>
      <c r="P53"/>
      <c r="Q53"/>
    </row>
    <row r="54" spans="1:17" ht="12.75" customHeight="1">
      <c r="A54" s="47"/>
      <c r="B54" s="47"/>
      <c r="C54" s="98"/>
      <c r="D54" s="98"/>
      <c r="E54" s="98"/>
      <c r="F54" s="98"/>
      <c r="G54" s="98"/>
      <c r="H54" s="98"/>
      <c r="I54"/>
      <c r="J54"/>
      <c r="K54"/>
      <c r="L54"/>
      <c r="M54"/>
      <c r="N54"/>
      <c r="O54"/>
      <c r="P54"/>
      <c r="Q54"/>
    </row>
    <row r="55" spans="1:17" ht="12.75">
      <c r="C55" s="98"/>
      <c r="D55" s="98"/>
      <c r="E55" s="98"/>
      <c r="F55" s="98"/>
      <c r="G55" s="98"/>
      <c r="H55" s="98"/>
      <c r="I55"/>
      <c r="J55"/>
      <c r="K55"/>
      <c r="L55"/>
      <c r="M55"/>
      <c r="N55"/>
      <c r="O55"/>
      <c r="P55"/>
      <c r="Q55"/>
    </row>
    <row r="56" spans="1:17" ht="12.75">
      <c r="C56" s="98"/>
      <c r="D56" s="98"/>
      <c r="E56" s="98"/>
      <c r="F56" s="98"/>
      <c r="G56" s="98"/>
      <c r="H56" s="98"/>
      <c r="I56"/>
      <c r="J56"/>
      <c r="K56"/>
      <c r="L56"/>
      <c r="M56"/>
      <c r="N56"/>
      <c r="O56"/>
      <c r="P56"/>
      <c r="Q56"/>
    </row>
    <row r="57" spans="1:17" ht="12.75">
      <c r="C57" s="98"/>
      <c r="D57" s="98"/>
      <c r="E57" s="98"/>
      <c r="F57" s="98"/>
      <c r="G57" s="98"/>
      <c r="H57" s="98"/>
      <c r="I57"/>
      <c r="J57"/>
      <c r="K57"/>
      <c r="L57"/>
      <c r="M57"/>
      <c r="N57"/>
      <c r="O57"/>
      <c r="P57"/>
      <c r="Q57"/>
    </row>
    <row r="58" spans="1:17" ht="12.75">
      <c r="I58"/>
      <c r="J58"/>
      <c r="K58"/>
      <c r="L58"/>
      <c r="M58"/>
      <c r="N58"/>
      <c r="O58"/>
      <c r="P58"/>
      <c r="Q58"/>
    </row>
    <row r="59" spans="1:17" ht="12.75">
      <c r="I59"/>
      <c r="J59"/>
      <c r="K59"/>
      <c r="L59"/>
      <c r="M59"/>
      <c r="N59"/>
      <c r="O59"/>
      <c r="P59"/>
      <c r="Q59"/>
    </row>
    <row r="60" spans="1:17" ht="12.75">
      <c r="I60"/>
      <c r="J60"/>
      <c r="K60"/>
      <c r="L60"/>
      <c r="M60"/>
      <c r="N60"/>
      <c r="O60"/>
      <c r="P60"/>
      <c r="Q60"/>
    </row>
    <row r="61" spans="1:17" ht="12.75">
      <c r="I61"/>
      <c r="J61"/>
      <c r="K61"/>
      <c r="L61"/>
      <c r="M61"/>
      <c r="N61"/>
      <c r="O61"/>
      <c r="P61"/>
      <c r="Q61"/>
    </row>
    <row r="62" spans="1:17" ht="12.75">
      <c r="I62"/>
      <c r="J62"/>
      <c r="K62"/>
      <c r="L62"/>
      <c r="M62"/>
      <c r="N62"/>
      <c r="O62"/>
      <c r="P62"/>
      <c r="Q62"/>
    </row>
    <row r="63" spans="1:17" ht="12.75">
      <c r="I63"/>
      <c r="J63"/>
      <c r="K63"/>
      <c r="L63"/>
      <c r="M63"/>
      <c r="N63"/>
      <c r="O63"/>
      <c r="P63"/>
      <c r="Q63"/>
    </row>
    <row r="64" spans="1:17" ht="12.75">
      <c r="I64"/>
      <c r="J64"/>
      <c r="K64"/>
      <c r="L64"/>
      <c r="M64"/>
      <c r="N64"/>
      <c r="O64"/>
      <c r="P64"/>
      <c r="Q64"/>
    </row>
    <row r="65" spans="9:17" ht="12.75">
      <c r="I65"/>
      <c r="J65"/>
      <c r="K65"/>
      <c r="L65"/>
      <c r="M65"/>
      <c r="N65"/>
      <c r="O65"/>
      <c r="P65"/>
      <c r="Q65"/>
    </row>
    <row r="66" spans="9:17" ht="12.75">
      <c r="I66"/>
      <c r="J66"/>
      <c r="K66"/>
      <c r="L66"/>
      <c r="M66"/>
      <c r="N66"/>
      <c r="O66"/>
      <c r="P66"/>
      <c r="Q66"/>
    </row>
    <row r="67" spans="9:17" ht="12.75">
      <c r="I67"/>
      <c r="J67"/>
      <c r="K67"/>
      <c r="L67"/>
      <c r="M67"/>
      <c r="N67"/>
      <c r="O67"/>
      <c r="P67"/>
      <c r="Q67"/>
    </row>
    <row r="68" spans="9:17" ht="12.75">
      <c r="I68"/>
      <c r="J68"/>
      <c r="K68"/>
      <c r="L68"/>
      <c r="M68"/>
      <c r="N68"/>
      <c r="O68"/>
      <c r="P68"/>
      <c r="Q68"/>
    </row>
    <row r="69" spans="9:17" ht="12.75">
      <c r="I69"/>
      <c r="J69"/>
      <c r="K69"/>
      <c r="L69"/>
      <c r="M69"/>
      <c r="N69"/>
      <c r="O69"/>
      <c r="P69"/>
      <c r="Q69"/>
    </row>
    <row r="70" spans="9:17" ht="12.75">
      <c r="I70"/>
      <c r="J70"/>
      <c r="K70"/>
      <c r="L70"/>
      <c r="M70"/>
      <c r="N70"/>
      <c r="O70"/>
      <c r="P70"/>
      <c r="Q70"/>
    </row>
    <row r="71" spans="9:17" ht="12.75">
      <c r="I71"/>
      <c r="J71"/>
      <c r="K71"/>
      <c r="L71"/>
      <c r="M71"/>
      <c r="N71"/>
      <c r="O71"/>
      <c r="P71"/>
      <c r="Q71"/>
    </row>
    <row r="72" spans="9:17" ht="12.75">
      <c r="I72"/>
      <c r="J72"/>
      <c r="K72"/>
      <c r="L72"/>
      <c r="M72"/>
      <c r="N72"/>
      <c r="O72"/>
      <c r="P72"/>
      <c r="Q72"/>
    </row>
    <row r="73" spans="9:17" ht="12.75">
      <c r="I73"/>
      <c r="J73"/>
      <c r="K73"/>
      <c r="L73"/>
      <c r="M73"/>
      <c r="N73"/>
      <c r="O73"/>
      <c r="P73"/>
      <c r="Q73"/>
    </row>
    <row r="74" spans="9:17" ht="12.75">
      <c r="I74"/>
      <c r="J74"/>
      <c r="K74"/>
      <c r="L74"/>
      <c r="M74"/>
      <c r="N74"/>
      <c r="O74"/>
      <c r="P74"/>
      <c r="Q74"/>
    </row>
    <row r="75" spans="9:17" ht="12.75">
      <c r="I75"/>
      <c r="J75"/>
      <c r="K75"/>
      <c r="L75"/>
      <c r="M75"/>
      <c r="N75"/>
      <c r="O75"/>
      <c r="P75"/>
      <c r="Q75"/>
    </row>
    <row r="76" spans="9:17" ht="12.75">
      <c r="I76"/>
      <c r="J76"/>
      <c r="K76"/>
      <c r="L76"/>
      <c r="M76"/>
      <c r="N76"/>
      <c r="O76"/>
      <c r="P76"/>
      <c r="Q76"/>
    </row>
    <row r="77" spans="9:17" ht="12.75">
      <c r="I77"/>
      <c r="J77"/>
      <c r="K77"/>
      <c r="L77"/>
      <c r="M77"/>
      <c r="N77"/>
      <c r="O77"/>
      <c r="P77"/>
      <c r="Q77"/>
    </row>
    <row r="78" spans="9:17" ht="12.75">
      <c r="I78"/>
      <c r="J78"/>
      <c r="K78"/>
      <c r="L78"/>
      <c r="M78"/>
      <c r="N78"/>
      <c r="O78"/>
      <c r="P78"/>
      <c r="Q78"/>
    </row>
    <row r="79" spans="9:17" ht="11.25"/>
    <row r="80" spans="9:17" ht="11.25"/>
    <row r="81" ht="11.25"/>
    <row r="82" ht="11.25"/>
    <row r="83" ht="11.25"/>
    <row r="84" ht="11.25"/>
    <row r="85" ht="11.25"/>
    <row r="86" ht="11.25"/>
    <row r="87" ht="11.25"/>
    <row r="88" ht="11.25"/>
    <row r="89" ht="11.25"/>
    <row r="90" ht="11.25"/>
    <row r="91" ht="11.25"/>
    <row r="92" ht="11.25"/>
    <row r="93" ht="11.25"/>
    <row r="94" ht="11.25"/>
    <row r="95" ht="11.25"/>
    <row r="96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  <row r="193" ht="11.25"/>
    <row r="194" ht="11.25"/>
    <row r="195" ht="11.25"/>
    <row r="196" ht="11.25"/>
    <row r="197" ht="11.25"/>
    <row r="198" ht="11.25"/>
  </sheetData>
  <dataConsolidate/>
  <mergeCells count="13">
    <mergeCell ref="A1:H1"/>
    <mergeCell ref="A3:A6"/>
    <mergeCell ref="B3:B6"/>
    <mergeCell ref="C3:D3"/>
    <mergeCell ref="E3:G3"/>
    <mergeCell ref="C6:D6"/>
    <mergeCell ref="E6:G6"/>
    <mergeCell ref="H3:H5"/>
    <mergeCell ref="C4:C5"/>
    <mergeCell ref="D4:D5"/>
    <mergeCell ref="E4:E5"/>
    <mergeCell ref="F4:F5"/>
    <mergeCell ref="G4:G5"/>
  </mergeCells>
  <phoneticPr fontId="4" type="noConversion"/>
  <hyperlinks>
    <hyperlink ref="A1:H1" location="Inhaltsverzeichnis!A13" display="Inhaltsverzeichnis!A13" xr:uid="{00000000-0004-0000-0400-000000000000}"/>
  </hyperlinks>
  <pageMargins left="0.59055118110236227" right="0.59055118110236227" top="0.78740157480314965" bottom="0.55118110236220474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00"/>
  <sheetViews>
    <sheetView zoomScaleNormal="100" workbookViewId="0">
      <pane ySplit="7" topLeftCell="A8" activePane="bottomLeft" state="frozen"/>
      <selection activeCell="L59" sqref="L59"/>
      <selection pane="bottomLeft" activeCell="A8" sqref="A8"/>
    </sheetView>
  </sheetViews>
  <sheetFormatPr baseColWidth="10" defaultColWidth="11.5703125" defaultRowHeight="9" customHeight="1"/>
  <cols>
    <col min="1" max="1" width="22.28515625" style="38" customWidth="1"/>
    <col min="2" max="2" width="6.85546875" style="38" customWidth="1"/>
    <col min="3" max="9" width="8.5703125" style="38" customWidth="1"/>
    <col min="10" max="10" width="7.42578125" style="38" customWidth="1"/>
    <col min="11" max="11" width="15.28515625" style="38" bestFit="1" customWidth="1"/>
    <col min="12" max="12" width="11.5703125" style="38"/>
    <col min="13" max="13" width="12.28515625" style="38" bestFit="1" customWidth="1"/>
    <col min="14" max="16384" width="11.5703125" style="38"/>
  </cols>
  <sheetData>
    <row r="1" spans="1:16" ht="24.75" customHeight="1">
      <c r="A1" s="210" t="s">
        <v>154</v>
      </c>
      <c r="B1" s="211"/>
      <c r="C1" s="211"/>
      <c r="D1" s="211"/>
      <c r="E1" s="211"/>
      <c r="F1" s="211"/>
      <c r="G1" s="211"/>
      <c r="H1" s="211"/>
      <c r="I1" s="211"/>
    </row>
    <row r="2" spans="1:16" ht="12" customHeight="1">
      <c r="A2" s="39"/>
      <c r="B2" s="39"/>
      <c r="C2" s="39"/>
      <c r="D2" s="39"/>
      <c r="E2" s="39"/>
      <c r="F2" s="39"/>
      <c r="G2" s="39"/>
      <c r="H2" s="39"/>
      <c r="I2" s="90"/>
    </row>
    <row r="3" spans="1:16" ht="12" customHeight="1">
      <c r="A3" s="209" t="s">
        <v>53</v>
      </c>
      <c r="B3" s="212" t="s">
        <v>0</v>
      </c>
      <c r="C3" s="199" t="s">
        <v>109</v>
      </c>
      <c r="D3" s="214" t="s">
        <v>106</v>
      </c>
      <c r="E3" s="214"/>
      <c r="F3" s="214"/>
      <c r="G3" s="214"/>
      <c r="H3" s="214"/>
      <c r="I3" s="185"/>
    </row>
    <row r="4" spans="1:16" ht="12" customHeight="1">
      <c r="A4" s="209"/>
      <c r="B4" s="212"/>
      <c r="C4" s="217"/>
      <c r="D4" s="215" t="s">
        <v>54</v>
      </c>
      <c r="E4" s="215"/>
      <c r="F4" s="215"/>
      <c r="G4" s="215" t="s">
        <v>55</v>
      </c>
      <c r="H4" s="215"/>
      <c r="I4" s="216"/>
    </row>
    <row r="5" spans="1:16" ht="12" customHeight="1">
      <c r="A5" s="209"/>
      <c r="B5" s="212"/>
      <c r="C5" s="217"/>
      <c r="D5" s="215" t="s">
        <v>120</v>
      </c>
      <c r="E5" s="215" t="s">
        <v>56</v>
      </c>
      <c r="F5" s="215"/>
      <c r="G5" s="215" t="s">
        <v>120</v>
      </c>
      <c r="H5" s="215" t="s">
        <v>56</v>
      </c>
      <c r="I5" s="216"/>
    </row>
    <row r="6" spans="1:16" ht="36" customHeight="1">
      <c r="A6" s="209"/>
      <c r="B6" s="212"/>
      <c r="C6" s="200"/>
      <c r="D6" s="215"/>
      <c r="E6" s="37" t="s">
        <v>57</v>
      </c>
      <c r="F6" s="59" t="s">
        <v>68</v>
      </c>
      <c r="G6" s="215"/>
      <c r="H6" s="37" t="s">
        <v>57</v>
      </c>
      <c r="I6" s="40" t="s">
        <v>68</v>
      </c>
      <c r="J6" s="60"/>
    </row>
    <row r="7" spans="1:16" ht="12" customHeight="1">
      <c r="A7" s="209"/>
      <c r="B7" s="212"/>
      <c r="C7" s="183" t="s">
        <v>7</v>
      </c>
      <c r="D7" s="183"/>
      <c r="E7" s="184" t="s">
        <v>58</v>
      </c>
      <c r="F7" s="184"/>
      <c r="G7" s="14" t="s">
        <v>7</v>
      </c>
      <c r="H7" s="184" t="s">
        <v>58</v>
      </c>
      <c r="I7" s="213"/>
    </row>
    <row r="8" spans="1:16" ht="12" customHeight="1">
      <c r="A8" s="87"/>
      <c r="B8" s="150"/>
      <c r="C8" s="49"/>
      <c r="D8" s="49"/>
      <c r="E8" s="89"/>
      <c r="F8" s="89"/>
      <c r="G8" s="49"/>
      <c r="H8" s="49"/>
      <c r="I8" s="91"/>
    </row>
    <row r="9" spans="1:16" ht="12" customHeight="1">
      <c r="A9" s="50" t="s">
        <v>83</v>
      </c>
      <c r="B9" s="146"/>
      <c r="C9" s="129">
        <v>14</v>
      </c>
      <c r="D9" s="129">
        <v>12</v>
      </c>
      <c r="E9" s="159">
        <v>0</v>
      </c>
      <c r="F9" s="160">
        <v>100</v>
      </c>
      <c r="G9" s="129">
        <v>2</v>
      </c>
      <c r="H9" s="159">
        <v>0</v>
      </c>
      <c r="I9" s="159">
        <v>100</v>
      </c>
      <c r="J9" s="123"/>
      <c r="K9" s="124"/>
      <c r="L9" s="124"/>
      <c r="M9" s="123"/>
    </row>
    <row r="10" spans="1:16" ht="12" customHeight="1">
      <c r="A10" s="50" t="s">
        <v>84</v>
      </c>
      <c r="B10" s="146"/>
      <c r="C10" s="129">
        <v>47</v>
      </c>
      <c r="D10" s="129">
        <v>39</v>
      </c>
      <c r="E10" s="159">
        <v>0</v>
      </c>
      <c r="F10" s="160">
        <v>100</v>
      </c>
      <c r="G10" s="129">
        <v>8</v>
      </c>
      <c r="H10" s="159">
        <v>0</v>
      </c>
      <c r="I10" s="160">
        <v>100</v>
      </c>
      <c r="J10" s="123"/>
      <c r="K10" s="124"/>
      <c r="L10" s="124"/>
      <c r="M10" s="123"/>
    </row>
    <row r="11" spans="1:16" ht="12" customHeight="1">
      <c r="A11" s="50" t="s">
        <v>85</v>
      </c>
      <c r="B11" s="146"/>
      <c r="C11" s="129">
        <v>109</v>
      </c>
      <c r="D11" s="129">
        <v>53</v>
      </c>
      <c r="E11" s="159">
        <v>0</v>
      </c>
      <c r="F11" s="160">
        <v>100</v>
      </c>
      <c r="G11" s="129">
        <v>56</v>
      </c>
      <c r="H11" s="159">
        <v>0</v>
      </c>
      <c r="I11" s="160">
        <v>100</v>
      </c>
      <c r="J11" s="123"/>
      <c r="K11" s="124"/>
      <c r="L11" s="124"/>
      <c r="M11" s="123"/>
    </row>
    <row r="12" spans="1:16" ht="12" customHeight="1">
      <c r="A12" s="50" t="s">
        <v>86</v>
      </c>
      <c r="B12" s="146"/>
      <c r="C12" s="129">
        <v>308</v>
      </c>
      <c r="D12" s="129">
        <v>156</v>
      </c>
      <c r="E12" s="159">
        <v>0</v>
      </c>
      <c r="F12" s="160">
        <v>100</v>
      </c>
      <c r="G12" s="129">
        <v>152</v>
      </c>
      <c r="H12" s="159">
        <v>0</v>
      </c>
      <c r="I12" s="160">
        <v>100</v>
      </c>
      <c r="J12" s="123"/>
      <c r="K12" s="124"/>
      <c r="L12" s="124"/>
      <c r="M12" s="123"/>
    </row>
    <row r="13" spans="1:16" ht="12" customHeight="1">
      <c r="A13" s="50" t="s">
        <v>87</v>
      </c>
      <c r="B13" s="146"/>
      <c r="C13" s="129">
        <v>3119</v>
      </c>
      <c r="D13" s="129">
        <v>2282</v>
      </c>
      <c r="E13" s="164">
        <v>54.3</v>
      </c>
      <c r="F13" s="164">
        <v>45.7</v>
      </c>
      <c r="G13" s="167">
        <v>837</v>
      </c>
      <c r="H13" s="164">
        <v>49</v>
      </c>
      <c r="I13" s="164">
        <v>51</v>
      </c>
      <c r="J13" s="123"/>
      <c r="K13" s="124"/>
      <c r="L13" s="124"/>
      <c r="M13" s="123"/>
    </row>
    <row r="14" spans="1:16" ht="21.75" customHeight="1">
      <c r="A14" s="51" t="s">
        <v>88</v>
      </c>
      <c r="B14" s="146"/>
      <c r="C14" s="129">
        <v>359</v>
      </c>
      <c r="D14" s="129">
        <v>297</v>
      </c>
      <c r="E14" s="164">
        <v>31.6</v>
      </c>
      <c r="F14" s="164">
        <v>68.400000000000006</v>
      </c>
      <c r="G14" s="167">
        <v>62</v>
      </c>
      <c r="H14" s="164">
        <v>32.299999999999997</v>
      </c>
      <c r="I14" s="164">
        <v>67.7</v>
      </c>
      <c r="J14" s="128"/>
      <c r="K14" s="124"/>
      <c r="L14" s="124"/>
      <c r="M14" s="123"/>
    </row>
    <row r="15" spans="1:16" ht="21.75" customHeight="1">
      <c r="A15" s="51" t="s">
        <v>89</v>
      </c>
      <c r="B15" s="145"/>
      <c r="C15" s="129">
        <v>132</v>
      </c>
      <c r="D15" s="129">
        <v>93</v>
      </c>
      <c r="E15" s="159">
        <v>0</v>
      </c>
      <c r="F15" s="160">
        <v>100</v>
      </c>
      <c r="G15" s="129">
        <v>39</v>
      </c>
      <c r="H15" s="159">
        <v>0</v>
      </c>
      <c r="I15" s="160">
        <v>100</v>
      </c>
      <c r="J15" s="128"/>
      <c r="K15" s="124"/>
      <c r="L15" s="124"/>
      <c r="M15" s="123"/>
    </row>
    <row r="16" spans="1:16" ht="12" customHeight="1">
      <c r="A16" s="130" t="s">
        <v>52</v>
      </c>
      <c r="B16" s="143">
        <v>2024</v>
      </c>
      <c r="C16" s="129">
        <v>4088</v>
      </c>
      <c r="D16" s="129">
        <v>2932</v>
      </c>
      <c r="E16" s="164">
        <v>45.4</v>
      </c>
      <c r="F16" s="164">
        <v>54.6</v>
      </c>
      <c r="G16" s="129">
        <v>1156</v>
      </c>
      <c r="H16" s="164">
        <v>37.200000000000003</v>
      </c>
      <c r="I16" s="164">
        <v>62.8</v>
      </c>
      <c r="J16" s="123"/>
      <c r="K16" s="124"/>
      <c r="L16" s="124"/>
      <c r="M16" s="124"/>
      <c r="N16" s="124"/>
      <c r="O16" s="124"/>
      <c r="P16" s="123"/>
    </row>
    <row r="17" spans="1:16" ht="12" customHeight="1">
      <c r="B17" s="143">
        <v>2020</v>
      </c>
      <c r="C17" s="129">
        <v>6214</v>
      </c>
      <c r="D17" s="129">
        <v>4122</v>
      </c>
      <c r="E17" s="160">
        <v>36.6</v>
      </c>
      <c r="F17" s="160">
        <v>63.4</v>
      </c>
      <c r="G17" s="129">
        <v>2092</v>
      </c>
      <c r="H17" s="160">
        <v>34.5</v>
      </c>
      <c r="I17" s="160">
        <v>65.5</v>
      </c>
      <c r="J17" s="123"/>
      <c r="K17" s="124"/>
      <c r="L17" s="124"/>
      <c r="M17" s="123"/>
    </row>
    <row r="18" spans="1:16" ht="12" customHeight="1">
      <c r="A18" s="50"/>
      <c r="B18" s="143">
        <v>2015</v>
      </c>
      <c r="C18" s="129">
        <v>9001</v>
      </c>
      <c r="D18" s="129">
        <v>5900</v>
      </c>
      <c r="E18" s="160">
        <v>29.4</v>
      </c>
      <c r="F18" s="160">
        <v>70.599999999999994</v>
      </c>
      <c r="G18" s="129">
        <v>3101</v>
      </c>
      <c r="H18" s="160">
        <v>26.4</v>
      </c>
      <c r="I18" s="160">
        <v>73.599999999999994</v>
      </c>
      <c r="J18" s="123"/>
      <c r="K18" s="124"/>
      <c r="L18" s="124"/>
      <c r="M18" s="123"/>
    </row>
    <row r="19" spans="1:16" ht="12" customHeight="1">
      <c r="B19" s="143">
        <v>2010</v>
      </c>
      <c r="C19" s="129">
        <v>13382</v>
      </c>
      <c r="D19" s="129">
        <v>8440</v>
      </c>
      <c r="E19" s="160">
        <v>41.7</v>
      </c>
      <c r="F19" s="160">
        <v>58.3</v>
      </c>
      <c r="G19" s="129">
        <v>4942</v>
      </c>
      <c r="H19" s="160">
        <v>27.9</v>
      </c>
      <c r="I19" s="160">
        <v>72.099999999999994</v>
      </c>
      <c r="J19" s="123"/>
      <c r="K19" s="124"/>
      <c r="L19" s="124"/>
      <c r="M19" s="123"/>
    </row>
    <row r="20" spans="1:16" ht="11.25" customHeight="1">
      <c r="B20" s="146"/>
      <c r="C20" s="129"/>
      <c r="D20" s="129"/>
      <c r="E20" s="160"/>
      <c r="F20" s="161"/>
      <c r="G20" s="129"/>
      <c r="H20" s="161"/>
      <c r="I20" s="161"/>
      <c r="J20" s="128"/>
      <c r="K20" s="124"/>
      <c r="L20" s="124"/>
      <c r="M20" s="123"/>
    </row>
    <row r="21" spans="1:16" ht="21.75" customHeight="1">
      <c r="A21" s="53" t="s">
        <v>101</v>
      </c>
      <c r="B21" s="146"/>
      <c r="C21" s="129">
        <v>59</v>
      </c>
      <c r="D21" s="129">
        <v>44</v>
      </c>
      <c r="E21" s="166">
        <v>52.3</v>
      </c>
      <c r="F21" s="164">
        <v>47.7</v>
      </c>
      <c r="G21" s="167">
        <v>15</v>
      </c>
      <c r="H21" s="166">
        <v>46.7</v>
      </c>
      <c r="I21" s="166">
        <v>53.3</v>
      </c>
      <c r="J21" s="128"/>
      <c r="K21" s="124"/>
      <c r="L21" s="124"/>
      <c r="M21" s="123"/>
    </row>
    <row r="22" spans="1:16" ht="12" customHeight="1">
      <c r="A22" s="50" t="s">
        <v>91</v>
      </c>
      <c r="B22" s="151"/>
      <c r="C22" s="129">
        <v>1</v>
      </c>
      <c r="D22" s="129">
        <v>1</v>
      </c>
      <c r="E22" s="166">
        <v>0</v>
      </c>
      <c r="F22" s="164">
        <v>100</v>
      </c>
      <c r="G22" s="167">
        <v>0</v>
      </c>
      <c r="H22" s="166">
        <v>0</v>
      </c>
      <c r="I22" s="164">
        <v>0</v>
      </c>
      <c r="J22" s="128"/>
      <c r="K22" s="124"/>
      <c r="L22" s="124"/>
      <c r="M22" s="123"/>
    </row>
    <row r="23" spans="1:16" ht="12" customHeight="1">
      <c r="A23" s="50" t="s">
        <v>92</v>
      </c>
      <c r="B23" s="142"/>
      <c r="C23" s="129">
        <v>313</v>
      </c>
      <c r="D23" s="129">
        <v>272</v>
      </c>
      <c r="E23" s="166">
        <v>45.6</v>
      </c>
      <c r="F23" s="164">
        <v>54.4</v>
      </c>
      <c r="G23" s="167">
        <v>41</v>
      </c>
      <c r="H23" s="166">
        <v>65.900000000000006</v>
      </c>
      <c r="I23" s="164">
        <v>34.1</v>
      </c>
      <c r="J23" s="128"/>
      <c r="K23" s="124"/>
      <c r="L23" s="124"/>
      <c r="M23" s="123"/>
    </row>
    <row r="24" spans="1:16" ht="12" customHeight="1">
      <c r="A24" s="54" t="s">
        <v>93</v>
      </c>
      <c r="B24" s="142"/>
      <c r="C24" s="129">
        <v>7</v>
      </c>
      <c r="D24" s="129">
        <v>6</v>
      </c>
      <c r="E24" s="166">
        <v>33.299999999999997</v>
      </c>
      <c r="F24" s="164">
        <v>66.7</v>
      </c>
      <c r="G24" s="167">
        <v>1</v>
      </c>
      <c r="H24" s="166">
        <v>100</v>
      </c>
      <c r="I24" s="164">
        <v>0</v>
      </c>
      <c r="J24" s="128"/>
      <c r="K24" s="124"/>
      <c r="L24" s="124"/>
      <c r="M24" s="123"/>
    </row>
    <row r="25" spans="1:16" ht="12" customHeight="1">
      <c r="A25" s="130" t="s">
        <v>52</v>
      </c>
      <c r="B25" s="143">
        <v>2024</v>
      </c>
      <c r="C25" s="129">
        <v>380</v>
      </c>
      <c r="D25" s="129">
        <v>323</v>
      </c>
      <c r="E25" s="164">
        <v>46.1</v>
      </c>
      <c r="F25" s="164">
        <v>53.9</v>
      </c>
      <c r="G25" s="167">
        <v>57</v>
      </c>
      <c r="H25" s="164">
        <v>61.4</v>
      </c>
      <c r="I25" s="164">
        <v>38.6</v>
      </c>
      <c r="J25" s="128"/>
      <c r="K25" s="124"/>
      <c r="L25" s="124"/>
      <c r="M25" s="124"/>
      <c r="N25" s="124"/>
      <c r="O25" s="124"/>
      <c r="P25" s="123"/>
    </row>
    <row r="26" spans="1:16" ht="12" customHeight="1">
      <c r="B26" s="143">
        <v>2020</v>
      </c>
      <c r="C26" s="129">
        <v>539</v>
      </c>
      <c r="D26" s="129">
        <v>399</v>
      </c>
      <c r="E26" s="160">
        <v>42.9</v>
      </c>
      <c r="F26" s="160">
        <v>57.1</v>
      </c>
      <c r="G26" s="129">
        <v>140</v>
      </c>
      <c r="H26" s="160">
        <v>52.1</v>
      </c>
      <c r="I26" s="160">
        <v>47.9</v>
      </c>
      <c r="J26" s="123"/>
      <c r="K26" s="124"/>
      <c r="L26" s="124"/>
      <c r="M26" s="123"/>
    </row>
    <row r="27" spans="1:16" ht="12" customHeight="1">
      <c r="A27" s="50"/>
      <c r="B27" s="143">
        <v>2015</v>
      </c>
      <c r="C27" s="129">
        <v>889</v>
      </c>
      <c r="D27" s="129">
        <v>599</v>
      </c>
      <c r="E27" s="160">
        <v>37.200000000000003</v>
      </c>
      <c r="F27" s="160">
        <v>62.8</v>
      </c>
      <c r="G27" s="129">
        <v>290</v>
      </c>
      <c r="H27" s="160">
        <v>39</v>
      </c>
      <c r="I27" s="160">
        <v>61</v>
      </c>
      <c r="J27" s="123"/>
      <c r="K27" s="124"/>
      <c r="L27" s="124"/>
      <c r="M27" s="123"/>
    </row>
    <row r="28" spans="1:16" ht="12" customHeight="1">
      <c r="B28" s="143">
        <v>2010</v>
      </c>
      <c r="C28" s="129">
        <v>1957</v>
      </c>
      <c r="D28" s="129">
        <v>1277</v>
      </c>
      <c r="E28" s="160">
        <v>47.2</v>
      </c>
      <c r="F28" s="160">
        <v>52.8</v>
      </c>
      <c r="G28" s="129">
        <v>680</v>
      </c>
      <c r="H28" s="160">
        <v>48.4</v>
      </c>
      <c r="I28" s="160">
        <v>51.6</v>
      </c>
      <c r="J28" s="123"/>
      <c r="K28" s="124"/>
      <c r="L28" s="124"/>
      <c r="M28" s="123"/>
    </row>
    <row r="29" spans="1:16" ht="11.25" customHeight="1">
      <c r="B29" s="144"/>
      <c r="C29" s="129"/>
      <c r="D29" s="129"/>
      <c r="E29" s="161"/>
      <c r="F29" s="161"/>
      <c r="G29" s="129"/>
      <c r="H29" s="161"/>
      <c r="I29" s="161"/>
      <c r="J29" s="123"/>
      <c r="K29" s="124"/>
      <c r="L29" s="124"/>
      <c r="M29" s="123"/>
    </row>
    <row r="30" spans="1:16" ht="21.75" customHeight="1">
      <c r="A30" s="55" t="s">
        <v>102</v>
      </c>
      <c r="B30" s="144"/>
      <c r="C30" s="129">
        <v>22</v>
      </c>
      <c r="D30" s="129">
        <v>15</v>
      </c>
      <c r="E30" s="160">
        <v>13.3</v>
      </c>
      <c r="F30" s="160">
        <v>86.7</v>
      </c>
      <c r="G30" s="129">
        <v>7</v>
      </c>
      <c r="H30" s="160">
        <v>42.9</v>
      </c>
      <c r="I30" s="160">
        <v>57.1</v>
      </c>
      <c r="J30" s="123"/>
      <c r="K30" s="124"/>
      <c r="L30" s="124"/>
      <c r="M30" s="123"/>
    </row>
    <row r="31" spans="1:16" ht="12" customHeight="1">
      <c r="A31" s="56" t="s">
        <v>95</v>
      </c>
      <c r="B31" s="144"/>
      <c r="C31" s="129">
        <v>31</v>
      </c>
      <c r="D31" s="129">
        <v>29</v>
      </c>
      <c r="E31" s="160">
        <v>48.3</v>
      </c>
      <c r="F31" s="160">
        <v>51.7</v>
      </c>
      <c r="G31" s="129">
        <v>2</v>
      </c>
      <c r="H31" s="160">
        <v>0</v>
      </c>
      <c r="I31" s="160">
        <v>100</v>
      </c>
      <c r="J31" s="123"/>
      <c r="K31" s="124"/>
      <c r="L31" s="124"/>
      <c r="M31" s="123"/>
    </row>
    <row r="32" spans="1:16" ht="12" customHeight="1">
      <c r="A32" s="56" t="s">
        <v>96</v>
      </c>
      <c r="B32" s="144"/>
      <c r="C32" s="129">
        <v>199</v>
      </c>
      <c r="D32" s="129">
        <v>193</v>
      </c>
      <c r="E32" s="160">
        <v>44.6</v>
      </c>
      <c r="F32" s="160">
        <v>55.4</v>
      </c>
      <c r="G32" s="129">
        <v>6</v>
      </c>
      <c r="H32" s="159">
        <v>0</v>
      </c>
      <c r="I32" s="160">
        <v>100</v>
      </c>
      <c r="J32" s="123"/>
      <c r="K32" s="124"/>
      <c r="L32" s="124"/>
      <c r="M32" s="123"/>
    </row>
    <row r="33" spans="1:20" ht="12" customHeight="1">
      <c r="A33" s="130" t="s">
        <v>52</v>
      </c>
      <c r="B33" s="143">
        <v>2024</v>
      </c>
      <c r="C33" s="129">
        <v>252</v>
      </c>
      <c r="D33" s="129">
        <v>237</v>
      </c>
      <c r="E33" s="164">
        <v>43</v>
      </c>
      <c r="F33" s="164">
        <v>57</v>
      </c>
      <c r="G33" s="129">
        <v>15</v>
      </c>
      <c r="H33" s="164">
        <v>20</v>
      </c>
      <c r="I33" s="164">
        <v>80</v>
      </c>
      <c r="J33" s="123"/>
      <c r="K33" s="124"/>
      <c r="L33" s="124"/>
      <c r="M33" s="124"/>
      <c r="N33" s="124"/>
      <c r="O33" s="124"/>
      <c r="P33" s="123"/>
    </row>
    <row r="34" spans="1:20" ht="12" customHeight="1">
      <c r="B34" s="143">
        <v>2020</v>
      </c>
      <c r="C34" s="129">
        <v>337</v>
      </c>
      <c r="D34" s="129">
        <v>304</v>
      </c>
      <c r="E34" s="160">
        <v>28.9</v>
      </c>
      <c r="F34" s="160">
        <v>71.099999999999994</v>
      </c>
      <c r="G34" s="129">
        <v>33</v>
      </c>
      <c r="H34" s="160">
        <v>24.2</v>
      </c>
      <c r="I34" s="160">
        <v>75.8</v>
      </c>
      <c r="J34" s="123"/>
      <c r="K34" s="124"/>
      <c r="L34" s="124"/>
      <c r="M34" s="123"/>
    </row>
    <row r="35" spans="1:20" ht="12" customHeight="1">
      <c r="A35" s="50"/>
      <c r="B35" s="143">
        <v>2015</v>
      </c>
      <c r="C35" s="129">
        <v>874</v>
      </c>
      <c r="D35" s="129">
        <v>679</v>
      </c>
      <c r="E35" s="160">
        <v>21.6</v>
      </c>
      <c r="F35" s="160">
        <v>78.400000000000006</v>
      </c>
      <c r="G35" s="129">
        <v>195</v>
      </c>
      <c r="H35" s="160">
        <v>16.899999999999999</v>
      </c>
      <c r="I35" s="160">
        <v>83.1</v>
      </c>
      <c r="J35" s="123"/>
      <c r="K35" s="124"/>
      <c r="L35" s="124"/>
      <c r="M35" s="123"/>
    </row>
    <row r="36" spans="1:20" ht="12" customHeight="1">
      <c r="B36" s="143">
        <v>2010</v>
      </c>
      <c r="C36" s="129">
        <v>1268</v>
      </c>
      <c r="D36" s="129">
        <v>994</v>
      </c>
      <c r="E36" s="160">
        <v>22.7</v>
      </c>
      <c r="F36" s="160">
        <v>77.3</v>
      </c>
      <c r="G36" s="129">
        <v>274</v>
      </c>
      <c r="H36" s="160">
        <v>22.3</v>
      </c>
      <c r="I36" s="160">
        <v>77.7</v>
      </c>
      <c r="J36" s="123"/>
      <c r="K36" s="124"/>
      <c r="L36" s="124"/>
      <c r="M36" s="123"/>
    </row>
    <row r="37" spans="1:20" ht="11.25" customHeight="1">
      <c r="A37" s="56"/>
      <c r="B37" s="144"/>
      <c r="C37" s="129"/>
      <c r="D37" s="129"/>
      <c r="E37" s="161"/>
      <c r="F37" s="161"/>
      <c r="G37" s="129"/>
      <c r="H37" s="161"/>
      <c r="I37" s="161"/>
      <c r="J37" s="123"/>
      <c r="K37" s="124"/>
      <c r="L37" s="124"/>
      <c r="M37" s="123"/>
    </row>
    <row r="38" spans="1:20" ht="12" customHeight="1">
      <c r="A38" s="56" t="s">
        <v>82</v>
      </c>
      <c r="B38" s="144"/>
      <c r="C38" s="129">
        <v>1</v>
      </c>
      <c r="D38" s="129">
        <v>1</v>
      </c>
      <c r="E38" s="160">
        <v>100</v>
      </c>
      <c r="F38" s="159">
        <v>0</v>
      </c>
      <c r="G38" s="129">
        <v>0</v>
      </c>
      <c r="H38" s="159">
        <v>0</v>
      </c>
      <c r="I38" s="159">
        <v>0</v>
      </c>
      <c r="J38" s="123"/>
      <c r="K38" s="124"/>
      <c r="L38" s="124"/>
      <c r="M38" s="123"/>
    </row>
    <row r="39" spans="1:20" ht="12" customHeight="1">
      <c r="A39" s="56" t="s">
        <v>97</v>
      </c>
      <c r="B39" s="152"/>
      <c r="C39" s="129">
        <v>3</v>
      </c>
      <c r="D39" s="129">
        <v>1</v>
      </c>
      <c r="E39" s="159">
        <v>100</v>
      </c>
      <c r="F39" s="159">
        <v>0</v>
      </c>
      <c r="G39" s="129">
        <v>2</v>
      </c>
      <c r="H39" s="159">
        <v>0</v>
      </c>
      <c r="I39" s="160">
        <v>100</v>
      </c>
      <c r="J39" s="123"/>
      <c r="K39" s="124"/>
      <c r="L39" s="124"/>
      <c r="M39" s="123"/>
    </row>
    <row r="40" spans="1:20" ht="12" customHeight="1">
      <c r="A40" s="56" t="s">
        <v>98</v>
      </c>
      <c r="B40" s="152"/>
      <c r="C40" s="129">
        <v>2830</v>
      </c>
      <c r="D40" s="129">
        <v>1496</v>
      </c>
      <c r="E40" s="160">
        <v>25.4</v>
      </c>
      <c r="F40" s="160">
        <v>74.599999999999994</v>
      </c>
      <c r="G40" s="129">
        <v>1334</v>
      </c>
      <c r="H40" s="160">
        <v>16.899999999999999</v>
      </c>
      <c r="I40" s="160">
        <v>83.1</v>
      </c>
      <c r="J40" s="123"/>
      <c r="K40" s="124"/>
      <c r="L40" s="124"/>
      <c r="M40" s="123"/>
    </row>
    <row r="41" spans="1:20" ht="12" customHeight="1">
      <c r="A41" s="57" t="s">
        <v>99</v>
      </c>
      <c r="B41" s="153"/>
      <c r="C41" s="129">
        <v>24</v>
      </c>
      <c r="D41" s="129">
        <v>12</v>
      </c>
      <c r="E41" s="160">
        <v>8.3000000000000007</v>
      </c>
      <c r="F41" s="160">
        <v>91.7</v>
      </c>
      <c r="G41" s="129">
        <v>12</v>
      </c>
      <c r="H41" s="160">
        <v>0</v>
      </c>
      <c r="I41" s="160">
        <v>100</v>
      </c>
      <c r="J41" s="123"/>
      <c r="K41" s="124"/>
      <c r="L41" s="124"/>
      <c r="M41" s="123"/>
    </row>
    <row r="42" spans="1:20" ht="12" customHeight="1">
      <c r="A42" s="57" t="s">
        <v>100</v>
      </c>
      <c r="B42" s="144"/>
      <c r="C42" s="129">
        <v>6614</v>
      </c>
      <c r="D42" s="129">
        <v>3435</v>
      </c>
      <c r="E42" s="160">
        <v>22.1</v>
      </c>
      <c r="F42" s="160">
        <v>77.900000000000006</v>
      </c>
      <c r="G42" s="129">
        <v>3179</v>
      </c>
      <c r="H42" s="160">
        <v>16.3</v>
      </c>
      <c r="I42" s="160">
        <v>83.7</v>
      </c>
      <c r="J42" s="123"/>
      <c r="K42" s="124"/>
      <c r="L42" s="124"/>
      <c r="M42" s="123"/>
    </row>
    <row r="43" spans="1:20" ht="12" customHeight="1">
      <c r="A43" s="130" t="s">
        <v>52</v>
      </c>
      <c r="B43" s="143">
        <v>2024</v>
      </c>
      <c r="C43" s="129">
        <v>9472</v>
      </c>
      <c r="D43" s="129">
        <v>4945</v>
      </c>
      <c r="E43" s="164">
        <v>23.1</v>
      </c>
      <c r="F43" s="164">
        <v>76.900000000000006</v>
      </c>
      <c r="G43" s="129">
        <v>4527</v>
      </c>
      <c r="H43" s="164">
        <v>16.399999999999999</v>
      </c>
      <c r="I43" s="164">
        <v>83.6</v>
      </c>
      <c r="J43" s="123"/>
      <c r="K43" s="124"/>
      <c r="L43" s="124"/>
      <c r="M43" s="124"/>
      <c r="N43" s="124"/>
      <c r="O43" s="124"/>
      <c r="P43" s="123"/>
    </row>
    <row r="44" spans="1:20" ht="12" customHeight="1">
      <c r="B44" s="143">
        <v>2020</v>
      </c>
      <c r="C44" s="129">
        <v>9715</v>
      </c>
      <c r="D44" s="129">
        <v>5065</v>
      </c>
      <c r="E44" s="160">
        <v>23.1</v>
      </c>
      <c r="F44" s="160">
        <v>76.900000000000006</v>
      </c>
      <c r="G44" s="129">
        <v>4650</v>
      </c>
      <c r="H44" s="160">
        <v>19.2</v>
      </c>
      <c r="I44" s="160">
        <v>80.8</v>
      </c>
      <c r="J44" s="123"/>
      <c r="K44" s="124"/>
      <c r="L44" s="124"/>
      <c r="M44" s="123"/>
    </row>
    <row r="45" spans="1:20" ht="12" customHeight="1">
      <c r="A45" s="50"/>
      <c r="B45" s="143">
        <v>2015</v>
      </c>
      <c r="C45" s="129">
        <v>13954</v>
      </c>
      <c r="D45" s="129">
        <v>6573</v>
      </c>
      <c r="E45" s="160">
        <v>21.9</v>
      </c>
      <c r="F45" s="160">
        <v>78.099999999999994</v>
      </c>
      <c r="G45" s="129">
        <v>7381</v>
      </c>
      <c r="H45" s="160">
        <v>15.4</v>
      </c>
      <c r="I45" s="160">
        <v>84.6</v>
      </c>
      <c r="J45" s="123"/>
      <c r="K45" s="124"/>
      <c r="L45" s="124"/>
      <c r="M45" s="123"/>
    </row>
    <row r="46" spans="1:20" ht="12" customHeight="1">
      <c r="B46" s="143">
        <v>2010</v>
      </c>
      <c r="C46" s="129">
        <v>16658</v>
      </c>
      <c r="D46" s="129">
        <v>7222</v>
      </c>
      <c r="E46" s="160">
        <v>21</v>
      </c>
      <c r="F46" s="160">
        <v>79</v>
      </c>
      <c r="G46" s="129">
        <v>9436</v>
      </c>
      <c r="H46" s="160">
        <v>16</v>
      </c>
      <c r="I46" s="160">
        <v>84</v>
      </c>
      <c r="J46" s="123"/>
      <c r="K46" s="124"/>
      <c r="L46" s="124"/>
      <c r="M46" s="123"/>
    </row>
    <row r="47" spans="1:20" ht="11.25" customHeight="1">
      <c r="A47" s="42"/>
      <c r="B47" s="42"/>
      <c r="C47" s="129"/>
      <c r="D47" s="129"/>
      <c r="E47" s="162"/>
      <c r="F47" s="162"/>
      <c r="G47" s="129"/>
      <c r="H47" s="163"/>
      <c r="I47" s="163"/>
      <c r="J47" s="123"/>
      <c r="K47" s="124"/>
      <c r="L47" s="124"/>
      <c r="M47" s="123"/>
    </row>
    <row r="48" spans="1:20" s="136" customFormat="1" ht="12" customHeight="1">
      <c r="A48" s="58" t="s">
        <v>1</v>
      </c>
      <c r="B48" s="147">
        <v>2024</v>
      </c>
      <c r="C48" s="148">
        <v>14192</v>
      </c>
      <c r="D48" s="148">
        <v>8437</v>
      </c>
      <c r="E48" s="165">
        <v>32.299999999999997</v>
      </c>
      <c r="F48" s="165">
        <v>67.7</v>
      </c>
      <c r="G48" s="148">
        <v>5755</v>
      </c>
      <c r="H48" s="165">
        <v>21</v>
      </c>
      <c r="I48" s="165">
        <v>79</v>
      </c>
      <c r="J48" s="128"/>
      <c r="K48" s="124"/>
      <c r="L48" s="124"/>
      <c r="M48" s="124"/>
      <c r="N48" s="124"/>
      <c r="O48" s="124"/>
      <c r="P48" s="124"/>
      <c r="Q48" s="123"/>
      <c r="R48" s="123"/>
      <c r="S48" s="123"/>
      <c r="T48" s="123"/>
    </row>
    <row r="49" spans="1:17" ht="12" customHeight="1">
      <c r="B49" s="143">
        <v>2020</v>
      </c>
      <c r="C49" s="129">
        <v>16805</v>
      </c>
      <c r="D49" s="129">
        <v>9890</v>
      </c>
      <c r="E49" s="160">
        <v>29.7</v>
      </c>
      <c r="F49" s="160">
        <v>70.3</v>
      </c>
      <c r="G49" s="129">
        <v>6915</v>
      </c>
      <c r="H49" s="160">
        <v>24.5</v>
      </c>
      <c r="I49" s="160">
        <v>75.5</v>
      </c>
      <c r="J49" s="128"/>
      <c r="K49" s="124"/>
      <c r="L49" s="124"/>
      <c r="M49" s="124"/>
      <c r="N49" s="124"/>
      <c r="O49" s="124"/>
      <c r="P49" s="124"/>
      <c r="Q49" s="123"/>
    </row>
    <row r="50" spans="1:17" ht="12" customHeight="1">
      <c r="A50" s="42"/>
      <c r="B50" s="143">
        <v>2015</v>
      </c>
      <c r="C50" s="129">
        <v>24718</v>
      </c>
      <c r="D50" s="129">
        <v>13751</v>
      </c>
      <c r="E50" s="160">
        <v>25.8</v>
      </c>
      <c r="F50" s="160">
        <v>74.2</v>
      </c>
      <c r="G50" s="129">
        <v>10967</v>
      </c>
      <c r="H50" s="160">
        <v>19.2</v>
      </c>
      <c r="I50" s="160">
        <v>80.8</v>
      </c>
      <c r="J50" s="128"/>
      <c r="K50" s="124"/>
      <c r="L50" s="124"/>
      <c r="M50" s="124"/>
      <c r="N50" s="124"/>
      <c r="O50" s="124"/>
      <c r="P50" s="124"/>
      <c r="Q50" s="123"/>
    </row>
    <row r="51" spans="1:17" ht="12" customHeight="1">
      <c r="A51" s="42"/>
      <c r="B51" s="143">
        <v>2010</v>
      </c>
      <c r="C51" s="129">
        <v>33268</v>
      </c>
      <c r="D51" s="129">
        <v>17933</v>
      </c>
      <c r="E51" s="160">
        <v>32.700000000000003</v>
      </c>
      <c r="F51" s="160">
        <v>67.3</v>
      </c>
      <c r="G51" s="129">
        <v>15335</v>
      </c>
      <c r="H51" s="160">
        <v>21.4</v>
      </c>
      <c r="I51" s="160">
        <v>78.599999999999994</v>
      </c>
      <c r="J51" s="128"/>
      <c r="K51" s="124"/>
      <c r="L51" s="124"/>
      <c r="M51" s="124"/>
      <c r="N51" s="124"/>
      <c r="O51" s="124"/>
      <c r="P51" s="124"/>
      <c r="Q51" s="123"/>
    </row>
    <row r="52" spans="1:17" ht="12" customHeight="1">
      <c r="A52" s="42"/>
      <c r="B52" s="149"/>
      <c r="C52" s="129"/>
      <c r="D52" s="129"/>
      <c r="E52" s="129"/>
      <c r="F52" s="129"/>
      <c r="G52" s="129"/>
      <c r="H52" s="129"/>
      <c r="I52" s="129"/>
      <c r="J52" s="128"/>
      <c r="K52" s="124"/>
      <c r="L52" s="124"/>
      <c r="M52" s="124"/>
      <c r="N52" s="124"/>
    </row>
    <row r="53" spans="1:17" s="44" customFormat="1" ht="10.5" customHeight="1">
      <c r="A53" s="45"/>
      <c r="B53" s="45"/>
      <c r="C53" s="81"/>
      <c r="D53" s="81"/>
      <c r="E53" s="81"/>
      <c r="F53" s="81"/>
      <c r="G53" s="81"/>
      <c r="H53" s="81"/>
      <c r="I53" s="81"/>
      <c r="J53" s="123"/>
      <c r="K53" s="124"/>
      <c r="L53"/>
      <c r="M53"/>
    </row>
    <row r="54" spans="1:17" ht="10.15" customHeight="1">
      <c r="A54" s="46"/>
      <c r="B54" s="46"/>
      <c r="C54" s="81"/>
      <c r="D54" s="81"/>
      <c r="E54" s="81"/>
      <c r="F54" s="81"/>
      <c r="G54" s="81"/>
      <c r="H54" s="46"/>
      <c r="J54" s="123"/>
      <c r="K54" s="124"/>
      <c r="L54"/>
      <c r="M54"/>
    </row>
    <row r="55" spans="1:17" ht="12.75">
      <c r="C55" s="81"/>
      <c r="D55" s="81"/>
      <c r="E55" s="81"/>
      <c r="F55" s="81"/>
      <c r="G55" s="81"/>
      <c r="J55" s="123"/>
      <c r="K55" s="124"/>
      <c r="L55"/>
      <c r="M55"/>
    </row>
    <row r="56" spans="1:17" ht="12.75" customHeight="1">
      <c r="A56" s="47"/>
      <c r="B56" s="47"/>
      <c r="C56" s="81"/>
      <c r="D56" s="81"/>
      <c r="E56" s="81"/>
      <c r="F56" s="81"/>
      <c r="G56" s="81"/>
      <c r="H56" s="47"/>
      <c r="I56" s="47"/>
      <c r="J56" s="123"/>
      <c r="K56" s="124"/>
      <c r="L56"/>
      <c r="M56"/>
    </row>
    <row r="57" spans="1:17" ht="12.75">
      <c r="C57" s="98"/>
      <c r="D57" s="98"/>
      <c r="E57" s="98"/>
      <c r="F57" s="98"/>
      <c r="G57" s="98"/>
      <c r="I57" s="44"/>
      <c r="J57" s="123"/>
      <c r="K57" s="124"/>
      <c r="L57"/>
      <c r="M57"/>
    </row>
    <row r="58" spans="1:17" ht="12.75">
      <c r="C58" s="98"/>
      <c r="D58" s="98"/>
      <c r="E58" s="98"/>
      <c r="F58" s="98"/>
      <c r="G58" s="98"/>
      <c r="H58" s="61"/>
      <c r="I58" s="61"/>
      <c r="J58" s="123"/>
      <c r="K58" s="124"/>
      <c r="L58"/>
      <c r="M58"/>
    </row>
    <row r="59" spans="1:17" ht="12.75">
      <c r="C59" s="98"/>
      <c r="D59" s="98"/>
      <c r="E59" s="98"/>
      <c r="F59" s="98"/>
      <c r="G59" s="98"/>
      <c r="H59" s="61"/>
      <c r="I59" s="61"/>
      <c r="J59" s="123"/>
      <c r="K59" s="124"/>
      <c r="L59"/>
      <c r="M59"/>
    </row>
    <row r="60" spans="1:17" ht="12.75">
      <c r="C60" s="61"/>
      <c r="D60" s="61"/>
      <c r="E60" s="61"/>
      <c r="F60" s="61"/>
      <c r="G60" s="61"/>
      <c r="H60" s="61"/>
      <c r="I60" s="61"/>
      <c r="J60" s="123"/>
      <c r="K60" s="124"/>
      <c r="L60"/>
      <c r="M60"/>
    </row>
    <row r="61" spans="1:17" ht="12.75">
      <c r="J61" s="123"/>
      <c r="K61" s="124"/>
      <c r="L61"/>
      <c r="M61"/>
    </row>
    <row r="62" spans="1:17" ht="12.75">
      <c r="J62" s="123"/>
      <c r="K62" s="124"/>
      <c r="L62"/>
      <c r="M62"/>
    </row>
    <row r="63" spans="1:17" ht="12.75">
      <c r="J63" s="123"/>
      <c r="K63" s="124"/>
      <c r="L63"/>
      <c r="M63"/>
    </row>
    <row r="64" spans="1:17" ht="12.75">
      <c r="J64" s="123"/>
      <c r="K64" s="124"/>
      <c r="L64"/>
      <c r="M64"/>
    </row>
    <row r="65" spans="10:13" ht="12.75">
      <c r="J65" s="123"/>
      <c r="K65" s="124"/>
      <c r="L65"/>
      <c r="M65"/>
    </row>
    <row r="66" spans="10:13" ht="12.75">
      <c r="J66"/>
      <c r="K66"/>
      <c r="L66"/>
      <c r="M66"/>
    </row>
    <row r="67" spans="10:13" ht="12.75">
      <c r="J67"/>
      <c r="K67"/>
      <c r="L67"/>
      <c r="M67"/>
    </row>
    <row r="68" spans="10:13" ht="12.75">
      <c r="J68"/>
      <c r="K68"/>
      <c r="L68"/>
      <c r="M68"/>
    </row>
    <row r="69" spans="10:13" ht="12.75">
      <c r="J69"/>
      <c r="K69"/>
      <c r="L69"/>
      <c r="M69"/>
    </row>
    <row r="70" spans="10:13" ht="12.75">
      <c r="J70"/>
      <c r="K70"/>
      <c r="L70"/>
      <c r="M70"/>
    </row>
    <row r="71" spans="10:13" ht="12.75">
      <c r="J71"/>
      <c r="K71"/>
      <c r="L71"/>
      <c r="M71"/>
    </row>
    <row r="72" spans="10:13" ht="12.75">
      <c r="J72"/>
      <c r="K72"/>
      <c r="L72"/>
      <c r="M72"/>
    </row>
    <row r="73" spans="10:13" ht="12.75">
      <c r="J73"/>
      <c r="K73"/>
      <c r="L73"/>
      <c r="M73"/>
    </row>
    <row r="74" spans="10:13" ht="12.75">
      <c r="J74"/>
      <c r="K74"/>
      <c r="L74"/>
      <c r="M74"/>
    </row>
    <row r="75" spans="10:13" ht="12.75">
      <c r="J75"/>
      <c r="K75"/>
      <c r="L75"/>
      <c r="M75"/>
    </row>
    <row r="76" spans="10:13" ht="12.75">
      <c r="J76"/>
      <c r="K76"/>
      <c r="L76"/>
      <c r="M76"/>
    </row>
    <row r="77" spans="10:13" ht="12.75">
      <c r="J77"/>
      <c r="K77"/>
      <c r="L77"/>
      <c r="M77"/>
    </row>
    <row r="78" spans="10:13" ht="12.75">
      <c r="J78"/>
      <c r="K78"/>
      <c r="L78"/>
      <c r="M78"/>
    </row>
    <row r="79" spans="10:13" ht="12.75">
      <c r="J79"/>
      <c r="K79"/>
      <c r="L79"/>
      <c r="M79"/>
    </row>
    <row r="80" spans="10:13" ht="12.75">
      <c r="J80"/>
      <c r="K80"/>
      <c r="L80"/>
      <c r="M80"/>
    </row>
    <row r="81" spans="10:13" ht="12.75">
      <c r="J81"/>
      <c r="K81"/>
      <c r="L81"/>
      <c r="M81"/>
    </row>
    <row r="82" spans="10:13" ht="12.75">
      <c r="J82"/>
      <c r="K82"/>
      <c r="L82"/>
      <c r="M82"/>
    </row>
    <row r="83" spans="10:13" ht="12.75">
      <c r="J83"/>
      <c r="K83"/>
      <c r="L83"/>
      <c r="M83"/>
    </row>
    <row r="84" spans="10:13" ht="12.75">
      <c r="J84"/>
      <c r="K84"/>
      <c r="L84"/>
      <c r="M84"/>
    </row>
    <row r="85" spans="10:13" ht="12.75">
      <c r="J85"/>
      <c r="K85"/>
      <c r="L85"/>
      <c r="M85"/>
    </row>
    <row r="86" spans="10:13" ht="12.75">
      <c r="J86"/>
      <c r="K86"/>
      <c r="L86"/>
      <c r="M86"/>
    </row>
    <row r="87" spans="10:13" ht="12.75">
      <c r="J87"/>
      <c r="K87"/>
      <c r="L87"/>
      <c r="M87"/>
    </row>
    <row r="88" spans="10:13" ht="12.75">
      <c r="J88"/>
      <c r="K88"/>
      <c r="L88"/>
      <c r="M88"/>
    </row>
    <row r="89" spans="10:13" ht="11.25"/>
    <row r="90" spans="10:13" ht="11.25"/>
    <row r="91" spans="10:13" ht="11.25"/>
    <row r="92" spans="10:13" ht="11.25"/>
    <row r="93" spans="10:13" ht="11.25"/>
    <row r="94" spans="10:13" ht="11.25"/>
    <row r="95" spans="10:13" ht="11.25"/>
    <row r="96" spans="10:13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  <row r="193" ht="11.25"/>
    <row r="194" ht="11.25"/>
    <row r="195" ht="11.25"/>
    <row r="196" ht="11.25"/>
    <row r="197" ht="11.25"/>
    <row r="198" ht="11.25"/>
    <row r="199" ht="11.25"/>
    <row r="200" ht="11.25"/>
  </sheetData>
  <dataConsolidate/>
  <mergeCells count="14">
    <mergeCell ref="A3:A7"/>
    <mergeCell ref="A1:I1"/>
    <mergeCell ref="B3:B7"/>
    <mergeCell ref="C7:D7"/>
    <mergeCell ref="E7:F7"/>
    <mergeCell ref="H7:I7"/>
    <mergeCell ref="D3:I3"/>
    <mergeCell ref="D4:F4"/>
    <mergeCell ref="G4:I4"/>
    <mergeCell ref="C3:C6"/>
    <mergeCell ref="D5:D6"/>
    <mergeCell ref="E5:F5"/>
    <mergeCell ref="H5:I5"/>
    <mergeCell ref="G5:G6"/>
  </mergeCells>
  <phoneticPr fontId="4" type="noConversion"/>
  <hyperlinks>
    <hyperlink ref="A1:I1" location="Inhaltsverzeichnis!A16" display="Inhaltsverzeichnis!A16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80"/>
  <sheetViews>
    <sheetView zoomScaleNormal="100" workbookViewId="0">
      <pane ySplit="4" topLeftCell="A5" activePane="bottomLeft" state="frozen"/>
      <selection activeCell="L59" sqref="L59"/>
      <selection pane="bottomLeft" activeCell="A5" sqref="A5"/>
    </sheetView>
  </sheetViews>
  <sheetFormatPr baseColWidth="10" defaultColWidth="11.5703125" defaultRowHeight="9" customHeight="1"/>
  <cols>
    <col min="1" max="1" width="22.42578125" style="38" customWidth="1"/>
    <col min="2" max="8" width="8.7109375" style="38" customWidth="1"/>
    <col min="9" max="9" width="11.5703125" style="38"/>
    <col min="10" max="10" width="11.7109375" style="38" customWidth="1"/>
    <col min="11" max="16384" width="11.5703125" style="38"/>
  </cols>
  <sheetData>
    <row r="1" spans="1:18" ht="24.75" customHeight="1">
      <c r="A1" s="203" t="s">
        <v>155</v>
      </c>
      <c r="B1" s="175"/>
      <c r="C1" s="175"/>
      <c r="D1" s="175"/>
      <c r="E1" s="175"/>
      <c r="F1" s="175"/>
      <c r="G1" s="175"/>
      <c r="H1" s="175"/>
    </row>
    <row r="2" spans="1:18" ht="12" customHeight="1">
      <c r="A2" s="39"/>
      <c r="B2" s="39"/>
      <c r="C2" s="39"/>
      <c r="D2" s="39"/>
      <c r="E2" s="39"/>
      <c r="F2" s="39"/>
      <c r="G2" s="39"/>
      <c r="H2" s="90"/>
    </row>
    <row r="3" spans="1:18" ht="12" customHeight="1">
      <c r="A3" s="209" t="s">
        <v>53</v>
      </c>
      <c r="B3" s="214" t="s">
        <v>109</v>
      </c>
      <c r="C3" s="218" t="s">
        <v>137</v>
      </c>
      <c r="D3" s="218"/>
      <c r="E3" s="218" t="s">
        <v>138</v>
      </c>
      <c r="F3" s="218"/>
      <c r="G3" s="214" t="s">
        <v>121</v>
      </c>
      <c r="H3" s="185"/>
    </row>
    <row r="4" spans="1:18" ht="36" customHeight="1">
      <c r="A4" s="209"/>
      <c r="B4" s="214"/>
      <c r="C4" s="14" t="s">
        <v>120</v>
      </c>
      <c r="D4" s="14" t="s">
        <v>139</v>
      </c>
      <c r="E4" s="14" t="s">
        <v>120</v>
      </c>
      <c r="F4" s="14" t="s">
        <v>139</v>
      </c>
      <c r="G4" s="14" t="s">
        <v>120</v>
      </c>
      <c r="H4" s="20" t="s">
        <v>139</v>
      </c>
    </row>
    <row r="5" spans="1:18" ht="12" customHeight="1">
      <c r="A5" s="87"/>
      <c r="B5" s="49"/>
      <c r="C5" s="49"/>
      <c r="D5" s="49"/>
      <c r="E5" s="49"/>
      <c r="F5" s="49"/>
      <c r="G5" s="49"/>
      <c r="H5" s="91"/>
    </row>
    <row r="6" spans="1:18" ht="12" customHeight="1">
      <c r="A6" s="50" t="s">
        <v>83</v>
      </c>
      <c r="B6" s="81">
        <v>14</v>
      </c>
      <c r="C6" s="81">
        <v>14</v>
      </c>
      <c r="D6" s="81">
        <v>9</v>
      </c>
      <c r="E6" s="81">
        <v>0</v>
      </c>
      <c r="F6" s="81">
        <v>0</v>
      </c>
      <c r="G6" s="81">
        <v>0</v>
      </c>
      <c r="H6" s="81">
        <v>0</v>
      </c>
      <c r="I6" s="123"/>
      <c r="J6" s="123"/>
      <c r="K6" s="123"/>
      <c r="L6"/>
      <c r="M6"/>
      <c r="N6"/>
      <c r="O6"/>
      <c r="P6"/>
      <c r="Q6"/>
      <c r="R6"/>
    </row>
    <row r="7" spans="1:18" ht="12" customHeight="1">
      <c r="A7" s="50" t="s">
        <v>84</v>
      </c>
      <c r="B7" s="81">
        <v>47</v>
      </c>
      <c r="C7" s="81">
        <v>42</v>
      </c>
      <c r="D7" s="81">
        <v>19</v>
      </c>
      <c r="E7" s="81">
        <v>5</v>
      </c>
      <c r="F7" s="81">
        <v>2</v>
      </c>
      <c r="G7" s="81">
        <v>1</v>
      </c>
      <c r="H7" s="81">
        <v>0</v>
      </c>
      <c r="I7" s="123"/>
      <c r="J7" s="123"/>
      <c r="K7"/>
      <c r="L7"/>
      <c r="M7"/>
      <c r="N7"/>
      <c r="O7"/>
      <c r="P7"/>
      <c r="Q7"/>
      <c r="R7"/>
    </row>
    <row r="8" spans="1:18" ht="12" customHeight="1">
      <c r="A8" s="50" t="s">
        <v>85</v>
      </c>
      <c r="B8" s="81">
        <v>109</v>
      </c>
      <c r="C8" s="81">
        <v>104</v>
      </c>
      <c r="D8" s="81">
        <v>38</v>
      </c>
      <c r="E8" s="81">
        <v>5</v>
      </c>
      <c r="F8" s="81">
        <v>0</v>
      </c>
      <c r="G8" s="81">
        <v>2</v>
      </c>
      <c r="H8" s="81">
        <v>0</v>
      </c>
      <c r="I8" s="123"/>
      <c r="J8" s="123"/>
      <c r="K8"/>
      <c r="L8"/>
      <c r="M8"/>
      <c r="N8"/>
      <c r="O8"/>
      <c r="P8"/>
      <c r="Q8"/>
      <c r="R8"/>
    </row>
    <row r="9" spans="1:18" ht="12" customHeight="1">
      <c r="A9" s="50" t="s">
        <v>86</v>
      </c>
      <c r="B9" s="81">
        <v>308</v>
      </c>
      <c r="C9" s="81">
        <v>286</v>
      </c>
      <c r="D9" s="81">
        <v>161</v>
      </c>
      <c r="E9" s="81">
        <v>22</v>
      </c>
      <c r="F9" s="81">
        <v>7</v>
      </c>
      <c r="G9" s="81">
        <v>5</v>
      </c>
      <c r="H9" s="81">
        <v>2</v>
      </c>
      <c r="I9" s="123"/>
      <c r="J9" s="123"/>
      <c r="K9" s="155"/>
      <c r="L9" s="155"/>
      <c r="M9" s="155"/>
      <c r="N9" s="155"/>
      <c r="O9" s="155"/>
      <c r="P9" s="155"/>
      <c r="Q9"/>
      <c r="R9"/>
    </row>
    <row r="10" spans="1:18" ht="12" customHeight="1">
      <c r="A10" s="50" t="s">
        <v>87</v>
      </c>
      <c r="B10" s="81">
        <v>3119</v>
      </c>
      <c r="C10" s="81">
        <v>2785</v>
      </c>
      <c r="D10" s="81">
        <v>2016</v>
      </c>
      <c r="E10" s="81">
        <v>334</v>
      </c>
      <c r="F10" s="81">
        <v>217</v>
      </c>
      <c r="G10" s="81">
        <v>37</v>
      </c>
      <c r="H10" s="81">
        <v>28</v>
      </c>
      <c r="I10" s="123"/>
      <c r="J10" s="123"/>
      <c r="K10" s="155"/>
      <c r="L10" s="155"/>
      <c r="M10" s="155"/>
      <c r="N10" s="155"/>
      <c r="O10" s="155"/>
      <c r="P10" s="155"/>
      <c r="Q10"/>
      <c r="R10"/>
    </row>
    <row r="11" spans="1:18" ht="21.75" customHeight="1">
      <c r="A11" s="51" t="s">
        <v>88</v>
      </c>
      <c r="B11" s="81">
        <v>359</v>
      </c>
      <c r="C11" s="81">
        <v>329</v>
      </c>
      <c r="D11" s="81">
        <v>259</v>
      </c>
      <c r="E11" s="81">
        <v>30</v>
      </c>
      <c r="F11" s="81">
        <v>23</v>
      </c>
      <c r="G11" s="81">
        <v>2</v>
      </c>
      <c r="H11" s="81">
        <v>1</v>
      </c>
      <c r="I11" s="123"/>
      <c r="J11" s="123"/>
      <c r="K11" s="155"/>
      <c r="L11" s="155"/>
      <c r="M11" s="155"/>
      <c r="N11" s="155"/>
      <c r="O11" s="155"/>
      <c r="P11" s="155"/>
      <c r="Q11"/>
      <c r="R11"/>
    </row>
    <row r="12" spans="1:18" ht="21.75" customHeight="1">
      <c r="A12" s="51" t="s">
        <v>89</v>
      </c>
      <c r="B12" s="81">
        <v>132</v>
      </c>
      <c r="C12" s="81">
        <v>108</v>
      </c>
      <c r="D12" s="81">
        <v>80</v>
      </c>
      <c r="E12" s="81">
        <v>24</v>
      </c>
      <c r="F12" s="81">
        <v>11</v>
      </c>
      <c r="G12" s="81">
        <v>3</v>
      </c>
      <c r="H12" s="81">
        <v>3</v>
      </c>
      <c r="I12" s="123"/>
      <c r="J12" s="123"/>
      <c r="K12" s="128"/>
      <c r="L12" s="128"/>
      <c r="M12" s="128"/>
      <c r="N12" s="128"/>
      <c r="O12" s="128"/>
      <c r="P12" s="128"/>
      <c r="Q12"/>
      <c r="R12"/>
    </row>
    <row r="13" spans="1:18" ht="12" customHeight="1">
      <c r="A13" s="52" t="s">
        <v>52</v>
      </c>
      <c r="B13" s="81">
        <v>4088</v>
      </c>
      <c r="C13" s="81">
        <v>3668</v>
      </c>
      <c r="D13" s="81">
        <v>2582</v>
      </c>
      <c r="E13" s="81">
        <v>420</v>
      </c>
      <c r="F13" s="81">
        <v>260</v>
      </c>
      <c r="G13" s="81">
        <v>50</v>
      </c>
      <c r="H13" s="81">
        <v>34</v>
      </c>
      <c r="I13" s="123"/>
      <c r="J13" s="123"/>
      <c r="K13" s="128"/>
      <c r="L13" s="128"/>
      <c r="M13" s="128"/>
      <c r="N13" s="128"/>
      <c r="O13" s="128"/>
      <c r="P13" s="128"/>
      <c r="Q13" s="128"/>
      <c r="R13" s="128"/>
    </row>
    <row r="14" spans="1:18" ht="12" customHeight="1">
      <c r="B14" s="81"/>
      <c r="C14" s="81"/>
      <c r="D14" s="81"/>
      <c r="E14" s="81"/>
      <c r="F14" s="81"/>
      <c r="G14" s="81"/>
      <c r="H14" s="81"/>
      <c r="I14" s="123"/>
      <c r="J14" s="123"/>
      <c r="K14" s="156"/>
      <c r="L14" s="155"/>
      <c r="M14" s="155"/>
      <c r="N14" s="155"/>
      <c r="O14" s="155"/>
      <c r="P14" s="155"/>
      <c r="Q14"/>
      <c r="R14"/>
    </row>
    <row r="15" spans="1:18" ht="21.75" customHeight="1">
      <c r="A15" s="53" t="s">
        <v>101</v>
      </c>
      <c r="B15" s="81">
        <v>59</v>
      </c>
      <c r="C15" s="81">
        <v>55</v>
      </c>
      <c r="D15" s="81">
        <v>24</v>
      </c>
      <c r="E15" s="81">
        <v>4</v>
      </c>
      <c r="F15" s="81">
        <v>3</v>
      </c>
      <c r="G15" s="81">
        <v>0</v>
      </c>
      <c r="H15" s="81">
        <v>0</v>
      </c>
      <c r="I15" s="123"/>
      <c r="J15" s="123"/>
      <c r="K15" s="156"/>
      <c r="L15" s="155"/>
      <c r="M15" s="155"/>
      <c r="N15" s="155"/>
      <c r="O15" s="155"/>
      <c r="P15" s="155"/>
      <c r="Q15"/>
      <c r="R15"/>
    </row>
    <row r="16" spans="1:18" ht="12" customHeight="1">
      <c r="A16" s="50" t="s">
        <v>91</v>
      </c>
      <c r="B16" s="81">
        <v>1</v>
      </c>
      <c r="C16" s="81">
        <v>1</v>
      </c>
      <c r="D16" s="81">
        <v>1</v>
      </c>
      <c r="E16" s="81">
        <v>0</v>
      </c>
      <c r="F16" s="81">
        <v>0</v>
      </c>
      <c r="G16" s="81">
        <v>0</v>
      </c>
      <c r="H16" s="81">
        <v>0</v>
      </c>
      <c r="I16" s="123"/>
      <c r="J16" s="123"/>
      <c r="K16" s="156"/>
      <c r="L16" s="155"/>
      <c r="M16" s="155"/>
      <c r="N16" s="155"/>
      <c r="O16" s="155"/>
      <c r="P16" s="155"/>
      <c r="Q16"/>
      <c r="R16"/>
    </row>
    <row r="17" spans="1:18" ht="12" customHeight="1">
      <c r="A17" s="50" t="s">
        <v>92</v>
      </c>
      <c r="B17" s="81">
        <v>313</v>
      </c>
      <c r="C17" s="81">
        <v>199</v>
      </c>
      <c r="D17" s="81">
        <v>100</v>
      </c>
      <c r="E17" s="81">
        <v>114</v>
      </c>
      <c r="F17" s="81">
        <v>53</v>
      </c>
      <c r="G17" s="81">
        <v>3</v>
      </c>
      <c r="H17" s="81">
        <v>1</v>
      </c>
      <c r="I17" s="123"/>
      <c r="J17" s="123"/>
      <c r="K17" s="155"/>
      <c r="L17" s="155"/>
      <c r="M17" s="155"/>
      <c r="N17" s="155"/>
      <c r="O17" s="155"/>
      <c r="P17" s="155"/>
      <c r="Q17"/>
      <c r="R17"/>
    </row>
    <row r="18" spans="1:18" ht="12" customHeight="1">
      <c r="A18" s="54" t="s">
        <v>93</v>
      </c>
      <c r="B18" s="81">
        <v>7</v>
      </c>
      <c r="C18" s="81">
        <v>2</v>
      </c>
      <c r="D18" s="81">
        <v>0</v>
      </c>
      <c r="E18" s="81">
        <v>5</v>
      </c>
      <c r="F18" s="81">
        <v>2</v>
      </c>
      <c r="G18" s="81">
        <v>0</v>
      </c>
      <c r="H18" s="81">
        <v>0</v>
      </c>
      <c r="I18" s="123"/>
      <c r="J18" s="123"/>
      <c r="K18" s="128"/>
      <c r="L18" s="128"/>
      <c r="M18" s="128"/>
      <c r="N18" s="128"/>
      <c r="O18" s="128"/>
      <c r="P18" s="128"/>
      <c r="Q18"/>
      <c r="R18"/>
    </row>
    <row r="19" spans="1:18" ht="12" customHeight="1">
      <c r="A19" s="52" t="s">
        <v>52</v>
      </c>
      <c r="B19" s="81">
        <v>380</v>
      </c>
      <c r="C19" s="81">
        <v>257</v>
      </c>
      <c r="D19" s="81">
        <v>125</v>
      </c>
      <c r="E19" s="81">
        <v>123</v>
      </c>
      <c r="F19" s="81">
        <v>58</v>
      </c>
      <c r="G19" s="81">
        <v>3</v>
      </c>
      <c r="H19" s="81">
        <v>1</v>
      </c>
      <c r="I19" s="123"/>
      <c r="J19" s="123"/>
      <c r="K19" s="128"/>
      <c r="L19" s="128"/>
      <c r="M19" s="128"/>
      <c r="N19" s="128"/>
      <c r="O19" s="128"/>
      <c r="P19" s="128"/>
      <c r="Q19" s="128"/>
      <c r="R19" s="128"/>
    </row>
    <row r="20" spans="1:18" ht="12.75" customHeight="1">
      <c r="B20" s="81"/>
      <c r="C20" s="81"/>
      <c r="D20" s="81"/>
      <c r="E20" s="81"/>
      <c r="F20" s="81"/>
      <c r="G20" s="81"/>
      <c r="H20" s="81"/>
      <c r="I20" s="123"/>
      <c r="J20" s="123"/>
      <c r="K20" s="155"/>
      <c r="L20" s="155"/>
      <c r="M20" s="155"/>
      <c r="N20" s="155"/>
      <c r="O20" s="155"/>
      <c r="P20" s="155"/>
      <c r="Q20"/>
      <c r="R20"/>
    </row>
    <row r="21" spans="1:18" ht="21.75" customHeight="1">
      <c r="A21" s="55" t="s">
        <v>102</v>
      </c>
      <c r="B21" s="81">
        <v>22</v>
      </c>
      <c r="C21" s="81">
        <v>22</v>
      </c>
      <c r="D21" s="81">
        <v>15</v>
      </c>
      <c r="E21" s="81">
        <v>0</v>
      </c>
      <c r="F21" s="81">
        <v>0</v>
      </c>
      <c r="G21" s="81">
        <v>0</v>
      </c>
      <c r="H21" s="81">
        <v>0</v>
      </c>
      <c r="I21" s="123"/>
      <c r="J21" s="123"/>
      <c r="K21" s="155"/>
      <c r="L21" s="155"/>
      <c r="M21" s="155"/>
      <c r="N21" s="155"/>
      <c r="O21" s="155"/>
      <c r="P21" s="155"/>
      <c r="Q21"/>
      <c r="R21"/>
    </row>
    <row r="22" spans="1:18" ht="12" customHeight="1">
      <c r="A22" s="56" t="s">
        <v>95</v>
      </c>
      <c r="B22" s="81">
        <v>31</v>
      </c>
      <c r="C22" s="81">
        <v>29</v>
      </c>
      <c r="D22" s="81">
        <v>13</v>
      </c>
      <c r="E22" s="81">
        <v>2</v>
      </c>
      <c r="F22" s="81">
        <v>1</v>
      </c>
      <c r="G22" s="81">
        <v>0</v>
      </c>
      <c r="H22" s="81">
        <v>0</v>
      </c>
      <c r="I22" s="123"/>
      <c r="J22" s="123"/>
      <c r="K22" s="155"/>
      <c r="L22" s="155"/>
      <c r="M22" s="155"/>
      <c r="N22" s="155"/>
      <c r="O22" s="155"/>
      <c r="P22" s="155"/>
      <c r="Q22"/>
      <c r="R22"/>
    </row>
    <row r="23" spans="1:18" ht="12" customHeight="1">
      <c r="A23" s="56" t="s">
        <v>96</v>
      </c>
      <c r="B23" s="81">
        <v>199</v>
      </c>
      <c r="C23" s="81">
        <v>156</v>
      </c>
      <c r="D23" s="81">
        <v>68</v>
      </c>
      <c r="E23" s="81">
        <v>43</v>
      </c>
      <c r="F23" s="81">
        <v>22</v>
      </c>
      <c r="G23" s="81">
        <v>2</v>
      </c>
      <c r="H23" s="81">
        <v>1</v>
      </c>
      <c r="I23" s="123"/>
      <c r="J23" s="123"/>
      <c r="K23" s="128"/>
      <c r="L23" s="128"/>
      <c r="M23" s="128"/>
      <c r="N23" s="128"/>
      <c r="O23" s="128"/>
      <c r="P23" s="128"/>
      <c r="Q23"/>
      <c r="R23"/>
    </row>
    <row r="24" spans="1:18" ht="12" customHeight="1">
      <c r="A24" s="52" t="s">
        <v>52</v>
      </c>
      <c r="B24" s="81">
        <v>252</v>
      </c>
      <c r="C24" s="81">
        <v>207</v>
      </c>
      <c r="D24" s="81">
        <v>96</v>
      </c>
      <c r="E24" s="81">
        <v>45</v>
      </c>
      <c r="F24" s="81">
        <v>23</v>
      </c>
      <c r="G24" s="81">
        <v>2</v>
      </c>
      <c r="H24" s="81">
        <v>1</v>
      </c>
      <c r="I24" s="123"/>
      <c r="J24" s="123"/>
      <c r="K24" s="128"/>
      <c r="L24" s="128"/>
      <c r="M24" s="128"/>
      <c r="N24" s="128"/>
      <c r="O24" s="128"/>
      <c r="P24" s="128"/>
      <c r="Q24" s="128"/>
      <c r="R24" s="128"/>
    </row>
    <row r="25" spans="1:18" ht="12" customHeight="1">
      <c r="A25" s="56"/>
      <c r="B25" s="81"/>
      <c r="C25" s="81"/>
      <c r="D25" s="81"/>
      <c r="E25" s="81"/>
      <c r="F25" s="81"/>
      <c r="G25" s="81"/>
      <c r="H25" s="81"/>
      <c r="I25" s="123"/>
      <c r="J25" s="123"/>
      <c r="K25" s="155"/>
      <c r="L25" s="155"/>
      <c r="M25" s="155"/>
      <c r="N25" s="155"/>
      <c r="O25" s="155"/>
      <c r="P25" s="155"/>
      <c r="Q25"/>
      <c r="R25"/>
    </row>
    <row r="26" spans="1:18" ht="12" customHeight="1">
      <c r="A26" s="56" t="s">
        <v>82</v>
      </c>
      <c r="B26" s="81">
        <v>1</v>
      </c>
      <c r="C26" s="81">
        <v>0</v>
      </c>
      <c r="D26" s="81">
        <v>0</v>
      </c>
      <c r="E26" s="81">
        <v>1</v>
      </c>
      <c r="F26" s="81">
        <v>0</v>
      </c>
      <c r="G26" s="81">
        <v>0</v>
      </c>
      <c r="H26" s="81">
        <v>0</v>
      </c>
      <c r="I26" s="123"/>
      <c r="J26" s="123"/>
      <c r="K26" s="155"/>
      <c r="L26" s="155"/>
      <c r="M26" s="155"/>
      <c r="N26" s="155"/>
      <c r="O26" s="155"/>
      <c r="P26" s="155"/>
      <c r="Q26"/>
      <c r="R26"/>
    </row>
    <row r="27" spans="1:18" ht="12" customHeight="1">
      <c r="A27" s="56" t="s">
        <v>97</v>
      </c>
      <c r="B27" s="81">
        <v>3</v>
      </c>
      <c r="C27" s="81">
        <v>2</v>
      </c>
      <c r="D27" s="81">
        <v>2</v>
      </c>
      <c r="E27" s="81">
        <v>1</v>
      </c>
      <c r="F27" s="81">
        <v>0</v>
      </c>
      <c r="G27" s="81">
        <v>1</v>
      </c>
      <c r="H27" s="81">
        <v>0</v>
      </c>
      <c r="I27" s="123"/>
      <c r="J27" s="123"/>
      <c r="K27" s="155"/>
      <c r="L27" s="155"/>
      <c r="M27" s="155"/>
      <c r="N27" s="155"/>
      <c r="O27" s="155"/>
      <c r="P27" s="155"/>
      <c r="Q27"/>
      <c r="R27"/>
    </row>
    <row r="28" spans="1:18" ht="12" customHeight="1">
      <c r="A28" s="56" t="s">
        <v>98</v>
      </c>
      <c r="B28" s="81">
        <v>2830</v>
      </c>
      <c r="C28" s="81">
        <v>2537</v>
      </c>
      <c r="D28" s="81">
        <v>1371</v>
      </c>
      <c r="E28" s="81">
        <v>293</v>
      </c>
      <c r="F28" s="81">
        <v>121</v>
      </c>
      <c r="G28" s="81">
        <v>42</v>
      </c>
      <c r="H28" s="81">
        <v>18</v>
      </c>
      <c r="I28" s="123"/>
      <c r="J28" s="123"/>
      <c r="K28" s="155"/>
      <c r="L28" s="155"/>
      <c r="M28" s="155"/>
      <c r="N28" s="155"/>
      <c r="O28" s="155"/>
      <c r="P28" s="155"/>
      <c r="Q28"/>
      <c r="R28"/>
    </row>
    <row r="29" spans="1:18" ht="12" customHeight="1">
      <c r="A29" s="56" t="s">
        <v>99</v>
      </c>
      <c r="B29" s="81">
        <v>24</v>
      </c>
      <c r="C29" s="81">
        <v>22</v>
      </c>
      <c r="D29" s="81">
        <v>11</v>
      </c>
      <c r="E29" s="81">
        <v>2</v>
      </c>
      <c r="F29" s="81">
        <v>1</v>
      </c>
      <c r="G29" s="81">
        <v>1</v>
      </c>
      <c r="H29" s="81">
        <v>0</v>
      </c>
      <c r="I29" s="123"/>
      <c r="J29" s="123"/>
      <c r="K29" s="155"/>
      <c r="L29" s="155"/>
      <c r="M29" s="155"/>
      <c r="N29" s="155"/>
      <c r="O29" s="155"/>
      <c r="P29" s="155"/>
      <c r="Q29"/>
      <c r="R29"/>
    </row>
    <row r="30" spans="1:18" ht="12" customHeight="1">
      <c r="A30" s="57" t="s">
        <v>100</v>
      </c>
      <c r="B30" s="81">
        <v>6614</v>
      </c>
      <c r="C30" s="81">
        <v>6032</v>
      </c>
      <c r="D30" s="81">
        <v>3618</v>
      </c>
      <c r="E30" s="81">
        <v>582</v>
      </c>
      <c r="F30" s="81">
        <v>325</v>
      </c>
      <c r="G30" s="81">
        <v>147</v>
      </c>
      <c r="H30" s="81">
        <v>86</v>
      </c>
      <c r="I30" s="123"/>
      <c r="J30" s="123"/>
      <c r="K30" s="128"/>
      <c r="L30" s="128"/>
      <c r="M30" s="128"/>
      <c r="N30" s="128"/>
      <c r="O30" s="128"/>
      <c r="P30" s="128"/>
      <c r="Q30"/>
      <c r="R30"/>
    </row>
    <row r="31" spans="1:18" ht="12" customHeight="1">
      <c r="A31" s="52" t="s">
        <v>52</v>
      </c>
      <c r="B31" s="81">
        <v>9472</v>
      </c>
      <c r="C31" s="81">
        <v>8593</v>
      </c>
      <c r="D31" s="81">
        <v>5002</v>
      </c>
      <c r="E31" s="81">
        <v>879</v>
      </c>
      <c r="F31" s="81">
        <v>447</v>
      </c>
      <c r="G31" s="81">
        <v>191</v>
      </c>
      <c r="H31" s="81">
        <v>104</v>
      </c>
      <c r="I31" s="123"/>
      <c r="J31" s="123"/>
      <c r="K31" s="128"/>
      <c r="L31" s="128"/>
      <c r="M31" s="128"/>
      <c r="N31" s="128"/>
      <c r="O31" s="128"/>
      <c r="P31" s="128"/>
      <c r="Q31" s="128"/>
      <c r="R31" s="128"/>
    </row>
    <row r="32" spans="1:18" ht="12" customHeight="1">
      <c r="A32" s="56"/>
      <c r="B32" s="81"/>
      <c r="C32" s="81"/>
      <c r="D32" s="81"/>
      <c r="E32" s="81"/>
      <c r="F32" s="81"/>
      <c r="G32" s="81"/>
      <c r="H32" s="81"/>
      <c r="I32" s="123"/>
      <c r="J32" s="123"/>
      <c r="K32" s="128"/>
      <c r="L32" s="128"/>
      <c r="M32" s="128"/>
      <c r="N32" s="128"/>
      <c r="O32" s="128"/>
      <c r="P32" s="128"/>
      <c r="Q32" s="123"/>
      <c r="R32"/>
    </row>
    <row r="33" spans="1:18" s="136" customFormat="1" ht="12" customHeight="1">
      <c r="A33" s="58" t="s">
        <v>1</v>
      </c>
      <c r="B33" s="133">
        <v>14192</v>
      </c>
      <c r="C33" s="133">
        <v>12725</v>
      </c>
      <c r="D33" s="133">
        <v>7805</v>
      </c>
      <c r="E33" s="133">
        <v>1467</v>
      </c>
      <c r="F33" s="133">
        <v>788</v>
      </c>
      <c r="G33" s="133">
        <v>246</v>
      </c>
      <c r="H33" s="133">
        <v>140</v>
      </c>
      <c r="I33" s="123"/>
      <c r="J33" s="123"/>
      <c r="K33" s="128"/>
      <c r="L33" s="128"/>
      <c r="M33" s="128"/>
      <c r="N33" s="128"/>
      <c r="O33" s="128"/>
      <c r="P33" s="128"/>
      <c r="Q33" s="128"/>
      <c r="R33" s="128"/>
    </row>
    <row r="34" spans="1:18" ht="9" customHeight="1">
      <c r="A34" s="38" t="s">
        <v>5</v>
      </c>
      <c r="J34" s="142"/>
      <c r="K34" s="157"/>
      <c r="L34" s="157"/>
      <c r="M34" s="142"/>
      <c r="N34" s="142"/>
      <c r="O34" s="142"/>
      <c r="P34" s="142"/>
    </row>
    <row r="35" spans="1:18" ht="10.15" customHeight="1">
      <c r="A35" s="46" t="s">
        <v>140</v>
      </c>
      <c r="B35" s="46"/>
      <c r="C35" s="46"/>
      <c r="D35" s="46"/>
      <c r="E35" s="46"/>
      <c r="F35" s="46"/>
      <c r="G35" s="46"/>
      <c r="H35" s="46"/>
      <c r="I35" s="46"/>
      <c r="J35" s="158"/>
      <c r="K35" s="142"/>
      <c r="L35" s="142"/>
      <c r="M35" s="142"/>
      <c r="N35" s="142"/>
      <c r="O35" s="142"/>
      <c r="P35" s="142"/>
    </row>
    <row r="36" spans="1:18" ht="12.75" customHeight="1">
      <c r="A36" s="47"/>
      <c r="B36" s="104"/>
      <c r="C36" s="104"/>
      <c r="D36" s="104"/>
      <c r="E36" s="104"/>
      <c r="F36" s="104"/>
      <c r="G36" s="104"/>
      <c r="H36" s="104"/>
      <c r="I36"/>
      <c r="J36" s="155"/>
      <c r="K36" s="155"/>
    </row>
    <row r="37" spans="1:18" ht="12.75">
      <c r="B37" s="105"/>
      <c r="C37" s="105"/>
      <c r="D37" s="105"/>
      <c r="E37" s="105"/>
      <c r="F37" s="105"/>
      <c r="G37" s="105"/>
      <c r="H37" s="105"/>
      <c r="I37"/>
      <c r="J37" s="155"/>
      <c r="K37" s="155"/>
      <c r="L37" s="155"/>
      <c r="M37" s="155"/>
      <c r="N37" s="155"/>
      <c r="O37" s="155"/>
      <c r="P37" s="155"/>
      <c r="Q37"/>
      <c r="R37"/>
    </row>
    <row r="38" spans="1:18" ht="12.75">
      <c r="B38" s="128"/>
      <c r="C38" s="128"/>
      <c r="D38" s="128"/>
      <c r="E38" s="128"/>
      <c r="F38" s="128"/>
      <c r="G38" s="128"/>
      <c r="H38" s="128"/>
      <c r="I38"/>
      <c r="J38" s="155"/>
      <c r="K38" s="155"/>
      <c r="L38" s="155"/>
      <c r="M38" s="155"/>
      <c r="N38" s="155"/>
      <c r="O38" s="155"/>
      <c r="P38" s="155"/>
      <c r="Q38"/>
      <c r="R38"/>
    </row>
    <row r="39" spans="1:18" ht="12.75">
      <c r="I39"/>
      <c r="J39" s="155"/>
      <c r="K39" s="155"/>
      <c r="L39" s="155"/>
      <c r="M39" s="155"/>
      <c r="N39" s="155"/>
      <c r="O39" s="155"/>
      <c r="P39" s="155"/>
      <c r="Q39"/>
      <c r="R39"/>
    </row>
    <row r="40" spans="1:18" ht="12.75">
      <c r="I40"/>
      <c r="J40" s="155"/>
      <c r="K40" s="155"/>
      <c r="L40" s="155"/>
      <c r="M40" s="155"/>
      <c r="N40" s="155"/>
      <c r="O40" s="155"/>
      <c r="P40" s="155"/>
      <c r="Q40"/>
      <c r="R40"/>
    </row>
    <row r="41" spans="1:18" ht="12.75">
      <c r="I41"/>
      <c r="J41" s="155"/>
      <c r="K41" s="155"/>
      <c r="L41" s="155"/>
      <c r="M41" s="155"/>
      <c r="N41" s="155"/>
      <c r="O41" s="155"/>
      <c r="P41" s="155"/>
      <c r="Q41"/>
      <c r="R41"/>
    </row>
    <row r="42" spans="1:18" ht="12.75">
      <c r="I42"/>
      <c r="J42" s="155"/>
      <c r="K42" s="155"/>
      <c r="L42" s="155"/>
      <c r="M42" s="155"/>
      <c r="N42" s="155"/>
      <c r="O42" s="155"/>
      <c r="P42" s="155"/>
      <c r="Q42"/>
      <c r="R42"/>
    </row>
    <row r="43" spans="1:18" ht="12.75">
      <c r="I43"/>
      <c r="J43" s="155"/>
      <c r="K43" s="155"/>
      <c r="L43" s="155"/>
      <c r="M43" s="155"/>
      <c r="N43" s="155"/>
      <c r="O43" s="155"/>
      <c r="P43" s="155"/>
      <c r="Q43"/>
      <c r="R43"/>
    </row>
    <row r="44" spans="1:18" ht="12.75">
      <c r="I44"/>
      <c r="J44"/>
      <c r="K44"/>
      <c r="L44"/>
      <c r="M44"/>
      <c r="N44"/>
      <c r="O44"/>
      <c r="P44"/>
      <c r="Q44"/>
      <c r="R44"/>
    </row>
    <row r="45" spans="1:18" ht="12.75">
      <c r="I45"/>
      <c r="J45"/>
      <c r="K45"/>
      <c r="L45"/>
      <c r="M45"/>
      <c r="N45"/>
      <c r="O45"/>
      <c r="P45"/>
      <c r="Q45"/>
      <c r="R45"/>
    </row>
    <row r="46" spans="1:18" ht="12.75">
      <c r="I46"/>
      <c r="J46"/>
      <c r="K46"/>
      <c r="L46"/>
      <c r="M46"/>
      <c r="N46"/>
      <c r="O46"/>
      <c r="P46"/>
      <c r="Q46"/>
      <c r="R46"/>
    </row>
    <row r="47" spans="1:18" ht="12.75">
      <c r="I47"/>
      <c r="J47"/>
      <c r="K47"/>
      <c r="L47"/>
      <c r="M47"/>
      <c r="N47"/>
      <c r="O47"/>
      <c r="P47"/>
      <c r="Q47"/>
      <c r="R47"/>
    </row>
    <row r="48" spans="1:18" ht="11.25">
      <c r="J48" s="48"/>
      <c r="K48" s="48"/>
      <c r="L48" s="48"/>
    </row>
    <row r="49" spans="10:12" ht="11.25">
      <c r="J49" s="48"/>
      <c r="K49" s="48"/>
      <c r="L49" s="48"/>
    </row>
    <row r="50" spans="10:12" ht="11.25">
      <c r="L50" s="43"/>
    </row>
    <row r="51" spans="10:12" ht="11.25"/>
    <row r="52" spans="10:12" ht="11.25"/>
    <row r="53" spans="10:12" ht="11.25"/>
    <row r="54" spans="10:12" ht="11.25"/>
    <row r="55" spans="10:12" ht="11.25"/>
    <row r="56" spans="10:12" ht="11.25"/>
    <row r="57" spans="10:12" ht="11.25"/>
    <row r="58" spans="10:12" ht="11.25"/>
    <row r="59" spans="10:12" ht="11.25"/>
    <row r="60" spans="10:12" ht="11.25"/>
    <row r="61" spans="10:12" ht="11.25"/>
    <row r="62" spans="10:12" ht="11.25"/>
    <row r="63" spans="10:12" ht="11.25"/>
    <row r="64" spans="10:12" ht="11.25"/>
    <row r="65" ht="11.25"/>
    <row r="66" ht="11.25"/>
    <row r="67" ht="11.25"/>
    <row r="68" ht="11.25"/>
    <row r="69" ht="11.25"/>
    <row r="70" ht="11.25"/>
    <row r="71" ht="11.25"/>
    <row r="72" ht="11.25"/>
    <row r="73" ht="11.25"/>
    <row r="74" ht="11.25"/>
    <row r="75" ht="11.25"/>
    <row r="76" ht="11.25"/>
    <row r="77" ht="11.25"/>
    <row r="78" ht="11.25"/>
    <row r="79" ht="11.25"/>
    <row r="80" ht="11.25"/>
    <row r="81" ht="11.25"/>
    <row r="82" ht="11.25"/>
    <row r="83" ht="11.25"/>
    <row r="84" ht="11.25"/>
    <row r="85" ht="11.25"/>
    <row r="86" ht="11.25"/>
    <row r="87" ht="11.25"/>
    <row r="88" ht="11.25"/>
    <row r="89" ht="11.25"/>
    <row r="90" ht="11.25"/>
    <row r="91" ht="11.25"/>
    <row r="92" ht="11.25"/>
    <row r="93" ht="11.25"/>
    <row r="94" ht="11.25"/>
    <row r="95" ht="11.25"/>
    <row r="96" ht="11.25"/>
    <row r="97" ht="11.25"/>
    <row r="98" ht="11.25"/>
    <row r="99" ht="11.25"/>
    <row r="100" ht="11.25"/>
    <row r="101" ht="11.25"/>
    <row r="102" ht="11.25"/>
    <row r="103" ht="11.25"/>
    <row r="104" ht="11.25"/>
    <row r="105" ht="11.25"/>
    <row r="106" ht="11.25"/>
    <row r="107" ht="11.25"/>
    <row r="108" ht="11.25"/>
    <row r="109" ht="11.25"/>
    <row r="110" ht="11.25"/>
    <row r="111" ht="11.25"/>
    <row r="112" ht="11.25"/>
    <row r="113" ht="11.25"/>
    <row r="114" ht="11.25"/>
    <row r="115" ht="11.25"/>
    <row r="116" ht="11.25"/>
    <row r="117" ht="11.25"/>
    <row r="118" ht="11.25"/>
    <row r="119" ht="11.25"/>
    <row r="120" ht="11.25"/>
    <row r="121" ht="11.25"/>
    <row r="122" ht="11.25"/>
    <row r="123" ht="11.25"/>
    <row r="124" ht="11.25"/>
    <row r="125" ht="11.25"/>
    <row r="126" ht="11.25"/>
    <row r="127" ht="11.25"/>
    <row r="128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</sheetData>
  <dataConsolidate/>
  <mergeCells count="6">
    <mergeCell ref="A1:H1"/>
    <mergeCell ref="A3:A4"/>
    <mergeCell ref="G3:H3"/>
    <mergeCell ref="B3:B4"/>
    <mergeCell ref="E3:F3"/>
    <mergeCell ref="C3:D3"/>
  </mergeCells>
  <phoneticPr fontId="4" type="noConversion"/>
  <hyperlinks>
    <hyperlink ref="A1:H1" location="Inhaltsverzeichnis!A19" display="Inhaltsverzeichnis!A19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9"/>
  <sheetViews>
    <sheetView workbookViewId="0">
      <pane ySplit="5" topLeftCell="A6" activePane="bottomLeft" state="frozen"/>
      <selection activeCell="L59" sqref="L59"/>
      <selection pane="bottomLeft" activeCell="A6" sqref="A6:B6"/>
    </sheetView>
  </sheetViews>
  <sheetFormatPr baseColWidth="10" defaultColWidth="11.42578125" defaultRowHeight="12.75"/>
  <cols>
    <col min="1" max="1" width="5.42578125" style="63" customWidth="1"/>
    <col min="2" max="2" width="3.85546875" style="63" customWidth="1"/>
    <col min="3" max="3" width="6.42578125" style="63" customWidth="1"/>
    <col min="4" max="9" width="10.42578125" style="63" customWidth="1"/>
    <col min="10" max="16384" width="11.42578125" style="63"/>
  </cols>
  <sheetData>
    <row r="1" spans="1:18" s="62" customFormat="1">
      <c r="A1" s="225" t="s">
        <v>156</v>
      </c>
      <c r="B1" s="225"/>
      <c r="C1" s="225"/>
      <c r="D1" s="225"/>
      <c r="E1" s="225"/>
      <c r="F1" s="225"/>
      <c r="G1" s="225"/>
      <c r="H1" s="225"/>
      <c r="I1" s="225"/>
    </row>
    <row r="2" spans="1:18" ht="12" customHeight="1">
      <c r="A2" s="92"/>
      <c r="B2" s="92"/>
      <c r="C2" s="92"/>
      <c r="D2" s="92"/>
      <c r="E2" s="92"/>
      <c r="F2" s="92"/>
      <c r="G2" s="94"/>
      <c r="H2" s="92"/>
      <c r="I2" s="92"/>
    </row>
    <row r="3" spans="1:18" s="21" customFormat="1" ht="12" customHeight="1">
      <c r="A3" s="222" t="s">
        <v>135</v>
      </c>
      <c r="B3" s="215"/>
      <c r="C3" s="215"/>
      <c r="D3" s="215" t="s">
        <v>109</v>
      </c>
      <c r="E3" s="220" t="s">
        <v>107</v>
      </c>
      <c r="F3" s="220"/>
      <c r="G3" s="220"/>
      <c r="H3" s="220"/>
      <c r="I3" s="226"/>
    </row>
    <row r="4" spans="1:18" s="21" customFormat="1" ht="12" customHeight="1">
      <c r="A4" s="222"/>
      <c r="B4" s="215"/>
      <c r="C4" s="215"/>
      <c r="D4" s="215"/>
      <c r="E4" s="215" t="s">
        <v>6</v>
      </c>
      <c r="F4" s="220" t="s">
        <v>59</v>
      </c>
      <c r="G4" s="220"/>
      <c r="H4" s="215" t="s">
        <v>132</v>
      </c>
      <c r="I4" s="226" t="s">
        <v>112</v>
      </c>
    </row>
    <row r="5" spans="1:18" s="21" customFormat="1" ht="22.5" customHeight="1">
      <c r="A5" s="222"/>
      <c r="B5" s="215"/>
      <c r="C5" s="215"/>
      <c r="D5" s="215"/>
      <c r="E5" s="215"/>
      <c r="F5" s="14" t="s">
        <v>65</v>
      </c>
      <c r="G5" s="14" t="s">
        <v>66</v>
      </c>
      <c r="H5" s="220"/>
      <c r="I5" s="226"/>
    </row>
    <row r="6" spans="1:18" s="13" customFormat="1" ht="12" customHeight="1">
      <c r="A6" s="224"/>
      <c r="B6" s="224"/>
      <c r="C6" s="93"/>
      <c r="D6" s="219"/>
      <c r="E6" s="219"/>
      <c r="F6" s="219"/>
      <c r="G6" s="219"/>
      <c r="H6" s="87"/>
      <c r="I6" s="87"/>
    </row>
    <row r="7" spans="1:18" s="13" customFormat="1" ht="12" customHeight="1">
      <c r="A7" s="65"/>
      <c r="B7" s="66" t="s">
        <v>8</v>
      </c>
      <c r="C7" s="67">
        <v>15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128"/>
      <c r="K7" s="128"/>
      <c r="L7" s="123"/>
      <c r="M7"/>
      <c r="N7"/>
      <c r="O7" s="137"/>
      <c r="P7"/>
      <c r="Q7"/>
      <c r="R7"/>
    </row>
    <row r="8" spans="1:18" s="13" customFormat="1" ht="12" customHeight="1">
      <c r="A8" s="66">
        <v>15</v>
      </c>
      <c r="B8" s="68" t="s">
        <v>60</v>
      </c>
      <c r="C8" s="67">
        <v>16</v>
      </c>
      <c r="D8" s="81">
        <v>25</v>
      </c>
      <c r="E8" s="81">
        <v>15</v>
      </c>
      <c r="F8" s="81">
        <v>17</v>
      </c>
      <c r="G8" s="81">
        <v>8</v>
      </c>
      <c r="H8" s="81">
        <v>25</v>
      </c>
      <c r="I8" s="81">
        <v>0</v>
      </c>
      <c r="J8" s="128"/>
      <c r="K8" s="128"/>
      <c r="L8" s="123"/>
      <c r="M8"/>
      <c r="N8"/>
      <c r="O8" s="137"/>
      <c r="P8"/>
      <c r="Q8"/>
      <c r="R8"/>
    </row>
    <row r="9" spans="1:18" s="13" customFormat="1" ht="12" customHeight="1">
      <c r="A9" s="66">
        <v>16</v>
      </c>
      <c r="B9" s="68" t="s">
        <v>60</v>
      </c>
      <c r="C9" s="67">
        <v>17</v>
      </c>
      <c r="D9" s="81">
        <v>292</v>
      </c>
      <c r="E9" s="81">
        <v>191</v>
      </c>
      <c r="F9" s="81">
        <v>186</v>
      </c>
      <c r="G9" s="81">
        <v>106</v>
      </c>
      <c r="H9" s="81">
        <v>292</v>
      </c>
      <c r="I9" s="81">
        <v>0</v>
      </c>
      <c r="J9" s="128"/>
      <c r="K9" s="128"/>
      <c r="L9" s="123"/>
      <c r="M9"/>
      <c r="N9"/>
      <c r="O9" s="137"/>
      <c r="P9"/>
      <c r="R9" s="137"/>
    </row>
    <row r="10" spans="1:18" s="13" customFormat="1" ht="12" customHeight="1">
      <c r="A10" s="66">
        <v>17</v>
      </c>
      <c r="B10" s="68" t="s">
        <v>60</v>
      </c>
      <c r="C10" s="67">
        <v>18</v>
      </c>
      <c r="D10" s="81">
        <v>562</v>
      </c>
      <c r="E10" s="81">
        <v>388</v>
      </c>
      <c r="F10" s="81">
        <v>374</v>
      </c>
      <c r="G10" s="81">
        <v>188</v>
      </c>
      <c r="H10" s="81">
        <v>558</v>
      </c>
      <c r="I10" s="81">
        <v>4</v>
      </c>
      <c r="J10" s="128"/>
      <c r="K10" s="128"/>
      <c r="L10" s="123"/>
      <c r="M10"/>
      <c r="N10"/>
      <c r="O10" s="137"/>
      <c r="P10"/>
      <c r="R10" s="137"/>
    </row>
    <row r="11" spans="1:18" s="13" customFormat="1" ht="12" customHeight="1">
      <c r="A11" s="66">
        <v>18</v>
      </c>
      <c r="B11" s="68" t="s">
        <v>60</v>
      </c>
      <c r="C11" s="67">
        <v>19</v>
      </c>
      <c r="D11" s="81">
        <v>957</v>
      </c>
      <c r="E11" s="81">
        <v>653</v>
      </c>
      <c r="F11" s="81">
        <v>654</v>
      </c>
      <c r="G11" s="81">
        <v>303</v>
      </c>
      <c r="H11" s="81">
        <v>775</v>
      </c>
      <c r="I11" s="81">
        <v>182</v>
      </c>
      <c r="J11" s="128"/>
      <c r="K11" s="128"/>
      <c r="L11" s="123"/>
      <c r="M11"/>
      <c r="N11"/>
      <c r="O11" s="137"/>
      <c r="P11"/>
      <c r="R11" s="137"/>
    </row>
    <row r="12" spans="1:18" s="13" customFormat="1" ht="12" customHeight="1">
      <c r="A12" s="66">
        <v>19</v>
      </c>
      <c r="B12" s="68" t="s">
        <v>60</v>
      </c>
      <c r="C12" s="67">
        <v>20</v>
      </c>
      <c r="D12" s="81">
        <v>1246</v>
      </c>
      <c r="E12" s="81">
        <v>786</v>
      </c>
      <c r="F12" s="81">
        <v>815</v>
      </c>
      <c r="G12" s="81">
        <v>431</v>
      </c>
      <c r="H12" s="81">
        <v>687</v>
      </c>
      <c r="I12" s="81">
        <v>559</v>
      </c>
      <c r="J12" s="128"/>
      <c r="K12" s="128"/>
      <c r="L12" s="123"/>
      <c r="M12"/>
      <c r="N12"/>
      <c r="O12" s="137"/>
      <c r="P12"/>
      <c r="R12" s="137"/>
    </row>
    <row r="13" spans="1:18" s="13" customFormat="1" ht="12" customHeight="1">
      <c r="A13" s="66">
        <v>20</v>
      </c>
      <c r="B13" s="68" t="s">
        <v>60</v>
      </c>
      <c r="C13" s="67">
        <v>21</v>
      </c>
      <c r="D13" s="81">
        <v>1324</v>
      </c>
      <c r="E13" s="81">
        <v>839</v>
      </c>
      <c r="F13" s="81">
        <v>758</v>
      </c>
      <c r="G13" s="81">
        <v>566</v>
      </c>
      <c r="H13" s="81">
        <v>504</v>
      </c>
      <c r="I13" s="81">
        <v>820</v>
      </c>
      <c r="J13" s="128"/>
      <c r="K13" s="128"/>
      <c r="L13" s="123"/>
      <c r="M13"/>
      <c r="N13"/>
      <c r="O13" s="137"/>
      <c r="P13"/>
      <c r="R13" s="137"/>
    </row>
    <row r="14" spans="1:18" s="13" customFormat="1" ht="12" customHeight="1">
      <c r="A14" s="66">
        <v>21</v>
      </c>
      <c r="B14" s="68" t="s">
        <v>60</v>
      </c>
      <c r="C14" s="67">
        <v>22</v>
      </c>
      <c r="D14" s="81">
        <v>1303</v>
      </c>
      <c r="E14" s="81">
        <v>805</v>
      </c>
      <c r="F14" s="81">
        <v>745</v>
      </c>
      <c r="G14" s="81">
        <v>558</v>
      </c>
      <c r="H14" s="81">
        <v>374</v>
      </c>
      <c r="I14" s="81">
        <v>929</v>
      </c>
      <c r="J14" s="128"/>
      <c r="K14" s="128"/>
      <c r="L14" s="123"/>
      <c r="M14"/>
      <c r="N14"/>
      <c r="O14" s="137"/>
      <c r="P14"/>
      <c r="R14" s="137"/>
    </row>
    <row r="15" spans="1:18" s="13" customFormat="1" ht="12" customHeight="1">
      <c r="A15" s="66">
        <v>22</v>
      </c>
      <c r="B15" s="68" t="s">
        <v>60</v>
      </c>
      <c r="C15" s="67">
        <v>23</v>
      </c>
      <c r="D15" s="81">
        <v>1238</v>
      </c>
      <c r="E15" s="81">
        <v>768</v>
      </c>
      <c r="F15" s="81">
        <v>639</v>
      </c>
      <c r="G15" s="81">
        <v>599</v>
      </c>
      <c r="H15" s="81">
        <v>282</v>
      </c>
      <c r="I15" s="81">
        <v>956</v>
      </c>
      <c r="J15" s="128"/>
      <c r="K15" s="128"/>
      <c r="L15" s="123"/>
      <c r="M15"/>
      <c r="N15"/>
      <c r="O15" s="137"/>
      <c r="P15"/>
      <c r="R15" s="137"/>
    </row>
    <row r="16" spans="1:18" s="13" customFormat="1" ht="12" customHeight="1">
      <c r="A16" s="66">
        <v>23</v>
      </c>
      <c r="B16" s="68" t="s">
        <v>60</v>
      </c>
      <c r="C16" s="67">
        <v>24</v>
      </c>
      <c r="D16" s="81">
        <v>1203</v>
      </c>
      <c r="E16" s="81">
        <v>724</v>
      </c>
      <c r="F16" s="81">
        <v>609</v>
      </c>
      <c r="G16" s="81">
        <v>594</v>
      </c>
      <c r="H16" s="81">
        <v>210</v>
      </c>
      <c r="I16" s="81">
        <v>993</v>
      </c>
      <c r="J16" s="128"/>
      <c r="K16" s="128"/>
      <c r="L16" s="123"/>
      <c r="M16"/>
      <c r="N16"/>
      <c r="O16" s="137"/>
      <c r="P16"/>
      <c r="R16" s="137"/>
    </row>
    <row r="17" spans="1:18" s="13" customFormat="1" ht="12" customHeight="1">
      <c r="A17" s="66">
        <v>24</v>
      </c>
      <c r="B17" s="68" t="s">
        <v>60</v>
      </c>
      <c r="C17" s="67">
        <v>25</v>
      </c>
      <c r="D17" s="81">
        <v>1122</v>
      </c>
      <c r="E17" s="81">
        <v>666</v>
      </c>
      <c r="F17" s="81">
        <v>578</v>
      </c>
      <c r="G17" s="81">
        <v>544</v>
      </c>
      <c r="H17" s="81">
        <v>195</v>
      </c>
      <c r="I17" s="81">
        <v>927</v>
      </c>
      <c r="J17" s="128"/>
      <c r="K17" s="128"/>
      <c r="L17" s="123"/>
      <c r="M17"/>
      <c r="N17"/>
      <c r="O17" s="139"/>
      <c r="P17"/>
      <c r="R17" s="137"/>
    </row>
    <row r="18" spans="1:18" s="13" customFormat="1" ht="12" customHeight="1">
      <c r="A18" s="66">
        <v>25</v>
      </c>
      <c r="B18" s="68" t="s">
        <v>60</v>
      </c>
      <c r="C18" s="67">
        <v>26</v>
      </c>
      <c r="D18" s="81">
        <v>921</v>
      </c>
      <c r="E18" s="81">
        <v>541</v>
      </c>
      <c r="F18" s="81">
        <v>442</v>
      </c>
      <c r="G18" s="81">
        <v>479</v>
      </c>
      <c r="H18" s="81">
        <v>145</v>
      </c>
      <c r="I18" s="81">
        <v>776</v>
      </c>
      <c r="J18" s="128"/>
      <c r="K18" s="128"/>
      <c r="L18" s="123"/>
      <c r="M18"/>
      <c r="N18"/>
      <c r="O18"/>
      <c r="P18"/>
      <c r="R18" s="137"/>
    </row>
    <row r="19" spans="1:18" s="13" customFormat="1" ht="12" customHeight="1">
      <c r="A19" s="66">
        <v>26</v>
      </c>
      <c r="B19" s="68" t="s">
        <v>60</v>
      </c>
      <c r="C19" s="67">
        <v>27</v>
      </c>
      <c r="D19" s="81">
        <v>735</v>
      </c>
      <c r="E19" s="81">
        <v>428</v>
      </c>
      <c r="F19" s="81">
        <v>354</v>
      </c>
      <c r="G19" s="81">
        <v>381</v>
      </c>
      <c r="H19" s="81">
        <v>107</v>
      </c>
      <c r="I19" s="81">
        <v>628</v>
      </c>
      <c r="J19" s="128"/>
      <c r="K19" s="128"/>
      <c r="L19" s="123"/>
      <c r="M19"/>
      <c r="N19"/>
      <c r="O19" s="137"/>
      <c r="P19" s="137"/>
      <c r="Q19" s="137"/>
      <c r="R19" s="139"/>
    </row>
    <row r="20" spans="1:18" s="13" customFormat="1" ht="12" customHeight="1">
      <c r="A20" s="66">
        <v>27</v>
      </c>
      <c r="B20" s="68" t="s">
        <v>60</v>
      </c>
      <c r="C20" s="67">
        <v>28</v>
      </c>
      <c r="D20" s="81">
        <v>623</v>
      </c>
      <c r="E20" s="81">
        <v>339</v>
      </c>
      <c r="F20" s="81">
        <v>335</v>
      </c>
      <c r="G20" s="81">
        <v>288</v>
      </c>
      <c r="H20" s="81">
        <v>80</v>
      </c>
      <c r="I20" s="81">
        <v>543</v>
      </c>
      <c r="J20" s="128"/>
      <c r="K20" s="128"/>
      <c r="L20" s="123"/>
      <c r="M20"/>
      <c r="N20"/>
      <c r="O20" s="137"/>
      <c r="P20" s="137"/>
      <c r="Q20" s="137"/>
      <c r="R20"/>
    </row>
    <row r="21" spans="1:18" s="13" customFormat="1" ht="12" customHeight="1">
      <c r="A21" s="66">
        <v>28</v>
      </c>
      <c r="B21" s="68" t="s">
        <v>60</v>
      </c>
      <c r="C21" s="67">
        <v>29</v>
      </c>
      <c r="D21" s="81">
        <v>462</v>
      </c>
      <c r="E21" s="81">
        <v>262</v>
      </c>
      <c r="F21" s="81">
        <v>261</v>
      </c>
      <c r="G21" s="81">
        <v>201</v>
      </c>
      <c r="H21" s="81">
        <v>49</v>
      </c>
      <c r="I21" s="81">
        <v>413</v>
      </c>
      <c r="J21" s="128"/>
      <c r="K21" s="128"/>
      <c r="L21" s="123"/>
      <c r="M21"/>
      <c r="N21"/>
      <c r="O21" s="137"/>
      <c r="P21" s="137"/>
      <c r="Q21" s="137"/>
      <c r="R21"/>
    </row>
    <row r="22" spans="1:18" s="13" customFormat="1" ht="12" customHeight="1">
      <c r="A22" s="66">
        <v>29</v>
      </c>
      <c r="B22" s="68" t="s">
        <v>60</v>
      </c>
      <c r="C22" s="67">
        <v>30</v>
      </c>
      <c r="D22" s="81">
        <v>374</v>
      </c>
      <c r="E22" s="81">
        <v>208</v>
      </c>
      <c r="F22" s="81">
        <v>234</v>
      </c>
      <c r="G22" s="81">
        <v>140</v>
      </c>
      <c r="H22" s="81">
        <v>65</v>
      </c>
      <c r="I22" s="81">
        <v>309</v>
      </c>
      <c r="J22" s="128"/>
      <c r="K22" s="128"/>
      <c r="L22" s="123"/>
      <c r="M22"/>
      <c r="N22"/>
      <c r="O22" s="137"/>
      <c r="P22" s="137"/>
      <c r="Q22" s="137"/>
      <c r="R22"/>
    </row>
    <row r="23" spans="1:18" s="13" customFormat="1" ht="12" customHeight="1">
      <c r="A23" s="66">
        <v>30</v>
      </c>
      <c r="B23" s="68" t="s">
        <v>60</v>
      </c>
      <c r="C23" s="67">
        <v>31</v>
      </c>
      <c r="D23" s="81">
        <v>336</v>
      </c>
      <c r="E23" s="81">
        <v>175</v>
      </c>
      <c r="F23" s="81">
        <v>244</v>
      </c>
      <c r="G23" s="81">
        <v>92</v>
      </c>
      <c r="H23" s="81">
        <v>47</v>
      </c>
      <c r="I23" s="81">
        <v>289</v>
      </c>
      <c r="J23" s="128"/>
      <c r="K23" s="128"/>
      <c r="L23" s="123"/>
      <c r="M23"/>
      <c r="N23"/>
      <c r="O23" s="137"/>
      <c r="P23" s="137"/>
      <c r="Q23" s="137"/>
      <c r="R23"/>
    </row>
    <row r="24" spans="1:18" s="13" customFormat="1" ht="12" customHeight="1">
      <c r="A24" s="66">
        <v>31</v>
      </c>
      <c r="B24" s="223" t="s">
        <v>61</v>
      </c>
      <c r="C24" s="223"/>
      <c r="D24" s="81">
        <v>1469</v>
      </c>
      <c r="E24" s="81">
        <v>805</v>
      </c>
      <c r="F24" s="81">
        <v>1192</v>
      </c>
      <c r="G24" s="81">
        <v>277</v>
      </c>
      <c r="H24" s="81">
        <v>325</v>
      </c>
      <c r="I24" s="81">
        <v>1144</v>
      </c>
      <c r="J24" s="128"/>
      <c r="K24" s="128"/>
      <c r="L24" s="123"/>
      <c r="M24"/>
      <c r="N24"/>
      <c r="O24" s="137"/>
      <c r="P24" s="137"/>
      <c r="Q24" s="137"/>
      <c r="R24"/>
    </row>
    <row r="25" spans="1:18" s="13" customFormat="1" ht="12" customHeight="1">
      <c r="A25" s="69"/>
      <c r="B25" s="68"/>
      <c r="C25" s="67"/>
      <c r="D25" s="81"/>
      <c r="E25" s="81"/>
      <c r="F25" s="81"/>
      <c r="G25" s="81"/>
      <c r="H25" s="81"/>
      <c r="I25" s="81"/>
      <c r="J25" s="128"/>
      <c r="K25" s="128"/>
      <c r="L25" s="123"/>
      <c r="M25"/>
      <c r="N25"/>
      <c r="O25" s="137"/>
      <c r="P25" s="137"/>
      <c r="Q25" s="137"/>
      <c r="R25"/>
    </row>
    <row r="26" spans="1:18" s="134" customFormat="1" ht="12" customHeight="1">
      <c r="A26" s="221" t="s">
        <v>1</v>
      </c>
      <c r="B26" s="221"/>
      <c r="C26" s="221"/>
      <c r="D26" s="133">
        <v>14192</v>
      </c>
      <c r="E26" s="133">
        <v>8593</v>
      </c>
      <c r="F26" s="133">
        <v>8437</v>
      </c>
      <c r="G26" s="133">
        <v>5755</v>
      </c>
      <c r="H26" s="133">
        <v>4720</v>
      </c>
      <c r="I26" s="133">
        <v>9472</v>
      </c>
      <c r="J26" s="128"/>
      <c r="K26" s="128"/>
      <c r="L26" s="123"/>
      <c r="M26" s="62"/>
      <c r="N26" s="62"/>
      <c r="O26" s="137"/>
      <c r="P26" s="137"/>
      <c r="Q26" s="137"/>
      <c r="R26" s="62"/>
    </row>
    <row r="27" spans="1:18">
      <c r="A27" s="45"/>
      <c r="D27" s="70"/>
      <c r="E27" s="70"/>
      <c r="F27" s="70"/>
      <c r="G27" s="70"/>
      <c r="H27" s="70"/>
      <c r="I27" s="70"/>
      <c r="J27" s="128"/>
      <c r="K27" s="128"/>
      <c r="O27" s="137"/>
      <c r="P27" s="137"/>
      <c r="Q27" s="137"/>
    </row>
    <row r="28" spans="1:18">
      <c r="A28" s="46"/>
      <c r="D28" s="125"/>
      <c r="E28" s="125"/>
      <c r="F28" s="125"/>
      <c r="G28" s="125"/>
      <c r="H28" s="125"/>
      <c r="I28" s="125"/>
      <c r="J28" s="128"/>
      <c r="K28" s="128"/>
      <c r="O28" s="137"/>
      <c r="P28" s="137"/>
      <c r="Q28" s="137"/>
    </row>
    <row r="29" spans="1:18">
      <c r="O29" s="138"/>
      <c r="P29" s="138"/>
      <c r="Q29" s="138"/>
    </row>
  </sheetData>
  <mergeCells count="12">
    <mergeCell ref="A1:I1"/>
    <mergeCell ref="I4:I5"/>
    <mergeCell ref="E3:I3"/>
    <mergeCell ref="D3:D5"/>
    <mergeCell ref="H4:H5"/>
    <mergeCell ref="D6:G6"/>
    <mergeCell ref="F4:G4"/>
    <mergeCell ref="E4:E5"/>
    <mergeCell ref="A26:C26"/>
    <mergeCell ref="A3:C5"/>
    <mergeCell ref="B24:C24"/>
    <mergeCell ref="A6:B6"/>
  </mergeCells>
  <phoneticPr fontId="4" type="noConversion"/>
  <hyperlinks>
    <hyperlink ref="A1:I1" location="Inhaltsverzeichnis!A22" display="5  Geförderte in Berlin 2007 nach Alter, Geschlecht und Art der Förderung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4"/>
  <sheetViews>
    <sheetView zoomScaleNormal="100" workbookViewId="0">
      <pane ySplit="5" topLeftCell="A6" activePane="bottomLeft" state="frozen"/>
      <selection activeCell="L59" sqref="L59"/>
      <selection pane="bottomLeft" activeCell="A6" sqref="A6"/>
    </sheetView>
  </sheetViews>
  <sheetFormatPr baseColWidth="10" defaultColWidth="11.42578125" defaultRowHeight="12.75"/>
  <cols>
    <col min="1" max="1" width="15.85546875" style="63" customWidth="1"/>
    <col min="2" max="7" width="10.42578125" style="63" customWidth="1"/>
    <col min="8" max="8" width="4.28515625" style="63" customWidth="1"/>
    <col min="9" max="16384" width="11.42578125" style="63"/>
  </cols>
  <sheetData>
    <row r="1" spans="1:19" s="10" customFormat="1" ht="24.75" customHeight="1">
      <c r="A1" s="227" t="s">
        <v>158</v>
      </c>
      <c r="B1" s="227"/>
      <c r="C1" s="227"/>
      <c r="D1" s="227"/>
      <c r="E1" s="227"/>
      <c r="F1" s="227"/>
      <c r="G1" s="227"/>
      <c r="H1" s="227"/>
    </row>
    <row r="2" spans="1:19" ht="12" customHeight="1">
      <c r="A2" s="92"/>
      <c r="B2" s="92"/>
      <c r="C2" s="92"/>
      <c r="D2" s="92"/>
      <c r="E2" s="94"/>
      <c r="F2" s="92"/>
      <c r="G2" s="92"/>
    </row>
    <row r="3" spans="1:19" s="21" customFormat="1" ht="12" customHeight="1">
      <c r="A3" s="222" t="s">
        <v>62</v>
      </c>
      <c r="B3" s="215" t="s">
        <v>42</v>
      </c>
      <c r="C3" s="220" t="s">
        <v>107</v>
      </c>
      <c r="D3" s="220"/>
      <c r="E3" s="220"/>
      <c r="F3" s="220"/>
      <c r="G3" s="226"/>
      <c r="H3" s="19"/>
    </row>
    <row r="4" spans="1:19" s="21" customFormat="1" ht="24" customHeight="1">
      <c r="A4" s="222"/>
      <c r="B4" s="215"/>
      <c r="C4" s="215" t="s">
        <v>6</v>
      </c>
      <c r="D4" s="215" t="s">
        <v>63</v>
      </c>
      <c r="E4" s="215"/>
      <c r="F4" s="215" t="s">
        <v>64</v>
      </c>
      <c r="G4" s="216"/>
      <c r="H4" s="19"/>
    </row>
    <row r="5" spans="1:19" s="21" customFormat="1" ht="24" customHeight="1">
      <c r="A5" s="222"/>
      <c r="B5" s="215"/>
      <c r="C5" s="215"/>
      <c r="D5" s="14" t="s">
        <v>65</v>
      </c>
      <c r="E5" s="14" t="s">
        <v>66</v>
      </c>
      <c r="F5" s="14" t="s">
        <v>67</v>
      </c>
      <c r="G5" s="20" t="s">
        <v>68</v>
      </c>
      <c r="H5" s="19"/>
    </row>
    <row r="6" spans="1:19" s="21" customFormat="1" ht="12" customHeight="1">
      <c r="A6" s="95"/>
      <c r="B6" s="96"/>
      <c r="C6" s="96"/>
      <c r="D6" s="96"/>
      <c r="E6" s="96"/>
      <c r="F6" s="96"/>
      <c r="G6" s="96"/>
      <c r="H6" s="19"/>
    </row>
    <row r="7" spans="1:19" s="13" customFormat="1" ht="12" customHeight="1">
      <c r="A7" s="64"/>
      <c r="B7" s="228" t="s">
        <v>69</v>
      </c>
      <c r="C7" s="228"/>
      <c r="D7" s="228"/>
      <c r="E7" s="228"/>
      <c r="F7" s="228"/>
      <c r="G7" s="228"/>
      <c r="I7" s="83"/>
      <c r="J7" s="83"/>
      <c r="K7" s="83"/>
    </row>
    <row r="8" spans="1:19" s="13" customFormat="1" ht="12" customHeight="1">
      <c r="A8" s="64" t="s">
        <v>70</v>
      </c>
      <c r="B8" s="81">
        <v>2071</v>
      </c>
      <c r="C8" s="81">
        <v>1316</v>
      </c>
      <c r="D8" s="81">
        <v>1084</v>
      </c>
      <c r="E8" s="81">
        <v>987</v>
      </c>
      <c r="F8" s="81">
        <v>726</v>
      </c>
      <c r="G8" s="81">
        <v>1345</v>
      </c>
      <c r="I8" s="83"/>
      <c r="J8" s="83"/>
      <c r="K8" s="123"/>
      <c r="L8"/>
      <c r="M8"/>
      <c r="N8"/>
      <c r="O8"/>
      <c r="P8"/>
      <c r="Q8"/>
      <c r="R8"/>
      <c r="S8" s="83"/>
    </row>
    <row r="9" spans="1:19" s="13" customFormat="1" ht="12" customHeight="1">
      <c r="A9" s="64" t="s">
        <v>71</v>
      </c>
      <c r="B9" s="81">
        <v>3473</v>
      </c>
      <c r="C9" s="81">
        <v>2163</v>
      </c>
      <c r="D9" s="81">
        <v>1398</v>
      </c>
      <c r="E9" s="81">
        <v>2075</v>
      </c>
      <c r="F9" s="81">
        <v>1000</v>
      </c>
      <c r="G9" s="81">
        <v>2473</v>
      </c>
      <c r="I9" s="83"/>
      <c r="J9" s="83"/>
      <c r="K9" s="123"/>
      <c r="L9"/>
      <c r="M9"/>
      <c r="N9"/>
      <c r="O9"/>
      <c r="P9"/>
      <c r="Q9"/>
      <c r="R9"/>
      <c r="S9" s="83"/>
    </row>
    <row r="10" spans="1:19" s="13" customFormat="1" ht="12" customHeight="1">
      <c r="A10" s="64" t="s">
        <v>72</v>
      </c>
      <c r="B10" s="81">
        <v>246</v>
      </c>
      <c r="C10" s="81">
        <v>141</v>
      </c>
      <c r="D10" s="81">
        <v>38</v>
      </c>
      <c r="E10" s="81">
        <v>208</v>
      </c>
      <c r="F10" s="81">
        <v>42</v>
      </c>
      <c r="G10" s="81">
        <v>204</v>
      </c>
      <c r="I10" s="83"/>
      <c r="J10" s="83"/>
      <c r="K10" s="123"/>
      <c r="L10"/>
      <c r="M10"/>
      <c r="N10"/>
      <c r="O10"/>
      <c r="P10"/>
      <c r="Q10"/>
      <c r="R10"/>
      <c r="S10" s="83"/>
    </row>
    <row r="11" spans="1:19" s="13" customFormat="1" ht="12" customHeight="1">
      <c r="A11" s="64" t="s">
        <v>73</v>
      </c>
      <c r="B11" s="81">
        <v>1274</v>
      </c>
      <c r="C11" s="81">
        <v>755</v>
      </c>
      <c r="D11" s="81">
        <v>674</v>
      </c>
      <c r="E11" s="81">
        <v>600</v>
      </c>
      <c r="F11" s="81">
        <v>266</v>
      </c>
      <c r="G11" s="81">
        <v>1008</v>
      </c>
      <c r="I11" s="83"/>
      <c r="J11" s="83"/>
      <c r="K11" s="123"/>
      <c r="L11"/>
      <c r="M11"/>
      <c r="N11"/>
      <c r="O11"/>
      <c r="P11"/>
      <c r="Q11"/>
      <c r="R11"/>
      <c r="S11" s="83"/>
    </row>
    <row r="12" spans="1:19" s="134" customFormat="1" ht="12" customHeight="1">
      <c r="A12" s="132" t="s">
        <v>122</v>
      </c>
      <c r="B12" s="133">
        <v>7064</v>
      </c>
      <c r="C12" s="133">
        <v>4375</v>
      </c>
      <c r="D12" s="133">
        <v>3194</v>
      </c>
      <c r="E12" s="133">
        <v>3870</v>
      </c>
      <c r="F12" s="133">
        <v>2034</v>
      </c>
      <c r="G12" s="133">
        <v>5030</v>
      </c>
      <c r="I12" s="83"/>
      <c r="J12" s="83"/>
      <c r="K12" s="123"/>
      <c r="L12" s="83"/>
      <c r="M12" s="83"/>
      <c r="N12" s="83"/>
      <c r="O12" s="62"/>
      <c r="P12" s="62"/>
      <c r="Q12" s="62"/>
      <c r="R12" s="62"/>
      <c r="S12" s="135"/>
    </row>
    <row r="13" spans="1:19" s="13" customFormat="1" ht="21.75" customHeight="1">
      <c r="A13" s="64" t="s">
        <v>136</v>
      </c>
      <c r="B13" s="81">
        <v>3741</v>
      </c>
      <c r="C13" s="81">
        <v>2297</v>
      </c>
      <c r="D13" s="81">
        <v>2709</v>
      </c>
      <c r="E13" s="81">
        <v>1032</v>
      </c>
      <c r="F13" s="81">
        <v>1324</v>
      </c>
      <c r="G13" s="81">
        <v>2417</v>
      </c>
      <c r="I13" s="83"/>
      <c r="J13" s="83"/>
      <c r="K13" s="123"/>
      <c r="L13"/>
      <c r="M13"/>
      <c r="N13"/>
      <c r="O13"/>
      <c r="P13"/>
      <c r="Q13"/>
      <c r="R13"/>
      <c r="S13" s="83"/>
    </row>
    <row r="14" spans="1:19" s="13" customFormat="1" ht="12" customHeight="1">
      <c r="A14" s="64"/>
      <c r="I14" s="83"/>
      <c r="J14" s="71"/>
      <c r="K14" s="71"/>
      <c r="L14" s="71"/>
      <c r="M14" s="71"/>
      <c r="N14" s="71"/>
      <c r="O14" s="71"/>
      <c r="P14"/>
      <c r="Q14"/>
      <c r="R14"/>
    </row>
    <row r="15" spans="1:19" s="13" customFormat="1" ht="12" customHeight="1">
      <c r="A15" s="64"/>
      <c r="B15" s="228" t="s">
        <v>74</v>
      </c>
      <c r="C15" s="228"/>
      <c r="D15" s="228"/>
      <c r="E15" s="228"/>
      <c r="F15" s="228"/>
      <c r="G15" s="228"/>
      <c r="I15" s="83"/>
      <c r="J15" s="83"/>
      <c r="K15" s="123"/>
      <c r="L15"/>
      <c r="M15"/>
      <c r="N15"/>
      <c r="O15"/>
      <c r="P15"/>
      <c r="Q15"/>
      <c r="R15"/>
    </row>
    <row r="16" spans="1:19" s="13" customFormat="1" ht="12" customHeight="1">
      <c r="A16" s="69" t="s">
        <v>75</v>
      </c>
      <c r="B16" s="81">
        <v>1413</v>
      </c>
      <c r="C16" s="81">
        <v>930</v>
      </c>
      <c r="D16" s="81">
        <v>811</v>
      </c>
      <c r="E16" s="81">
        <v>602</v>
      </c>
      <c r="F16" s="81">
        <v>531</v>
      </c>
      <c r="G16" s="81">
        <v>882</v>
      </c>
      <c r="I16" s="83"/>
      <c r="J16" s="83"/>
      <c r="K16" s="123"/>
      <c r="L16"/>
      <c r="M16"/>
      <c r="N16"/>
      <c r="O16"/>
      <c r="P16"/>
      <c r="Q16"/>
      <c r="R16"/>
      <c r="S16" s="83"/>
    </row>
    <row r="17" spans="1:19" s="13" customFormat="1" ht="12" customHeight="1">
      <c r="A17" s="69" t="s">
        <v>76</v>
      </c>
      <c r="B17" s="81">
        <v>4961</v>
      </c>
      <c r="C17" s="81">
        <v>3091</v>
      </c>
      <c r="D17" s="81">
        <v>2003</v>
      </c>
      <c r="E17" s="81">
        <v>2958</v>
      </c>
      <c r="F17" s="81">
        <v>1282</v>
      </c>
      <c r="G17" s="81">
        <v>3679</v>
      </c>
      <c r="I17" s="83"/>
      <c r="J17" s="83"/>
      <c r="K17" s="123"/>
      <c r="L17"/>
      <c r="M17"/>
      <c r="N17"/>
      <c r="O17"/>
      <c r="P17"/>
      <c r="Q17"/>
      <c r="R17"/>
      <c r="S17" s="83"/>
    </row>
    <row r="18" spans="1:19" s="13" customFormat="1" ht="12" customHeight="1">
      <c r="A18" s="69" t="s">
        <v>80</v>
      </c>
      <c r="B18" s="81">
        <v>236</v>
      </c>
      <c r="C18" s="81">
        <v>130</v>
      </c>
      <c r="D18" s="81">
        <v>37</v>
      </c>
      <c r="E18" s="81">
        <v>199</v>
      </c>
      <c r="F18" s="81">
        <v>43</v>
      </c>
      <c r="G18" s="81">
        <v>193</v>
      </c>
      <c r="I18" s="83"/>
      <c r="J18" s="83"/>
      <c r="K18" s="123"/>
      <c r="L18"/>
      <c r="M18"/>
      <c r="N18"/>
      <c r="O18"/>
      <c r="P18"/>
      <c r="Q18"/>
      <c r="R18"/>
      <c r="S18" s="83"/>
    </row>
    <row r="19" spans="1:19" s="13" customFormat="1" ht="12" customHeight="1">
      <c r="A19" s="69" t="s">
        <v>77</v>
      </c>
      <c r="B19" s="81">
        <v>806</v>
      </c>
      <c r="C19" s="81">
        <v>467</v>
      </c>
      <c r="D19" s="81">
        <v>426</v>
      </c>
      <c r="E19" s="81">
        <v>380</v>
      </c>
      <c r="F19" s="81">
        <v>160</v>
      </c>
      <c r="G19" s="81">
        <v>646</v>
      </c>
      <c r="I19" s="83"/>
      <c r="J19" s="83"/>
      <c r="K19" s="123"/>
      <c r="L19"/>
      <c r="M19"/>
      <c r="N19"/>
      <c r="O19"/>
      <c r="P19"/>
      <c r="Q19"/>
      <c r="R19"/>
      <c r="S19" s="83"/>
    </row>
    <row r="20" spans="1:19" s="134" customFormat="1" ht="12" customHeight="1">
      <c r="A20" s="132" t="s">
        <v>122</v>
      </c>
      <c r="B20" s="133">
        <v>7416</v>
      </c>
      <c r="C20" s="133">
        <v>4618</v>
      </c>
      <c r="D20" s="133">
        <v>3277</v>
      </c>
      <c r="E20" s="133">
        <v>4139</v>
      </c>
      <c r="F20" s="133">
        <v>2016</v>
      </c>
      <c r="G20" s="133">
        <v>5400</v>
      </c>
      <c r="I20" s="83"/>
      <c r="J20" s="83"/>
      <c r="K20" s="123"/>
      <c r="L20" s="83"/>
      <c r="M20" s="83"/>
      <c r="N20" s="83"/>
      <c r="O20" s="62"/>
      <c r="P20" s="62"/>
      <c r="Q20" s="62"/>
      <c r="R20" s="62"/>
      <c r="S20" s="135"/>
    </row>
    <row r="21" spans="1:19" s="13" customFormat="1" ht="21.75" customHeight="1">
      <c r="A21" s="64" t="s">
        <v>136</v>
      </c>
      <c r="B21" s="81">
        <v>4637</v>
      </c>
      <c r="C21" s="81">
        <v>2841</v>
      </c>
      <c r="D21" s="81">
        <v>3430</v>
      </c>
      <c r="E21" s="81">
        <v>1207</v>
      </c>
      <c r="F21" s="81">
        <v>1738</v>
      </c>
      <c r="G21" s="81">
        <v>2899</v>
      </c>
      <c r="I21" s="83"/>
      <c r="J21" s="83"/>
      <c r="K21" s="123"/>
      <c r="L21" s="83"/>
      <c r="M21" s="83"/>
      <c r="N21" s="83"/>
      <c r="O21" s="83"/>
      <c r="P21"/>
      <c r="Q21"/>
      <c r="R21"/>
      <c r="S21" s="83"/>
    </row>
    <row r="22" spans="1:19" s="13" customFormat="1" ht="11.25">
      <c r="A22" s="13" t="s">
        <v>5</v>
      </c>
      <c r="I22" s="83"/>
      <c r="J22" s="71"/>
      <c r="K22" s="71"/>
      <c r="L22" s="71"/>
      <c r="M22" s="71"/>
      <c r="N22" s="71"/>
      <c r="O22" s="71"/>
    </row>
    <row r="23" spans="1:19" s="13" customFormat="1" ht="11.25">
      <c r="A23" s="46" t="s">
        <v>81</v>
      </c>
      <c r="B23" s="46"/>
      <c r="C23" s="46"/>
      <c r="I23" s="72"/>
      <c r="J23" s="72"/>
      <c r="K23" s="72"/>
    </row>
    <row r="24" spans="1:19">
      <c r="I24" s="72"/>
      <c r="J24" s="72"/>
      <c r="K24" s="72"/>
    </row>
  </sheetData>
  <mergeCells count="9">
    <mergeCell ref="A1:H1"/>
    <mergeCell ref="C3:G3"/>
    <mergeCell ref="D4:E4"/>
    <mergeCell ref="F4:G4"/>
    <mergeCell ref="B15:G15"/>
    <mergeCell ref="B7:G7"/>
    <mergeCell ref="A3:A5"/>
    <mergeCell ref="B3:B5"/>
    <mergeCell ref="C4:C5"/>
  </mergeCells>
  <phoneticPr fontId="4" type="noConversion"/>
  <hyperlinks>
    <hyperlink ref="A1:H1" location="Inhaltsverzeichnis!A24" display="Inhaltsverzeichnis!A24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IX 1 – j / 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</vt:i4>
      </vt:variant>
    </vt:vector>
  </HeadingPairs>
  <TitlesOfParts>
    <vt:vector size="15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Leerseite</vt:lpstr>
      <vt:lpstr>U4</vt:lpstr>
      <vt:lpstr>Leerseite!Druckbereich</vt:lpstr>
      <vt:lpstr>'T1'!Druckbereich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Ausbildungsförderung nach dem Bundesausbildungsförderungsgesetz im Land Brandenburg</dc:title>
  <dc:subject>Ausbildungsförderung</dc:subject>
  <dc:creator>Amt für Statistik Berlin-Brandenburg</dc:creator>
  <cp:keywords>Geförderte Schüler und geförderte Studierende nach Bedarfssatzgruppen, finanzieller Aufwand</cp:keywords>
  <cp:lastModifiedBy>Wilhelm, Anne</cp:lastModifiedBy>
  <cp:lastPrinted>2025-08-13T06:05:14Z</cp:lastPrinted>
  <dcterms:created xsi:type="dcterms:W3CDTF">2006-03-07T15:11:17Z</dcterms:created>
  <dcterms:modified xsi:type="dcterms:W3CDTF">2025-09-05T07:14:54Z</dcterms:modified>
  <cp:category>Statistischer Bericht K IX 1 – jährlich</cp:category>
</cp:coreProperties>
</file>